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20730" windowHeight="11160" tabRatio="638"/>
  </bookViews>
  <sheets>
    <sheet name="PG" sheetId="24" r:id="rId1"/>
    <sheet name="Nursery" sheetId="23" r:id="rId2"/>
    <sheet name="Prep" sheetId="21" r:id="rId3"/>
    <sheet name="One" sheetId="22" r:id="rId4"/>
    <sheet name="Two" sheetId="20" r:id="rId5"/>
    <sheet name="Three" sheetId="19" r:id="rId6"/>
    <sheet name="Four" sheetId="18" r:id="rId7"/>
    <sheet name="Five" sheetId="16" r:id="rId8"/>
    <sheet name="Six" sheetId="15" r:id="rId9"/>
    <sheet name="Seven" sheetId="14" r:id="rId10"/>
    <sheet name="Eight" sheetId="13" r:id="rId11"/>
    <sheet name="Nine" sheetId="9" r:id="rId12"/>
    <sheet name="Graduate" sheetId="17" r:id="rId13"/>
    <sheet name="Ten" sheetId="1" r:id="rId14"/>
    <sheet name="van Charges" sheetId="8" r:id="rId15"/>
  </sheets>
  <definedNames>
    <definedName name="_xlnm._FilterDatabase" localSheetId="10" hidden="1">Eight!$A$3:$AX$285</definedName>
    <definedName name="_xlnm._FilterDatabase" localSheetId="7" hidden="1">Five!$A$3:$R$230</definedName>
    <definedName name="_xlnm._FilterDatabase" localSheetId="6" hidden="1">Four!$A$3:$M$294</definedName>
    <definedName name="_xlnm._FilterDatabase" localSheetId="12" hidden="1">Graduate!$A$3:$AV$368</definedName>
    <definedName name="_xlnm._FilterDatabase" localSheetId="11" hidden="1">Nine!$A$3:$M$362</definedName>
    <definedName name="_xlnm._FilterDatabase" localSheetId="1" hidden="1">Nursery!$A$3:$H$209</definedName>
    <definedName name="_xlnm._FilterDatabase" localSheetId="3" hidden="1">One!$A$3:$P$265</definedName>
    <definedName name="_xlnm._FilterDatabase" localSheetId="0" hidden="1">PG!$A$3:$P$84</definedName>
    <definedName name="_xlnm._FilterDatabase" localSheetId="2" hidden="1">Prep!$A$3:$Q$255</definedName>
    <definedName name="_xlnm._FilterDatabase" localSheetId="9" hidden="1">Seven!$A$3:$F$188</definedName>
    <definedName name="_xlnm._FilterDatabase" localSheetId="8" hidden="1">Six!$A$3:$S$261</definedName>
    <definedName name="_xlnm._FilterDatabase" localSheetId="13" hidden="1">Ten!$A$3:$AG$278</definedName>
    <definedName name="_xlnm._FilterDatabase" localSheetId="5" hidden="1">Three!$A$3:$AN$293</definedName>
    <definedName name="_xlnm._FilterDatabase" localSheetId="4" hidden="1">Two!$A$3:$M$269</definedName>
  </definedNames>
  <calcPr calcId="124519" iterate="1"/>
  <fileRecoveryPr autoRecover="0"/>
</workbook>
</file>

<file path=xl/calcChain.xml><?xml version="1.0" encoding="utf-8"?>
<calcChain xmlns="http://schemas.openxmlformats.org/spreadsheetml/2006/main">
  <c r="P229" i="22"/>
  <c r="P205" i="18"/>
  <c r="P239" i="16"/>
  <c r="O287" i="1"/>
  <c r="P287"/>
  <c r="Q287"/>
  <c r="L68" i="21"/>
  <c r="L208" i="23"/>
  <c r="L71" i="21"/>
  <c r="L207" i="23"/>
  <c r="L206"/>
  <c r="L204"/>
  <c r="L203"/>
  <c r="L202"/>
  <c r="L201"/>
  <c r="L200"/>
  <c r="L199"/>
  <c r="M233" i="17"/>
  <c r="M204"/>
  <c r="M157"/>
  <c r="M148"/>
  <c r="M122"/>
  <c r="M118"/>
  <c r="M101"/>
  <c r="M74"/>
  <c r="M71"/>
  <c r="M14"/>
  <c r="L198" i="23"/>
  <c r="L197"/>
  <c r="L196"/>
  <c r="L195"/>
  <c r="L194"/>
  <c r="L193"/>
  <c r="L191"/>
  <c r="L190"/>
  <c r="L188"/>
  <c r="L187"/>
  <c r="L186"/>
  <c r="L185"/>
  <c r="L182"/>
  <c r="L181"/>
  <c r="L180"/>
  <c r="L179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27"/>
  <c r="L126"/>
  <c r="L124"/>
  <c r="L122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6"/>
  <c r="L5"/>
  <c r="L4"/>
  <c r="M5" i="17"/>
  <c r="M6"/>
  <c r="M7"/>
  <c r="M8"/>
  <c r="M9"/>
  <c r="M10"/>
  <c r="M11"/>
  <c r="M12"/>
  <c r="M13"/>
  <c r="M16"/>
  <c r="M17"/>
  <c r="M18"/>
  <c r="M19"/>
  <c r="M20"/>
  <c r="M21"/>
  <c r="M22"/>
  <c r="M24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6"/>
  <c r="M57"/>
  <c r="M58"/>
  <c r="M59"/>
  <c r="M60"/>
  <c r="M61"/>
  <c r="M62"/>
  <c r="M63"/>
  <c r="M64"/>
  <c r="M65"/>
  <c r="M66"/>
  <c r="M67"/>
  <c r="M68"/>
  <c r="M70"/>
  <c r="M72"/>
  <c r="M73"/>
  <c r="M75"/>
  <c r="M76"/>
  <c r="M77"/>
  <c r="M78"/>
  <c r="M79"/>
  <c r="M80"/>
  <c r="M81"/>
  <c r="M83"/>
  <c r="M84"/>
  <c r="M85"/>
  <c r="M86"/>
  <c r="M87"/>
  <c r="M88"/>
  <c r="M90"/>
  <c r="M91"/>
  <c r="M92"/>
  <c r="M93"/>
  <c r="M94"/>
  <c r="M95"/>
  <c r="M96"/>
  <c r="M97"/>
  <c r="M98"/>
  <c r="M99"/>
  <c r="M100"/>
  <c r="M102"/>
  <c r="M103"/>
  <c r="M104"/>
  <c r="M105"/>
  <c r="M106"/>
  <c r="M107"/>
  <c r="M108"/>
  <c r="M109"/>
  <c r="M110"/>
  <c r="M111"/>
  <c r="M112"/>
  <c r="M113"/>
  <c r="M114"/>
  <c r="M115"/>
  <c r="M116"/>
  <c r="M117"/>
  <c r="M119"/>
  <c r="M120"/>
  <c r="M121"/>
  <c r="M123"/>
  <c r="M124"/>
  <c r="M125"/>
  <c r="M126"/>
  <c r="M127"/>
  <c r="M128"/>
  <c r="M129"/>
  <c r="M130"/>
  <c r="M131"/>
  <c r="M132"/>
  <c r="M133"/>
  <c r="M135"/>
  <c r="M136"/>
  <c r="M137"/>
  <c r="M138"/>
  <c r="M139"/>
  <c r="M140"/>
  <c r="M141"/>
  <c r="M142"/>
  <c r="M143"/>
  <c r="M144"/>
  <c r="M146"/>
  <c r="M147"/>
  <c r="M149"/>
  <c r="M150"/>
  <c r="M151"/>
  <c r="M152"/>
  <c r="M154"/>
  <c r="M155"/>
  <c r="M156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1"/>
  <c r="M202"/>
  <c r="M203"/>
  <c r="M205"/>
  <c r="M206"/>
  <c r="M207"/>
  <c r="M208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4"/>
  <c r="AF4" i="8"/>
  <c r="AF5"/>
  <c r="AF6"/>
  <c r="AF7"/>
  <c r="AF8"/>
  <c r="AF9"/>
  <c r="AF10"/>
  <c r="AF11"/>
  <c r="AF12"/>
  <c r="AF13"/>
  <c r="AF14"/>
</calcChain>
</file>

<file path=xl/sharedStrings.xml><?xml version="1.0" encoding="utf-8"?>
<sst xmlns="http://schemas.openxmlformats.org/spreadsheetml/2006/main" count="7036" uniqueCount="4170">
  <si>
    <t>Sr. No</t>
  </si>
  <si>
    <t>Name</t>
  </si>
  <si>
    <t>Father's Name</t>
  </si>
  <si>
    <t>Khalid Asghar</t>
  </si>
  <si>
    <t>Nawal Azeem</t>
  </si>
  <si>
    <t>M. Azeem</t>
  </si>
  <si>
    <t>M. Arshad</t>
  </si>
  <si>
    <t>Abdul Ghaffar</t>
  </si>
  <si>
    <t>Saim Ali</t>
  </si>
  <si>
    <t>M. Atif</t>
  </si>
  <si>
    <t>Khalid Hussain</t>
  </si>
  <si>
    <t>Mazhar Ali</t>
  </si>
  <si>
    <t>Rana Sajid</t>
  </si>
  <si>
    <t>M. Abdullah Wasim</t>
  </si>
  <si>
    <t>M. Wasim Aslam</t>
  </si>
  <si>
    <t xml:space="preserve">Sawaira </t>
  </si>
  <si>
    <t>Asif Ali</t>
  </si>
  <si>
    <t>Zunaira Qasim</t>
  </si>
  <si>
    <t>Qasim Ali</t>
  </si>
  <si>
    <t>Zohaib Qasim</t>
  </si>
  <si>
    <t>Liaqat Ali</t>
  </si>
  <si>
    <t xml:space="preserve">M. Amjad </t>
  </si>
  <si>
    <t>Ashiq Ali</t>
  </si>
  <si>
    <t>Maryam Umar Draz</t>
  </si>
  <si>
    <t>Umar Draz</t>
  </si>
  <si>
    <t>Abdul Rehman Sarfraz</t>
  </si>
  <si>
    <t>Sarfraz</t>
  </si>
  <si>
    <t>Naveed Anjam</t>
  </si>
  <si>
    <t>Atiqa Rajab</t>
  </si>
  <si>
    <t>Rajab Ali</t>
  </si>
  <si>
    <t xml:space="preserve">Tehreem Rana </t>
  </si>
  <si>
    <t xml:space="preserve">Rana Kashif </t>
  </si>
  <si>
    <t xml:space="preserve">Zoya Abid </t>
  </si>
  <si>
    <t>Abid Rashid</t>
  </si>
  <si>
    <t>Ali Hassan</t>
  </si>
  <si>
    <t>Ghulam Mustafa</t>
  </si>
  <si>
    <t>M Shahid</t>
  </si>
  <si>
    <t>M. Safdar</t>
  </si>
  <si>
    <t>Javed Iqbal</t>
  </si>
  <si>
    <t xml:space="preserve">M. Saleem </t>
  </si>
  <si>
    <t>Asif Iqbal</t>
  </si>
  <si>
    <t>Abdul Sattar</t>
  </si>
  <si>
    <t xml:space="preserve">M. Akram </t>
  </si>
  <si>
    <t>Tariq Ali</t>
  </si>
  <si>
    <t>Kashif Ali</t>
  </si>
  <si>
    <t>Saqib Hafeez</t>
  </si>
  <si>
    <t>Ayesha Khalid</t>
  </si>
  <si>
    <t>M. Saad Saleem</t>
  </si>
  <si>
    <t>Asad Ali</t>
  </si>
  <si>
    <t>Eisha Ahmed</t>
  </si>
  <si>
    <t xml:space="preserve">Abdul Rehman </t>
  </si>
  <si>
    <t>Khalid Javed</t>
  </si>
  <si>
    <t>Tariq Mehmood</t>
  </si>
  <si>
    <t>Ali Asghar</t>
  </si>
  <si>
    <t>Salman Ali Wahla</t>
  </si>
  <si>
    <t>Khadija Mudassar</t>
  </si>
  <si>
    <t>Mudassar</t>
  </si>
  <si>
    <t>M. Ramzan</t>
  </si>
  <si>
    <t>Abdul Jabbar</t>
  </si>
  <si>
    <t>Rameen Zeeshan</t>
  </si>
  <si>
    <t>Zeeshan Ibrahim</t>
  </si>
  <si>
    <t>M. Iftikhar-ul-Haq</t>
  </si>
  <si>
    <t>Dua Fatima</t>
  </si>
  <si>
    <t>Abubakar Sajid</t>
  </si>
  <si>
    <t>M. Sajid Naveed</t>
  </si>
  <si>
    <t>Ghulam Hussain</t>
  </si>
  <si>
    <t>Maira Raheem</t>
  </si>
  <si>
    <t>Abdul Raheem</t>
  </si>
  <si>
    <t>Hooria Aslam</t>
  </si>
  <si>
    <t>M. Aslam</t>
  </si>
  <si>
    <t>M. Saleem</t>
  </si>
  <si>
    <t>Noor Fatima</t>
  </si>
  <si>
    <t>Khawar Riaz</t>
  </si>
  <si>
    <t>Abdul Wasay</t>
  </si>
  <si>
    <t>Abdul Rehman</t>
  </si>
  <si>
    <t>Ali Ahmed</t>
  </si>
  <si>
    <t>Irfan Ali</t>
  </si>
  <si>
    <t>Ahmad Raza</t>
  </si>
  <si>
    <t>M Tahir Nadeem</t>
  </si>
  <si>
    <t>Hamza Ali</t>
  </si>
  <si>
    <t>M. Shafiq</t>
  </si>
  <si>
    <t>Ali Raza</t>
  </si>
  <si>
    <t>Fiza Tahir</t>
  </si>
  <si>
    <t>M Husnain</t>
  </si>
  <si>
    <t>M Nawaz</t>
  </si>
  <si>
    <t>M Asghar</t>
  </si>
  <si>
    <t>Ali Husnain</t>
  </si>
  <si>
    <t>M Farooq</t>
  </si>
  <si>
    <t>M Iqbal</t>
  </si>
  <si>
    <t>Zain Ali</t>
  </si>
  <si>
    <t>M Akram</t>
  </si>
  <si>
    <t>M. Adan</t>
  </si>
  <si>
    <t>M. Naeem</t>
  </si>
  <si>
    <t>M. Ibrar</t>
  </si>
  <si>
    <t xml:space="preserve">Usman Ahmed </t>
  </si>
  <si>
    <t>Jan</t>
  </si>
  <si>
    <t>Feb</t>
  </si>
  <si>
    <t>April</t>
  </si>
  <si>
    <t>May</t>
  </si>
  <si>
    <t>March</t>
  </si>
  <si>
    <t>Ijaz Hussain</t>
  </si>
  <si>
    <t>Mahnoor</t>
  </si>
  <si>
    <t>Hadia Chohan</t>
  </si>
  <si>
    <t>Munir Ahmed</t>
  </si>
  <si>
    <t>Khurram Javed</t>
  </si>
  <si>
    <t>M. Younas</t>
  </si>
  <si>
    <t>Zoha Ibrar</t>
  </si>
  <si>
    <t>M. Ganim Hussain</t>
  </si>
  <si>
    <t>M. Tahir Nadeem</t>
  </si>
  <si>
    <t>Aswah Sajid</t>
  </si>
  <si>
    <t>Sajid Iqbal</t>
  </si>
  <si>
    <t>Ghulam Abbas</t>
  </si>
  <si>
    <t xml:space="preserve">Abdullah Jan </t>
  </si>
  <si>
    <t>Meerab Islam</t>
  </si>
  <si>
    <t>Qaisar Islam</t>
  </si>
  <si>
    <t>Shokat Ali</t>
  </si>
  <si>
    <t>Imran</t>
  </si>
  <si>
    <t>Nasir Mehmood</t>
  </si>
  <si>
    <t>Umamah Raheem</t>
  </si>
  <si>
    <t>Abdul Raheem Slaleem</t>
  </si>
  <si>
    <t xml:space="preserve">M. Nadeem  </t>
  </si>
  <si>
    <t>M. Hannan Nadeem</t>
  </si>
  <si>
    <t>Jannat Mudasir</t>
  </si>
  <si>
    <t>Mudaisr Afzal</t>
  </si>
  <si>
    <t xml:space="preserve">M. Faizan </t>
  </si>
  <si>
    <t>Mubarik Ali</t>
  </si>
  <si>
    <t>Hania Harram</t>
  </si>
  <si>
    <t>M. Afzal</t>
  </si>
  <si>
    <t>Khezar Mehmood</t>
  </si>
  <si>
    <t>M. Ashraf</t>
  </si>
  <si>
    <t>Aeeza Fatima</t>
  </si>
  <si>
    <t>Abu Bakar</t>
  </si>
  <si>
    <t>Student Name</t>
  </si>
  <si>
    <t>Abdul Rehman Khalid</t>
  </si>
  <si>
    <t>M. Imran Bashir</t>
  </si>
  <si>
    <t>Tariq Mehmood Al-Hassan</t>
  </si>
  <si>
    <t>Tayyab Hassan</t>
  </si>
  <si>
    <t>M. Sadiq</t>
  </si>
  <si>
    <t>Khadija Faisal</t>
  </si>
  <si>
    <t xml:space="preserve">M. Faisal </t>
  </si>
  <si>
    <t>Shehroz Amir</t>
  </si>
  <si>
    <t>Amir Nazir</t>
  </si>
  <si>
    <t>Naveed Akhtar</t>
  </si>
  <si>
    <t>Abiha Waseem</t>
  </si>
  <si>
    <t>Waseem Abbas</t>
  </si>
  <si>
    <t>Javed Bashir</t>
  </si>
  <si>
    <t xml:space="preserve">M. Ashraf </t>
  </si>
  <si>
    <t>Abdul Rehman Virk</t>
  </si>
  <si>
    <t>M. Arshad Virk</t>
  </si>
  <si>
    <t>Fiza Fatima</t>
  </si>
  <si>
    <t>M. Umar Sharif</t>
  </si>
  <si>
    <t>Haris Mustafa</t>
  </si>
  <si>
    <t>Abdul Ahad</t>
  </si>
  <si>
    <t>M. Hussnain</t>
  </si>
  <si>
    <t>Imaan Khurram</t>
  </si>
  <si>
    <t>M. Hassan Younas</t>
  </si>
  <si>
    <t>Zainab  Naveed</t>
  </si>
  <si>
    <t>August</t>
  </si>
  <si>
    <t>Noor-ul-Huda</t>
  </si>
  <si>
    <t>Abdul Rafay Khan</t>
  </si>
  <si>
    <t>Kalim Ullah Khan</t>
  </si>
  <si>
    <t>M. Arish Saleem</t>
  </si>
  <si>
    <t>Saleem Wakeel</t>
  </si>
  <si>
    <t>Abdul Malik</t>
  </si>
  <si>
    <t>Istakhar Ahmed</t>
  </si>
  <si>
    <t>M. Sahil</t>
  </si>
  <si>
    <t>Rayan Mohsin</t>
  </si>
  <si>
    <t>Mohsin Nasim</t>
  </si>
  <si>
    <t>M. Ayyan Umair</t>
  </si>
  <si>
    <t>Umair Abbas</t>
  </si>
  <si>
    <t>M. Hassan</t>
  </si>
  <si>
    <t>Mahnoor Fatima</t>
  </si>
  <si>
    <t>Sajid Ali</t>
  </si>
  <si>
    <t>M Rashid</t>
  </si>
  <si>
    <t>Sep</t>
  </si>
  <si>
    <t>Abeeha Fatima</t>
  </si>
  <si>
    <t>Ali Hassan Ramzan</t>
  </si>
  <si>
    <t>M. Jawad Imran</t>
  </si>
  <si>
    <t>Arshad</t>
  </si>
  <si>
    <t>M. Rafay Salman</t>
  </si>
  <si>
    <t>Oct</t>
  </si>
  <si>
    <t>Nov</t>
  </si>
  <si>
    <t>Anaya Afzal</t>
  </si>
  <si>
    <t>Sher Afzal</t>
  </si>
  <si>
    <t>M. Saad Arshad</t>
  </si>
  <si>
    <t>Dece</t>
  </si>
  <si>
    <t xml:space="preserve">Munir Ahmed </t>
  </si>
  <si>
    <t xml:space="preserve">Urfa Zenab Munir </t>
  </si>
  <si>
    <t xml:space="preserve">Ans bin Munir </t>
  </si>
  <si>
    <t xml:space="preserve">M. Aslam </t>
  </si>
  <si>
    <t>Ch. M. Rameez</t>
  </si>
  <si>
    <t xml:space="preserve">Ch. M Afzal </t>
  </si>
  <si>
    <t xml:space="preserve">M. Asif </t>
  </si>
  <si>
    <t>M. Shaiq Aziz</t>
  </si>
  <si>
    <t>M. Farooq</t>
  </si>
  <si>
    <t xml:space="preserve">Asif Iqbal </t>
  </si>
  <si>
    <t>M. Umair</t>
  </si>
  <si>
    <t>Almerah Iftikhar</t>
  </si>
  <si>
    <t xml:space="preserve">M. Iftikhar  </t>
  </si>
  <si>
    <t>Afnan Ali Shakar</t>
  </si>
  <si>
    <t>M. Bashir</t>
  </si>
  <si>
    <t xml:space="preserve">March </t>
  </si>
  <si>
    <t>Hareem Fatima</t>
  </si>
  <si>
    <t>Farah Dogar</t>
  </si>
  <si>
    <t>Aziz-ur-Rehman</t>
  </si>
  <si>
    <t>Fatima Dogar</t>
  </si>
  <si>
    <t>Ali Asif</t>
  </si>
  <si>
    <t>Abish Fatima</t>
  </si>
  <si>
    <t xml:space="preserve">Ali Asghar </t>
  </si>
  <si>
    <t>Zunaira Kashif</t>
  </si>
  <si>
    <t>Kashif Ijaz</t>
  </si>
  <si>
    <t>Shanzay Kashif</t>
  </si>
  <si>
    <t>Abdul Hameed</t>
  </si>
  <si>
    <t>M. Ali</t>
  </si>
  <si>
    <t>Muhammad Yaqoob</t>
  </si>
  <si>
    <t>Abiha Noor</t>
  </si>
  <si>
    <t>Zahid Hameed</t>
  </si>
  <si>
    <t>M. Saleem Ramzan</t>
  </si>
  <si>
    <t xml:space="preserve">M. Zubair </t>
  </si>
  <si>
    <t xml:space="preserve">Bakhtawer Rana </t>
  </si>
  <si>
    <t>Nasheel Ayan</t>
  </si>
  <si>
    <t>Imtiaz Ahmad</t>
  </si>
  <si>
    <t>Rida Fatima</t>
  </si>
  <si>
    <t>M. Zohaib</t>
  </si>
  <si>
    <t>Naseer Ahmad</t>
  </si>
  <si>
    <t>Shah Nawaz Iqbal</t>
  </si>
  <si>
    <t xml:space="preserve">Khadam Hussain Bodla </t>
  </si>
  <si>
    <t xml:space="preserve">M. Ijaz   </t>
  </si>
  <si>
    <t xml:space="preserve">Adeeba Shokat </t>
  </si>
  <si>
    <t xml:space="preserve">Waris Ali </t>
  </si>
  <si>
    <t xml:space="preserve">Rimsha </t>
  </si>
  <si>
    <t xml:space="preserve">Swaira </t>
  </si>
  <si>
    <t xml:space="preserve">Naseer Ahmad </t>
  </si>
  <si>
    <t xml:space="preserve">Areeba Faisal </t>
  </si>
  <si>
    <t xml:space="preserve">Muhammad Faisal </t>
  </si>
  <si>
    <t xml:space="preserve"> Haram Shah Nawaz</t>
  </si>
  <si>
    <t>Zainab Khurram</t>
  </si>
  <si>
    <t>M. Ayan Naeem</t>
  </si>
  <si>
    <t xml:space="preserve">M. Areeb Iqbal </t>
  </si>
  <si>
    <t xml:space="preserve">M. Iqbal </t>
  </si>
  <si>
    <t>Hassana Hassan</t>
  </si>
  <si>
    <t xml:space="preserve">Atiq-ur-Rehman </t>
  </si>
  <si>
    <t xml:space="preserve">Abdul Muqeet </t>
  </si>
  <si>
    <t>M. Asif Sadique</t>
  </si>
  <si>
    <t>Abdul-Raheem</t>
  </si>
  <si>
    <t xml:space="preserve">Abu Sufian </t>
  </si>
  <si>
    <t>Mohsin Ali</t>
  </si>
  <si>
    <t>Aug</t>
  </si>
  <si>
    <t>Bisma Khalid</t>
  </si>
  <si>
    <t xml:space="preserve">M. Khalid </t>
  </si>
  <si>
    <t xml:space="preserve">Abdul Nafay </t>
  </si>
  <si>
    <t xml:space="preserve">Bisma Khalid </t>
  </si>
  <si>
    <t>Kalimullah Khan</t>
  </si>
  <si>
    <t>M. Awais Ijaz</t>
  </si>
  <si>
    <t>Abeeha Ijaz</t>
  </si>
  <si>
    <t xml:space="preserve">Mubarak Ali </t>
  </si>
  <si>
    <t xml:space="preserve">Labtsha Saqib </t>
  </si>
  <si>
    <t xml:space="preserve">Seerat Arfan </t>
  </si>
  <si>
    <t>Hooria Khawar</t>
  </si>
  <si>
    <t>M. Khawar Riaz</t>
  </si>
  <si>
    <t>M. Abdullah Amjad</t>
  </si>
  <si>
    <t>M, Amjad</t>
  </si>
  <si>
    <t>Samiullah</t>
  </si>
  <si>
    <t xml:space="preserve">M. Arshad </t>
  </si>
  <si>
    <t xml:space="preserve">Yar Muhammad Khan </t>
  </si>
  <si>
    <t>Hafeez ur Rehman</t>
  </si>
  <si>
    <t xml:space="preserve">M. Abid Hussain </t>
  </si>
  <si>
    <t xml:space="preserve">Eishal Mustafa </t>
  </si>
  <si>
    <t xml:space="preserve">Ghulam Mustafa </t>
  </si>
  <si>
    <t xml:space="preserve">Abdul Rehman Mubark </t>
  </si>
  <si>
    <t xml:space="preserve">Husnain Zafar </t>
  </si>
  <si>
    <t xml:space="preserve">Zafar Saddique </t>
  </si>
  <si>
    <t xml:space="preserve">Sajjad Ali </t>
  </si>
  <si>
    <t>Ahmad Shah Nawaz Khan</t>
  </si>
  <si>
    <t>Altaf Hussain</t>
  </si>
  <si>
    <t xml:space="preserve">Mehreen </t>
  </si>
  <si>
    <t>Zahra Batool</t>
  </si>
  <si>
    <t>M. Adnan Ahmad Khan</t>
  </si>
  <si>
    <t xml:space="preserve">M. Mubeen Abid </t>
  </si>
  <si>
    <t xml:space="preserve">Hadia Fatima </t>
  </si>
  <si>
    <t>Hafeez Ullah</t>
  </si>
  <si>
    <t xml:space="preserve">M. Ausaf Munir </t>
  </si>
  <si>
    <t>M. Shahid</t>
  </si>
  <si>
    <t>Dec</t>
  </si>
  <si>
    <t>Ayesha Yasin</t>
  </si>
  <si>
    <t>Mehnoor Fatima</t>
  </si>
  <si>
    <t xml:space="preserve">Noor Fatima </t>
  </si>
  <si>
    <t xml:space="preserve">Haris Ali </t>
  </si>
  <si>
    <t>Abdul Haseeb</t>
  </si>
  <si>
    <t xml:space="preserve">Hamza Ali </t>
  </si>
  <si>
    <t>M. Ahmad Altaf</t>
  </si>
  <si>
    <t xml:space="preserve">Hareem Rashid </t>
  </si>
  <si>
    <t>Amina Siddique</t>
  </si>
  <si>
    <t>Mehboob ul Hassan</t>
  </si>
  <si>
    <t xml:space="preserve">M. Danish </t>
  </si>
  <si>
    <t xml:space="preserve">Sidra </t>
  </si>
  <si>
    <t>Shehriyar Tehseen</t>
  </si>
  <si>
    <t>M. Abdullah Tehseen</t>
  </si>
  <si>
    <t xml:space="preserve">Zain Ali </t>
  </si>
  <si>
    <t xml:space="preserve">M. Ashbal </t>
  </si>
  <si>
    <t xml:space="preserve">Umm e Abeeha </t>
  </si>
  <si>
    <t>Father Name</t>
  </si>
  <si>
    <t>M. Siddique Saqib</t>
  </si>
  <si>
    <t xml:space="preserve">Ch. Tehseen Afzal </t>
  </si>
  <si>
    <t>Ahsan ul Haq</t>
  </si>
  <si>
    <t xml:space="preserve">M. Ibrar </t>
  </si>
  <si>
    <t xml:space="preserve">M. Ahsan </t>
  </si>
  <si>
    <t xml:space="preserve">Sabir </t>
  </si>
  <si>
    <t xml:space="preserve">Abdul Jabbar </t>
  </si>
  <si>
    <t xml:space="preserve">M. Ajmal </t>
  </si>
  <si>
    <t>Ijaz Ahmad</t>
  </si>
  <si>
    <t>Maryam Fatima</t>
  </si>
  <si>
    <t xml:space="preserve">Munir Ahmad </t>
  </si>
  <si>
    <t>Niaz Hussain</t>
  </si>
  <si>
    <t xml:space="preserve">M. Ashar Usman </t>
  </si>
  <si>
    <t xml:space="preserve">Usman Ali </t>
  </si>
  <si>
    <t xml:space="preserve">M. Hussain </t>
  </si>
  <si>
    <t>M. Sajid Nadeem</t>
  </si>
  <si>
    <t xml:space="preserve">M. Rahid </t>
  </si>
  <si>
    <t>Shahid Ali Khan</t>
  </si>
  <si>
    <t xml:space="preserve">M. Zeeshan Ahmad </t>
  </si>
  <si>
    <t xml:space="preserve">Muneeb ur Rehman </t>
  </si>
  <si>
    <t xml:space="preserve">Zafar Iqbal </t>
  </si>
  <si>
    <t xml:space="preserve">Mansha Nazish </t>
  </si>
  <si>
    <t xml:space="preserve">Meerab Mansha </t>
  </si>
  <si>
    <t xml:space="preserve">M. Yasin </t>
  </si>
  <si>
    <t xml:space="preserve">M. Ali Khan </t>
  </si>
  <si>
    <t xml:space="preserve">Zaib un Nisa </t>
  </si>
  <si>
    <t xml:space="preserve">Arfa Hussain </t>
  </si>
  <si>
    <t xml:space="preserve">Abdul Hanan </t>
  </si>
  <si>
    <t xml:space="preserve">M. Zulfiqar </t>
  </si>
  <si>
    <t xml:space="preserve">Iram Shahzadi </t>
  </si>
  <si>
    <t xml:space="preserve">M. Boota </t>
  </si>
  <si>
    <t xml:space="preserve">Abdul Rehman Zaheer </t>
  </si>
  <si>
    <t xml:space="preserve">Zaheer Manzoor </t>
  </si>
  <si>
    <t xml:space="preserve">Abdul Rehman Akram </t>
  </si>
  <si>
    <t xml:space="preserve">Dua Fatima </t>
  </si>
  <si>
    <t xml:space="preserve">M. Bilal Asif </t>
  </si>
  <si>
    <t xml:space="preserve">Asif Ali </t>
  </si>
  <si>
    <t xml:space="preserve">M. Hanif </t>
  </si>
  <si>
    <t xml:space="preserve">Zohaib Hanif </t>
  </si>
  <si>
    <t xml:space="preserve">Amjad Ali </t>
  </si>
  <si>
    <t xml:space="preserve">M. Tayyab </t>
  </si>
  <si>
    <t xml:space="preserve">Rehman </t>
  </si>
  <si>
    <t xml:space="preserve">Asra Noor </t>
  </si>
  <si>
    <t xml:space="preserve">Mubarak Ahmad </t>
  </si>
  <si>
    <t>M. Ali Asif</t>
  </si>
  <si>
    <t>M. Ahmad Umer Draz</t>
  </si>
  <si>
    <t xml:space="preserve">Meerab Usman </t>
  </si>
  <si>
    <t xml:space="preserve">Ali Mujtaba </t>
  </si>
  <si>
    <t>Khalid Mehmood</t>
  </si>
  <si>
    <t>Zulkifal Islam</t>
  </si>
  <si>
    <t xml:space="preserve">Hamza Chohan </t>
  </si>
  <si>
    <t xml:space="preserve">M. Rehan Iftikhar </t>
  </si>
  <si>
    <t xml:space="preserve">M. Iftikhar ul Haq </t>
  </si>
  <si>
    <t xml:space="preserve">Iman Umair </t>
  </si>
  <si>
    <t xml:space="preserve">M. Umair </t>
  </si>
  <si>
    <t xml:space="preserve">Kashaf Fatima </t>
  </si>
  <si>
    <t xml:space="preserve">Nizam udin </t>
  </si>
  <si>
    <t xml:space="preserve">Abid Hussain </t>
  </si>
  <si>
    <t xml:space="preserve">Zubair </t>
  </si>
  <si>
    <t xml:space="preserve">Zain Asghar </t>
  </si>
  <si>
    <t xml:space="preserve">Asim Ijaz </t>
  </si>
  <si>
    <t xml:space="preserve">M. Muneeb Aamir </t>
  </si>
  <si>
    <t xml:space="preserve">Aamir Javed </t>
  </si>
  <si>
    <t xml:space="preserve">Aliza Riasat </t>
  </si>
  <si>
    <t xml:space="preserve">Riasat Ali </t>
  </si>
  <si>
    <t xml:space="preserve">Abdul Rehman Ghaffar </t>
  </si>
  <si>
    <t xml:space="preserve">Hamza Sadiq </t>
  </si>
  <si>
    <t xml:space="preserve">M. Rayyan Asif </t>
  </si>
  <si>
    <t xml:space="preserve">Asif Anjum </t>
  </si>
  <si>
    <t xml:space="preserve">Sehrish Iftikhar </t>
  </si>
  <si>
    <t xml:space="preserve">Mirza Iftikhar Baig </t>
  </si>
  <si>
    <t xml:space="preserve">Shahzaib Aslam </t>
  </si>
  <si>
    <t xml:space="preserve">Anaiya Asghar </t>
  </si>
  <si>
    <t xml:space="preserve">Asghar Ali </t>
  </si>
  <si>
    <t xml:space="preserve">Abdullah Abid Rashid </t>
  </si>
  <si>
    <t>Noor Fatima Ibrar</t>
  </si>
  <si>
    <t>Afnan Javed</t>
  </si>
  <si>
    <t xml:space="preserve">Safdar Javed </t>
  </si>
  <si>
    <t xml:space="preserve">Tariq Mehmood </t>
  </si>
  <si>
    <t xml:space="preserve">Taskeen Ali Sajid </t>
  </si>
  <si>
    <t>M. Sajid</t>
  </si>
  <si>
    <t>Ali Musa Khan</t>
  </si>
  <si>
    <t>Asma Bint Siddique</t>
  </si>
  <si>
    <t xml:space="preserve">Prishay </t>
  </si>
  <si>
    <t xml:space="preserve">M. Afham Munir </t>
  </si>
  <si>
    <t xml:space="preserve">Maryam Usman </t>
  </si>
  <si>
    <t xml:space="preserve">Arfa Mushtaq </t>
  </si>
  <si>
    <t xml:space="preserve">Mushtaq Ahmed </t>
  </si>
  <si>
    <t xml:space="preserve">M. Saad Umer </t>
  </si>
  <si>
    <t xml:space="preserve">Umer Sharif </t>
  </si>
  <si>
    <t>Zafar Siddique</t>
  </si>
  <si>
    <t xml:space="preserve">M. Nouman </t>
  </si>
  <si>
    <t xml:space="preserve">M. Abdullah Mehmood </t>
  </si>
  <si>
    <t xml:space="preserve">M. Haris </t>
  </si>
  <si>
    <t xml:space="preserve">Zaheer Ahmed </t>
  </si>
  <si>
    <t xml:space="preserve">M. Azam </t>
  </si>
  <si>
    <t xml:space="preserve">Aziz ur Rehman </t>
  </si>
  <si>
    <t xml:space="preserve">M. Luqman </t>
  </si>
  <si>
    <t xml:space="preserve">Waseem Abbas </t>
  </si>
  <si>
    <t xml:space="preserve">M Junaid </t>
  </si>
  <si>
    <t xml:space="preserve">Ch. Nabil Ahmad </t>
  </si>
  <si>
    <t>Waheed Aslam</t>
  </si>
  <si>
    <t xml:space="preserve">M. Umer Waheed </t>
  </si>
  <si>
    <t xml:space="preserve">Waheed Aslam </t>
  </si>
  <si>
    <t xml:space="preserve">Haram Fatima </t>
  </si>
  <si>
    <t xml:space="preserve">Asif Sardar </t>
  </si>
  <si>
    <t xml:space="preserve">Sami Ullah </t>
  </si>
  <si>
    <t xml:space="preserve">M. Abu Bakar </t>
  </si>
  <si>
    <t xml:space="preserve">Sajal Noor </t>
  </si>
  <si>
    <t>M. Naeem Anwar</t>
  </si>
  <si>
    <t xml:space="preserve">Adnan Ahmed </t>
  </si>
  <si>
    <t xml:space="preserve">M. Hamdan </t>
  </si>
  <si>
    <t xml:space="preserve">Ahmed Ali </t>
  </si>
  <si>
    <t xml:space="preserve">M. Naeem </t>
  </si>
  <si>
    <t xml:space="preserve">Ali Shair </t>
  </si>
  <si>
    <t xml:space="preserve">Ayesha Maryam </t>
  </si>
  <si>
    <t xml:space="preserve">M. Husnain Ramzan </t>
  </si>
  <si>
    <t xml:space="preserve">M. Ramzan </t>
  </si>
  <si>
    <t xml:space="preserve">Hala Arshad </t>
  </si>
  <si>
    <t xml:space="preserve">Arshad Yasin </t>
  </si>
  <si>
    <t xml:space="preserve">Warda Fatima </t>
  </si>
  <si>
    <t xml:space="preserve">Mahnoor Mansha </t>
  </si>
  <si>
    <t xml:space="preserve">Manzha Nazish </t>
  </si>
  <si>
    <t xml:space="preserve">M. Afnan Abid </t>
  </si>
  <si>
    <t xml:space="preserve">Abid Waseem </t>
  </si>
  <si>
    <t xml:space="preserve">M. Haider Ali </t>
  </si>
  <si>
    <t xml:space="preserve">Abdul Saboor </t>
  </si>
  <si>
    <t xml:space="preserve">Ayesha Saboor </t>
  </si>
  <si>
    <t xml:space="preserve">M. Abrar </t>
  </si>
  <si>
    <t xml:space="preserve">Anwar ul Hassan </t>
  </si>
  <si>
    <t xml:space="preserve">Zainab Hassan </t>
  </si>
  <si>
    <t xml:space="preserve">M. Hassan </t>
  </si>
  <si>
    <t xml:space="preserve">Ayesha Naseer </t>
  </si>
  <si>
    <t xml:space="preserve">Naseer Ahmed </t>
  </si>
  <si>
    <t xml:space="preserve">Auj Ajmal </t>
  </si>
  <si>
    <t xml:space="preserve">Musfira Iftikhar </t>
  </si>
  <si>
    <t xml:space="preserve">Iftikhar ul Haq </t>
  </si>
  <si>
    <t xml:space="preserve">Roheel Asif </t>
  </si>
  <si>
    <t xml:space="preserve">Asif Munawar </t>
  </si>
  <si>
    <t xml:space="preserve">Nisar Ahmed </t>
  </si>
  <si>
    <t xml:space="preserve">Rehmat Ali </t>
  </si>
  <si>
    <t xml:space="preserve">M. Ahmad Ashraf   </t>
  </si>
  <si>
    <t>noor khan</t>
  </si>
  <si>
    <t>m shakeel</t>
  </si>
  <si>
    <t>Akmal Farooq</t>
  </si>
  <si>
    <t>sami ullah naveed</t>
  </si>
  <si>
    <t>Muhiba</t>
  </si>
  <si>
    <t>Shaham Ali</t>
  </si>
  <si>
    <t>Ahsan Rehman</t>
  </si>
  <si>
    <t>M Bilal Ameen</t>
  </si>
  <si>
    <t>m Shakeel</t>
  </si>
  <si>
    <t>Hadia</t>
  </si>
  <si>
    <t>Asif ali</t>
  </si>
  <si>
    <t>uzair aslam</t>
  </si>
  <si>
    <t>Khurram javed</t>
  </si>
  <si>
    <t xml:space="preserve">Erha </t>
  </si>
  <si>
    <t>Fatima kashif</t>
  </si>
  <si>
    <t>Kashif anjum</t>
  </si>
  <si>
    <t>Nizam u ddin</t>
  </si>
  <si>
    <t>m ahmed</t>
  </si>
  <si>
    <t>M aslam</t>
  </si>
  <si>
    <t>Abubaker</t>
  </si>
  <si>
    <t>M Aslam</t>
  </si>
  <si>
    <t>M Adnan</t>
  </si>
  <si>
    <t>Ajar Fatima</t>
  </si>
  <si>
    <t>Rana toseef ather</t>
  </si>
  <si>
    <t>Sajjad ahmed</t>
  </si>
  <si>
    <t>Sabiha Mehmood</t>
  </si>
  <si>
    <t>Mehmood Akhtar</t>
  </si>
  <si>
    <t>Anaya Fatima</t>
  </si>
  <si>
    <t>M Arshad</t>
  </si>
  <si>
    <t>M Sameed</t>
  </si>
  <si>
    <t>Noor Alam</t>
  </si>
  <si>
    <t>Rizwan Ahmad</t>
  </si>
  <si>
    <t>Aiza Umair</t>
  </si>
  <si>
    <t>M Asil</t>
  </si>
  <si>
    <t>Adil Sarfraz</t>
  </si>
  <si>
    <t>Anoosha shokat</t>
  </si>
  <si>
    <t>Shokat</t>
  </si>
  <si>
    <t>M Arham Murtaza</t>
  </si>
  <si>
    <t>Muskan</t>
  </si>
  <si>
    <t>M Javed</t>
  </si>
  <si>
    <t xml:space="preserve"> Malik Billaj Ahmed</t>
  </si>
  <si>
    <t>Rao Abdul Rehman</t>
  </si>
  <si>
    <t>M Asif khalid</t>
  </si>
  <si>
    <t>Ayesha Uzair</t>
  </si>
  <si>
    <t>Fatima Zahra</t>
  </si>
  <si>
    <t>Muhammad Faizan Akmal</t>
  </si>
  <si>
    <t>M. Ahsaan Saleem</t>
  </si>
  <si>
    <t xml:space="preserve">Muhammad    </t>
  </si>
  <si>
    <t xml:space="preserve">Muhammad Umer </t>
  </si>
  <si>
    <t>Zahra Nisar</t>
  </si>
  <si>
    <t xml:space="preserve">Bisma </t>
  </si>
  <si>
    <t>Abdul Manan</t>
  </si>
  <si>
    <t>Wajid Ali</t>
  </si>
  <si>
    <t>Sadia Noor</t>
  </si>
  <si>
    <t>Rukhsana Noor</t>
  </si>
  <si>
    <t>Hafsa Maheen</t>
  </si>
  <si>
    <t>M. Abdullah Mudasir</t>
  </si>
  <si>
    <t>Usman Naseer</t>
  </si>
  <si>
    <t>Sufyan Afzal</t>
  </si>
  <si>
    <t>M Afzal</t>
  </si>
  <si>
    <t>Abid Ali</t>
  </si>
  <si>
    <t>Fiza Abid</t>
  </si>
  <si>
    <t>M Khan</t>
  </si>
  <si>
    <t>M Bilal</t>
  </si>
  <si>
    <t>M Tanveer</t>
  </si>
  <si>
    <t>M Umer Usman</t>
  </si>
  <si>
    <t>M Abdullah</t>
  </si>
  <si>
    <t>Sajjad Hussain</t>
  </si>
  <si>
    <t>Ayan Ibrar</t>
  </si>
  <si>
    <t>Ramzan</t>
  </si>
  <si>
    <t>Maham Noor</t>
  </si>
  <si>
    <t>M Ahmed Mustafa</t>
  </si>
  <si>
    <t>Waleed Anjum</t>
  </si>
  <si>
    <t>Naveed Anjum</t>
  </si>
  <si>
    <t xml:space="preserve">Hifza Fatima </t>
  </si>
  <si>
    <t xml:space="preserve">Hanan Mujahid </t>
  </si>
  <si>
    <t xml:space="preserve">Mujahid Ali </t>
  </si>
  <si>
    <t>Ayesha Safdar</t>
  </si>
  <si>
    <t>Abdul Mueed</t>
  </si>
  <si>
    <t>M. Asif</t>
  </si>
  <si>
    <t>M. Ahsan Iftikhar</t>
  </si>
  <si>
    <t>Muneeb-ur-Rehman Ch.</t>
  </si>
  <si>
    <t>Mumtaz Ahmed</t>
  </si>
  <si>
    <t>Antal Aziz</t>
  </si>
  <si>
    <t>Ayesha Saleem</t>
  </si>
  <si>
    <t>M Rafiq</t>
  </si>
  <si>
    <t>Rana Ahmad Nawaz</t>
  </si>
  <si>
    <t>Abdullah Shokat</t>
  </si>
  <si>
    <t>M. Zaqwan Nadeem</t>
  </si>
  <si>
    <t xml:space="preserve">Hammad Raza </t>
  </si>
  <si>
    <t>Ashtalfa Shah</t>
  </si>
  <si>
    <t>Shahnawaz Iqbal</t>
  </si>
  <si>
    <t>Javed Ahmad</t>
  </si>
  <si>
    <t xml:space="preserve">Sadia Faisal </t>
  </si>
  <si>
    <t>M. Faisal</t>
  </si>
  <si>
    <t>Ahmed Abdullah Javed</t>
  </si>
  <si>
    <t>M. Fahad</t>
  </si>
  <si>
    <t>M. Ammar</t>
  </si>
  <si>
    <t xml:space="preserve">Arooj </t>
  </si>
  <si>
    <t>Sayam Ali</t>
  </si>
  <si>
    <t>Asghar Ali</t>
  </si>
  <si>
    <t>Ali Akbar</t>
  </si>
  <si>
    <t>M. Fayaz</t>
  </si>
  <si>
    <t>Mushaid Iqbal</t>
  </si>
  <si>
    <t>Hamna Habib</t>
  </si>
  <si>
    <t>Habibullah</t>
  </si>
  <si>
    <t xml:space="preserve">Musfira Fatima </t>
  </si>
  <si>
    <t xml:space="preserve">Hafeezullah </t>
  </si>
  <si>
    <t>Sirat Wali</t>
  </si>
  <si>
    <t>Akmal Ali Shahzad</t>
  </si>
  <si>
    <t xml:space="preserve">Zeeshan Hanif </t>
  </si>
  <si>
    <t xml:space="preserve">Sadia Imtaz </t>
  </si>
  <si>
    <t xml:space="preserve">Muhammad Abdullah </t>
  </si>
  <si>
    <t>Abdullah Ijaz</t>
  </si>
  <si>
    <t>Ijaz hussain</t>
  </si>
  <si>
    <t>Nayab Tanveer</t>
  </si>
  <si>
    <t>m tanveer</t>
  </si>
  <si>
    <t>M Umer</t>
  </si>
  <si>
    <t>Fatima Abid</t>
  </si>
  <si>
    <t>Mahnoor Zafar</t>
  </si>
  <si>
    <t>Minahil Noor</t>
  </si>
  <si>
    <t>Zoha Fatima</t>
  </si>
  <si>
    <t>Ayat Fatima</t>
  </si>
  <si>
    <t>Sr</t>
  </si>
  <si>
    <t>Father name</t>
  </si>
  <si>
    <t>Hania Fajar</t>
  </si>
  <si>
    <t>Jawad ur Rehman</t>
  </si>
  <si>
    <t>M Naveed Aslam</t>
  </si>
  <si>
    <t>Shabbir Ahmed</t>
  </si>
  <si>
    <t>Shahzad ahmed</t>
  </si>
  <si>
    <t>Shahzad Ahmad</t>
  </si>
  <si>
    <t>Alia Tariq</t>
  </si>
  <si>
    <t>Muhammad Ikram</t>
  </si>
  <si>
    <t>M Sarfraz</t>
  </si>
  <si>
    <t>M Umair</t>
  </si>
  <si>
    <t>Abdul Khaliq</t>
  </si>
  <si>
    <t>Abeerah Fatima</t>
  </si>
  <si>
    <t>Hafiz Ullah</t>
  </si>
  <si>
    <t>Ali Hussain</t>
  </si>
  <si>
    <t>Musfirah Sahar</t>
  </si>
  <si>
    <t>M Anwar</t>
  </si>
  <si>
    <t>Ajwa Eman</t>
  </si>
  <si>
    <t>Umar Hayat</t>
  </si>
  <si>
    <t>Haider Ali</t>
  </si>
  <si>
    <t>Sajid Majeed</t>
  </si>
  <si>
    <t>M AsadUllah</t>
  </si>
  <si>
    <t>Tanveer Ahmad</t>
  </si>
  <si>
    <t>Sameen Esha</t>
  </si>
  <si>
    <t>Shujat Mehmmod</t>
  </si>
  <si>
    <t>Ariha</t>
  </si>
  <si>
    <t>Shujat Mehmood</t>
  </si>
  <si>
    <t>Syed M Fahd Ali</t>
  </si>
  <si>
    <t>Ghazanfer Ali</t>
  </si>
  <si>
    <t>Attiqur Rehman</t>
  </si>
  <si>
    <t>Areeba Asif</t>
  </si>
  <si>
    <t>Umaima Tahir</t>
  </si>
  <si>
    <t>M Tahir Naveed</t>
  </si>
  <si>
    <t>Ahmad Fiaz</t>
  </si>
  <si>
    <t>Meerab Fatima</t>
  </si>
  <si>
    <t>M Zahid</t>
  </si>
  <si>
    <t>M Ramzan</t>
  </si>
  <si>
    <t>Abdul Waheed</t>
  </si>
  <si>
    <t>M Khalid</t>
  </si>
  <si>
    <t>Abdul Hanan</t>
  </si>
  <si>
    <t>M Asmad</t>
  </si>
  <si>
    <t>Shrafat Ali</t>
  </si>
  <si>
    <t>M Mubeen</t>
  </si>
  <si>
    <t>M Atif</t>
  </si>
  <si>
    <t>Javed Akhtar</t>
  </si>
  <si>
    <t>Shabbir Ahmad</t>
  </si>
  <si>
    <t>M Umer Ameen</t>
  </si>
  <si>
    <t>M ameen</t>
  </si>
  <si>
    <t>Hamza Rehman</t>
  </si>
  <si>
    <t>M Rehman</t>
  </si>
  <si>
    <t>Arshia Fatima</t>
  </si>
  <si>
    <t>M usman Ali</t>
  </si>
  <si>
    <t>M Abid</t>
  </si>
  <si>
    <t>Abdullah Azeem</t>
  </si>
  <si>
    <t>M Azeem</t>
  </si>
  <si>
    <t>Yashfa Chohan</t>
  </si>
  <si>
    <t>Laiba Sabir</t>
  </si>
  <si>
    <t>Khadija Sajid</t>
  </si>
  <si>
    <t>Abdul Rafay</t>
  </si>
  <si>
    <t>M Waqas</t>
  </si>
  <si>
    <t>Zahid Mehmood</t>
  </si>
  <si>
    <t>Anaya Burhan</t>
  </si>
  <si>
    <t>Burhan Ibrahim</t>
  </si>
  <si>
    <t>Binish Nasrullah</t>
  </si>
  <si>
    <t>M Nasrullah</t>
  </si>
  <si>
    <t>M Riaz</t>
  </si>
  <si>
    <t>Hayyat Khan</t>
  </si>
  <si>
    <t>M Sajid</t>
  </si>
  <si>
    <t>Sajjad Ali</t>
  </si>
  <si>
    <t>M Wali</t>
  </si>
  <si>
    <t>Yar Muhammad</t>
  </si>
  <si>
    <t>Hiba Danish</t>
  </si>
  <si>
    <t>Danish Javed</t>
  </si>
  <si>
    <t>M Zameer</t>
  </si>
  <si>
    <t>M Ahmed Asif</t>
  </si>
  <si>
    <t>M Asif</t>
  </si>
  <si>
    <t>M Yousaf</t>
  </si>
  <si>
    <t>Hadia Yousaf</t>
  </si>
  <si>
    <t>Maryam Tariq</t>
  </si>
  <si>
    <t>M Sharif</t>
  </si>
  <si>
    <t>Abdul RehmanSharif</t>
  </si>
  <si>
    <t>Shaftain Batool</t>
  </si>
  <si>
    <t>M Bashir</t>
  </si>
  <si>
    <t>Anfal Imran</t>
  </si>
  <si>
    <t>Basharat Imran</t>
  </si>
  <si>
    <t>Wajiha Eman</t>
  </si>
  <si>
    <t>M Adil</t>
  </si>
  <si>
    <t>M Wahab Adil</t>
  </si>
  <si>
    <t>Adnan Adil</t>
  </si>
  <si>
    <t>M Shakeel</t>
  </si>
  <si>
    <t>Safia Amir</t>
  </si>
  <si>
    <t>Rao Amir</t>
  </si>
  <si>
    <t>M Azam</t>
  </si>
  <si>
    <t>Umair Ali</t>
  </si>
  <si>
    <t>Hassan Raza</t>
  </si>
  <si>
    <t>M sarfraz</t>
  </si>
  <si>
    <t>M Moiz Ali</t>
  </si>
  <si>
    <t>Mushtaq Ali</t>
  </si>
  <si>
    <t>Abdul Majeed</t>
  </si>
  <si>
    <t>M Uzair Ali</t>
  </si>
  <si>
    <t>Aqsa Izhar</t>
  </si>
  <si>
    <t>Izhar Ahmed</t>
  </si>
  <si>
    <t>M Riyan</t>
  </si>
  <si>
    <t>M Ayaan</t>
  </si>
  <si>
    <t>Abid Husain</t>
  </si>
  <si>
    <t>M Uzair</t>
  </si>
  <si>
    <t>Sana Abbas</t>
  </si>
  <si>
    <t>M Abbas</t>
  </si>
  <si>
    <t>Abdul Muazz</t>
  </si>
  <si>
    <t>Rabah Hassan</t>
  </si>
  <si>
    <t>Syed Azhar Hussain</t>
  </si>
  <si>
    <t>M Wahaj</t>
  </si>
  <si>
    <t>M Tasleem</t>
  </si>
  <si>
    <t>M Sadiq</t>
  </si>
  <si>
    <t>M Ijaz</t>
  </si>
  <si>
    <t>Azan Ali</t>
  </si>
  <si>
    <t>Waris Ali</t>
  </si>
  <si>
    <t>Bisma</t>
  </si>
  <si>
    <t>M Affan</t>
  </si>
  <si>
    <t>Abdul Wajid</t>
  </si>
  <si>
    <t>Iqbal</t>
  </si>
  <si>
    <t>M Irfan</t>
  </si>
  <si>
    <t>sajid</t>
  </si>
  <si>
    <t>Abdul ghaffar</t>
  </si>
  <si>
    <t>Akasha Abid</t>
  </si>
  <si>
    <t>Zainab Irfan</t>
  </si>
  <si>
    <t>M Irfan Ahmed</t>
  </si>
  <si>
    <t>Abeera Waseem</t>
  </si>
  <si>
    <t>Waseem Aslam</t>
  </si>
  <si>
    <t>Hassan Riasat</t>
  </si>
  <si>
    <t>Riasat Ali</t>
  </si>
  <si>
    <t>Uzair Jabbar</t>
  </si>
  <si>
    <t>M Ali</t>
  </si>
  <si>
    <t>M Arham</t>
  </si>
  <si>
    <t>Mehtab Ali</t>
  </si>
  <si>
    <t>M Akber</t>
  </si>
  <si>
    <t>M Abdul Hadi</t>
  </si>
  <si>
    <t>Javed Akhter</t>
  </si>
  <si>
    <t>Mahnoor Munir</t>
  </si>
  <si>
    <t>Ayesha Siddiqa Khan</t>
  </si>
  <si>
    <t>Talha Javed</t>
  </si>
  <si>
    <t>Saad Riaz</t>
  </si>
  <si>
    <t>M Imran</t>
  </si>
  <si>
    <t>M Ibrahim</t>
  </si>
  <si>
    <t>Shahid Iqbal</t>
  </si>
  <si>
    <t>Eshaal Shahid</t>
  </si>
  <si>
    <t>Laiba Ali</t>
  </si>
  <si>
    <t>Hooria Saeed</t>
  </si>
  <si>
    <t>M Saeed</t>
  </si>
  <si>
    <t>Abdul Rasheed</t>
  </si>
  <si>
    <t>Nayab Khawar</t>
  </si>
  <si>
    <t xml:space="preserve"> Khawar riaz</t>
  </si>
  <si>
    <t>Tayyab Rehman</t>
  </si>
  <si>
    <t>abdul Rehman</t>
  </si>
  <si>
    <t>Kashaf Saif</t>
  </si>
  <si>
    <t>Saifullah</t>
  </si>
  <si>
    <t>Abdul Hadi</t>
  </si>
  <si>
    <t>Shahid Javaid</t>
  </si>
  <si>
    <t>Zafar Iqbal</t>
  </si>
  <si>
    <t>M Shabbir</t>
  </si>
  <si>
    <t>Tehreem Fatima</t>
  </si>
  <si>
    <t>Khadam Hussain</t>
  </si>
  <si>
    <t>Taimoor</t>
  </si>
  <si>
    <t>Haleema Sadia</t>
  </si>
  <si>
    <t>Naveed Ahmed</t>
  </si>
  <si>
    <t>Faisal</t>
  </si>
  <si>
    <t>Zainab Zubair</t>
  </si>
  <si>
    <t>Iftikhar Ahmad</t>
  </si>
  <si>
    <t>Naseem Abbas</t>
  </si>
  <si>
    <t>Fazal Abbas</t>
  </si>
  <si>
    <t>Asma Noor</t>
  </si>
  <si>
    <t>M Faizan Ali</t>
  </si>
  <si>
    <t>M Shafique</t>
  </si>
  <si>
    <t>Aaima</t>
  </si>
  <si>
    <t xml:space="preserve"> M Abid Hussain</t>
  </si>
  <si>
    <t>Shoukat Ali</t>
  </si>
  <si>
    <t>M Haris</t>
  </si>
  <si>
    <t xml:space="preserve">M Ahmad Khadam </t>
  </si>
  <si>
    <t>M. Ahmad Aziz ur Rehman</t>
  </si>
  <si>
    <t>Eman Fatima Aslam</t>
  </si>
  <si>
    <t>Tayyab Ali</t>
  </si>
  <si>
    <t>Abdul Saboor</t>
  </si>
  <si>
    <t>M Habibullah</t>
  </si>
  <si>
    <t>Muheeba Irfan</t>
  </si>
  <si>
    <t>Hamna Ali</t>
  </si>
  <si>
    <t>Hareem Sajid</t>
  </si>
  <si>
    <t>Sajid Khan</t>
  </si>
  <si>
    <t>M Hassan</t>
  </si>
  <si>
    <t>Nazeer Ahmad</t>
  </si>
  <si>
    <t>Khalid Latif</t>
  </si>
  <si>
    <t>Ayesha Naz</t>
  </si>
  <si>
    <t>Wazir Ali</t>
  </si>
  <si>
    <t>Minahil Zahid</t>
  </si>
  <si>
    <t>Zahid</t>
  </si>
  <si>
    <t>Khadija Asif</t>
  </si>
  <si>
    <t>Shahbaz Aslam</t>
  </si>
  <si>
    <t>Hijab Fatima</t>
  </si>
  <si>
    <t>Touseef Ahmad</t>
  </si>
  <si>
    <t>Husnain Ali</t>
  </si>
  <si>
    <t>Bint Zahra</t>
  </si>
  <si>
    <t>Qamar Abbas</t>
  </si>
  <si>
    <t>Fiza Batool</t>
  </si>
  <si>
    <t>Syed Fazal Abbas Shah</t>
  </si>
  <si>
    <t>M Rizwan</t>
  </si>
  <si>
    <t>M Usman</t>
  </si>
  <si>
    <t>Iman Fatima</t>
  </si>
  <si>
    <t>Aiman Zahra</t>
  </si>
  <si>
    <t>Muhammad Nafay</t>
  </si>
  <si>
    <t>M Ahmad Shahid</t>
  </si>
  <si>
    <t>Abdul Rehman Abdul Malik</t>
  </si>
  <si>
    <t>M Bilal Haider</t>
  </si>
  <si>
    <t xml:space="preserve">M Aahil </t>
  </si>
  <si>
    <t>Noor Fatima Javed</t>
  </si>
  <si>
    <t xml:space="preserve">Kaneez Fatima </t>
  </si>
  <si>
    <t>M Ahmed</t>
  </si>
  <si>
    <t>Afzal</t>
  </si>
  <si>
    <t>Ume Hani</t>
  </si>
  <si>
    <t>Haseeb Sarwar</t>
  </si>
  <si>
    <t>M Sarwar</t>
  </si>
  <si>
    <t>Rida Sajid</t>
  </si>
  <si>
    <t>Malik Faisal</t>
  </si>
  <si>
    <t>Haram Mehmood</t>
  </si>
  <si>
    <t>Mehak Zahra</t>
  </si>
  <si>
    <t>Ali Abbas Zaidi</t>
  </si>
  <si>
    <t xml:space="preserve">Huzaifa Faisal </t>
  </si>
  <si>
    <t xml:space="preserve">M Abdullah Ramzan </t>
  </si>
  <si>
    <t xml:space="preserve">M. Abdullah Ramzan </t>
  </si>
  <si>
    <t>Rana Dawood Ahmad</t>
  </si>
  <si>
    <t xml:space="preserve">M Zohaib Sajid </t>
  </si>
  <si>
    <t>Jaffar Hussain</t>
  </si>
  <si>
    <t>Ume Habiba</t>
  </si>
  <si>
    <t>Asif Zia</t>
  </si>
  <si>
    <t>M Fahad</t>
  </si>
  <si>
    <t>Ahmed Ali</t>
  </si>
  <si>
    <t>Amjad Ali</t>
  </si>
  <si>
    <t>Arooba Sarwar</t>
  </si>
  <si>
    <t>Ac</t>
  </si>
  <si>
    <t>warda Naveed</t>
  </si>
  <si>
    <t>Muhammad Rehan Shahzad</t>
  </si>
  <si>
    <t>Beenish Ch</t>
  </si>
  <si>
    <t>Faseeha Batool Bashir</t>
  </si>
  <si>
    <t>Saira</t>
  </si>
  <si>
    <t>Abdullah Baber</t>
  </si>
  <si>
    <t>M Saim Latif</t>
  </si>
  <si>
    <t>Latif Azam</t>
  </si>
  <si>
    <t>Ammara Ahmed</t>
  </si>
  <si>
    <t>Ahmed Hassan</t>
  </si>
  <si>
    <t>Aleena Ashfaq</t>
  </si>
  <si>
    <t>M Ashfaq</t>
  </si>
  <si>
    <t>Mudassir Hussain</t>
  </si>
  <si>
    <t>Mustansir Hussain</t>
  </si>
  <si>
    <t>Nafees Iqbal</t>
  </si>
  <si>
    <t>Ali Abdullah</t>
  </si>
  <si>
    <t>Ahmed Waqas</t>
  </si>
  <si>
    <t>Muhammad</t>
  </si>
  <si>
    <t>Amama Tahir</t>
  </si>
  <si>
    <t>Nasir Irfan</t>
  </si>
  <si>
    <t>Eshaal Fatima</t>
  </si>
  <si>
    <t xml:space="preserve">M Abdullah </t>
  </si>
  <si>
    <t>M Baber Khan</t>
  </si>
  <si>
    <t>Syeda Zurriat Zahra</t>
  </si>
  <si>
    <t>Syed husnain</t>
  </si>
  <si>
    <t>Maheen Dildar</t>
  </si>
  <si>
    <t>Dildar Ahmed</t>
  </si>
  <si>
    <t>Jannat Fatima</t>
  </si>
  <si>
    <t>Ali Shahbaz</t>
  </si>
  <si>
    <t>Ashfaq Ahmed</t>
  </si>
  <si>
    <t>M Nasir</t>
  </si>
  <si>
    <t>Abdullah Nawaz</t>
  </si>
  <si>
    <t>Ahmed Nawaz</t>
  </si>
  <si>
    <t>Yousaf Ali</t>
  </si>
  <si>
    <t>Ghulam Ali</t>
  </si>
  <si>
    <t>M Naveed</t>
  </si>
  <si>
    <t>Abdul Moeez</t>
  </si>
  <si>
    <t>Naveed Abbas</t>
  </si>
  <si>
    <t>Waqas Ali</t>
  </si>
  <si>
    <t>M Munawer</t>
  </si>
  <si>
    <t>Ali Muhammad</t>
  </si>
  <si>
    <t>Rumaisa</t>
  </si>
  <si>
    <t>AbdulRehman</t>
  </si>
  <si>
    <t>Ayan Irfan</t>
  </si>
  <si>
    <t>Imran Aslam</t>
  </si>
  <si>
    <t>Abid Hussain</t>
  </si>
  <si>
    <t>Abdul Razzaq</t>
  </si>
  <si>
    <t>Abiha</t>
  </si>
  <si>
    <t>Maryam Shabir</t>
  </si>
  <si>
    <t>Shabir</t>
  </si>
  <si>
    <t>Hussnain Ali</t>
  </si>
  <si>
    <t>Wajiha</t>
  </si>
  <si>
    <t>M Usman Ghani</t>
  </si>
  <si>
    <t>M Hussain</t>
  </si>
  <si>
    <t>Usman</t>
  </si>
  <si>
    <t>Urooj Fatima</t>
  </si>
  <si>
    <t>Mubbarah</t>
  </si>
  <si>
    <t>M Saleem</t>
  </si>
  <si>
    <t>Haroon Iqbal</t>
  </si>
  <si>
    <t>Arfa Sajid</t>
  </si>
  <si>
    <t>Minahil Fatima</t>
  </si>
  <si>
    <t>M Pervaz</t>
  </si>
  <si>
    <t>Sajid Hussain</t>
  </si>
  <si>
    <t>Husnaina Ali Nawaz</t>
  </si>
  <si>
    <t>M Ubaidullah Javed</t>
  </si>
  <si>
    <t>Naeem Aslam</t>
  </si>
  <si>
    <t>M Faseh</t>
  </si>
  <si>
    <t>Sandal Rasheed</t>
  </si>
  <si>
    <t>M Rasheed Saeed</t>
  </si>
  <si>
    <t>M Rasheed</t>
  </si>
  <si>
    <t>Wajeeha Khan</t>
  </si>
  <si>
    <t>Fiaz Ali</t>
  </si>
  <si>
    <t>Abdul Wahab</t>
  </si>
  <si>
    <t>M Shafiq</t>
  </si>
  <si>
    <t>Zubair</t>
  </si>
  <si>
    <t>M.Ehsan Ali</t>
  </si>
  <si>
    <t>M.Pervaz</t>
  </si>
  <si>
    <t>Ayman Muskan</t>
  </si>
  <si>
    <t xml:space="preserve"> Anamta Iman Khan</t>
  </si>
  <si>
    <t>Kaleem ullah khan</t>
  </si>
  <si>
    <t>Alishba</t>
  </si>
  <si>
    <t>Iqra</t>
  </si>
  <si>
    <t>Muqaddas Naz</t>
  </si>
  <si>
    <t>M Ahmad</t>
  </si>
  <si>
    <t>Affan Ahmed</t>
  </si>
  <si>
    <t>Zeeshan Ramzan</t>
  </si>
  <si>
    <t>Husnain Ahmed</t>
  </si>
  <si>
    <t>M Yahya</t>
  </si>
  <si>
    <t>Ghulam Murtaza</t>
  </si>
  <si>
    <t>Abu Sufyan</t>
  </si>
  <si>
    <t>Rizwan Ali</t>
  </si>
  <si>
    <t>Munawar Hussain</t>
  </si>
  <si>
    <t>Zulfiqar Ali</t>
  </si>
  <si>
    <t>Mahpara Misbah</t>
  </si>
  <si>
    <t>M Aqib Farhan</t>
  </si>
  <si>
    <t>Mirza Farhan</t>
  </si>
  <si>
    <t>Fatima Farhan</t>
  </si>
  <si>
    <t>M Azhar</t>
  </si>
  <si>
    <t>Kishfeet Ahmed Rao</t>
  </si>
  <si>
    <t>M Hadi</t>
  </si>
  <si>
    <t>Zeeshan Mustafa</t>
  </si>
  <si>
    <t>Fatima Rashid</t>
  </si>
  <si>
    <t>Rashid Ali</t>
  </si>
  <si>
    <t>Haram Fatima</t>
  </si>
  <si>
    <t>Kashaf Fatima</t>
  </si>
  <si>
    <t>Zara Fatima</t>
  </si>
  <si>
    <t>M Tasswer</t>
  </si>
  <si>
    <t>Qarsam Nazir</t>
  </si>
  <si>
    <t>M Nazir</t>
  </si>
  <si>
    <t>Wahaj Ghafoor</t>
  </si>
  <si>
    <t>Anfaal Nazir</t>
  </si>
  <si>
    <t>Amina Akber</t>
  </si>
  <si>
    <t>Akber Ali</t>
  </si>
  <si>
    <t>Akbar Ali</t>
  </si>
  <si>
    <t>Abdul Hadi Nawaz</t>
  </si>
  <si>
    <t>Shanzy Nawaz</t>
  </si>
  <si>
    <t>Rida Nawaz</t>
  </si>
  <si>
    <t>Abeera Nasir</t>
  </si>
  <si>
    <t>Shahmeer Aamir</t>
  </si>
  <si>
    <t>Aamir Nazir</t>
  </si>
  <si>
    <t>M Nadeem</t>
  </si>
  <si>
    <t>Karam Elahi</t>
  </si>
  <si>
    <t>N Shakeel</t>
  </si>
  <si>
    <t>Sehar Fatima</t>
  </si>
  <si>
    <t>Waqar Ali</t>
  </si>
  <si>
    <t>Kashif Ahmed</t>
  </si>
  <si>
    <t>Aroosh Asif</t>
  </si>
  <si>
    <t>Eman Fatima</t>
  </si>
  <si>
    <t>M Tariq</t>
  </si>
  <si>
    <t>Irfan Ameen</t>
  </si>
  <si>
    <t>Fiza Faisal</t>
  </si>
  <si>
    <t>M Zayyan Saleem</t>
  </si>
  <si>
    <t>Ahmed Kashif</t>
  </si>
  <si>
    <t>Anamta Kashif</t>
  </si>
  <si>
    <t>Faisal Liaqat</t>
  </si>
  <si>
    <t>Urwa Kashif</t>
  </si>
  <si>
    <t>Kalsoom Ahmed</t>
  </si>
  <si>
    <t>Mehmood Ali</t>
  </si>
  <si>
    <t>Antalia Eman</t>
  </si>
  <si>
    <t>Huzaifa</t>
  </si>
  <si>
    <t>Afeef Asghar</t>
  </si>
  <si>
    <t>M Shahbaz</t>
  </si>
  <si>
    <t>M Rafique</t>
  </si>
  <si>
    <t>M Junaid</t>
  </si>
  <si>
    <t>Bisma Asad Ali</t>
  </si>
  <si>
    <t>Ghulam Rasool</t>
  </si>
  <si>
    <t>M Zaid</t>
  </si>
  <si>
    <t>M Osaid</t>
  </si>
  <si>
    <t>M Naeem Tabasum</t>
  </si>
  <si>
    <t>Nimra Tabassum</t>
  </si>
  <si>
    <t>M Naeem Tab</t>
  </si>
  <si>
    <t>Humaira</t>
  </si>
  <si>
    <t>Hamid Raza</t>
  </si>
  <si>
    <t>M Fareed Shabbir</t>
  </si>
  <si>
    <t>Tayyaba Shabbir</t>
  </si>
  <si>
    <t>Sadia Farhan</t>
  </si>
  <si>
    <t>Asma Ijaz</t>
  </si>
  <si>
    <t>Ijaz Ahmed</t>
  </si>
  <si>
    <t>Pakeeza Maryam</t>
  </si>
  <si>
    <t>Barira Sajjad</t>
  </si>
  <si>
    <t>M Hunair</t>
  </si>
  <si>
    <t>Yusra Nayab</t>
  </si>
  <si>
    <t>Zulfiqar</t>
  </si>
  <si>
    <t>Aroosa</t>
  </si>
  <si>
    <t>Kashif Saleem</t>
  </si>
  <si>
    <t>Minahil</t>
  </si>
  <si>
    <t>Amanullah</t>
  </si>
  <si>
    <t>M Younas</t>
  </si>
  <si>
    <t>M Kashif</t>
  </si>
  <si>
    <t>Amina Sajid</t>
  </si>
  <si>
    <t>M Sajid Nadeem</t>
  </si>
  <si>
    <t>Hoorain  Umer</t>
  </si>
  <si>
    <t>Abdullah Umer</t>
  </si>
  <si>
    <t>Umer Hayat</t>
  </si>
  <si>
    <t>#</t>
  </si>
  <si>
    <t>Saira Nasrullah</t>
  </si>
  <si>
    <t>Nasrullah</t>
  </si>
  <si>
    <t>Ali Hamza</t>
  </si>
  <si>
    <t>Iftikhar Hussain</t>
  </si>
  <si>
    <t>Muhammad Sharif</t>
  </si>
  <si>
    <t>Alisha Sharif</t>
  </si>
  <si>
    <t>Ume Aiman</t>
  </si>
  <si>
    <t>muhammad sharif</t>
  </si>
  <si>
    <t>M Anas</t>
  </si>
  <si>
    <t>Hasan Adeel</t>
  </si>
  <si>
    <t>Noor Fatima hasan Attaria</t>
  </si>
  <si>
    <t>M Qamar</t>
  </si>
  <si>
    <t>M Usman Aslam</t>
  </si>
  <si>
    <t>Asif Anjum</t>
  </si>
  <si>
    <t>M Sadais</t>
  </si>
  <si>
    <t>Umar Farooq</t>
  </si>
  <si>
    <t>Shahid Javed</t>
  </si>
  <si>
    <t>Kashif Raza</t>
  </si>
  <si>
    <t>M Tahir</t>
  </si>
  <si>
    <t>Naseem Iqbal</t>
  </si>
  <si>
    <t>Ayyan Ali</t>
  </si>
  <si>
    <t>Noman Nawaz</t>
  </si>
  <si>
    <t>Naeem Ali</t>
  </si>
  <si>
    <t>Shahnawaz</t>
  </si>
  <si>
    <t>M Hussain Fareed</t>
  </si>
  <si>
    <t>M Haseeb Zafar</t>
  </si>
  <si>
    <t>Zafar khan</t>
  </si>
  <si>
    <t>Eman Zafar</t>
  </si>
  <si>
    <t>Zafar Khan</t>
  </si>
  <si>
    <t>Isha Iman</t>
  </si>
  <si>
    <t>Ghulam haider</t>
  </si>
  <si>
    <t>Ghulam Haider</t>
  </si>
  <si>
    <t>Meerab Imran</t>
  </si>
  <si>
    <t>Shakeel Ahmad</t>
  </si>
  <si>
    <t>M Ameer</t>
  </si>
  <si>
    <t>Hadia Kashif</t>
  </si>
  <si>
    <t>Tariq Aziz</t>
  </si>
  <si>
    <t>Ayan Ahmad</t>
  </si>
  <si>
    <t>Sharjeel Ahmad</t>
  </si>
  <si>
    <t>Shayan Ahmad</t>
  </si>
  <si>
    <t>Sharjeel Ahamd</t>
  </si>
  <si>
    <t>Ali Haider</t>
  </si>
  <si>
    <t>M Imran Khan</t>
  </si>
  <si>
    <t>M Talha</t>
  </si>
  <si>
    <t>Musfira Asghar</t>
  </si>
  <si>
    <t>Imran Khan</t>
  </si>
  <si>
    <t>M Abubakar</t>
  </si>
  <si>
    <t xml:space="preserve">Eman Fatima  </t>
  </si>
  <si>
    <t>Ali Shehbaz</t>
  </si>
  <si>
    <t>Sajjad Ahmed</t>
  </si>
  <si>
    <t>M Muqeem</t>
  </si>
  <si>
    <t>Rehan Rasheed</t>
  </si>
  <si>
    <t>Zohaa Fatima</t>
  </si>
  <si>
    <t>Muzaffarullah</t>
  </si>
  <si>
    <t>Mehmoona Tasneem</t>
  </si>
  <si>
    <t>Ahmad Yar</t>
  </si>
  <si>
    <t>M Anwer</t>
  </si>
  <si>
    <t>Zarrish Nisar</t>
  </si>
  <si>
    <t>Arooj Fatima</t>
  </si>
  <si>
    <t>Ahamd Bukhari</t>
  </si>
  <si>
    <t xml:space="preserve">Aima Fatima </t>
  </si>
  <si>
    <t>Naveed Riaz</t>
  </si>
  <si>
    <t>Ali Murtza</t>
  </si>
  <si>
    <t>Miral</t>
  </si>
  <si>
    <t xml:space="preserve">Ali Abbas  </t>
  </si>
  <si>
    <t>Ali Abbas</t>
  </si>
  <si>
    <t>Amina Bibi</t>
  </si>
  <si>
    <t>Tabeen Fatima</t>
  </si>
  <si>
    <t>M Naeem</t>
  </si>
  <si>
    <t>Muzamil Hussain</t>
  </si>
  <si>
    <t>Ashfaq</t>
  </si>
  <si>
    <t>Khalid Mahmood</t>
  </si>
  <si>
    <t>Zainab</t>
  </si>
  <si>
    <t>Mubashir Hussain</t>
  </si>
  <si>
    <t xml:space="preserve">Ashfaq </t>
  </si>
  <si>
    <t>Hoorain Fatima</t>
  </si>
  <si>
    <t>Abrar Hussain</t>
  </si>
  <si>
    <t>Hassan Anjum</t>
  </si>
  <si>
    <t>Aslam</t>
  </si>
  <si>
    <t>Saria Rafiq</t>
  </si>
  <si>
    <t>M Ayyan</t>
  </si>
  <si>
    <t>Maham Naseem</t>
  </si>
  <si>
    <t>Naseem Tahir</t>
  </si>
  <si>
    <t>Haseeb Ahmad</t>
  </si>
  <si>
    <t>Usman Jamil</t>
  </si>
  <si>
    <t>M Arfeen</t>
  </si>
  <si>
    <t>Hassan Bilal</t>
  </si>
  <si>
    <t>Areesha Fatima</t>
  </si>
  <si>
    <t>Tahir Yaqoob</t>
  </si>
  <si>
    <t>Karam Hussain</t>
  </si>
  <si>
    <t>Sartaj Ali</t>
  </si>
  <si>
    <t>M Umar</t>
  </si>
  <si>
    <t>M Asad</t>
  </si>
  <si>
    <t>Mazhar Hussain</t>
  </si>
  <si>
    <t xml:space="preserve">Samiullah </t>
  </si>
  <si>
    <t>M Hassam</t>
  </si>
  <si>
    <t>Khalid Pervaiz</t>
  </si>
  <si>
    <t>Samreen Khalid</t>
  </si>
  <si>
    <t>Khaild Pervaiz</t>
  </si>
  <si>
    <t>Ahmad Zaman</t>
  </si>
  <si>
    <t>Khalid pervaiz</t>
  </si>
  <si>
    <t>Alishba Zahid</t>
  </si>
  <si>
    <t>M zahid</t>
  </si>
  <si>
    <t>Khizar Fayyaz</t>
  </si>
  <si>
    <t>Fayyaz Ahmed</t>
  </si>
  <si>
    <t>Saim Usman</t>
  </si>
  <si>
    <t>M Yameen Sajid</t>
  </si>
  <si>
    <t>M Behram</t>
  </si>
  <si>
    <t>Sharafat Ali</t>
  </si>
  <si>
    <t>Saad Musa</t>
  </si>
  <si>
    <t>Haji Asghar Khan</t>
  </si>
  <si>
    <t>Haji Ghafoor Ahmed</t>
  </si>
  <si>
    <t>Shafqat Ali</t>
  </si>
  <si>
    <t>Hifza Sarfraz</t>
  </si>
  <si>
    <t>Rehan Sarfraz</t>
  </si>
  <si>
    <t>Muhammad Hasheer</t>
  </si>
  <si>
    <t>M Atiq</t>
  </si>
  <si>
    <t>Zahra  Atiq</t>
  </si>
  <si>
    <t>M Sajid Ali</t>
  </si>
  <si>
    <t>M Daniyal Mustafa</t>
  </si>
  <si>
    <t>Hafiz Sajid Iqbal</t>
  </si>
  <si>
    <t>Aslam Iqbal</t>
  </si>
  <si>
    <t>Ubaid Ur Rehman</t>
  </si>
  <si>
    <t>Eman Ashfaq</t>
  </si>
  <si>
    <t>Noman</t>
  </si>
  <si>
    <t>Faisal Arshad</t>
  </si>
  <si>
    <t>Hiba Ali</t>
  </si>
  <si>
    <t>M Samiullah</t>
  </si>
  <si>
    <t>M Asim Aslam</t>
  </si>
  <si>
    <t>Ayesha Noor</t>
  </si>
  <si>
    <t>Zohaib Ali</t>
  </si>
  <si>
    <t>Tahir Naqqash</t>
  </si>
  <si>
    <t>M Jameel Tabbasum</t>
  </si>
  <si>
    <t>Sania Naveed</t>
  </si>
  <si>
    <t>Hamza Sheraz</t>
  </si>
  <si>
    <t>Niaz  Ahmad</t>
  </si>
  <si>
    <t>Ali Ahmad</t>
  </si>
  <si>
    <t>Muaaz Naveed</t>
  </si>
  <si>
    <t>Wareesha Sohail</t>
  </si>
  <si>
    <t>M Sohail</t>
  </si>
  <si>
    <t>Saim Sarfraz</t>
  </si>
  <si>
    <t>M Salah Qadri</t>
  </si>
  <si>
    <t>M Kazim</t>
  </si>
  <si>
    <t>Abdullah Sarfraz</t>
  </si>
  <si>
    <t>Haroon Naveed</t>
  </si>
  <si>
    <t>Waleeha Shehzadi</t>
  </si>
  <si>
    <t>Rao Habibur Rehman</t>
  </si>
  <si>
    <t>Asim Ali</t>
  </si>
  <si>
    <t>Shafia Safi</t>
  </si>
  <si>
    <t>M Mustafa</t>
  </si>
  <si>
    <t>Ahsan Ali</t>
  </si>
  <si>
    <t>Khansa Ahsan</t>
  </si>
  <si>
    <t>M Qasim Ali</t>
  </si>
  <si>
    <t>Ejaz Wali</t>
  </si>
  <si>
    <t>Aliha Ijaz</t>
  </si>
  <si>
    <t>Razaq Ahmad</t>
  </si>
  <si>
    <t>Kabeesha Razzaq</t>
  </si>
  <si>
    <t>M Faizan</t>
  </si>
  <si>
    <t>Arham Shahzad</t>
  </si>
  <si>
    <t>Momina Shahzad</t>
  </si>
  <si>
    <t>M Shahzad Akbar</t>
  </si>
  <si>
    <t>Arshia Shahzad</t>
  </si>
  <si>
    <t>Eshal Fatima</t>
  </si>
  <si>
    <t>Nazir Fareed</t>
  </si>
  <si>
    <t>M Ashraf</t>
  </si>
  <si>
    <t>M asif</t>
  </si>
  <si>
    <t>Rana Ghulam Abbas</t>
  </si>
  <si>
    <t>M Shaheer Imran</t>
  </si>
  <si>
    <t>Imran Bashir</t>
  </si>
  <si>
    <t>M Kashif Saleem</t>
  </si>
  <si>
    <t>Abdul Sami</t>
  </si>
  <si>
    <t>Fatima Saleem</t>
  </si>
  <si>
    <t>Haisam Munir</t>
  </si>
  <si>
    <t>Shahid Munir</t>
  </si>
  <si>
    <t xml:space="preserve">M Hassan </t>
  </si>
  <si>
    <t>M Munawar</t>
  </si>
  <si>
    <t>Muaz Ali</t>
  </si>
  <si>
    <t>Hamza Bilal</t>
  </si>
  <si>
    <t>M Shazil Sohail</t>
  </si>
  <si>
    <t>Adnan Sohail</t>
  </si>
  <si>
    <t>Hamza Shahid</t>
  </si>
  <si>
    <t>Zobia Muzaffar</t>
  </si>
  <si>
    <t>Muzaffar Iqbal</t>
  </si>
  <si>
    <t>M Ehsan Raza</t>
  </si>
  <si>
    <t>M Liaqat Ali</t>
  </si>
  <si>
    <t>Haseeb Sajid</t>
  </si>
  <si>
    <t>Hurram Fatima</t>
  </si>
  <si>
    <t>M Faheem</t>
  </si>
  <si>
    <t>Fajar Ejaz</t>
  </si>
  <si>
    <t>Ejaz Amir</t>
  </si>
  <si>
    <t>Hooral Ain</t>
  </si>
  <si>
    <t>Khadim hussain</t>
  </si>
  <si>
    <t>Shazia Khan</t>
  </si>
  <si>
    <t>M Hayat Khan</t>
  </si>
  <si>
    <t>Iqra Hayat</t>
  </si>
  <si>
    <t>Hassan Ali</t>
  </si>
  <si>
    <t>Amir Razzaq</t>
  </si>
  <si>
    <t>Zainab Jannat</t>
  </si>
  <si>
    <t>M Harib</t>
  </si>
  <si>
    <t>M Afzaal</t>
  </si>
  <si>
    <t>Umer Draz</t>
  </si>
  <si>
    <t>Haris Gulzar</t>
  </si>
  <si>
    <t>M Ghulzar</t>
  </si>
  <si>
    <t>Oraib Islam</t>
  </si>
  <si>
    <t>Qaiser Islam</t>
  </si>
  <si>
    <t>Niaz Ali</t>
  </si>
  <si>
    <t>Ayyan Rashid</t>
  </si>
  <si>
    <t>Hassan Iqbal</t>
  </si>
  <si>
    <t>M Aliyan</t>
  </si>
  <si>
    <t>Rehmat Ali</t>
  </si>
  <si>
    <t>Azhar Hussain</t>
  </si>
  <si>
    <t>Farhan Shakeel</t>
  </si>
  <si>
    <t>Khadija</t>
  </si>
  <si>
    <t>Atta Mustafa</t>
  </si>
  <si>
    <t>Shabbir Hussain</t>
  </si>
  <si>
    <t>Hooria Zainab</t>
  </si>
  <si>
    <t>Javeria Khadim</t>
  </si>
  <si>
    <t>M Faisal</t>
  </si>
  <si>
    <t>M Shafay</t>
  </si>
  <si>
    <t>Rashid Jamil</t>
  </si>
  <si>
    <t>Ahmad Farooq</t>
  </si>
  <si>
    <t>Hoorain Gul</t>
  </si>
  <si>
    <t>Khurram Ijaz</t>
  </si>
  <si>
    <t>Asadullah shokat</t>
  </si>
  <si>
    <t>M Shokat</t>
  </si>
  <si>
    <t>Azaan Kashif</t>
  </si>
  <si>
    <t>Kashif Ahmad</t>
  </si>
  <si>
    <t>M Ashar</t>
  </si>
  <si>
    <t>Maqsood ul Hassan</t>
  </si>
  <si>
    <t>M Moin</t>
  </si>
  <si>
    <t>Waheed Ahmad</t>
  </si>
  <si>
    <t>Sabir Hussain</t>
  </si>
  <si>
    <t xml:space="preserve">Noor Ul Ain Fatima </t>
  </si>
  <si>
    <t>Asim Ijaz</t>
  </si>
  <si>
    <t>Yusra Asim</t>
  </si>
  <si>
    <t>M Asim</t>
  </si>
  <si>
    <t>Hoorain Iqbal</t>
  </si>
  <si>
    <t>Abdullah Tariq</t>
  </si>
  <si>
    <t>Arib</t>
  </si>
  <si>
    <t>M Burhan</t>
  </si>
  <si>
    <t>M Saim</t>
  </si>
  <si>
    <t>Sameer Tahir</t>
  </si>
  <si>
    <t>Muhammad Ayyan</t>
  </si>
  <si>
    <t>Abdul Sattar Chohan</t>
  </si>
  <si>
    <t>Farooq Abbas</t>
  </si>
  <si>
    <t>Rida Abid</t>
  </si>
  <si>
    <t>Ch Umais Abid</t>
  </si>
  <si>
    <t>Zain Ul Abdin</t>
  </si>
  <si>
    <t>Shawaiz</t>
  </si>
  <si>
    <t>M Amjad Malik</t>
  </si>
  <si>
    <t>Iman Mansha</t>
  </si>
  <si>
    <t>M Mansha</t>
  </si>
  <si>
    <t>Muzammil</t>
  </si>
  <si>
    <t>Seerat Fatima</t>
  </si>
  <si>
    <t>M Emad  Abbas</t>
  </si>
  <si>
    <t>M faizan</t>
  </si>
  <si>
    <t>Atiq ur rehman</t>
  </si>
  <si>
    <t>Amima Mudassar</t>
  </si>
  <si>
    <t>M Mudassar</t>
  </si>
  <si>
    <t xml:space="preserve">Konain Fatima </t>
  </si>
  <si>
    <t>M Ramzan Shaheen</t>
  </si>
  <si>
    <t>M Bilawal</t>
  </si>
  <si>
    <t>Ghulam Ahmad</t>
  </si>
  <si>
    <t>Rao Abdul moiz Tahir</t>
  </si>
  <si>
    <t xml:space="preserve"> M Tahir Khan</t>
  </si>
  <si>
    <t>M Tahir Khan</t>
  </si>
  <si>
    <t>Zainab Shoukat</t>
  </si>
  <si>
    <t>Faizan Afzal</t>
  </si>
  <si>
    <t>Zainab Fatima</t>
  </si>
  <si>
    <t>M Tayyab Nadeem</t>
  </si>
  <si>
    <t>Sana Saleem</t>
  </si>
  <si>
    <t>Rehan Ali</t>
  </si>
  <si>
    <t>M irfan</t>
  </si>
  <si>
    <t>Sr#</t>
  </si>
  <si>
    <t>Allied school al rehman campus</t>
  </si>
  <si>
    <t>Al Rehman Campus</t>
  </si>
  <si>
    <t>Van Charges</t>
  </si>
  <si>
    <t>Fara Tariq</t>
  </si>
  <si>
    <t>M tariq</t>
  </si>
  <si>
    <t>M Musa</t>
  </si>
  <si>
    <t>Irfan Hassan</t>
  </si>
  <si>
    <t>Haris Hassan</t>
  </si>
  <si>
    <t>Meerab Irfan</t>
  </si>
  <si>
    <t>Hamid sarfraz</t>
  </si>
  <si>
    <t>Nisar Ahmad</t>
  </si>
  <si>
    <t>Ali Hammad Raza</t>
  </si>
  <si>
    <t>Fatima Imran</t>
  </si>
  <si>
    <t>Sohaib Sarwar</t>
  </si>
  <si>
    <t>Arshad Ali</t>
  </si>
  <si>
    <t>Noor Fatima Ameer</t>
  </si>
  <si>
    <t>M Ameer Shad</t>
  </si>
  <si>
    <t>Inamullah</t>
  </si>
  <si>
    <t>Abdul Rehman Ishtiaq</t>
  </si>
  <si>
    <t>Ishtiaq Ali</t>
  </si>
  <si>
    <t>Abaidullah Hussain</t>
  </si>
  <si>
    <t>Tariq  Hussain</t>
  </si>
  <si>
    <t>Marwa Faisal</t>
  </si>
  <si>
    <t>Books</t>
  </si>
  <si>
    <t>Aziz Asif</t>
  </si>
  <si>
    <t>Asif Javed</t>
  </si>
  <si>
    <t>Waheed Asif</t>
  </si>
  <si>
    <t>Mutahir Ali</t>
  </si>
  <si>
    <t xml:space="preserve">M Rahim  </t>
  </si>
  <si>
    <t>M Burhan Ul Din</t>
  </si>
  <si>
    <t>Aiza Farhan</t>
  </si>
  <si>
    <t>Farhan Rafiq</t>
  </si>
  <si>
    <t>Rao Saqib Ramzan</t>
  </si>
  <si>
    <t>Husna Shehzadi</t>
  </si>
  <si>
    <t>Alisha Ali Akbar</t>
  </si>
  <si>
    <t>Khansa Naeem</t>
  </si>
  <si>
    <t>Saeed Ahmad</t>
  </si>
  <si>
    <t>M Moeez</t>
  </si>
  <si>
    <t>Rana Ghulam Qadir</t>
  </si>
  <si>
    <t xml:space="preserve"> Rana Kashif</t>
  </si>
  <si>
    <t>Zaheer Ahmad</t>
  </si>
  <si>
    <t>Hania Waqas</t>
  </si>
  <si>
    <t>Abdullah Tahir</t>
  </si>
  <si>
    <t>M  Tahir Nadeem</t>
  </si>
  <si>
    <t>Ayesha Tahir</t>
  </si>
  <si>
    <t>M tahir Nadeem</t>
  </si>
  <si>
    <t>Aliha Fatima</t>
  </si>
  <si>
    <t>Harmain Naeem</t>
  </si>
  <si>
    <t>Zarnish Faisal</t>
  </si>
  <si>
    <t>Faisal Naveed</t>
  </si>
  <si>
    <t>Bisma Aslam</t>
  </si>
  <si>
    <t>Rao Muhammad Aslam</t>
  </si>
  <si>
    <t xml:space="preserve">Abdul Rehman  </t>
  </si>
  <si>
    <t>Zeshan Mansha</t>
  </si>
  <si>
    <t>Alia Javed</t>
  </si>
  <si>
    <t>M Javed Khan</t>
  </si>
  <si>
    <t>Ayesha Zaman</t>
  </si>
  <si>
    <t>Noor Zaman</t>
  </si>
  <si>
    <t>M Numan</t>
  </si>
  <si>
    <t>M Zubair</t>
  </si>
  <si>
    <t>Hafsa Shabbir</t>
  </si>
  <si>
    <t>Hareem Shehzadi</t>
  </si>
  <si>
    <t xml:space="preserve">M Ahmad  </t>
  </si>
  <si>
    <t>M Sadique Saqib</t>
  </si>
  <si>
    <t>M Abubakar Saddique</t>
  </si>
  <si>
    <t>M Akhtar</t>
  </si>
  <si>
    <t>Abeera Akhtar</t>
  </si>
  <si>
    <t>Ali Jan</t>
  </si>
  <si>
    <t>Usman Khalid</t>
  </si>
  <si>
    <t>Khadija Ameen</t>
  </si>
  <si>
    <t>M Ameen</t>
  </si>
  <si>
    <t>Farhan Ali</t>
  </si>
  <si>
    <t>M Rehan Ali</t>
  </si>
  <si>
    <t>Muntaha Ch</t>
  </si>
  <si>
    <t>M akram</t>
  </si>
  <si>
    <t>Zakir Hussain</t>
  </si>
  <si>
    <t>Eman Irshad</t>
  </si>
  <si>
    <t>M Irshad</t>
  </si>
  <si>
    <t>Najaf Haider</t>
  </si>
  <si>
    <t>Zainab Kashif</t>
  </si>
  <si>
    <t>Nazim Hussain</t>
  </si>
  <si>
    <t>Abdul Hannan</t>
  </si>
  <si>
    <t>M Waseem Aslam</t>
  </si>
  <si>
    <t>Ali Bahadar</t>
  </si>
  <si>
    <t>Mubarak Ali</t>
  </si>
  <si>
    <t>Qaisar Naz</t>
  </si>
  <si>
    <t>M Nisar</t>
  </si>
  <si>
    <t>Rao M Khalil</t>
  </si>
  <si>
    <t>Rao M Shakeel</t>
  </si>
  <si>
    <t>Imran Anjum</t>
  </si>
  <si>
    <t>Naeem Ahmad</t>
  </si>
  <si>
    <t>Israr Nadeem</t>
  </si>
  <si>
    <t>Izhar ahmad</t>
  </si>
  <si>
    <t>Maira Naseer</t>
  </si>
  <si>
    <t>Meerab Zeeshan</t>
  </si>
  <si>
    <t>M Zeeshan</t>
  </si>
  <si>
    <t>Abdul Basit</t>
  </si>
  <si>
    <t>Fayaz Ahmad</t>
  </si>
  <si>
    <t>M Arshman</t>
  </si>
  <si>
    <t>Zeeshan Munir</t>
  </si>
  <si>
    <t>Alishba Tahir</t>
  </si>
  <si>
    <t>Abubakar Tahir</t>
  </si>
  <si>
    <t>M farhan Rehmat</t>
  </si>
  <si>
    <t>Paro Huma</t>
  </si>
  <si>
    <t>M zaheer Manzoor</t>
  </si>
  <si>
    <t>Ayesha Nasir</t>
  </si>
  <si>
    <t>M Ishaq</t>
  </si>
  <si>
    <t>M Saad</t>
  </si>
  <si>
    <t>Saad Faisal</t>
  </si>
  <si>
    <t>Ali Shair</t>
  </si>
  <si>
    <t>M Azan Khalid</t>
  </si>
  <si>
    <t>Alishba Usman</t>
  </si>
  <si>
    <t>Bushra Asif</t>
  </si>
  <si>
    <t>Sarfraz Ahmad</t>
  </si>
  <si>
    <t>Maryam Abdul Rauf</t>
  </si>
  <si>
    <t>M abdul Rauf Ijaz</t>
  </si>
  <si>
    <t>Arsh Noor</t>
  </si>
  <si>
    <t>M Abid Hussain</t>
  </si>
  <si>
    <t>M Safiullah</t>
  </si>
  <si>
    <t>Tanveer Haider</t>
  </si>
  <si>
    <t>Adan Iman</t>
  </si>
  <si>
    <t>M Tariq Javed</t>
  </si>
  <si>
    <t>Abdul Hafeez</t>
  </si>
  <si>
    <t>Hamdullah</t>
  </si>
  <si>
    <t>Waqas</t>
  </si>
  <si>
    <t>Arifa Imran</t>
  </si>
  <si>
    <t>M Abdul Rehman Ahmad</t>
  </si>
  <si>
    <t>Rao Husnain Amir</t>
  </si>
  <si>
    <t>Amir Shahzad</t>
  </si>
  <si>
    <t>Sufiyan Ahmed</t>
  </si>
  <si>
    <t>Haris Aftab</t>
  </si>
  <si>
    <t>M Aftab</t>
  </si>
  <si>
    <t>Aleeza Shahzadi</t>
  </si>
  <si>
    <t>M Hamza</t>
  </si>
  <si>
    <t>Aliza Murtaza</t>
  </si>
  <si>
    <t>Ghulam Murtaza Adil</t>
  </si>
  <si>
    <t>Saleem Ahmad</t>
  </si>
  <si>
    <t>Saboor Waqas</t>
  </si>
  <si>
    <t xml:space="preserve">Waqas  </t>
  </si>
  <si>
    <t>Afnan Nasir</t>
  </si>
  <si>
    <t>Rana Nasir</t>
  </si>
  <si>
    <t>Saim Khalid</t>
  </si>
  <si>
    <t>Tariq JAVED</t>
  </si>
  <si>
    <t>Nimra Aslam</t>
  </si>
  <si>
    <t>Hasnain Kareem</t>
  </si>
  <si>
    <t>Nizam udin</t>
  </si>
  <si>
    <t>M Dawood ch</t>
  </si>
  <si>
    <t>Abdul Latif</t>
  </si>
  <si>
    <t>Asad Raza</t>
  </si>
  <si>
    <t>Imdad Ali</t>
  </si>
  <si>
    <t>Abdullah Khalid</t>
  </si>
  <si>
    <t xml:space="preserve">M Hammad </t>
  </si>
  <si>
    <t>Shamshad Hussain</t>
  </si>
  <si>
    <t>Rana M Ali Haider</t>
  </si>
  <si>
    <t>M Latif</t>
  </si>
  <si>
    <t>M Abdullah Ahmad</t>
  </si>
  <si>
    <t>Ahmad Hassan</t>
  </si>
  <si>
    <t>Ali Saqib</t>
  </si>
  <si>
    <t>Saqib</t>
  </si>
  <si>
    <t>Zoha Iman</t>
  </si>
  <si>
    <t>Aqib Mehmood</t>
  </si>
  <si>
    <t>M Affan Shoukat</t>
  </si>
  <si>
    <t>Sunaina Tanveer</t>
  </si>
  <si>
    <t>Tanveer Khan</t>
  </si>
  <si>
    <t>M Shehroz Khan</t>
  </si>
  <si>
    <t>M Ilyas</t>
  </si>
  <si>
    <t>M Zulfiqar</t>
  </si>
  <si>
    <t>M Zaman</t>
  </si>
  <si>
    <t>Ahmad Ali</t>
  </si>
  <si>
    <t>Haris Ali</t>
  </si>
  <si>
    <t>Hanan Ali Pasha</t>
  </si>
  <si>
    <t>Saria Khalid</t>
  </si>
  <si>
    <t>M Taimoor</t>
  </si>
  <si>
    <t>M ahmad</t>
  </si>
  <si>
    <t>Laraib Sajid</t>
  </si>
  <si>
    <t>Amina Nafees</t>
  </si>
  <si>
    <t>Ejaz Ishaq</t>
  </si>
  <si>
    <t>Imran Ali</t>
  </si>
  <si>
    <t>Moeen Udin haider</t>
  </si>
  <si>
    <t>M Kaif</t>
  </si>
  <si>
    <t>M Hafeez</t>
  </si>
  <si>
    <t>Nazir Ahmad</t>
  </si>
  <si>
    <t>Jennifer Jamil</t>
  </si>
  <si>
    <t>Jamil Masih</t>
  </si>
  <si>
    <t>Ayyan Jamil</t>
  </si>
  <si>
    <t>Adan Asif</t>
  </si>
  <si>
    <t>Asif Jamal Masih</t>
  </si>
  <si>
    <t>Aliah Asif</t>
  </si>
  <si>
    <t>Naeem</t>
  </si>
  <si>
    <t>Muneeb Ur Rehman</t>
  </si>
  <si>
    <t>M Iftikhar</t>
  </si>
  <si>
    <t>M shahid</t>
  </si>
  <si>
    <t>Alia Raheem</t>
  </si>
  <si>
    <t>Umer Abdullah</t>
  </si>
  <si>
    <t>Faheem Raza</t>
  </si>
  <si>
    <t>Waseem Raza</t>
  </si>
  <si>
    <t>Usman Ali</t>
  </si>
  <si>
    <t>Baber Khan</t>
  </si>
  <si>
    <t>Hadi hassan</t>
  </si>
  <si>
    <t>Haris Abdullah</t>
  </si>
  <si>
    <t>Ahmad Shahid</t>
  </si>
  <si>
    <t>Minahil Shahid</t>
  </si>
  <si>
    <t>Abeera Fatima</t>
  </si>
  <si>
    <t>Hammad Raza</t>
  </si>
  <si>
    <t>M Ali Husnain</t>
  </si>
  <si>
    <t>M Moosa</t>
  </si>
  <si>
    <t xml:space="preserve">Akmal </t>
  </si>
  <si>
    <t>Fiza Noor</t>
  </si>
  <si>
    <t>Muqarib Shahid</t>
  </si>
  <si>
    <t>Ahtisham Akram</t>
  </si>
  <si>
    <t>Abuzar</t>
  </si>
  <si>
    <t>Ahmad Usman</t>
  </si>
  <si>
    <t>Huzaifa Imran</t>
  </si>
  <si>
    <t>Hamna Sehar</t>
  </si>
  <si>
    <t>Mahnoor Hafeez</t>
  </si>
  <si>
    <t>Adeel hassan</t>
  </si>
  <si>
    <t>Rameen Sarfraz</t>
  </si>
  <si>
    <t>Rana Sarfraz ahmad</t>
  </si>
  <si>
    <t>Fatima</t>
  </si>
  <si>
    <t>M Arslan</t>
  </si>
  <si>
    <t>Niaz Ahmad</t>
  </si>
  <si>
    <t>Mirza Ahmad Baig</t>
  </si>
  <si>
    <t>Mirza Iftikhar Baig</t>
  </si>
  <si>
    <t>M Shoaib</t>
  </si>
  <si>
    <t xml:space="preserve">Amina  </t>
  </si>
  <si>
    <t xml:space="preserve">Eman Fatima </t>
  </si>
  <si>
    <t>Mohsin Iqbal</t>
  </si>
  <si>
    <t>Anabia Fatima</t>
  </si>
  <si>
    <t>M Aryan</t>
  </si>
  <si>
    <t>Eshal fatima</t>
  </si>
  <si>
    <t>Khalid usman</t>
  </si>
  <si>
    <t>Azam</t>
  </si>
  <si>
    <t>Ammar Ali</t>
  </si>
  <si>
    <t>Abdullah Mujahid</t>
  </si>
  <si>
    <t>Mujahid Javed</t>
  </si>
  <si>
    <t>M Sufyan Akmal</t>
  </si>
  <si>
    <t>Imran Shahid</t>
  </si>
  <si>
    <t>Abdul Haddi</t>
  </si>
  <si>
    <t>Armeen Salman</t>
  </si>
  <si>
    <t>M Ahsan Nadeem</t>
  </si>
  <si>
    <t>Nadeem Asghar</t>
  </si>
  <si>
    <t>Mehak Fatima</t>
  </si>
  <si>
    <t>M Moaviya</t>
  </si>
  <si>
    <t>Noor Ahmad</t>
  </si>
  <si>
    <t>Taufeeq Ahmad</t>
  </si>
  <si>
    <t>Um e Hani Shafiqe</t>
  </si>
  <si>
    <t>M Shafiqe</t>
  </si>
  <si>
    <t>Azmat Ali</t>
  </si>
  <si>
    <t>Hania Chohan</t>
  </si>
  <si>
    <t>Eisha Ammar</t>
  </si>
  <si>
    <t>Ammar Javed</t>
  </si>
  <si>
    <t>Abdullah Rayan</t>
  </si>
  <si>
    <t>Sarfraz Ahmed</t>
  </si>
  <si>
    <t>Abeera Kashif</t>
  </si>
  <si>
    <t>Waseem Haider</t>
  </si>
  <si>
    <t>Amant Ali</t>
  </si>
  <si>
    <t>Naeem Haider</t>
  </si>
  <si>
    <t>Muneeb Ali</t>
  </si>
  <si>
    <t>Amanat Ali</t>
  </si>
  <si>
    <t>Maaz Bin Munir</t>
  </si>
  <si>
    <t>Munir Ahmad</t>
  </si>
  <si>
    <t>Mazhar Iqbal</t>
  </si>
  <si>
    <t>Azhar Iqbal</t>
  </si>
  <si>
    <t>Kaleem Sabir</t>
  </si>
  <si>
    <t>Abiha Noman</t>
  </si>
  <si>
    <t>M Noman</t>
  </si>
  <si>
    <t>M Abdullah Latif</t>
  </si>
  <si>
    <t>Latif</t>
  </si>
  <si>
    <t>Maria</t>
  </si>
  <si>
    <t>Mehreen</t>
  </si>
  <si>
    <t>M Saim Munir</t>
  </si>
  <si>
    <t>M Shahid Munir</t>
  </si>
  <si>
    <t>Shiza Waqar</t>
  </si>
  <si>
    <t>Waqar Hussain</t>
  </si>
  <si>
    <t>Eva Merry</t>
  </si>
  <si>
    <t>Qaiser Nadeem</t>
  </si>
  <si>
    <t>M Ahmed Bilal</t>
  </si>
  <si>
    <t>Atif Bilal</t>
  </si>
  <si>
    <t>M Saif</t>
  </si>
  <si>
    <t>M saleem</t>
  </si>
  <si>
    <t>Areeka Arshi</t>
  </si>
  <si>
    <t>Naeem ahmed</t>
  </si>
  <si>
    <t>Hamna</t>
  </si>
  <si>
    <t xml:space="preserve">Faisal  </t>
  </si>
  <si>
    <t>Areej Fatima</t>
  </si>
  <si>
    <t>M Hussnain</t>
  </si>
  <si>
    <t>Yasir Arfat</t>
  </si>
  <si>
    <t>Rana Tahir Mehmood</t>
  </si>
  <si>
    <t>Kabeer Hussain</t>
  </si>
  <si>
    <t>Abeeha Usman</t>
  </si>
  <si>
    <t>M Anees Jaffar</t>
  </si>
  <si>
    <t>Afzaal Ahmed</t>
  </si>
  <si>
    <t>M Ahmad Faisal</t>
  </si>
  <si>
    <t>Abdul Haq</t>
  </si>
  <si>
    <t>M Tayyab</t>
  </si>
  <si>
    <t>M Arib</t>
  </si>
  <si>
    <t xml:space="preserve">M Adnan  </t>
  </si>
  <si>
    <t>M Fiaz</t>
  </si>
  <si>
    <t>Hussain Riasat</t>
  </si>
  <si>
    <t>Mobeen Mubarak</t>
  </si>
  <si>
    <t>Abdul Samad</t>
  </si>
  <si>
    <t>M Ahmad Tayyab</t>
  </si>
  <si>
    <t>Haiqa Asghar</t>
  </si>
  <si>
    <t>Huzaim Afzal</t>
  </si>
  <si>
    <t xml:space="preserve">M Imran  </t>
  </si>
  <si>
    <t>Hareem Irfan</t>
  </si>
  <si>
    <t>M Rayan</t>
  </si>
  <si>
    <t>Samama Waqas</t>
  </si>
  <si>
    <t>Akasha Nawab</t>
  </si>
  <si>
    <t>Maham Shafiq</t>
  </si>
  <si>
    <t>Ali Gul Khan</t>
  </si>
  <si>
    <t>Uswa Sajid</t>
  </si>
  <si>
    <t>M Jamil</t>
  </si>
  <si>
    <t>Mushtaq</t>
  </si>
  <si>
    <t>Muhammad Tahir</t>
  </si>
  <si>
    <t>M Hamza Tahir</t>
  </si>
  <si>
    <t>Anam Fatima</t>
  </si>
  <si>
    <t>Mushtaq Ahmad</t>
  </si>
  <si>
    <t>Urwa Asim</t>
  </si>
  <si>
    <t>Minha</t>
  </si>
  <si>
    <t>M Nadeem Anjum</t>
  </si>
  <si>
    <t>Iffat Ayesha</t>
  </si>
  <si>
    <t>Pervaiz Hussain</t>
  </si>
  <si>
    <t>Haseeb Ur Rehman</t>
  </si>
  <si>
    <t>Syeda Hussan Ara</t>
  </si>
  <si>
    <t>Syed Hasnain Raza</t>
  </si>
  <si>
    <t>Mehak Irfan</t>
  </si>
  <si>
    <t>Shahbaz</t>
  </si>
  <si>
    <t>Ume Rubab</t>
  </si>
  <si>
    <t>Ume Umais</t>
  </si>
  <si>
    <t>Junaid Ali</t>
  </si>
  <si>
    <t>M Dawood</t>
  </si>
  <si>
    <t>Haseeb Akbar</t>
  </si>
  <si>
    <t>M Akbar</t>
  </si>
  <si>
    <t>Alishba Akber</t>
  </si>
  <si>
    <t>Qursum Batool</t>
  </si>
  <si>
    <t>Amjad Javed</t>
  </si>
  <si>
    <t>Imad Ur Rehman</t>
  </si>
  <si>
    <t>M Diyan</t>
  </si>
  <si>
    <t>M Abdul Rauf</t>
  </si>
  <si>
    <t xml:space="preserve"> M Touseef Asif</t>
  </si>
  <si>
    <t>Diyan Rauf</t>
  </si>
  <si>
    <t>Maryam Rauf</t>
  </si>
  <si>
    <t>Abdullah Rafiq</t>
  </si>
  <si>
    <t>Haseeb Shafiq</t>
  </si>
  <si>
    <t>Sohaib Khawar</t>
  </si>
  <si>
    <t>Mukashaf Humaiza</t>
  </si>
  <si>
    <t>M Bilawal Jameel</t>
  </si>
  <si>
    <t>Kaleem ullah</t>
  </si>
  <si>
    <t>M  Rehan Shokat</t>
  </si>
  <si>
    <t>Ammar Ahmad</t>
  </si>
  <si>
    <t>Abdullah Sajid</t>
  </si>
  <si>
    <t xml:space="preserve">Ume hania </t>
  </si>
  <si>
    <t>Naveed Asghar</t>
  </si>
  <si>
    <t xml:space="preserve"> Aira Noor</t>
  </si>
  <si>
    <t>Khalid Ameen</t>
  </si>
  <si>
    <t>Saleem</t>
  </si>
  <si>
    <t>Abdul Arham</t>
  </si>
  <si>
    <t>M Arsam</t>
  </si>
  <si>
    <t>Mariyam Javed</t>
  </si>
  <si>
    <t>Tahir Javed</t>
  </si>
  <si>
    <t>M Raheel</t>
  </si>
  <si>
    <t>SR #</t>
  </si>
  <si>
    <t xml:space="preserve">Name </t>
  </si>
  <si>
    <t xml:space="preserve">Father Name </t>
  </si>
  <si>
    <t>Fiza Ali</t>
  </si>
  <si>
    <t>Ali Waseem</t>
  </si>
  <si>
    <t>Uswa Pari</t>
  </si>
  <si>
    <t>Meerab Umar</t>
  </si>
  <si>
    <t xml:space="preserve">Hooria  </t>
  </si>
  <si>
    <t>Ra0 M Umar</t>
  </si>
  <si>
    <t>Reham Waseem</t>
  </si>
  <si>
    <t>Irfan Asghar</t>
  </si>
  <si>
    <t>M Hassan Ibrahim</t>
  </si>
  <si>
    <t>Abdul Kareem</t>
  </si>
  <si>
    <t>Tooba Farhan</t>
  </si>
  <si>
    <t>Maira</t>
  </si>
  <si>
    <t>Sajjad Haider</t>
  </si>
  <si>
    <t>Arham Ali Gulzar</t>
  </si>
  <si>
    <t>M Qasim</t>
  </si>
  <si>
    <t>Waseem Baber</t>
  </si>
  <si>
    <t>Rashid Hussain</t>
  </si>
  <si>
    <t>Nawal Fatima</t>
  </si>
  <si>
    <t>Rayyan Hassan</t>
  </si>
  <si>
    <t>Hafeez ul Hassan</t>
  </si>
  <si>
    <t>M Sulaiman</t>
  </si>
  <si>
    <t>Muneeb Hussain</t>
  </si>
  <si>
    <t>M Tahir Mehmood</t>
  </si>
  <si>
    <t>Mujeeb Ur Rehman</t>
  </si>
  <si>
    <t>Rabeea</t>
  </si>
  <si>
    <t>Noraiz Nisar</t>
  </si>
  <si>
    <t>Jawad Ahmad</t>
  </si>
  <si>
    <t>Wali Muhammad</t>
  </si>
  <si>
    <t>M Sharjeel Ahmad</t>
  </si>
  <si>
    <t>Fabiha Noor</t>
  </si>
  <si>
    <t>Maryam Faisal</t>
  </si>
  <si>
    <t>Faisal Khan</t>
  </si>
  <si>
    <t>Minal Fatima</t>
  </si>
  <si>
    <t>M Irfan Ahmad</t>
  </si>
  <si>
    <t>M Almeer Farman</t>
  </si>
  <si>
    <t>M Farman</t>
  </si>
  <si>
    <t>Khalid Tehseen</t>
  </si>
  <si>
    <t>Ahmer Ali</t>
  </si>
  <si>
    <t>Israr Ahmad Nadeem</t>
  </si>
  <si>
    <t>M Shahzaib</t>
  </si>
  <si>
    <t>Fareed Akram</t>
  </si>
  <si>
    <t>Ume Rooman</t>
  </si>
  <si>
    <t>M Bilal Ikram</t>
  </si>
  <si>
    <t>Ume Kalsoom</t>
  </si>
  <si>
    <t>Abdul Moiz</t>
  </si>
  <si>
    <t>Rao M Shafiq</t>
  </si>
  <si>
    <t>Rao M Touseef</t>
  </si>
  <si>
    <t>Laiba Ayoub</t>
  </si>
  <si>
    <t>M Ayoub</t>
  </si>
  <si>
    <t>Ali Adnan</t>
  </si>
  <si>
    <t>Rana Fahad Ali</t>
  </si>
  <si>
    <t>Rana Asif Ali</t>
  </si>
  <si>
    <t>Yusra Iftikhar</t>
  </si>
  <si>
    <t>Iftikhar Ul Haq</t>
  </si>
  <si>
    <t>Rana Asim Ali</t>
  </si>
  <si>
    <t>Rana Asif</t>
  </si>
  <si>
    <t>Tahajjud Fatima</t>
  </si>
  <si>
    <t>Ume Farwa</t>
  </si>
  <si>
    <t>Maaz Bin Muzammil</t>
  </si>
  <si>
    <t>Muneeb Ahmad</t>
  </si>
  <si>
    <t>Saleem Ahmed</t>
  </si>
  <si>
    <t>M Awais</t>
  </si>
  <si>
    <t>Hooria Ali</t>
  </si>
  <si>
    <t>Rayan Ali</t>
  </si>
  <si>
    <t>M Nisar Waris</t>
  </si>
  <si>
    <t>Anwar Ul Haq</t>
  </si>
  <si>
    <t>Sawaira Sarfraz</t>
  </si>
  <si>
    <t>Mehmood Alam</t>
  </si>
  <si>
    <t>Hafsa Asif</t>
  </si>
  <si>
    <t>Areeba Fatima</t>
  </si>
  <si>
    <t>1000p</t>
  </si>
  <si>
    <t>M Ibraheem Sani</t>
  </si>
  <si>
    <t>Faizan Asif</t>
  </si>
  <si>
    <t>M Fahad Asghar</t>
  </si>
  <si>
    <t>M Furqan</t>
  </si>
  <si>
    <t>Aroosh Amir</t>
  </si>
  <si>
    <t>M Amir</t>
  </si>
  <si>
    <t>Muhhayodin</t>
  </si>
  <si>
    <t>M Farzan</t>
  </si>
  <si>
    <t>M Umer Farooq</t>
  </si>
  <si>
    <t>Munawer Ahmad</t>
  </si>
  <si>
    <t>Abdullah Hassan</t>
  </si>
  <si>
    <t>Baber Anwaar</t>
  </si>
  <si>
    <t>Hamna Noor</t>
  </si>
  <si>
    <t>Mehboob Alam</t>
  </si>
  <si>
    <t>Rameez Akmal</t>
  </si>
  <si>
    <t>M Akmal</t>
  </si>
  <si>
    <t>Laiba Tariq</t>
  </si>
  <si>
    <t>Tariq Hussain</t>
  </si>
  <si>
    <t>Hamza Tahir</t>
  </si>
  <si>
    <t>Riaz Ahmad</t>
  </si>
  <si>
    <t>Sameer Khan</t>
  </si>
  <si>
    <t>Uzair Tahir</t>
  </si>
  <si>
    <t>Shehzad Ahmad</t>
  </si>
  <si>
    <t>Huzaifa Anwar</t>
  </si>
  <si>
    <t>M Waris</t>
  </si>
  <si>
    <t>M Sadheer</t>
  </si>
  <si>
    <t>M Huzaifa</t>
  </si>
  <si>
    <t>Bushra  Nasrullah</t>
  </si>
  <si>
    <t>M Ahmad Ali</t>
  </si>
  <si>
    <t>M Haseeb Farhan</t>
  </si>
  <si>
    <t>Farhan Ahmad</t>
  </si>
  <si>
    <t>M Haris Farhan</t>
  </si>
  <si>
    <t>Ahsan Iqbal</t>
  </si>
  <si>
    <t>Areeba Riaz</t>
  </si>
  <si>
    <t>Eshmal Arshad</t>
  </si>
  <si>
    <t>M Rehan</t>
  </si>
  <si>
    <t>Abdullah Riaz</t>
  </si>
  <si>
    <t>Hassan Mustafa</t>
  </si>
  <si>
    <t>M Umar Sabri</t>
  </si>
  <si>
    <t>Abiha Rao</t>
  </si>
  <si>
    <t>Rao Mudassair hussain</t>
  </si>
  <si>
    <t>Misbah Mehboob</t>
  </si>
  <si>
    <t>m Mehboob Alam</t>
  </si>
  <si>
    <t>Abubakaer Saleem</t>
  </si>
  <si>
    <t>Mehfooz Ahmad</t>
  </si>
  <si>
    <t>Qurban Ali</t>
  </si>
  <si>
    <t>Maryam Batool</t>
  </si>
  <si>
    <t>Rao Mudassir Hussain</t>
  </si>
  <si>
    <t>M Ahmad Hussain</t>
  </si>
  <si>
    <t>Noureen Khalid</t>
  </si>
  <si>
    <t>Khalid Nawaz</t>
  </si>
  <si>
    <t>Ania Laraib</t>
  </si>
  <si>
    <t>Javed Khan</t>
  </si>
  <si>
    <t>Abdullah Addas</t>
  </si>
  <si>
    <t>Haseeb Rehmat</t>
  </si>
  <si>
    <t xml:space="preserve">M Anas  </t>
  </si>
  <si>
    <t>Aliz Marij</t>
  </si>
  <si>
    <t>M  Sanwal</t>
  </si>
  <si>
    <t>Arshad Mehmood</t>
  </si>
  <si>
    <t>M Amjad</t>
  </si>
  <si>
    <t>Tayyba Tabasum</t>
  </si>
  <si>
    <t>Khadim Hussain</t>
  </si>
  <si>
    <t xml:space="preserve">Hussnain Hassan </t>
  </si>
  <si>
    <t>Sundas Waqar</t>
  </si>
  <si>
    <t>Waqar Ahmad</t>
  </si>
  <si>
    <t>Umer Usman</t>
  </si>
  <si>
    <t>M Asad Anwaar</t>
  </si>
  <si>
    <t>Hafiz Ali Shan</t>
  </si>
  <si>
    <t>Rubab Fareed</t>
  </si>
  <si>
    <t>Ghulam Fareed</t>
  </si>
  <si>
    <t>Maliha Arif</t>
  </si>
  <si>
    <t>Arif Hussain</t>
  </si>
  <si>
    <t>Abid shah</t>
  </si>
  <si>
    <t>Abid Shah</t>
  </si>
  <si>
    <t>M Yaseen</t>
  </si>
  <si>
    <t>Huzaifa Ali Imran</t>
  </si>
  <si>
    <t>M Imran Raza</t>
  </si>
  <si>
    <t>Hanzla Ali Imran</t>
  </si>
  <si>
    <t>M Jameel</t>
  </si>
  <si>
    <t>M Ali Hafeez</t>
  </si>
  <si>
    <t>M Hafeez Tahir</t>
  </si>
  <si>
    <t>M Ibraheem Sindhu</t>
  </si>
  <si>
    <t>Faiza Ali</t>
  </si>
  <si>
    <t>Jangshair Ali Khan</t>
  </si>
  <si>
    <t>Abdullah</t>
  </si>
  <si>
    <t>Hammad Ali</t>
  </si>
  <si>
    <t>M Arfeen Qasim</t>
  </si>
  <si>
    <t>Abubakar</t>
  </si>
  <si>
    <t>Muskan Fatima</t>
  </si>
  <si>
    <t>Rana Ayoub</t>
  </si>
  <si>
    <t>Malaika Fatima</t>
  </si>
  <si>
    <t>Haya Fatima</t>
  </si>
  <si>
    <t>M Zulqarnain</t>
  </si>
  <si>
    <t>Zulkaif Ahmad</t>
  </si>
  <si>
    <t>Aamir Waseem</t>
  </si>
  <si>
    <t>Maryam Jahangir</t>
  </si>
  <si>
    <t>Jahangir Ahmad</t>
  </si>
  <si>
    <t>Hamza Tariq</t>
  </si>
  <si>
    <t>Laiba Asif</t>
  </si>
  <si>
    <t>Ali Hussnain</t>
  </si>
  <si>
    <t>Faique Safdar</t>
  </si>
  <si>
    <t>Safdar Rashid</t>
  </si>
  <si>
    <t>Romaisa Safdar</t>
  </si>
  <si>
    <t>Areeba</t>
  </si>
  <si>
    <t>Abeera Abdul Haq</t>
  </si>
  <si>
    <t>Suddais ur Rehman</t>
  </si>
  <si>
    <t>Aliza  Aamir</t>
  </si>
  <si>
    <t>Muskan Zubair</t>
  </si>
  <si>
    <t>Zubair Abbas</t>
  </si>
  <si>
    <t>Maryam Ramzan</t>
  </si>
  <si>
    <t>M Raza</t>
  </si>
  <si>
    <t>Amara Arshad</t>
  </si>
  <si>
    <t xml:space="preserve">Tehreem Ali </t>
  </si>
  <si>
    <t>Mahnoor Ansar</t>
  </si>
  <si>
    <t>Sehrish Ansar</t>
  </si>
  <si>
    <t>Asadullah Wattoo</t>
  </si>
  <si>
    <t>M Abdullah Watto</t>
  </si>
  <si>
    <t>Eisha Kiran</t>
  </si>
  <si>
    <t>M Ammar Nadeem</t>
  </si>
  <si>
    <t>Sadia Asif</t>
  </si>
  <si>
    <t>M Zain Nawaz</t>
  </si>
  <si>
    <t>Madiha Altaf</t>
  </si>
  <si>
    <t>M Altaf</t>
  </si>
  <si>
    <t>Ayesha Asif</t>
  </si>
  <si>
    <t>Tayyab Khalid</t>
  </si>
  <si>
    <t>Maryam Latif</t>
  </si>
  <si>
    <t>Palwisha Faisal</t>
  </si>
  <si>
    <t>Ansar</t>
  </si>
  <si>
    <t>Hoorain Abid</t>
  </si>
  <si>
    <t>Faizan Imran</t>
  </si>
  <si>
    <t>Zaisha Imran</t>
  </si>
  <si>
    <t>M Zain Ul Haq</t>
  </si>
  <si>
    <t>Bilal Ali</t>
  </si>
  <si>
    <t>Hania</t>
  </si>
  <si>
    <t>Adnan Hussain</t>
  </si>
  <si>
    <t>M Azan</t>
  </si>
  <si>
    <t>Shiza Ghaffar</t>
  </si>
  <si>
    <t>AbdulGhaffar</t>
  </si>
  <si>
    <t>Kinza Sharafat</t>
  </si>
  <si>
    <t>Asad Rehmat</t>
  </si>
  <si>
    <t>Tabeer Zeeshan</t>
  </si>
  <si>
    <t>Zahra Shahid</t>
  </si>
  <si>
    <t>Samavia Aslam</t>
  </si>
  <si>
    <t>Umaima Shehzadi</t>
  </si>
  <si>
    <t>Nawazish Ali</t>
  </si>
  <si>
    <t>Ali Imaz</t>
  </si>
  <si>
    <t>Imdad Hussain</t>
  </si>
  <si>
    <t>Ali Hashim</t>
  </si>
  <si>
    <t>Manzoor Ahmad</t>
  </si>
  <si>
    <t>Usama Arif</t>
  </si>
  <si>
    <t>Saman</t>
  </si>
  <si>
    <t>Ameeza Yasir</t>
  </si>
  <si>
    <t>Yasir Irfan</t>
  </si>
  <si>
    <t>Basharat Nadeem</t>
  </si>
  <si>
    <t>M Zain</t>
  </si>
  <si>
    <t>M Irtaza</t>
  </si>
  <si>
    <t>Ayesha Mansoor</t>
  </si>
  <si>
    <t>M Mansoor</t>
  </si>
  <si>
    <t>Alina Mansoor</t>
  </si>
  <si>
    <t>M mansoor</t>
  </si>
  <si>
    <t>Amna Farooq</t>
  </si>
  <si>
    <t>M Ahmad Hassan</t>
  </si>
  <si>
    <t>Isma Farooq</t>
  </si>
  <si>
    <t>Hafsa Fatima</t>
  </si>
  <si>
    <t>Jan Muhammad</t>
  </si>
  <si>
    <t>Hassan Jan</t>
  </si>
  <si>
    <t>M Ahmad Jan</t>
  </si>
  <si>
    <t>Gul E Noor</t>
  </si>
  <si>
    <t>Hira Fatima</t>
  </si>
  <si>
    <t>Safdar Ali</t>
  </si>
  <si>
    <t>M Sultan</t>
  </si>
  <si>
    <t>Ayesha Kiran</t>
  </si>
  <si>
    <t xml:space="preserve">Malik M Fiaz Ahmed </t>
  </si>
  <si>
    <t>Aliyan Iqbal</t>
  </si>
  <si>
    <t>Urwa Imran</t>
  </si>
  <si>
    <t>Ayesha Almas</t>
  </si>
  <si>
    <t>Almas Abid</t>
  </si>
  <si>
    <t>M iqbal</t>
  </si>
  <si>
    <t xml:space="preserve">     M  Iqbal</t>
  </si>
  <si>
    <t>M Ahsaanullah</t>
  </si>
  <si>
    <t>Mubashira Iqbal</t>
  </si>
  <si>
    <t>M Amjad Hussain</t>
  </si>
  <si>
    <t>M Mubashir</t>
  </si>
  <si>
    <t>Bilal</t>
  </si>
  <si>
    <t>Hareem Waqar</t>
  </si>
  <si>
    <t>Waqar Azeem</t>
  </si>
  <si>
    <t>M Rahim Zaman</t>
  </si>
  <si>
    <t>M sajid</t>
  </si>
  <si>
    <t>M Arhum Zaman</t>
  </si>
  <si>
    <t>Rifah Riaz</t>
  </si>
  <si>
    <t>M Riaz Ul Haq</t>
  </si>
  <si>
    <t>M Zamin Ali</t>
  </si>
  <si>
    <t>Amir Razaq</t>
  </si>
  <si>
    <t>Arisha Shakoor</t>
  </si>
  <si>
    <t>M Haider</t>
  </si>
  <si>
    <t>Hafiz Abdul Shakoor</t>
  </si>
  <si>
    <t>Haris Imran</t>
  </si>
  <si>
    <t>Imran Yaseen</t>
  </si>
  <si>
    <t>Awais Nazir</t>
  </si>
  <si>
    <t xml:space="preserve">Aamir  </t>
  </si>
  <si>
    <t>Rubab Qamar</t>
  </si>
  <si>
    <t>Hafiz M Qamar</t>
  </si>
  <si>
    <t>Ammar Majid</t>
  </si>
  <si>
    <t>Anees ur Rehman</t>
  </si>
  <si>
    <t>Shahbaz Ahmed</t>
  </si>
  <si>
    <t>Soha Khalid</t>
  </si>
  <si>
    <t>M Khalid Javed</t>
  </si>
  <si>
    <t>Dawood Abram</t>
  </si>
  <si>
    <t>Imamah Naseer</t>
  </si>
  <si>
    <t>M Naseer</t>
  </si>
  <si>
    <t>Mushtaq Hussain</t>
  </si>
  <si>
    <t>Maryum Saleem</t>
  </si>
  <si>
    <t>M Imad Asif</t>
  </si>
  <si>
    <t>m Asif</t>
  </si>
  <si>
    <t>Meerab Baber</t>
  </si>
  <si>
    <t>Rana Baber</t>
  </si>
  <si>
    <t>Zoya Baber</t>
  </si>
  <si>
    <t xml:space="preserve">Fatima </t>
  </si>
  <si>
    <t>M Sufyan Zafar</t>
  </si>
  <si>
    <t>M Soban</t>
  </si>
  <si>
    <t>Naseer Sarwar</t>
  </si>
  <si>
    <t>Zain Raza</t>
  </si>
  <si>
    <t>Fatima  Shehzadi</t>
  </si>
  <si>
    <t>Muzaffar Ali</t>
  </si>
  <si>
    <t>Hasnan Nadeem</t>
  </si>
  <si>
    <t>M Nadeem Anwaar</t>
  </si>
  <si>
    <t>Nasir Hussain</t>
  </si>
  <si>
    <t>Abubakar Asad</t>
  </si>
  <si>
    <t>Yashfa</t>
  </si>
  <si>
    <t>Sardar Ali</t>
  </si>
  <si>
    <t>M Asfan</t>
  </si>
  <si>
    <t>Kashif Arshad</t>
  </si>
  <si>
    <t>M Arman</t>
  </si>
  <si>
    <t>Zarnish Fatima</t>
  </si>
  <si>
    <t>Abdullah Ali</t>
  </si>
  <si>
    <t>Dua Afzal</t>
  </si>
  <si>
    <t>Alman Naveed</t>
  </si>
  <si>
    <t>Naveed Ahmad</t>
  </si>
  <si>
    <t>Abdul Rehman Afzal</t>
  </si>
  <si>
    <t>Hira Ali</t>
  </si>
  <si>
    <t>M Fayyaz</t>
  </si>
  <si>
    <t>Musab Shafiq</t>
  </si>
  <si>
    <t>Shafiq Ur Rehman</t>
  </si>
  <si>
    <t>Hania Iftikhar</t>
  </si>
  <si>
    <t>Iftikhar hussain</t>
  </si>
  <si>
    <t>M Saad Waseem</t>
  </si>
  <si>
    <t>Muneer Ahmad</t>
  </si>
  <si>
    <t>Maria Sarfraz</t>
  </si>
  <si>
    <t>Sara Fatima</t>
  </si>
  <si>
    <t>Bilal AfzalAdeel</t>
  </si>
  <si>
    <t>M Umer Khyal</t>
  </si>
  <si>
    <t>Musa Khan</t>
  </si>
  <si>
    <t>Anamta Khan</t>
  </si>
  <si>
    <t>M Ali Kashif</t>
  </si>
  <si>
    <t xml:space="preserve">Kashif  </t>
  </si>
  <si>
    <t>Hamna Rashid</t>
  </si>
  <si>
    <t>Islam U Din</t>
  </si>
  <si>
    <t>Zohaib Amjad</t>
  </si>
  <si>
    <t>Zumar Fatima</t>
  </si>
  <si>
    <t>Rashid Mehmood</t>
  </si>
  <si>
    <t>Faizan Ali</t>
  </si>
  <si>
    <t>Fiza Munir</t>
  </si>
  <si>
    <t>Ali Akhtar</t>
  </si>
  <si>
    <t>M Sarim</t>
  </si>
  <si>
    <t>M Ahsan</t>
  </si>
  <si>
    <t>Ehsan Ali</t>
  </si>
  <si>
    <t>Anabia Tassawar</t>
  </si>
  <si>
    <t>M Tassawar Bashir</t>
  </si>
  <si>
    <t>Maham Kashif</t>
  </si>
  <si>
    <t>Hibba Asif</t>
  </si>
  <si>
    <t>M Adil Aslam</t>
  </si>
  <si>
    <t>Minha Bilal</t>
  </si>
  <si>
    <t xml:space="preserve">M Zain </t>
  </si>
  <si>
    <t>M Shazim</t>
  </si>
  <si>
    <t>Arham Nasrullah</t>
  </si>
  <si>
    <t>Umaizah Amjad</t>
  </si>
  <si>
    <t>Amjad Malik</t>
  </si>
  <si>
    <t>Ali Husnain Asif</t>
  </si>
  <si>
    <t>M Abdullah Mushtaq</t>
  </si>
  <si>
    <t>Talha Mushatq</t>
  </si>
  <si>
    <t>Mushatq Ahmad</t>
  </si>
  <si>
    <t>emad</t>
  </si>
  <si>
    <t>Zoha Khadim</t>
  </si>
  <si>
    <t xml:space="preserve">Pakeeza Khadim </t>
  </si>
  <si>
    <t xml:space="preserve">Tooba  </t>
  </si>
  <si>
    <t>Malaika Murtza</t>
  </si>
  <si>
    <t>Rao Ghulam Murtaza</t>
  </si>
  <si>
    <t>Minal Ali Abbas</t>
  </si>
  <si>
    <t>Umaima Zahid</t>
  </si>
  <si>
    <t>Zahid Khan</t>
  </si>
  <si>
    <t>Fajar Nazir</t>
  </si>
  <si>
    <t>M Abu bakar</t>
  </si>
  <si>
    <t>Raimal Waseem</t>
  </si>
  <si>
    <t>M Waseem</t>
  </si>
  <si>
    <t>Taqeer Nasir</t>
  </si>
  <si>
    <t>M Abraiz Meo</t>
  </si>
  <si>
    <t>Fiza Sohail</t>
  </si>
  <si>
    <t>Safa Batool</t>
  </si>
  <si>
    <t>Rameen Fatima</t>
  </si>
  <si>
    <t>Malik M Arif</t>
  </si>
  <si>
    <t>Maqbool Ahmad</t>
  </si>
  <si>
    <t>Nasrullah Khan</t>
  </si>
  <si>
    <t>Saira Noor</t>
  </si>
  <si>
    <t>M Imran Noor</t>
  </si>
  <si>
    <t>oct</t>
  </si>
  <si>
    <t>M Attique</t>
  </si>
  <si>
    <t>Minahil Zulfiqar</t>
  </si>
  <si>
    <t>Aiza Afzal</t>
  </si>
  <si>
    <t>Zeenat Zubair</t>
  </si>
  <si>
    <t>Zubair Ahmad</t>
  </si>
  <si>
    <t>Faqeer Hussain</t>
  </si>
  <si>
    <t>Moazzam Saddiq</t>
  </si>
  <si>
    <t xml:space="preserve">Tehreem  </t>
  </si>
  <si>
    <t>Attique</t>
  </si>
  <si>
    <t>Insha Sarwar</t>
  </si>
  <si>
    <t>Qursam Naheed Iqbal</t>
  </si>
  <si>
    <t>Naheed Iqbal</t>
  </si>
  <si>
    <t>Umaima Khaild</t>
  </si>
  <si>
    <t>Khalid Pervaz</t>
  </si>
  <si>
    <t>Musfira Taimoor</t>
  </si>
  <si>
    <t>Taimoor Hashmat</t>
  </si>
  <si>
    <t>Naveed Iqbal</t>
  </si>
  <si>
    <t>Abdullah Naveed</t>
  </si>
  <si>
    <t>Subhan Saleem</t>
  </si>
  <si>
    <t>Fabiha Shakeel</t>
  </si>
  <si>
    <t>monthly</t>
  </si>
  <si>
    <t>Arears</t>
  </si>
  <si>
    <t>Romaisa</t>
  </si>
  <si>
    <t>M Mazhar</t>
  </si>
  <si>
    <t>Dua Wakeel</t>
  </si>
  <si>
    <t>M Wakeel</t>
  </si>
  <si>
    <t>Kashmala Khalil</t>
  </si>
  <si>
    <t>M Fasih</t>
  </si>
  <si>
    <t>Zafar  Hussain</t>
  </si>
  <si>
    <t>Sahil Ayyan Bhatti</t>
  </si>
  <si>
    <t>Abeeha Rehman</t>
  </si>
  <si>
    <t>Abiha Shoaib</t>
  </si>
  <si>
    <t>M shoaib</t>
  </si>
  <si>
    <t>Imran Jamal</t>
  </si>
  <si>
    <t>Malik Ramzan</t>
  </si>
  <si>
    <t>Ismaeel Haider</t>
  </si>
  <si>
    <t>Ibrahim Haider</t>
  </si>
  <si>
    <t>Mutahira Haider</t>
  </si>
  <si>
    <t>Majid Saddiq</t>
  </si>
  <si>
    <t>M Ammad</t>
  </si>
  <si>
    <t>Saira  Ghaffar</t>
  </si>
  <si>
    <t>Hassan Tariq</t>
  </si>
  <si>
    <t>M Ikram</t>
  </si>
  <si>
    <t>Anfal Seerat</t>
  </si>
  <si>
    <t>Sana Fatima</t>
  </si>
  <si>
    <t>M Yaqoob</t>
  </si>
  <si>
    <t>Amna Arman</t>
  </si>
  <si>
    <t xml:space="preserve">M Irfan  </t>
  </si>
  <si>
    <t>Yasir Hussain</t>
  </si>
  <si>
    <t xml:space="preserve">Kinza  </t>
  </si>
  <si>
    <t>Arham Qurban</t>
  </si>
  <si>
    <t>Amir Latif</t>
  </si>
  <si>
    <t>Mariyam</t>
  </si>
  <si>
    <t>Ghulam  hanif</t>
  </si>
  <si>
    <t>Fatima Al zahra</t>
  </si>
  <si>
    <t>Aeeman Mufti Saif Ullah</t>
  </si>
  <si>
    <t>Mufti Saif Ullah</t>
  </si>
  <si>
    <t>Rana Waqas Akhtar</t>
  </si>
  <si>
    <t>humaira rafique</t>
  </si>
  <si>
    <t>Shahzad Akbar</t>
  </si>
  <si>
    <t>Ali hussnain</t>
  </si>
  <si>
    <t>M hakim</t>
  </si>
  <si>
    <t xml:space="preserve">Sr. No. </t>
  </si>
  <si>
    <t xml:space="preserve">Monthly </t>
  </si>
  <si>
    <t xml:space="preserve">April </t>
  </si>
  <si>
    <t xml:space="preserve">May </t>
  </si>
  <si>
    <t xml:space="preserve">July </t>
  </si>
  <si>
    <t xml:space="preserve">Sep </t>
  </si>
  <si>
    <t>Allied School Al-Rehman Campus Okara</t>
  </si>
  <si>
    <t xml:space="preserve">Oct </t>
  </si>
  <si>
    <t xml:space="preserve">Feb </t>
  </si>
  <si>
    <t>Monthly 24</t>
  </si>
  <si>
    <t xml:space="preserve">             Play Group </t>
  </si>
  <si>
    <t xml:space="preserve">Aug </t>
  </si>
  <si>
    <t xml:space="preserve">Nov </t>
  </si>
  <si>
    <t xml:space="preserve">Jan </t>
  </si>
  <si>
    <t xml:space="preserve">June </t>
  </si>
  <si>
    <t xml:space="preserve">Dec </t>
  </si>
  <si>
    <t>Abu Huzaifa</t>
  </si>
  <si>
    <t>list</t>
  </si>
  <si>
    <t>M Hamza Waqas</t>
  </si>
  <si>
    <t>Momina Rafi</t>
  </si>
  <si>
    <t>Rafi Ullah</t>
  </si>
  <si>
    <t>Anam Rafi</t>
  </si>
  <si>
    <t>Hussnain Murtaza</t>
  </si>
  <si>
    <t xml:space="preserve">Bisma  </t>
  </si>
  <si>
    <t>Iftikhar sarfraz</t>
  </si>
  <si>
    <t>Iftikhar Sarfraz</t>
  </si>
  <si>
    <t>Ali Shar</t>
  </si>
  <si>
    <t>Maroof Ali</t>
  </si>
  <si>
    <t>Saad  Irshad</t>
  </si>
  <si>
    <t>Javeria Taj</t>
  </si>
  <si>
    <t>Taj Ahmad</t>
  </si>
  <si>
    <t>Zahra Fatima</t>
  </si>
  <si>
    <t>M Umar Ameer</t>
  </si>
  <si>
    <t>Rehab Imran</t>
  </si>
  <si>
    <t>Imran Dilbar</t>
  </si>
  <si>
    <t>Eman Liaqat</t>
  </si>
  <si>
    <t>M Sameer</t>
  </si>
  <si>
    <t>M Duraib</t>
  </si>
  <si>
    <t>Samavia Zahid</t>
  </si>
  <si>
    <t>Zahid Manzoor</t>
  </si>
  <si>
    <t>M Shayan Zahid</t>
  </si>
  <si>
    <t>Abeeha Noor</t>
  </si>
  <si>
    <t>Abdul Farooq</t>
  </si>
  <si>
    <t>M Ahmar</t>
  </si>
  <si>
    <t>M Aamir Masood</t>
  </si>
  <si>
    <t>Munawar Ahmad</t>
  </si>
  <si>
    <t>Mukhtar Ahmad</t>
  </si>
  <si>
    <t>M Rizwan Aslam</t>
  </si>
  <si>
    <t>M Aliyan Zubair</t>
  </si>
  <si>
    <t>Saiqa Faisal</t>
  </si>
  <si>
    <t>Sardar Faisal</t>
  </si>
  <si>
    <t>Sabir Ali</t>
  </si>
  <si>
    <t>Riyan Fatima</t>
  </si>
  <si>
    <t>Mubarra Iqbal</t>
  </si>
  <si>
    <t>M Waseem Iqbal</t>
  </si>
  <si>
    <t>Saira Faisal</t>
  </si>
  <si>
    <t>Adan Fatima</t>
  </si>
  <si>
    <t>Zainab Fiaz</t>
  </si>
  <si>
    <t>Fiaz Ahmad</t>
  </si>
  <si>
    <t>Alina Shehzadi</t>
  </si>
  <si>
    <t>M Zain Ul Abdin</t>
  </si>
  <si>
    <t>M Imran Iqbal</t>
  </si>
  <si>
    <t>Tehreem Zainab</t>
  </si>
  <si>
    <t>Imran Iqbal</t>
  </si>
  <si>
    <t>Samavia Kashif</t>
  </si>
  <si>
    <t>Momin Ali</t>
  </si>
  <si>
    <t>Shahid Rasool</t>
  </si>
  <si>
    <t>M Muneeb Irfan</t>
  </si>
  <si>
    <t>Hajra Arman</t>
  </si>
  <si>
    <t>Fatima Mehmood</t>
  </si>
  <si>
    <t>Aman Nadeem</t>
  </si>
  <si>
    <t>Nadeem</t>
  </si>
  <si>
    <t>Azhar Ur Rehman</t>
  </si>
  <si>
    <t>Hadia Naveed</t>
  </si>
  <si>
    <t>Musa Naveed</t>
  </si>
  <si>
    <t>Hania Irfan</t>
  </si>
  <si>
    <t>Irfan Ali Tariq</t>
  </si>
  <si>
    <t>Hamza Riaz</t>
  </si>
  <si>
    <t>M Subhan</t>
  </si>
  <si>
    <t>Ahmad Jamal</t>
  </si>
  <si>
    <t>Hamza Arshad</t>
  </si>
  <si>
    <t>Hania Shakeel</t>
  </si>
  <si>
    <t>M Husnain Amjad</t>
  </si>
  <si>
    <t>Maryam Shakeel</t>
  </si>
  <si>
    <t>Ali Bahader</t>
  </si>
  <si>
    <t>Amna Fiaz</t>
  </si>
  <si>
    <t>Ahmad Amir</t>
  </si>
  <si>
    <t>Usman Umer</t>
  </si>
  <si>
    <t>M Tahir Rasheed</t>
  </si>
  <si>
    <t>M Salman</t>
  </si>
  <si>
    <t xml:space="preserve">M Tariq  </t>
  </si>
  <si>
    <t>Salman Tariq</t>
  </si>
  <si>
    <t>Asadullah Azam</t>
  </si>
  <si>
    <t>Abdul Rehman Sudais</t>
  </si>
  <si>
    <t>M Wasi Haider</t>
  </si>
  <si>
    <t>Muqadas Sarfraz</t>
  </si>
  <si>
    <t>Zahra Saeed</t>
  </si>
  <si>
    <t>Ume hania Naeem</t>
  </si>
  <si>
    <t>Roman Riaz</t>
  </si>
  <si>
    <t>Fiza Sharafat</t>
  </si>
  <si>
    <t>Eshaal Asif</t>
  </si>
  <si>
    <t>Farooq Ahmad</t>
  </si>
  <si>
    <t>Ayesha Majeed</t>
  </si>
  <si>
    <t>Azan Sabir</t>
  </si>
  <si>
    <t>Ghulam Sabir</t>
  </si>
  <si>
    <t>Faiqu Chohan</t>
  </si>
  <si>
    <t>Allah Ditta</t>
  </si>
  <si>
    <t>Hammad Chohan</t>
  </si>
  <si>
    <t>Saim Chohan</t>
  </si>
  <si>
    <t>Saad Alam</t>
  </si>
  <si>
    <t>Mansoor ahmad subhani</t>
  </si>
  <si>
    <t>M Subhan Rashid</t>
  </si>
  <si>
    <t>Zaira</t>
  </si>
  <si>
    <t>M Muddasir</t>
  </si>
  <si>
    <t>Abdul Rehman Khalil</t>
  </si>
  <si>
    <t>AbaidUllah</t>
  </si>
  <si>
    <t>Shanza Iftikhar</t>
  </si>
  <si>
    <t>Ahmad Khalil</t>
  </si>
  <si>
    <t>Haris Ali Shan</t>
  </si>
  <si>
    <t>Ali Shan</t>
  </si>
  <si>
    <t>M Faizan Asif</t>
  </si>
  <si>
    <t xml:space="preserve">Abdul Majid </t>
  </si>
  <si>
    <t>Farooq Umer</t>
  </si>
  <si>
    <t>Huzaifa Shahid</t>
  </si>
  <si>
    <t>M Shahid Bashir</t>
  </si>
  <si>
    <t>Saim Zafar</t>
  </si>
  <si>
    <t>M Zafar Iqbal</t>
  </si>
  <si>
    <t>Saif Ali</t>
  </si>
  <si>
    <t>Samran Baber</t>
  </si>
  <si>
    <t>Musa Ammar</t>
  </si>
  <si>
    <t>Eshal Khurram</t>
  </si>
  <si>
    <t>Nabisha</t>
  </si>
  <si>
    <t>Kashif Javed</t>
  </si>
  <si>
    <t>Abdul Muneeb</t>
  </si>
  <si>
    <t>Anshra Shahid</t>
  </si>
  <si>
    <t>M Amin</t>
  </si>
  <si>
    <t>Ruqiya Amin</t>
  </si>
  <si>
    <t>Madiha Waseem</t>
  </si>
  <si>
    <t>M Talal Haider</t>
  </si>
  <si>
    <t>M Ahmad Waseem</t>
  </si>
  <si>
    <t>Maheen Shafqat</t>
  </si>
  <si>
    <t>Shafqat Shehzad</t>
  </si>
  <si>
    <t>M Ayan</t>
  </si>
  <si>
    <t>Shanzy Kanwal</t>
  </si>
  <si>
    <t>Zeeshan Ali</t>
  </si>
  <si>
    <t>Tayyaba Mukhtar</t>
  </si>
  <si>
    <t>Zoha Abdul Razzaq</t>
  </si>
  <si>
    <t>Dawood Gulzar</t>
  </si>
  <si>
    <t>Gulzar Ahmad</t>
  </si>
  <si>
    <t xml:space="preserve">Maira </t>
  </si>
  <si>
    <t>Aleem Chadhery</t>
  </si>
  <si>
    <t>Aleem Chaudhery</t>
  </si>
  <si>
    <t>Azlfa Umer</t>
  </si>
  <si>
    <t>Daniyal Haider</t>
  </si>
  <si>
    <t>M Fazal Abbas</t>
  </si>
  <si>
    <t>M Faiq</t>
  </si>
  <si>
    <t>Naveed Ahmad Anwar</t>
  </si>
  <si>
    <t>Bakhtawar</t>
  </si>
  <si>
    <t>M Adnan Fareed</t>
  </si>
  <si>
    <t>M Hashim</t>
  </si>
  <si>
    <t xml:space="preserve">M Asim  </t>
  </si>
  <si>
    <t>M Saddiq</t>
  </si>
  <si>
    <t>Arooj Sehar</t>
  </si>
  <si>
    <t>Zain Ul Hassan</t>
  </si>
  <si>
    <t>M Saad Hussain</t>
  </si>
  <si>
    <t>Khadija Rafiq</t>
  </si>
  <si>
    <t>Mehmood Ahmad</t>
  </si>
  <si>
    <t>M Saqib</t>
  </si>
  <si>
    <t>M Touseef Ashiq</t>
  </si>
  <si>
    <t>Umair Nazir</t>
  </si>
  <si>
    <t>M Ahmad Raza</t>
  </si>
  <si>
    <t>Abdul Saleem</t>
  </si>
  <si>
    <t>Masood Ahmad</t>
  </si>
  <si>
    <t>M Pervaiz</t>
  </si>
  <si>
    <t>M Ayan Ali</t>
  </si>
  <si>
    <t>Firdous Akber</t>
  </si>
  <si>
    <t>M Akber Khan</t>
  </si>
  <si>
    <t>Bisma Mazhar</t>
  </si>
  <si>
    <t>Aaira Naeem</t>
  </si>
  <si>
    <t>M Zohaib</t>
  </si>
  <si>
    <t>M Zain Tariq</t>
  </si>
  <si>
    <t>Tariq  Mehmood</t>
  </si>
  <si>
    <t>Memoona Tariq</t>
  </si>
  <si>
    <t>Javeria Rukhsar</t>
  </si>
  <si>
    <t xml:space="preserve">M Rasheed  </t>
  </si>
  <si>
    <t>Ibrahim Waheed</t>
  </si>
  <si>
    <t>Naveed Ali</t>
  </si>
  <si>
    <t>Ali husnain</t>
  </si>
  <si>
    <t>Ch Abdullah Mehmood</t>
  </si>
  <si>
    <t>Hamid  Mukhtar Haidri</t>
  </si>
  <si>
    <t>Ch M Ahmad</t>
  </si>
  <si>
    <t>Hamid Mukhtar Haideri</t>
  </si>
  <si>
    <t>M Shaheer Murtaza</t>
  </si>
  <si>
    <t>Muntaha</t>
  </si>
  <si>
    <t>Naveed Shahbaz</t>
  </si>
  <si>
    <t>Mubbarra Waseem</t>
  </si>
  <si>
    <t>Waseem Waqar</t>
  </si>
  <si>
    <t>Sana Ullah</t>
  </si>
  <si>
    <t>Taj Din</t>
  </si>
  <si>
    <t>Faizan Ahmad</t>
  </si>
  <si>
    <t>M Boota</t>
  </si>
  <si>
    <t>Ayesha Waseem</t>
  </si>
  <si>
    <t>Ahmad Waseem</t>
  </si>
  <si>
    <t>Sadia Kashif</t>
  </si>
  <si>
    <t>Abeeha Ramzan</t>
  </si>
  <si>
    <t>Faiqa Shehzadi</t>
  </si>
  <si>
    <t>Maryam Waseem</t>
  </si>
  <si>
    <t>Eyman Fatima</t>
  </si>
  <si>
    <t>M Taha Naveed</t>
  </si>
  <si>
    <t>Mahnoor Rashid</t>
  </si>
  <si>
    <t>Iffa Noor</t>
  </si>
  <si>
    <t>Fariha</t>
  </si>
  <si>
    <t>M Hasham</t>
  </si>
  <si>
    <t>Mian Abdul Razzaq</t>
  </si>
  <si>
    <t>M Asfar Malik</t>
  </si>
  <si>
    <t>Jamshad Ghafoor</t>
  </si>
  <si>
    <t>M Farhan</t>
  </si>
  <si>
    <t>Iqbal Shah</t>
  </si>
  <si>
    <t>M Imtiaz</t>
  </si>
  <si>
    <t>Manaal Farooq</t>
  </si>
  <si>
    <t>Rasheed</t>
  </si>
  <si>
    <t>Abdullah Shaheer</t>
  </si>
  <si>
    <t>Uzair Abid</t>
  </si>
  <si>
    <t>Wajiha Abid</t>
  </si>
  <si>
    <t>Sadi Ahmad</t>
  </si>
  <si>
    <t>Riaz Hussain</t>
  </si>
  <si>
    <t>Infaal Fatima</t>
  </si>
  <si>
    <t>Azhar Ahmad Khan</t>
  </si>
  <si>
    <t>Tahir Naqash</t>
  </si>
  <si>
    <t>Ghulam Hassan</t>
  </si>
  <si>
    <t>Aiman Imran</t>
  </si>
  <si>
    <t>Nasir Ali</t>
  </si>
  <si>
    <t>Sadia</t>
  </si>
  <si>
    <t>Umaima Imran</t>
  </si>
  <si>
    <t>Muneeba Fatima</t>
  </si>
  <si>
    <t>Safiy Bin Saad</t>
  </si>
  <si>
    <t>M Hassan Raza</t>
  </si>
  <si>
    <t>Arej Waqar</t>
  </si>
  <si>
    <t>Waqar Azeem Khan</t>
  </si>
  <si>
    <t>M Salman Zulfiqar</t>
  </si>
  <si>
    <t>Iqra Rafiq</t>
  </si>
  <si>
    <t xml:space="preserve">Abdul Sattar  </t>
  </si>
  <si>
    <t>Mehmood Ul Hassan</t>
  </si>
  <si>
    <t>Romaisa Shoukat</t>
  </si>
  <si>
    <t>M naeem</t>
  </si>
  <si>
    <t>Rao M Ali Rajput</t>
  </si>
  <si>
    <t>Arif Naeem Rana</t>
  </si>
  <si>
    <t>Ejaz Ahmad</t>
  </si>
  <si>
    <t>Sufiyan</t>
  </si>
  <si>
    <t>Zoya Qasim</t>
  </si>
  <si>
    <t>Zeeshan</t>
  </si>
  <si>
    <t>Sanwal Abbas</t>
  </si>
  <si>
    <t>M Anas Aslam</t>
  </si>
  <si>
    <t>Ayyan Zulfiqar</t>
  </si>
  <si>
    <t>Jaweria Arif</t>
  </si>
  <si>
    <t>M Arif</t>
  </si>
  <si>
    <t>Samreen Sehar</t>
  </si>
  <si>
    <t>Abdul Rehman Majid</t>
  </si>
  <si>
    <t>Abdul Majid</t>
  </si>
  <si>
    <t>Maryam Noor</t>
  </si>
  <si>
    <t>Hafeez Ur Rehman</t>
  </si>
  <si>
    <t>Rumaisa Usman</t>
  </si>
  <si>
    <t>Hania Usman</t>
  </si>
  <si>
    <t>Waleed Ahmad</t>
  </si>
  <si>
    <t>Nimra Muneer</t>
  </si>
  <si>
    <t>Fareed Khan</t>
  </si>
  <si>
    <t>Ali Hussnain Khan</t>
  </si>
  <si>
    <t>M Abbas Khan</t>
  </si>
  <si>
    <t>Mudassir Ali</t>
  </si>
  <si>
    <t>Parishay</t>
  </si>
  <si>
    <t>Syed Nahjull Hassan</t>
  </si>
  <si>
    <t>Naseer Ahmad Shah</t>
  </si>
  <si>
    <t>Abdullah Imtiaz</t>
  </si>
  <si>
    <t>Danish Ali</t>
  </si>
  <si>
    <t xml:space="preserve">Abdul Basit </t>
  </si>
  <si>
    <t>Sabir Ilyas</t>
  </si>
  <si>
    <t>Momina Shamim</t>
  </si>
  <si>
    <t>M Haseeb Amir</t>
  </si>
  <si>
    <t>M Ali Mehmood</t>
  </si>
  <si>
    <t>M Husnain Shehzad</t>
  </si>
  <si>
    <t>Tehreem Sohail</t>
  </si>
  <si>
    <t>Hamza Sohail</t>
  </si>
  <si>
    <t>Shahzaib Shahid</t>
  </si>
  <si>
    <t>M Shahid Javed</t>
  </si>
  <si>
    <t>Rabia Basri</t>
  </si>
  <si>
    <t>M Khalil</t>
  </si>
  <si>
    <t>M Bilal Hussain Raza Atari</t>
  </si>
  <si>
    <t>Mazhar Fareed</t>
  </si>
  <si>
    <t>Akash Arif</t>
  </si>
  <si>
    <t xml:space="preserve"> M Arif</t>
  </si>
  <si>
    <t>Ghulam Mohi ud Din</t>
  </si>
  <si>
    <t>Abdul Manan Basit</t>
  </si>
  <si>
    <t>Mubashir Ali</t>
  </si>
  <si>
    <t>Manzoor Hussain</t>
  </si>
  <si>
    <t>Zainab Shehzadi</t>
  </si>
  <si>
    <t>Shameer Shahid</t>
  </si>
  <si>
    <t>Ayesha Ali</t>
  </si>
  <si>
    <t>M husnain</t>
  </si>
  <si>
    <t>Abdul Qadir</t>
  </si>
  <si>
    <t>M Irtza</t>
  </si>
  <si>
    <t>Ameer Hamza</t>
  </si>
  <si>
    <t>Qmar Farooq</t>
  </si>
  <si>
    <t>Fazilat Ali</t>
  </si>
  <si>
    <t>M Rohan</t>
  </si>
  <si>
    <t>Reyan Ali</t>
  </si>
  <si>
    <t>Aamir Javed</t>
  </si>
  <si>
    <t>imtiaz Ahmad</t>
  </si>
  <si>
    <t>Mahnoor Farooq</t>
  </si>
  <si>
    <t>Ayyan Azam</t>
  </si>
  <si>
    <t>Umair  Ahmad</t>
  </si>
  <si>
    <t>Zoha Anwaar</t>
  </si>
  <si>
    <t>M Anwaar</t>
  </si>
  <si>
    <t>Ayesha Zafar</t>
  </si>
  <si>
    <t>M Alam</t>
  </si>
  <si>
    <t>M Arqam</t>
  </si>
  <si>
    <t>Ayesha Shafiq</t>
  </si>
  <si>
    <t>M Khaleeq</t>
  </si>
  <si>
    <t>M Shafeeq</t>
  </si>
  <si>
    <t>Ayesha Iqbal</t>
  </si>
  <si>
    <t>Hadia Ahmad</t>
  </si>
  <si>
    <t>Nabila Javd</t>
  </si>
  <si>
    <t>M javed</t>
  </si>
  <si>
    <t>Hassan Amir</t>
  </si>
  <si>
    <t>M Haris Usman</t>
  </si>
  <si>
    <t>Hussnain Rasheed</t>
  </si>
  <si>
    <t>Asadullah</t>
  </si>
  <si>
    <t>Inamullah Jamil</t>
  </si>
  <si>
    <t>Ibrahim Jamil</t>
  </si>
  <si>
    <t>Sohaib Akmal</t>
  </si>
  <si>
    <t>Hammd Bin Tariq</t>
  </si>
  <si>
    <t>Afnan Rasheed</t>
  </si>
  <si>
    <t>M Hammad</t>
  </si>
  <si>
    <t>M shakeel</t>
  </si>
  <si>
    <t>M Saim Raza</t>
  </si>
  <si>
    <t>Angel Maryam</t>
  </si>
  <si>
    <t>Zoya Waqar</t>
  </si>
  <si>
    <t>Rameen Ijaz</t>
  </si>
  <si>
    <t>Hafiz Sarfraz</t>
  </si>
  <si>
    <t>M Riaz ul Haq</t>
  </si>
  <si>
    <t>M Shawaiz</t>
  </si>
  <si>
    <t>Tania</t>
  </si>
  <si>
    <t>Sehar</t>
  </si>
  <si>
    <t>Ali Umer</t>
  </si>
  <si>
    <t>Alisha Zahid</t>
  </si>
  <si>
    <t>Zahid Ali Khan</t>
  </si>
  <si>
    <t>Haseeb Ali Khan</t>
  </si>
  <si>
    <t>Akash Ali</t>
  </si>
  <si>
    <t>Sohail Abbas</t>
  </si>
  <si>
    <t>Minahil Abbas</t>
  </si>
  <si>
    <t>Prashey Nawaz</t>
  </si>
  <si>
    <t>M Zubair Sultani</t>
  </si>
  <si>
    <t>Barrira Awais</t>
  </si>
  <si>
    <t>Awais Azeem</t>
  </si>
  <si>
    <t>M Bilal Awais</t>
  </si>
  <si>
    <t>Aroon</t>
  </si>
  <si>
    <t>Liaqat</t>
  </si>
  <si>
    <t>Ikhlaq Ahmad</t>
  </si>
  <si>
    <t>Fizza Ashraf</t>
  </si>
  <si>
    <t>Muntaha Fatima</t>
  </si>
  <si>
    <t>M Khuzaima</t>
  </si>
  <si>
    <t xml:space="preserve">Mehrab Fatima </t>
  </si>
  <si>
    <t>Abdul Ghafoor</t>
  </si>
  <si>
    <t>Rabia</t>
  </si>
  <si>
    <t>Abdul Quyyum</t>
  </si>
  <si>
    <t>Abban</t>
  </si>
  <si>
    <t>Jawad Ali</t>
  </si>
  <si>
    <t>M Arsal</t>
  </si>
  <si>
    <t>Munifa Dua</t>
  </si>
  <si>
    <t>Areeba Tayyab</t>
  </si>
  <si>
    <t>Saman Tufail</t>
  </si>
  <si>
    <t>M Tufail</t>
  </si>
  <si>
    <t>Ayesha Arif</t>
  </si>
  <si>
    <t>Fahad Arif</t>
  </si>
  <si>
    <t>Abdullah Arif</t>
  </si>
  <si>
    <t>M Azan Zaheer</t>
  </si>
  <si>
    <t>Zaheer Abbas</t>
  </si>
  <si>
    <t>Hoorain Yasir</t>
  </si>
  <si>
    <t>Saqib Azeem</t>
  </si>
  <si>
    <t>M Husnain Awais</t>
  </si>
  <si>
    <t>M Mustafa Bilal</t>
  </si>
  <si>
    <t>Bilal Afzal Adeel</t>
  </si>
  <si>
    <t>Fatima Riaz</t>
  </si>
  <si>
    <t>M Ali Hamza</t>
  </si>
  <si>
    <t>Sheraz Sarfraz</t>
  </si>
  <si>
    <t>Sadaf Shoukat</t>
  </si>
  <si>
    <t>Syed Ali Raza Shah</t>
  </si>
  <si>
    <t>Bilal Shah</t>
  </si>
  <si>
    <t>Bisma Fatima</t>
  </si>
  <si>
    <t>Faqeeha Tariq</t>
  </si>
  <si>
    <t>Zoraiz Ammar</t>
  </si>
  <si>
    <t>Ammar Maqsood</t>
  </si>
  <si>
    <t>Shumaila</t>
  </si>
  <si>
    <t>Shehbaz Khan</t>
  </si>
  <si>
    <t xml:space="preserve">M Ayan  </t>
  </si>
  <si>
    <t>Kainat Mushtaq</t>
  </si>
  <si>
    <t>M Mushtaq</t>
  </si>
  <si>
    <t>Ansha Jannat</t>
  </si>
  <si>
    <t>Dilshad</t>
  </si>
  <si>
    <t xml:space="preserve">Asadullah  </t>
  </si>
  <si>
    <t>Hassan Arshad</t>
  </si>
  <si>
    <t>Mahnoor Razzaq</t>
  </si>
  <si>
    <t>Ume Hadia Asif</t>
  </si>
  <si>
    <t>Haris Naveed</t>
  </si>
  <si>
    <t>Hania naveed</t>
  </si>
  <si>
    <t>Dua saqib</t>
  </si>
  <si>
    <t>Ashfaq Ahmad</t>
  </si>
  <si>
    <t>M Javed Iqbal</t>
  </si>
  <si>
    <t>Khan Bahader</t>
  </si>
  <si>
    <t>Hira</t>
  </si>
  <si>
    <t xml:space="preserve">M Atif  </t>
  </si>
  <si>
    <t>Farhan Asif</t>
  </si>
  <si>
    <t>Nafeesa</t>
  </si>
  <si>
    <t>Asma Rizwan</t>
  </si>
  <si>
    <t>M rasheed</t>
  </si>
  <si>
    <t>Ukasha Abubaker</t>
  </si>
  <si>
    <t>Wania Noor</t>
  </si>
  <si>
    <t>Ibrahim Amir</t>
  </si>
  <si>
    <t>Irha Sajjad</t>
  </si>
  <si>
    <t>Sajjad Ahmad</t>
  </si>
  <si>
    <t>Dua Saddique</t>
  </si>
  <si>
    <t>Saddique</t>
  </si>
  <si>
    <t>Usman Abid</t>
  </si>
  <si>
    <t>saad Javed</t>
  </si>
  <si>
    <t>Hafsa Tehseen</t>
  </si>
  <si>
    <t>M Tehseen</t>
  </si>
  <si>
    <t>Aun Tesheen</t>
  </si>
  <si>
    <t>Fareeha Azam</t>
  </si>
  <si>
    <t>Azam Ali</t>
  </si>
  <si>
    <t>Mujahid Yaseen</t>
  </si>
  <si>
    <t>M Ibrahim Mujahid</t>
  </si>
  <si>
    <t>Zainab Mujahid</t>
  </si>
  <si>
    <t>Saif Ullah</t>
  </si>
  <si>
    <t>M Hussnain Ali</t>
  </si>
  <si>
    <t>M Nazir Khan</t>
  </si>
  <si>
    <t>Maeen fatima</t>
  </si>
  <si>
    <t>Qurban Rasool</t>
  </si>
  <si>
    <t>Rasheed Ahamd</t>
  </si>
  <si>
    <t>Abbas Ali</t>
  </si>
  <si>
    <t>Umme hania Amir</t>
  </si>
  <si>
    <t>M Amir Javed</t>
  </si>
  <si>
    <t>Jaweria Tahir</t>
  </si>
  <si>
    <t>Abdullah Mustafa</t>
  </si>
  <si>
    <t>Abdul Rafay Hussain</t>
  </si>
  <si>
    <t>Hoorab Fatima</t>
  </si>
  <si>
    <t>M Azan Ahsan</t>
  </si>
  <si>
    <t>Qadeer  Ahsan</t>
  </si>
  <si>
    <t>Khansa Usman</t>
  </si>
  <si>
    <t>Usman Farooq</t>
  </si>
  <si>
    <t>Khizra Usman</t>
  </si>
  <si>
    <t>Ali Shanawar</t>
  </si>
  <si>
    <t>Ayesha Ashfaq</t>
  </si>
  <si>
    <t xml:space="preserve">M Haris  </t>
  </si>
  <si>
    <t>Mania Tariq</t>
  </si>
  <si>
    <t>Tariq Qayyum</t>
  </si>
  <si>
    <t>Ezza Umer</t>
  </si>
  <si>
    <t>Ayesha Nazir</t>
  </si>
  <si>
    <t xml:space="preserve">M Taha  </t>
  </si>
  <si>
    <t>Ayan Javed</t>
  </si>
  <si>
    <t>Zorais Murtaza</t>
  </si>
  <si>
    <t xml:space="preserve"> Fahad Kashif</t>
  </si>
  <si>
    <t>Asadullah Mushtaq</t>
  </si>
  <si>
    <t>M Ashiq</t>
  </si>
  <si>
    <t>Ayesha Sadiqa</t>
  </si>
  <si>
    <t>Hamza Razzaq</t>
  </si>
  <si>
    <t>Zobia Naveed</t>
  </si>
  <si>
    <t>M Hamza Hussain</t>
  </si>
  <si>
    <t>Imran Hussain</t>
  </si>
  <si>
    <t xml:space="preserve">M Naveed  </t>
  </si>
  <si>
    <t>M Zakir  Hussain</t>
  </si>
  <si>
    <t>Shrafat ali</t>
  </si>
  <si>
    <t>Yashfa fatima</t>
  </si>
  <si>
    <t>Anwar Bashir</t>
  </si>
  <si>
    <t>Eshaal Naveed</t>
  </si>
  <si>
    <t>M naveed</t>
  </si>
  <si>
    <t>Abdullah Rafaqat</t>
  </si>
  <si>
    <t>Rao Rafaqat</t>
  </si>
  <si>
    <t>Shanzy Rafaqat</t>
  </si>
  <si>
    <t>M Gulfam Kazim</t>
  </si>
  <si>
    <t>Kazim Ali</t>
  </si>
  <si>
    <t>Alisha Mazhar</t>
  </si>
  <si>
    <t xml:space="preserve">M Muneeb  </t>
  </si>
  <si>
    <t>Istikhar Ahmad</t>
  </si>
  <si>
    <t>Mehrab Qadeer Ahsan</t>
  </si>
  <si>
    <t>Hadia Ramzan</t>
  </si>
  <si>
    <t>Barrira Ali Shair</t>
  </si>
  <si>
    <t>Sidra Shahbaz</t>
  </si>
  <si>
    <t>Shahbaz Ahmad</t>
  </si>
  <si>
    <t>M Ismael</t>
  </si>
  <si>
    <t>Rida Tariq</t>
  </si>
  <si>
    <t>Sardar Sibghat Ullah</t>
  </si>
  <si>
    <t>Maira Abid</t>
  </si>
  <si>
    <t>Saim</t>
  </si>
  <si>
    <t>Hassan Naeem</t>
  </si>
  <si>
    <t>Eman Shehzad</t>
  </si>
  <si>
    <t>M Neimat</t>
  </si>
  <si>
    <t>Ahmed Latif</t>
  </si>
  <si>
    <t>Sarim Ali</t>
  </si>
  <si>
    <t>RehmatUllah</t>
  </si>
  <si>
    <t>M Haziq</t>
  </si>
  <si>
    <t>M Sagheer</t>
  </si>
  <si>
    <t>Nabeel Ahmad</t>
  </si>
  <si>
    <t>Zaid Ur Rehman</t>
  </si>
  <si>
    <t>Atif Ur Rehman</t>
  </si>
  <si>
    <t>Qari Nasrullah</t>
  </si>
  <si>
    <t>Arfa Zubair</t>
  </si>
  <si>
    <t>Eman Iftikhar</t>
  </si>
  <si>
    <t>Husnain Saleem</t>
  </si>
  <si>
    <t>Asad Ishtiaq</t>
  </si>
  <si>
    <t>Tehreem Sajid</t>
  </si>
  <si>
    <t xml:space="preserve">M Arham </t>
  </si>
  <si>
    <t>Talbiya Iftikhar</t>
  </si>
  <si>
    <t>Ghulam Sarwar</t>
  </si>
  <si>
    <t>M Saqlain Haider Faheem</t>
  </si>
  <si>
    <t>Rao Faheem Anwer</t>
  </si>
  <si>
    <t>M ZamZam Raza</t>
  </si>
  <si>
    <t>Rana Abubaker</t>
  </si>
  <si>
    <t>Muhammad Bin Asghar</t>
  </si>
  <si>
    <t>Zainab Nasir</t>
  </si>
  <si>
    <t>iftikhar</t>
  </si>
  <si>
    <t>Muneeb Shafiq</t>
  </si>
  <si>
    <t>Essa Ammar</t>
  </si>
  <si>
    <t>Haroon Munawar</t>
  </si>
  <si>
    <t>Munawar Bashir</t>
  </si>
  <si>
    <t>Hermain Tassawar</t>
  </si>
  <si>
    <t>Tasawar Bashir</t>
  </si>
  <si>
    <t>M Nouman</t>
  </si>
  <si>
    <t>Zahoor Ahmad</t>
  </si>
  <si>
    <t>Rehan Zahoor</t>
  </si>
  <si>
    <t>Hafiz Ali Ahmad Maqsood</t>
  </si>
  <si>
    <t>Zoya Tabassum</t>
  </si>
  <si>
    <t xml:space="preserve">Aiza Saleem </t>
  </si>
  <si>
    <t>Faizan Khan</t>
  </si>
  <si>
    <t>Adeeba Fatima</t>
  </si>
  <si>
    <t>Atiq Ur Rehman</t>
  </si>
  <si>
    <t>Mirza Abdullah Baig</t>
  </si>
  <si>
    <t>Salan Ali</t>
  </si>
  <si>
    <t>Mehdi hassan</t>
  </si>
  <si>
    <t>Zeeshan Iqbal</t>
  </si>
  <si>
    <t xml:space="preserve">M Bilal  </t>
  </si>
  <si>
    <t>Horain Fatima</t>
  </si>
  <si>
    <t>Hoorain Shazim</t>
  </si>
  <si>
    <t>M Shazim Ahmad</t>
  </si>
  <si>
    <t>Ahmad Umer</t>
  </si>
  <si>
    <t>M Naseer Ahmad</t>
  </si>
  <si>
    <t>Ayesha Naveed</t>
  </si>
  <si>
    <t>M Ismail</t>
  </si>
  <si>
    <t>Hassan Asad</t>
  </si>
  <si>
    <t>Tahir Mehmood</t>
  </si>
  <si>
    <t>Ayesha Murtaza</t>
  </si>
  <si>
    <t>Noor - E -Sehar</t>
  </si>
  <si>
    <t>M Munir</t>
  </si>
  <si>
    <t>Saira Iftikhar</t>
  </si>
  <si>
    <t>Sadia Anwer</t>
  </si>
  <si>
    <t>Hameedullah</t>
  </si>
  <si>
    <t>M Islam</t>
  </si>
  <si>
    <t>M Muneeb Shehzad</t>
  </si>
  <si>
    <t>Shehzad Arshad</t>
  </si>
  <si>
    <t>M Mutahir</t>
  </si>
  <si>
    <t>Musfira Shehbaz</t>
  </si>
  <si>
    <t>Shehbaz Ahmad</t>
  </si>
  <si>
    <t>Ayesha Maqbool</t>
  </si>
  <si>
    <t>Amna Salman</t>
  </si>
  <si>
    <t xml:space="preserve">M Salman  </t>
  </si>
  <si>
    <t>feb</t>
  </si>
  <si>
    <t>Ayan Zahoor</t>
  </si>
  <si>
    <t xml:space="preserve">Khyayal muhammad </t>
  </si>
  <si>
    <t>Abdul Rehman Saleem</t>
  </si>
  <si>
    <t>Abdul Zahoor</t>
  </si>
  <si>
    <t>Maryam Farooq</t>
  </si>
  <si>
    <t>Umer Farooq</t>
  </si>
  <si>
    <t>Mar</t>
  </si>
  <si>
    <t>Abdullah Ehsan</t>
  </si>
  <si>
    <t>Ehsan Ul Haq</t>
  </si>
  <si>
    <t>Rana Atif Sadiq</t>
  </si>
  <si>
    <t>M Aliyan Atif</t>
  </si>
  <si>
    <t>Habiba</t>
  </si>
  <si>
    <t>Abaidullah</t>
  </si>
  <si>
    <t>Rana Atif sadiq</t>
  </si>
  <si>
    <t>RANA Atif Sadiq</t>
  </si>
  <si>
    <t>Ali Rehman</t>
  </si>
  <si>
    <t>Aroosh Fatima</t>
  </si>
  <si>
    <t>Shah Faisal</t>
  </si>
  <si>
    <t>Noor Ullah Khan</t>
  </si>
  <si>
    <t>Noor Baz</t>
  </si>
  <si>
    <t>M Abdullah Haider</t>
  </si>
  <si>
    <t>M Khizar Bilal</t>
  </si>
  <si>
    <t>Abu hurera</t>
  </si>
  <si>
    <t>Munazza</t>
  </si>
  <si>
    <t>Karamat Ali</t>
  </si>
  <si>
    <t>Sadam Hussain</t>
  </si>
  <si>
    <t>4000p</t>
  </si>
  <si>
    <t>Zain Waqas</t>
  </si>
  <si>
    <t>Ghulam Moin Sarwar</t>
  </si>
  <si>
    <t>Dawood Ali</t>
  </si>
  <si>
    <t>2600p</t>
  </si>
  <si>
    <t>Saleha Zafar</t>
  </si>
  <si>
    <t>M Ghayas zafar</t>
  </si>
  <si>
    <t>M Muaz Zafar</t>
  </si>
  <si>
    <t>M Hussain Ali</t>
  </si>
  <si>
    <t>M Ahmad Shahzad</t>
  </si>
  <si>
    <t>Nazer Fareed</t>
  </si>
  <si>
    <t>Fatima Ali</t>
  </si>
  <si>
    <t>Talib Hussain</t>
  </si>
  <si>
    <t>Malaika Abdul Razzaq</t>
  </si>
  <si>
    <t>Rao M Nabeel</t>
  </si>
  <si>
    <t>M Naeem Iqbal</t>
  </si>
  <si>
    <t>Aiman Gull</t>
  </si>
  <si>
    <t>Hafeezullah</t>
  </si>
  <si>
    <t>Mubashira Fatima</t>
  </si>
  <si>
    <t>M Bilal Naeem</t>
  </si>
  <si>
    <t>Haq  Nawaz</t>
  </si>
  <si>
    <t>M Abdullah Sarfraz</t>
  </si>
  <si>
    <t>Munifa Jannat</t>
  </si>
  <si>
    <t>Ayesha hareem</t>
  </si>
  <si>
    <t>Talha Rizwan</t>
  </si>
  <si>
    <t>Abeeha Tahir</t>
  </si>
  <si>
    <t>Tahir Bashir</t>
  </si>
  <si>
    <t>Ayan Adnan</t>
  </si>
  <si>
    <t>Safder Hussain</t>
  </si>
  <si>
    <t>M Haris Kamal</t>
  </si>
  <si>
    <t>Tabassum Muneer</t>
  </si>
  <si>
    <t>M Muneer</t>
  </si>
  <si>
    <t>Rashid Usman</t>
  </si>
  <si>
    <t>Fatima Sohaib</t>
  </si>
  <si>
    <t>M Sohaib</t>
  </si>
  <si>
    <t>M Bin Yasir</t>
  </si>
  <si>
    <t>M Yasir</t>
  </si>
  <si>
    <t>Hifza Waqas</t>
  </si>
  <si>
    <t>M Waqas Aslam</t>
  </si>
  <si>
    <t>M Ibrahim Waqar</t>
  </si>
  <si>
    <t>M Waqar</t>
  </si>
  <si>
    <t>Habiba Waqas</t>
  </si>
  <si>
    <t>Amna Waqar</t>
  </si>
  <si>
    <t>Ayesha Waqas</t>
  </si>
  <si>
    <t>Tanveer Hussain</t>
  </si>
  <si>
    <t>M Mehboob</t>
  </si>
  <si>
    <t>Saman Fatima</t>
  </si>
  <si>
    <t>M Sufyan</t>
  </si>
  <si>
    <t>Talha Naeem</t>
  </si>
  <si>
    <t>Naveed shehzad</t>
  </si>
  <si>
    <t>Mudasir  Ali</t>
  </si>
  <si>
    <t>Anfal Tariq</t>
  </si>
  <si>
    <t>M Danyal Hussain</t>
  </si>
  <si>
    <t>Ayzal Fatima</t>
  </si>
  <si>
    <t>M Zain ul Abdin</t>
  </si>
  <si>
    <t>Hajra Ali shan</t>
  </si>
  <si>
    <t>Shahzain</t>
  </si>
  <si>
    <t>Ayyan Tanveer</t>
  </si>
  <si>
    <t>Hunain Arslan</t>
  </si>
  <si>
    <t>Bilal Sajid</t>
  </si>
  <si>
    <t>Sajid Saleem</t>
  </si>
  <si>
    <t>Fatima Nafees</t>
  </si>
  <si>
    <t>Talha Arslan</t>
  </si>
  <si>
    <t>Arslan Bashir</t>
  </si>
  <si>
    <t>Abdul Ahad Shakeel</t>
  </si>
  <si>
    <t>Saim Raza</t>
  </si>
  <si>
    <t>Anjeer Hussain</t>
  </si>
  <si>
    <t>Moin Udin Haider</t>
  </si>
  <si>
    <t>Rao Faheem</t>
  </si>
  <si>
    <t>Ayesha Anwer</t>
  </si>
  <si>
    <t>Elaf Fatima</t>
  </si>
  <si>
    <t>Abira Fatima</t>
  </si>
  <si>
    <t>Danyal Haider</t>
  </si>
  <si>
    <t>Ishaq Shahid</t>
  </si>
  <si>
    <t>Safia Shabbir</t>
  </si>
  <si>
    <t>Abdul Momin</t>
  </si>
  <si>
    <t>Farasat Hussain</t>
  </si>
  <si>
    <t>Ayesha Fatima</t>
  </si>
  <si>
    <t>Saad Ahmad</t>
  </si>
  <si>
    <t>Ahmad Nawaz</t>
  </si>
  <si>
    <t>Umer Zahid</t>
  </si>
  <si>
    <t>Sohaib Ahmad</t>
  </si>
  <si>
    <t>M Arslan Hussain</t>
  </si>
  <si>
    <t>Shahzad Hussain</t>
  </si>
  <si>
    <t>Gul Afshan</t>
  </si>
  <si>
    <t>Abdullah Asif</t>
  </si>
  <si>
    <t>Amanullah Haider</t>
  </si>
  <si>
    <t>Momina Riaz</t>
  </si>
  <si>
    <t>Laraib Fatima</t>
  </si>
  <si>
    <t>5000p</t>
  </si>
  <si>
    <t>Khadija Sultan</t>
  </si>
  <si>
    <t>Amna Sultan</t>
  </si>
  <si>
    <t>M Ibrahim Basharat</t>
  </si>
  <si>
    <t>Muneeb Saleem</t>
  </si>
  <si>
    <t>Aiman Rasool</t>
  </si>
  <si>
    <t>Abu Safian</t>
  </si>
  <si>
    <t>Khadija Ramzan</t>
  </si>
  <si>
    <t>Sehar Talib</t>
  </si>
  <si>
    <t>M Shehzad</t>
  </si>
  <si>
    <t>Sajid aAli</t>
  </si>
  <si>
    <t>Abeeha Zeeshan</t>
  </si>
  <si>
    <t>Hammad</t>
  </si>
  <si>
    <t>Burhan</t>
  </si>
  <si>
    <t>M Nizam Saddiq</t>
  </si>
  <si>
    <t>M Manan</t>
  </si>
  <si>
    <t>M Bilal Raza</t>
  </si>
  <si>
    <t>Shehroz Mohsin</t>
  </si>
  <si>
    <t>Tasneem Mohsin</t>
  </si>
  <si>
    <t>Abdul Rehman Javed</t>
  </si>
  <si>
    <t>Abeerah Saleem</t>
  </si>
  <si>
    <t>Kashif</t>
  </si>
  <si>
    <t>Rao M Abdullah</t>
  </si>
  <si>
    <t>Rao M Rashid</t>
  </si>
  <si>
    <t>Hafsa Ubaid</t>
  </si>
  <si>
    <t>Ubaidullah</t>
  </si>
  <si>
    <t>Unas Fayaz</t>
  </si>
  <si>
    <t>Fayaz Rafiq</t>
  </si>
  <si>
    <t>Rao Abid Hussain</t>
  </si>
  <si>
    <t>M Ayan Haider</t>
  </si>
  <si>
    <t>M Sultan Haider</t>
  </si>
  <si>
    <t>Hurain Fatima</t>
  </si>
  <si>
    <t>Akhlaq  Ahmad</t>
  </si>
  <si>
    <t>Junaid Ahmad</t>
  </si>
  <si>
    <t>Alisha Shafiq</t>
  </si>
  <si>
    <t>Areeba Iqbal</t>
  </si>
  <si>
    <t>Maryam Riffat</t>
  </si>
  <si>
    <t>Rao Riffat</t>
  </si>
  <si>
    <t>Amara Riffat</t>
  </si>
  <si>
    <t>Arshia Riffat</t>
  </si>
  <si>
    <t>Rao Roffat</t>
  </si>
  <si>
    <t>Maham Tofeeq</t>
  </si>
  <si>
    <t>M Tofeeq</t>
  </si>
  <si>
    <t xml:space="preserve">M Sajid  </t>
  </si>
  <si>
    <t>Sehrish Riaz</t>
  </si>
  <si>
    <t>Muzammil Shakeel</t>
  </si>
  <si>
    <t>Usman Sajid</t>
  </si>
  <si>
    <t>M Yaseen Sajid</t>
  </si>
  <si>
    <t>Fatima ul Zahra</t>
  </si>
  <si>
    <t>Baber Rasheed</t>
  </si>
  <si>
    <t>Abrish</t>
  </si>
  <si>
    <t>Muhhayuddin</t>
  </si>
  <si>
    <t>Tehzeeb Fatima</t>
  </si>
  <si>
    <t>M Shaheer Tehseen</t>
  </si>
  <si>
    <t>Rao M Umer</t>
  </si>
  <si>
    <t>Farwa Fatima</t>
  </si>
  <si>
    <t>Allah Ditta Saleem</t>
  </si>
  <si>
    <t>Suman Fatima</t>
  </si>
  <si>
    <t>Hadia Junaid</t>
  </si>
  <si>
    <t>Yumna Imran</t>
  </si>
  <si>
    <t>Ayesha Nadeem</t>
  </si>
  <si>
    <t>Anud Saliha</t>
  </si>
  <si>
    <t>Abdul Aleem</t>
  </si>
  <si>
    <t>Abdul Hamdan</t>
  </si>
  <si>
    <t>M Muiz Abdullah</t>
  </si>
  <si>
    <t>Huzaifa Fareed</t>
  </si>
  <si>
    <t>Ghulam Farid</t>
  </si>
  <si>
    <t xml:space="preserve">Hussain  </t>
  </si>
  <si>
    <t>Kamran</t>
  </si>
  <si>
    <t>Abiha Jannat</t>
  </si>
  <si>
    <t>Malik Nouman</t>
  </si>
  <si>
    <t>M Ahmad raza</t>
  </si>
  <si>
    <t xml:space="preserve">M Abdullah  </t>
  </si>
  <si>
    <t>Rasheed Ahmad</t>
  </si>
  <si>
    <t>Fahad Rizwan</t>
  </si>
  <si>
    <t>M Rizwan Shoukat</t>
  </si>
  <si>
    <t>M Daniyal</t>
  </si>
  <si>
    <t>Areeb Bader</t>
  </si>
  <si>
    <t>Bader Munir</t>
  </si>
  <si>
    <t>manzoor</t>
  </si>
  <si>
    <t>Ayan Ali</t>
  </si>
  <si>
    <t>Fahad Ali</t>
  </si>
  <si>
    <t>Moazzam Saddique</t>
  </si>
  <si>
    <t>Rana Subhan Hussain</t>
  </si>
  <si>
    <t>Rana Liaqat Liaqat</t>
  </si>
  <si>
    <t>Aleen Zahra</t>
  </si>
  <si>
    <t>M Ghufran</t>
  </si>
  <si>
    <t xml:space="preserve">M Zain  </t>
  </si>
  <si>
    <t>Haq Nawaz</t>
  </si>
  <si>
    <t>Qirat Fatima</t>
  </si>
  <si>
    <t>M Abdullah Zaheer</t>
  </si>
  <si>
    <t>M Faizan Akber</t>
  </si>
  <si>
    <t>Syed Ali Akber Shah</t>
  </si>
  <si>
    <t>Tehreem Azhar</t>
  </si>
  <si>
    <t>Azhar Nayaz</t>
  </si>
  <si>
    <t>Tehreem Naeem</t>
  </si>
  <si>
    <t>Naeem Arshad</t>
  </si>
  <si>
    <t>M Sardar</t>
  </si>
  <si>
    <t>Zulqurnain Haider</t>
  </si>
  <si>
    <t>Husnain Haider</t>
  </si>
  <si>
    <t>Mubarah Chohan</t>
  </si>
  <si>
    <t>Kanwar M Huzaifa</t>
  </si>
  <si>
    <t>Imran Ijaz</t>
  </si>
  <si>
    <t>Saifullah Sajid</t>
  </si>
  <si>
    <t>M Naveed Khan</t>
  </si>
  <si>
    <t>Rana Mohsin Khan</t>
  </si>
  <si>
    <t>M Ayoub Khan</t>
  </si>
  <si>
    <t>23180mar</t>
  </si>
  <si>
    <t>Aima Arshad</t>
  </si>
  <si>
    <t>Hiba Arshad</t>
  </si>
  <si>
    <t>Hadia Majeed</t>
  </si>
  <si>
    <t>Majeed Sultan</t>
  </si>
  <si>
    <t>Hifza</t>
  </si>
  <si>
    <t>Tariq Nadeem</t>
  </si>
  <si>
    <t>Amna Rani</t>
  </si>
  <si>
    <t>Ayat Umer</t>
  </si>
  <si>
    <t>M Hussain Ibrahim</t>
  </si>
  <si>
    <t>Robina Saleem</t>
  </si>
  <si>
    <t>Khair Un Nisa</t>
  </si>
  <si>
    <t>M Hassan Raza Attari</t>
  </si>
  <si>
    <t>M Nazim</t>
  </si>
  <si>
    <t>Chahat Fatima</t>
  </si>
  <si>
    <t>Yasir Zaid</t>
  </si>
  <si>
    <t>Maria Zaid</t>
  </si>
  <si>
    <t>Nafeesa Noor</t>
  </si>
  <si>
    <t>Rana Kashif</t>
  </si>
  <si>
    <t>Umme Farwa</t>
  </si>
  <si>
    <t>Azhar Mughal</t>
  </si>
  <si>
    <t>M Shehram</t>
  </si>
  <si>
    <t>Talha Nadeem</t>
  </si>
  <si>
    <t>Naima Baber</t>
  </si>
  <si>
    <t>Month</t>
  </si>
  <si>
    <t xml:space="preserve">Month </t>
  </si>
  <si>
    <t xml:space="preserve">Jun </t>
  </si>
  <si>
    <t>Admission</t>
  </si>
  <si>
    <t>M Burhan Tahir</t>
  </si>
  <si>
    <t xml:space="preserve">M Tahir  </t>
  </si>
  <si>
    <t>Abeeha Tariq</t>
  </si>
  <si>
    <t>Umm E Abiha</t>
  </si>
  <si>
    <t>Fakhar Shehzad</t>
  </si>
  <si>
    <t>Alizey</t>
  </si>
  <si>
    <t>Muneeba Mustafa</t>
  </si>
  <si>
    <t>M Muneeb</t>
  </si>
  <si>
    <t>Aneeza Kanwal</t>
  </si>
  <si>
    <t>Abdul Aziz</t>
  </si>
  <si>
    <t>Fatima Younas</t>
  </si>
  <si>
    <t>Manzer Mustafa</t>
  </si>
  <si>
    <t>Sibgha Fatima</t>
  </si>
  <si>
    <t>Atiqa Rubab</t>
  </si>
  <si>
    <t>M Abdullah Altaf</t>
  </si>
  <si>
    <t>Almas</t>
  </si>
  <si>
    <t>Ali Akber</t>
  </si>
  <si>
    <t>M Anas Ameen</t>
  </si>
  <si>
    <t xml:space="preserve">M Ameen </t>
  </si>
  <si>
    <t>M Faizan Imran</t>
  </si>
  <si>
    <t>M Umer Atif</t>
  </si>
  <si>
    <t>Mazhr Farid</t>
  </si>
  <si>
    <t xml:space="preserve">Malaika </t>
  </si>
  <si>
    <t>Habiba Parveen</t>
  </si>
  <si>
    <t>Altaf</t>
  </si>
  <si>
    <t>Habib ur Rehman</t>
  </si>
  <si>
    <t>Mohid Ramzan</t>
  </si>
  <si>
    <t>Bisma Waqar</t>
  </si>
  <si>
    <t>Haris Ijaz</t>
  </si>
  <si>
    <t>M Hashim Khan</t>
  </si>
  <si>
    <t>Shahbaz Ali</t>
  </si>
  <si>
    <t>Jamshaid Ghafoor</t>
  </si>
  <si>
    <t>Muleika Tahir</t>
  </si>
  <si>
    <t>2000p</t>
  </si>
  <si>
    <t>Abdullah Shakeel</t>
  </si>
  <si>
    <t>M Murtaza</t>
  </si>
  <si>
    <t>Adeeb Ali</t>
  </si>
  <si>
    <t>Maryam Iftikhar</t>
  </si>
  <si>
    <t xml:space="preserve">             Ten</t>
  </si>
  <si>
    <t>Zeenat</t>
  </si>
  <si>
    <t>Azeem Iqbal</t>
  </si>
  <si>
    <t>Saad Aziz</t>
  </si>
  <si>
    <t>M Hussain Razzaqi</t>
  </si>
  <si>
    <t>Syed M Abdullah Ali</t>
  </si>
  <si>
    <t>Syed Ghazanffer Ali</t>
  </si>
  <si>
    <t>Khadija Tul Kubra</t>
  </si>
  <si>
    <t>Alisha Shakoor</t>
  </si>
  <si>
    <t>Abdul Shakoor</t>
  </si>
  <si>
    <t>M Saim Shakoor</t>
  </si>
  <si>
    <t>M Sarim Shakoor</t>
  </si>
  <si>
    <t>Aliha Shakoor</t>
  </si>
  <si>
    <t>Noor E hira</t>
  </si>
  <si>
    <t>M Hussnain Khurram</t>
  </si>
  <si>
    <t>M Zain Sajid</t>
  </si>
  <si>
    <t>Lubna Fareed</t>
  </si>
  <si>
    <t>ZafarUllah</t>
  </si>
  <si>
    <t>Haseeb Afzal</t>
  </si>
  <si>
    <t>Sadaf Ghafoor</t>
  </si>
  <si>
    <t>Shahid Mehmood</t>
  </si>
  <si>
    <t>Basit Ali</t>
  </si>
  <si>
    <t>Mukram Ali Younas</t>
  </si>
  <si>
    <t>M Ibrahim Sarwar</t>
  </si>
  <si>
    <t>Imran Javed</t>
  </si>
  <si>
    <t xml:space="preserve">M Javed  </t>
  </si>
  <si>
    <t>Hafeez Ali</t>
  </si>
  <si>
    <t>M Arham Ali</t>
  </si>
  <si>
    <t>Kainat</t>
  </si>
  <si>
    <t>M Moeez Ali</t>
  </si>
  <si>
    <t>M Mohsin</t>
  </si>
  <si>
    <t>Safi ur Rehman</t>
  </si>
  <si>
    <t>Rafaqat Hussain</t>
  </si>
  <si>
    <t>Amna Ramzan</t>
  </si>
  <si>
    <t>Ayyat Mariyam</t>
  </si>
  <si>
    <t>M Shabir</t>
  </si>
  <si>
    <t>Hamna Shakeel</t>
  </si>
  <si>
    <t>Maryam  Shakeel</t>
  </si>
  <si>
    <t>Ayesha Shakeel</t>
  </si>
  <si>
    <t>Hafiz zameer Haider</t>
  </si>
  <si>
    <t>Ashfaq Rehman</t>
  </si>
  <si>
    <t>Nouman Shafique</t>
  </si>
  <si>
    <t>Khadija Fatima</t>
  </si>
  <si>
    <t>Nawab Ali</t>
  </si>
  <si>
    <t>reg</t>
  </si>
  <si>
    <t>Abubakar Mubashir</t>
  </si>
  <si>
    <t>Mubashir Bashir</t>
  </si>
  <si>
    <t xml:space="preserve">M Awais </t>
  </si>
  <si>
    <t>Haji Muneer Ahmad</t>
  </si>
  <si>
    <t>M Zohan</t>
  </si>
  <si>
    <t>Bilal Fakhar</t>
  </si>
  <si>
    <t>Fakhar Hussain</t>
  </si>
  <si>
    <t>Saad Tanveer</t>
  </si>
  <si>
    <t>Areeba Tanveer</t>
  </si>
  <si>
    <t>M Ayub</t>
  </si>
  <si>
    <t xml:space="preserve">M Hayyan </t>
  </si>
  <si>
    <t>Abdullah Waqar</t>
  </si>
  <si>
    <t>Fiza Jafar</t>
  </si>
  <si>
    <t>Jafar Hussain</t>
  </si>
  <si>
    <t>M Shahzain</t>
  </si>
  <si>
    <t>M Zafar Ul Islam</t>
  </si>
  <si>
    <t>1800p</t>
  </si>
  <si>
    <t>Anas Shahid</t>
  </si>
  <si>
    <t>Shahid  Aziz</t>
  </si>
  <si>
    <t>Safi Ur Rehman</t>
  </si>
  <si>
    <t>Saeed Ur Rehman</t>
  </si>
  <si>
    <t>Bushra Perveen</t>
  </si>
  <si>
    <t>Ashfaq Muhammad</t>
  </si>
  <si>
    <t>Hania Asghar</t>
  </si>
  <si>
    <t>Sumaika Fatima</t>
  </si>
  <si>
    <t>Abdullah Rizwan</t>
  </si>
  <si>
    <t>Hafsa Fakhar</t>
  </si>
  <si>
    <t>M Shayan</t>
  </si>
  <si>
    <t>Tahir Ali</t>
  </si>
  <si>
    <t>M Bilal Ejaz</t>
  </si>
  <si>
    <t>Anum Ghulam</t>
  </si>
  <si>
    <t>Mahroosh Fatima</t>
  </si>
  <si>
    <t>Abdul Rauf</t>
  </si>
  <si>
    <t>Abdullah Ejaz</t>
  </si>
  <si>
    <t>M Abdullah Nazim</t>
  </si>
  <si>
    <t>Umme Rooman</t>
  </si>
  <si>
    <t>Falisha Ashfaq</t>
  </si>
  <si>
    <t>Essa Arslan</t>
  </si>
  <si>
    <t>Abeera Zeeshan</t>
  </si>
  <si>
    <t>Umer Abid</t>
  </si>
  <si>
    <t>Areeba Khyal</t>
  </si>
  <si>
    <t>Khyal</t>
  </si>
  <si>
    <t>Zain Musa</t>
  </si>
  <si>
    <t>Naseeb Ullah</t>
  </si>
  <si>
    <t>Fabiha Shehzad</t>
  </si>
  <si>
    <t>m Shehzad</t>
  </si>
  <si>
    <t>Salma Koseur</t>
  </si>
  <si>
    <t>Saima Baber</t>
  </si>
  <si>
    <t>Subha Sadiq</t>
  </si>
  <si>
    <t>Arooj Pari</t>
  </si>
  <si>
    <t>Fatima Rafiq</t>
  </si>
  <si>
    <t>Rana M Rafiq</t>
  </si>
  <si>
    <t>Amna Rafiq</t>
  </si>
  <si>
    <t>Abdul Jabbar Dogar</t>
  </si>
  <si>
    <t>M Atif Javed</t>
  </si>
  <si>
    <t xml:space="preserve">M Faizan  </t>
  </si>
  <si>
    <t>Aamer Ali</t>
  </si>
  <si>
    <t>Muskan Ahmad</t>
  </si>
  <si>
    <t>Arooj Arshad</t>
  </si>
  <si>
    <t>Rehmat ali</t>
  </si>
  <si>
    <t>M Adil Waseem</t>
  </si>
  <si>
    <t>M Waseem Sarwar</t>
  </si>
  <si>
    <t>Hadia Fakhar</t>
  </si>
  <si>
    <t>Sameer Ahmad</t>
  </si>
  <si>
    <t>M Waleed Umer</t>
  </si>
  <si>
    <t>Fatima Zulfiqar</t>
  </si>
  <si>
    <t>Qaiser Mehmood</t>
  </si>
  <si>
    <t>Faisal Mehmood</t>
  </si>
  <si>
    <t>M Maqsood Ahmad</t>
  </si>
  <si>
    <t>Taha Suleman</t>
  </si>
  <si>
    <t>Suleman Shehzad</t>
  </si>
  <si>
    <t>M Moeen Abid</t>
  </si>
  <si>
    <t>Ali Akram</t>
  </si>
  <si>
    <t>Javeryia Javed</t>
  </si>
  <si>
    <t>Usman Rasool Sherani</t>
  </si>
  <si>
    <t>Ghulam Rasool Sherani</t>
  </si>
  <si>
    <t>M Imran Asghar</t>
  </si>
  <si>
    <t>Aiza Tanveer</t>
  </si>
  <si>
    <t>Nouman Ahmad</t>
  </si>
  <si>
    <t>Alishba Maryam</t>
  </si>
  <si>
    <t>Ghafoor Hussain</t>
  </si>
  <si>
    <t>Atta Rasool</t>
  </si>
  <si>
    <t>Afifa Waseem</t>
  </si>
  <si>
    <t>Waseem Iqbal</t>
  </si>
  <si>
    <t>Hamna Riaz</t>
  </si>
  <si>
    <t>Usama Riaz</t>
  </si>
  <si>
    <t>Rashid ali</t>
  </si>
  <si>
    <t>M Ahsan Iqbal</t>
  </si>
  <si>
    <t>admission</t>
  </si>
  <si>
    <t>Laiba Iqbal</t>
  </si>
  <si>
    <t>Uswa Salman</t>
  </si>
  <si>
    <t>Hafza Saqib</t>
  </si>
  <si>
    <t>amount returned</t>
  </si>
  <si>
    <t>Hania Fiaz</t>
  </si>
  <si>
    <t>M Rawaha</t>
  </si>
  <si>
    <t>Musfira Yazdani</t>
  </si>
  <si>
    <t>Hafiz M Asif Ur Rehman</t>
  </si>
  <si>
    <t>Musa Naseem</t>
  </si>
  <si>
    <t>Marwa Tariq</t>
  </si>
  <si>
    <t>Faria Tariq</t>
  </si>
  <si>
    <t>Ayan Tariq</t>
  </si>
  <si>
    <t>Tofeeq ahmad</t>
  </si>
  <si>
    <t>Aliyan Qasim</t>
  </si>
  <si>
    <t>Ayyan Hassan</t>
  </si>
  <si>
    <t>Bilal Hassan</t>
  </si>
  <si>
    <t>M Zohan Azeem</t>
  </si>
  <si>
    <t>Alisha Zaman</t>
  </si>
  <si>
    <t>Noor Zaman Khan</t>
  </si>
  <si>
    <t>Arham</t>
  </si>
  <si>
    <t>M Shaban</t>
  </si>
  <si>
    <t>Hania Shaban</t>
  </si>
  <si>
    <t>Musa Ahmad</t>
  </si>
  <si>
    <t>Ahmad Shehbaz</t>
  </si>
  <si>
    <t>Mubasher Ali</t>
  </si>
  <si>
    <t>Mirha Naveed</t>
  </si>
  <si>
    <t>Talha Hassan</t>
  </si>
  <si>
    <t>Aiza Majid</t>
  </si>
  <si>
    <t>Majid Sadiq</t>
  </si>
  <si>
    <t>Fabeeha Eman</t>
  </si>
  <si>
    <t>Muzafar Iqbal</t>
  </si>
  <si>
    <t>Usman Ahmad</t>
  </si>
  <si>
    <t>Abeeha Saleem</t>
  </si>
  <si>
    <t>Zainab Tahir</t>
  </si>
  <si>
    <t>Abid Tahir</t>
  </si>
  <si>
    <t>Abdul Hadi Sahib</t>
  </si>
  <si>
    <t>Hiba Usman</t>
  </si>
  <si>
    <t>Usman Nawaz</t>
  </si>
  <si>
    <t>Aman Mubasher</t>
  </si>
  <si>
    <t>Jannat Waqar</t>
  </si>
  <si>
    <t>Ruba Naeem</t>
  </si>
  <si>
    <t>Faizan Sharafat</t>
  </si>
  <si>
    <t>M saad</t>
  </si>
  <si>
    <t>M Mohsin Jamil</t>
  </si>
  <si>
    <t>Nadeem Anjum</t>
  </si>
  <si>
    <t>Khalid Iqbal</t>
  </si>
  <si>
    <t>Ayesha Maryam</t>
  </si>
  <si>
    <t>Arshman Shakir</t>
  </si>
  <si>
    <t>M Sarwar Shakir</t>
  </si>
  <si>
    <t>Nadeem Ahmad</t>
  </si>
  <si>
    <t>M Ayan Azmat</t>
  </si>
  <si>
    <t>Abiha Fatima</t>
  </si>
  <si>
    <t>Rana M Dawood</t>
  </si>
  <si>
    <t>M Sulman Sabri</t>
  </si>
  <si>
    <t>Eman Zahra</t>
  </si>
  <si>
    <t>Hoorain Tahir</t>
  </si>
  <si>
    <t>M Tahir Bashir</t>
  </si>
  <si>
    <t>Nabiyah</t>
  </si>
  <si>
    <t>Adeel Hassan</t>
  </si>
  <si>
    <t>M Muzzamil</t>
  </si>
  <si>
    <t>Ayra Tariq</t>
  </si>
  <si>
    <t>Tariq Baig</t>
  </si>
  <si>
    <t>M Hussain Mustafa</t>
  </si>
  <si>
    <t>M Arshaman</t>
  </si>
  <si>
    <t>M Hussain Raza</t>
  </si>
  <si>
    <t>M Zahid Ayub</t>
  </si>
  <si>
    <t>Fatima Ayub</t>
  </si>
  <si>
    <t>Saadia Ayub</t>
  </si>
  <si>
    <t>M Ayub Zahid</t>
  </si>
  <si>
    <t>Saira Ayub</t>
  </si>
  <si>
    <t>Maham Fatima</t>
  </si>
  <si>
    <t>M Zain Mustafa</t>
  </si>
  <si>
    <t>Anabia Zahid</t>
  </si>
  <si>
    <t>Anaya Kashif</t>
  </si>
  <si>
    <t>Mukhtar Ali</t>
  </si>
  <si>
    <t>Sarfraz Ghaffar</t>
  </si>
  <si>
    <t>Sikandar Hussain</t>
  </si>
  <si>
    <t>M Zaigham</t>
  </si>
  <si>
    <t>Dawood Zubair</t>
  </si>
  <si>
    <t>Um-e-Hani</t>
  </si>
  <si>
    <t>Hamna Asif</t>
  </si>
  <si>
    <t>M Abdullah Asim</t>
  </si>
  <si>
    <t>Baber Adnan</t>
  </si>
  <si>
    <t>M Haris Rasheed</t>
  </si>
  <si>
    <t>Imran Rasheed</t>
  </si>
  <si>
    <t>Eman Fattima</t>
  </si>
  <si>
    <t>Ahmad Subtain</t>
  </si>
  <si>
    <t>Bashir Ahmad</t>
  </si>
  <si>
    <t>Muneeb Shahid</t>
  </si>
  <si>
    <t>Shahid Yamin</t>
  </si>
  <si>
    <t>Muazn Ali</t>
  </si>
  <si>
    <t>Zonia</t>
  </si>
  <si>
    <t>M Shahmeer</t>
  </si>
  <si>
    <t>Tayaba Umer</t>
  </si>
  <si>
    <t>Zarqa Wakeel</t>
  </si>
  <si>
    <t>Wakeel Ahmad</t>
  </si>
  <si>
    <t>Fatima Ghulam Qadir</t>
  </si>
  <si>
    <t>Ghulam Qadir Rao</t>
  </si>
  <si>
    <t>Ayesha Ghulam Qadir</t>
  </si>
  <si>
    <t>Ayat Noor</t>
  </si>
  <si>
    <t>Hasnat Raza</t>
  </si>
  <si>
    <t>Hammad Ahmad</t>
  </si>
  <si>
    <t>Abeeha Nasrullah</t>
  </si>
  <si>
    <t>M Abubakr</t>
  </si>
  <si>
    <t>M Muavia Imran</t>
  </si>
  <si>
    <t xml:space="preserve">Anaya  </t>
  </si>
  <si>
    <t xml:space="preserve">Shahbaz  </t>
  </si>
  <si>
    <t>Shahzaib Javed</t>
  </si>
  <si>
    <t xml:space="preserve">Javed  </t>
  </si>
  <si>
    <t>Ahsan Javed</t>
  </si>
  <si>
    <t>Aiman Qasim</t>
  </si>
  <si>
    <t>M Usman Ahsan</t>
  </si>
  <si>
    <t>Qadeer</t>
  </si>
  <si>
    <t>Mehrab Farman</t>
  </si>
  <si>
    <t>Rao Farman Ali</t>
  </si>
  <si>
    <t>Muzdalfa</t>
  </si>
  <si>
    <t>Zarwa Ali</t>
  </si>
  <si>
    <t>Saad Asghar</t>
  </si>
  <si>
    <t>M Azan Ali</t>
  </si>
  <si>
    <t>Jannat Ali</t>
  </si>
  <si>
    <t>Shahzain Imtiaz</t>
  </si>
  <si>
    <t>Hafsa Azam</t>
  </si>
  <si>
    <t>Shehzad Imtiaz</t>
  </si>
  <si>
    <t>Mirha Waseem</t>
  </si>
  <si>
    <t>Arishfa Pari</t>
  </si>
  <si>
    <t xml:space="preserve">Urwa </t>
  </si>
  <si>
    <t>Mohsin Manzoor</t>
  </si>
  <si>
    <t>Usman Tariq</t>
  </si>
  <si>
    <t>Aleena Rehman</t>
  </si>
  <si>
    <t>Yashfa Irfan</t>
  </si>
  <si>
    <t>Umm E habiba</t>
  </si>
  <si>
    <t>Anaya Ilyas</t>
  </si>
  <si>
    <t>Ali Saqlain</t>
  </si>
  <si>
    <t>Falak Sher</t>
  </si>
  <si>
    <t>M Ali Haider</t>
  </si>
  <si>
    <t>Subah Sadiq</t>
  </si>
  <si>
    <t>Ume Hania</t>
  </si>
  <si>
    <t>M Azlan</t>
  </si>
  <si>
    <t>Ifra usman</t>
  </si>
  <si>
    <t>1850p</t>
  </si>
  <si>
    <t>Iqrama</t>
  </si>
  <si>
    <t>M Iqbal Attari</t>
  </si>
  <si>
    <t>Fahad Mustafa</t>
  </si>
  <si>
    <t>Tanveer Ul Hassan</t>
  </si>
  <si>
    <t>Arham Naseer</t>
  </si>
  <si>
    <t>Hafsa Yasir</t>
  </si>
  <si>
    <t>Ayat Shoukat</t>
  </si>
  <si>
    <t>Abu Talha</t>
  </si>
  <si>
    <t>M Abrar Aslam</t>
  </si>
  <si>
    <t>M moosa</t>
  </si>
  <si>
    <t>M Touseef</t>
  </si>
  <si>
    <t>Rizwan  Ali</t>
  </si>
  <si>
    <t>Khadija Imran</t>
  </si>
  <si>
    <t>Turab Fareed</t>
  </si>
  <si>
    <t>Anas Jalal</t>
  </si>
  <si>
    <t>M Irfan Kamran</t>
  </si>
  <si>
    <t>M Adnan Abrar</t>
  </si>
  <si>
    <t>M Azlan Nisar</t>
  </si>
  <si>
    <t>Nisar Aslam</t>
  </si>
  <si>
    <t>Attiya Fatima</t>
  </si>
  <si>
    <t>Abdul Rahim</t>
  </si>
  <si>
    <t>Anabia Shahzaib</t>
  </si>
  <si>
    <t>Shahzaib</t>
  </si>
  <si>
    <t>Khalid Ali</t>
  </si>
  <si>
    <t>M Sufiyan Afzal</t>
  </si>
  <si>
    <t>Rana M Ahmad</t>
  </si>
  <si>
    <t>Ibrar</t>
  </si>
  <si>
    <t>M Mazhar Fareed</t>
  </si>
  <si>
    <t>Amir Naveed</t>
  </si>
  <si>
    <t>500p</t>
  </si>
  <si>
    <t>Rehan Nasir</t>
  </si>
  <si>
    <t>Rao Naseer</t>
  </si>
  <si>
    <t xml:space="preserve">M Sohaib </t>
  </si>
  <si>
    <t>Waseem Akram</t>
  </si>
  <si>
    <t>Zunaisha Ansar</t>
  </si>
  <si>
    <t>Rana Iftikhar Ahmad</t>
  </si>
  <si>
    <t>Fiza</t>
  </si>
  <si>
    <t>Anaiza Usman</t>
  </si>
  <si>
    <t>Faheem Sharafat</t>
  </si>
  <si>
    <t>Ibrahim</t>
  </si>
  <si>
    <t>BakhtAli</t>
  </si>
  <si>
    <t>Maryam</t>
  </si>
  <si>
    <t>Farwa Imdad</t>
  </si>
  <si>
    <t>M Ghani</t>
  </si>
  <si>
    <t>Hayaat Khan</t>
  </si>
  <si>
    <t>imran</t>
  </si>
  <si>
    <t>Siham Fatima</t>
  </si>
  <si>
    <t>Shehroz Ahmad</t>
  </si>
  <si>
    <t>Danish Maqbool</t>
  </si>
  <si>
    <t>Amna Ikram</t>
  </si>
  <si>
    <t>Hadia Ikram</t>
  </si>
  <si>
    <t>Naveeda Ikram</t>
  </si>
  <si>
    <t>Khansa Ikram</t>
  </si>
  <si>
    <t>Ayesha Munawar</t>
  </si>
  <si>
    <t>Shanza Manzoor</t>
  </si>
  <si>
    <t>Rai Manzoor</t>
  </si>
  <si>
    <t>Hira Manzoor</t>
  </si>
  <si>
    <t>Rana Phool</t>
  </si>
  <si>
    <t>Ahmad Shakir</t>
  </si>
  <si>
    <t>Shahzaib Akram</t>
  </si>
  <si>
    <t>Ch M Afzal</t>
  </si>
  <si>
    <t>Wania Fatima</t>
  </si>
  <si>
    <t>M Shahbaz ali Qamar</t>
  </si>
  <si>
    <t xml:space="preserve">Adnan </t>
  </si>
  <si>
    <t>Sufyan Zulfiqar</t>
  </si>
  <si>
    <t>Zaran Zulfiqar</t>
  </si>
  <si>
    <t>Ahmad Hussnain</t>
  </si>
  <si>
    <t>Sultan Hassan</t>
  </si>
  <si>
    <t xml:space="preserve">M Shahbaz  </t>
  </si>
  <si>
    <t>M Mekaeil</t>
  </si>
  <si>
    <t>Hashim Mehmood</t>
  </si>
  <si>
    <t>Mahnoor Ghias</t>
  </si>
  <si>
    <t>M Ghias</t>
  </si>
  <si>
    <t>Natasha Ghias</t>
  </si>
  <si>
    <t>Shayan Wakeel</t>
  </si>
  <si>
    <t>Zainab Umer Draz</t>
  </si>
  <si>
    <t>Aleesha Pervaiz</t>
  </si>
  <si>
    <t>M Pervcaiz</t>
  </si>
  <si>
    <t>M Azan Anwer</t>
  </si>
  <si>
    <t>M Abdullah Sajid</t>
  </si>
  <si>
    <t>M Sajid sharif</t>
  </si>
  <si>
    <t>Maryam Shahbaz</t>
  </si>
  <si>
    <t>Shahbaz rehmani</t>
  </si>
  <si>
    <t>M Sohail Iftikhar</t>
  </si>
  <si>
    <t>M Ayan Zulfiqar</t>
  </si>
  <si>
    <t>Sohail Iftikhar</t>
  </si>
  <si>
    <t>Hafiz M Ayyan</t>
  </si>
  <si>
    <t>ayan</t>
  </si>
  <si>
    <t>Waqar Al Hasnain</t>
  </si>
  <si>
    <t>dec26clear</t>
  </si>
  <si>
    <t>Dua Usman</t>
  </si>
  <si>
    <t>Usman Asghar</t>
  </si>
  <si>
    <t>M Zahid Ayyub</t>
  </si>
  <si>
    <t>Fe</t>
  </si>
  <si>
    <t>Abdul Jalil</t>
  </si>
  <si>
    <t>1250party</t>
  </si>
  <si>
    <t>700p</t>
  </si>
  <si>
    <t>Ali Muneer</t>
  </si>
  <si>
    <t>Sania Ahsan</t>
  </si>
  <si>
    <t>Ahsan Ul Haq</t>
  </si>
  <si>
    <t>Atif Hussain</t>
  </si>
  <si>
    <t>Umama Amir</t>
  </si>
  <si>
    <t>Amir Shehzad</t>
  </si>
  <si>
    <t>Umair Hassan</t>
  </si>
  <si>
    <t>Imran Hassan</t>
  </si>
  <si>
    <t>Eishaal Fatima</t>
  </si>
  <si>
    <t>1950-</t>
  </si>
  <si>
    <t>Nabeel Iftikhar</t>
  </si>
  <si>
    <t>Rafaqat Ali</t>
  </si>
  <si>
    <t>Rafaqat  Ali</t>
  </si>
  <si>
    <t>M Ikhlaq</t>
  </si>
  <si>
    <t>2700p</t>
  </si>
  <si>
    <t>M Sabir</t>
  </si>
  <si>
    <t>Iman Iftikhar</t>
  </si>
  <si>
    <t>Momina Iftikhar</t>
  </si>
  <si>
    <t>1250prty</t>
  </si>
  <si>
    <t>SR. #</t>
  </si>
  <si>
    <t xml:space="preserve">Student Name </t>
  </si>
  <si>
    <t xml:space="preserve">Sationary </t>
  </si>
  <si>
    <t xml:space="preserve">August </t>
  </si>
  <si>
    <t>Monthly</t>
  </si>
  <si>
    <t>SP</t>
  </si>
  <si>
    <t>Arham Ahsan</t>
  </si>
  <si>
    <t>NB</t>
  </si>
  <si>
    <t>books</t>
  </si>
  <si>
    <t>book</t>
  </si>
  <si>
    <t>Book</t>
  </si>
  <si>
    <t>Nb</t>
  </si>
  <si>
    <t>Kanwal Batool</t>
  </si>
  <si>
    <t>Malik M Azhar</t>
  </si>
  <si>
    <t>M Razzaq</t>
  </si>
  <si>
    <t>M Rehan Yousaf</t>
  </si>
  <si>
    <t>Umair Yousaf</t>
  </si>
  <si>
    <t>Baber Sohail</t>
  </si>
  <si>
    <t>Mian Zaman</t>
  </si>
  <si>
    <t>M Zeeshan Ali Qamar</t>
  </si>
  <si>
    <t>Zainab  Hamza</t>
  </si>
  <si>
    <t>Hamza Mumtaz</t>
  </si>
  <si>
    <t>Habiba Rehman</t>
  </si>
  <si>
    <t>Ahmad Waqas</t>
  </si>
  <si>
    <t>Zulqarnain</t>
  </si>
  <si>
    <t>Aiza Iqbal</t>
  </si>
  <si>
    <t>Malik M Iqbal</t>
  </si>
  <si>
    <t>M Ayan Yousaf</t>
  </si>
  <si>
    <t>M Hamid Raza</t>
  </si>
  <si>
    <t>M Huzaifa Irshad</t>
  </si>
  <si>
    <t>M Irshad Ashraf</t>
  </si>
  <si>
    <t>Abdullah Farooq</t>
  </si>
  <si>
    <t>Azmat Allah</t>
  </si>
  <si>
    <t>Fatima Farooq</t>
  </si>
  <si>
    <t>Ali Hussanain</t>
  </si>
  <si>
    <t>1700p</t>
  </si>
  <si>
    <t>Malik M Saif</t>
  </si>
  <si>
    <t>M Ameer Hamza</t>
  </si>
  <si>
    <t>M Ahmad  Raza</t>
  </si>
  <si>
    <t>M Arif Hussain</t>
  </si>
  <si>
    <t>Nayab Fatima</t>
  </si>
  <si>
    <t>Parwisha Shehzeen</t>
  </si>
  <si>
    <t>Abdullah Adnan</t>
  </si>
  <si>
    <t>Junaid Muzaffar Ali Khan</t>
  </si>
  <si>
    <t>Mirha Tanveer</t>
  </si>
  <si>
    <t>M Saleem Ramzan</t>
  </si>
  <si>
    <t>Azlan Naveed</t>
  </si>
  <si>
    <t>Haram Tariq</t>
  </si>
  <si>
    <t>Tariq Mahmood</t>
  </si>
  <si>
    <t>Hoorain Salman</t>
  </si>
  <si>
    <t>Abdul Noor</t>
  </si>
  <si>
    <t>Aleena Malik</t>
  </si>
  <si>
    <t>Amna Malik</t>
  </si>
  <si>
    <t>M Moosa Kaleem</t>
  </si>
  <si>
    <t>M Kaleem</t>
  </si>
  <si>
    <t>M Shahwaiz</t>
  </si>
  <si>
    <t>Hamza</t>
  </si>
  <si>
    <t>M Ayyaz Sajjad</t>
  </si>
  <si>
    <t>Sajjad Waseem</t>
  </si>
  <si>
    <t>Mishal Fatima</t>
  </si>
  <si>
    <t>M Ahsan Abbas</t>
  </si>
  <si>
    <t>M Abrar Ahmad Noor</t>
  </si>
  <si>
    <t xml:space="preserve">Malaika  </t>
  </si>
  <si>
    <t>Mumtaz Ahmad</t>
  </si>
  <si>
    <t>Hamid Mansoor</t>
  </si>
  <si>
    <t>Ali Taha</t>
  </si>
  <si>
    <t>Afsar Pervaiz</t>
  </si>
  <si>
    <t>Ali Zafar</t>
  </si>
  <si>
    <t>Inam Ullah</t>
  </si>
  <si>
    <t>Fazeela</t>
  </si>
  <si>
    <t>Miral Khan</t>
  </si>
  <si>
    <t>Hania Zainab</t>
  </si>
  <si>
    <t>Shayan Zulfiqar</t>
  </si>
  <si>
    <t>7145p</t>
  </si>
  <si>
    <t>Irha Saeed</t>
  </si>
  <si>
    <t>Saeed Khan</t>
  </si>
  <si>
    <t>Dua fatima</t>
  </si>
  <si>
    <t>Naveed Anwar</t>
  </si>
  <si>
    <t xml:space="preserve">Abdul Hadi </t>
  </si>
  <si>
    <t>Minfa Tahir</t>
  </si>
  <si>
    <t>Ahmad Zeeshan</t>
  </si>
  <si>
    <t>Urwa Basharat</t>
  </si>
  <si>
    <t>Basharat Ali</t>
  </si>
  <si>
    <t>M Mudassir</t>
  </si>
  <si>
    <t>Zara  Amir</t>
  </si>
  <si>
    <t>Ch Gohar Ali</t>
  </si>
  <si>
    <t>Hasnain Ali</t>
  </si>
  <si>
    <t>M Aleem Iftikhar</t>
  </si>
  <si>
    <t>M Iftikhar Baber</t>
  </si>
  <si>
    <t>M Ahmad Iqbal</t>
  </si>
  <si>
    <t>1350p</t>
  </si>
  <si>
    <t>Jaza Nor</t>
  </si>
  <si>
    <t>M Arham Bilal</t>
  </si>
  <si>
    <t>Bilal Akram</t>
  </si>
  <si>
    <t>Sami ur  Rehman</t>
  </si>
  <si>
    <t>Attia Aroosh</t>
  </si>
  <si>
    <t>M Abdullah Iqbal</t>
  </si>
  <si>
    <t>Lamia Gohar</t>
  </si>
  <si>
    <t>Gohar Ali</t>
  </si>
  <si>
    <t>M Zafar</t>
  </si>
  <si>
    <t>Dua Fatima Zafar</t>
  </si>
  <si>
    <t>Daim Ali</t>
  </si>
  <si>
    <t>Sahil Masih</t>
  </si>
  <si>
    <t>Gul Chaman</t>
  </si>
  <si>
    <t>Bisma Saleem</t>
  </si>
  <si>
    <t>Mahmoona Shehzad</t>
  </si>
  <si>
    <t xml:space="preserve">M Shahzad  </t>
  </si>
  <si>
    <t>Romana Zulfiqar</t>
  </si>
  <si>
    <t>Ahmad Zubair</t>
  </si>
  <si>
    <t>9160p</t>
  </si>
  <si>
    <t>8275p</t>
  </si>
  <si>
    <t>1250p</t>
  </si>
  <si>
    <t>Reem Fatima</t>
  </si>
  <si>
    <t>Bilal Ahmad</t>
  </si>
  <si>
    <t xml:space="preserve">Khadija </t>
  </si>
  <si>
    <t>M Salar</t>
  </si>
  <si>
    <t>M Sajid Ayub</t>
  </si>
  <si>
    <t>M Abdullah Khan</t>
  </si>
  <si>
    <t>7300p</t>
  </si>
  <si>
    <t>7800p</t>
  </si>
  <si>
    <t>Hamza Hafeez</t>
  </si>
  <si>
    <t>Momna Amir</t>
  </si>
  <si>
    <t>M Amaz Ahmad</t>
  </si>
  <si>
    <t>Zurnain Fatima</t>
  </si>
  <si>
    <t>Saim Zaman</t>
  </si>
  <si>
    <t>M Faisal Raza</t>
  </si>
  <si>
    <t>M Adeel</t>
  </si>
  <si>
    <t>Misha Fatima</t>
  </si>
  <si>
    <t>Abdullah Amir</t>
  </si>
  <si>
    <t>Maryam Yasir</t>
  </si>
  <si>
    <t>Yasir</t>
  </si>
  <si>
    <t>Fatima Tul Zahra</t>
  </si>
  <si>
    <t>Sarmad Ali</t>
  </si>
  <si>
    <t>Ayesha Tariq</t>
  </si>
  <si>
    <t>Tariq Javed</t>
  </si>
  <si>
    <t>Aliya Shoukat</t>
  </si>
  <si>
    <t>Asim Nazir</t>
  </si>
  <si>
    <t xml:space="preserve">Hareem Fatima </t>
  </si>
  <si>
    <t xml:space="preserve">Rehman  </t>
  </si>
  <si>
    <t>Shanzy Rizwan</t>
  </si>
  <si>
    <t>Meshkat Fatima</t>
  </si>
  <si>
    <t>Aftab Yaseen</t>
  </si>
  <si>
    <t>Arooj Yaseen</t>
  </si>
  <si>
    <t>Faiza Saleem</t>
  </si>
  <si>
    <t>Farieha Abbas</t>
  </si>
  <si>
    <t>36500mar</t>
  </si>
  <si>
    <t>Month 26</t>
  </si>
  <si>
    <t>Month26</t>
  </si>
  <si>
    <t>4800nov</t>
  </si>
  <si>
    <t>14400nov</t>
  </si>
  <si>
    <t>44800nov</t>
  </si>
  <si>
    <t>3000mar</t>
  </si>
  <si>
    <t>12000nov</t>
  </si>
  <si>
    <t>3900nov</t>
  </si>
  <si>
    <t>12500nov</t>
  </si>
  <si>
    <t>9600nov</t>
  </si>
  <si>
    <t>19200nov</t>
  </si>
  <si>
    <t>16800nov</t>
  </si>
  <si>
    <t>11300nov</t>
  </si>
  <si>
    <t>5800nov</t>
  </si>
  <si>
    <t>7200nov</t>
  </si>
  <si>
    <t>7050nov</t>
  </si>
  <si>
    <t>3250nov</t>
  </si>
  <si>
    <t>28700feb</t>
  </si>
  <si>
    <t>11350nov</t>
  </si>
  <si>
    <t>25500dec</t>
  </si>
  <si>
    <t>28250feb</t>
  </si>
  <si>
    <t>31200nov</t>
  </si>
  <si>
    <t>7800nov</t>
  </si>
  <si>
    <t>4000nov</t>
  </si>
  <si>
    <t>9400nov</t>
  </si>
  <si>
    <t>43400feb</t>
  </si>
  <si>
    <t>3800nov</t>
  </si>
  <si>
    <t>27000dec</t>
  </si>
  <si>
    <t>11000nov</t>
  </si>
  <si>
    <t>Abdullah Javed</t>
  </si>
  <si>
    <t>M Talha Ali</t>
  </si>
  <si>
    <t>M Essa Farid</t>
  </si>
  <si>
    <t>21300feb</t>
  </si>
  <si>
    <t>mar</t>
  </si>
  <si>
    <t>June</t>
  </si>
  <si>
    <t>Hafiz Ahmad Raza</t>
  </si>
  <si>
    <t>Hafiz Abdul Rehman</t>
  </si>
  <si>
    <t>Hiba Ashraf</t>
  </si>
  <si>
    <t>M Waheed</t>
  </si>
  <si>
    <t>Waqas Allah Ditta</t>
  </si>
  <si>
    <t>3200nov</t>
  </si>
  <si>
    <t>19500jan</t>
  </si>
  <si>
    <t>3600nov</t>
  </si>
  <si>
    <t>18200nov</t>
  </si>
  <si>
    <t>25960nov</t>
  </si>
  <si>
    <t>30000nov</t>
  </si>
  <si>
    <t>9200nov</t>
  </si>
  <si>
    <t>20300nov</t>
  </si>
  <si>
    <t>Minahil Ijaz</t>
  </si>
  <si>
    <t>Khadija Ijaz</t>
  </si>
  <si>
    <t>Bushra Ijaz</t>
  </si>
  <si>
    <t>17200nov</t>
  </si>
  <si>
    <t xml:space="preserve">             Nursery </t>
  </si>
  <si>
    <t xml:space="preserve">            Prep</t>
  </si>
  <si>
    <t xml:space="preserve">            One</t>
  </si>
  <si>
    <t xml:space="preserve">            Two</t>
  </si>
  <si>
    <t xml:space="preserve">            Three</t>
  </si>
  <si>
    <t xml:space="preserve">            Four</t>
  </si>
  <si>
    <t xml:space="preserve">            Five</t>
  </si>
  <si>
    <t xml:space="preserve">            Six</t>
  </si>
  <si>
    <t>4000(4000p</t>
  </si>
  <si>
    <t>Unaiza Ali</t>
  </si>
  <si>
    <t>Bilal Fayyaz</t>
  </si>
  <si>
    <t>M Siddiq</t>
  </si>
  <si>
    <t>Umaima Fayyaz</t>
  </si>
  <si>
    <t>m Siddiq</t>
  </si>
  <si>
    <t>Maham Fayyaz</t>
  </si>
  <si>
    <t>Fariha Fatima</t>
  </si>
  <si>
    <t>1600p</t>
  </si>
  <si>
    <t>Aiza Fatima</t>
  </si>
  <si>
    <t>Khurram Shehzad</t>
  </si>
  <si>
    <t xml:space="preserve">Abdul Rafay </t>
  </si>
  <si>
    <t>29100mar</t>
  </si>
  <si>
    <t>Kaleem Ahmad</t>
  </si>
  <si>
    <t>Qandeela Ashfaq</t>
  </si>
  <si>
    <t>Faizan Dilshad</t>
  </si>
  <si>
    <t>Dilshad Ghafoor</t>
  </si>
  <si>
    <t>Zeshan Dilshad</t>
  </si>
  <si>
    <t>23900mar</t>
  </si>
  <si>
    <t>12300MAR</t>
  </si>
  <si>
    <t>11600mar</t>
  </si>
  <si>
    <t>M  Azan</t>
  </si>
  <si>
    <t>Shahid Shafiq</t>
  </si>
  <si>
    <t>Sana Nadeem</t>
  </si>
  <si>
    <t>Faiqa Fatima</t>
  </si>
  <si>
    <t>Anaya Laraib</t>
  </si>
  <si>
    <t>Shajia Mustafa</t>
  </si>
  <si>
    <t>Arham Chohan</t>
  </si>
  <si>
    <t>M Abdul Wahad</t>
  </si>
  <si>
    <t>Aiza Arslan</t>
  </si>
  <si>
    <t>Abdul Basri</t>
  </si>
  <si>
    <t>Usman Ghani</t>
  </si>
  <si>
    <t>Aiza Batool</t>
  </si>
  <si>
    <t>Hussain Moaviya</t>
  </si>
  <si>
    <t>Qirat Noor</t>
  </si>
  <si>
    <t>Misbah Mustafa</t>
  </si>
  <si>
    <t>Ilyas Ali</t>
  </si>
  <si>
    <t>Muskan Batool</t>
  </si>
  <si>
    <t>Talish  Hussain</t>
  </si>
  <si>
    <t>Naveed Hussain</t>
  </si>
  <si>
    <t>Zoha Naeem</t>
  </si>
  <si>
    <t>M Naeem Raza</t>
  </si>
  <si>
    <t>Aiman Fatima</t>
  </si>
  <si>
    <t>Ehtsham Abbas</t>
  </si>
  <si>
    <t>Uswa Akram</t>
  </si>
  <si>
    <t>Ali Husnain Mukhtar</t>
  </si>
  <si>
    <t>Ahmad Yasin</t>
  </si>
  <si>
    <t>M Umair Arshad</t>
  </si>
  <si>
    <t>Arfa Zeeshan</t>
  </si>
  <si>
    <t>Khursheed Alam</t>
  </si>
  <si>
    <t>M Zubair Arshad</t>
  </si>
  <si>
    <t>Arham Sabir</t>
  </si>
  <si>
    <t>Faizan Abbas</t>
  </si>
  <si>
    <t>Ayesha</t>
  </si>
  <si>
    <t>Zain Bin Ashraf</t>
  </si>
  <si>
    <t>Ashraf</t>
  </si>
  <si>
    <t>Haseeb Murtaza</t>
  </si>
  <si>
    <t>M Ahtsham Azam</t>
  </si>
  <si>
    <t>M Azam Khan</t>
  </si>
  <si>
    <t>M Zohaib Azam</t>
  </si>
  <si>
    <t>Noraiz Azam</t>
  </si>
  <si>
    <t>Nimra Fatima</t>
  </si>
  <si>
    <t>13700mar</t>
  </si>
  <si>
    <t>19700mar</t>
  </si>
  <si>
    <t>26700mar</t>
  </si>
  <si>
    <t>1500stat</t>
  </si>
  <si>
    <t>Khalid Ahmad</t>
  </si>
  <si>
    <t>Maryam Sajid</t>
  </si>
  <si>
    <t>Jannat Asif</t>
  </si>
  <si>
    <t>Zimal Fatima</t>
  </si>
  <si>
    <t>Waseem Asghar</t>
  </si>
  <si>
    <t>Aleesha Imran</t>
  </si>
  <si>
    <t xml:space="preserve">M Waqas  </t>
  </si>
  <si>
    <t>Meerab Noor</t>
  </si>
  <si>
    <t>M Basharat Noor</t>
  </si>
  <si>
    <t>Affan Waseem</t>
  </si>
  <si>
    <t>M Adullah</t>
  </si>
  <si>
    <t>Marukh  Qaiser</t>
  </si>
  <si>
    <t>Qaiser Shahzad</t>
  </si>
  <si>
    <t>Hadia Faisal</t>
  </si>
  <si>
    <t>Hadia Noor</t>
  </si>
  <si>
    <t>Zaheer Anjum</t>
  </si>
  <si>
    <t>M Nauman</t>
  </si>
  <si>
    <t>Shafqat</t>
  </si>
  <si>
    <t>Rayan Ahmad</t>
  </si>
  <si>
    <t>Hania Noor</t>
  </si>
  <si>
    <t>M Ayub Khan</t>
  </si>
  <si>
    <t>Khansa Sadiq</t>
  </si>
  <si>
    <t>Hasan Mehmood</t>
  </si>
  <si>
    <t>Abiha Shakeel</t>
  </si>
  <si>
    <t xml:space="preserve">Shakeel  </t>
  </si>
  <si>
    <t>Hasham Shakeel</t>
  </si>
  <si>
    <t>1625p</t>
  </si>
  <si>
    <t>Rana Samiullah</t>
  </si>
  <si>
    <t>Samiullah Sajid</t>
  </si>
  <si>
    <t>M Sajid Sharif</t>
  </si>
  <si>
    <t>Wasib Ali</t>
  </si>
  <si>
    <t>Fakhar Ali</t>
  </si>
  <si>
    <t>M Furqan Tayyab</t>
  </si>
  <si>
    <t>Ahmad Inam</t>
  </si>
  <si>
    <t>M Bazaan Asif</t>
  </si>
  <si>
    <t>Rao Tosif Asif</t>
  </si>
  <si>
    <t>Rehman Ali</t>
  </si>
  <si>
    <t>Minahil Javed</t>
  </si>
  <si>
    <t>Hafiz M Abdullah</t>
  </si>
  <si>
    <t>M Abid Raza</t>
  </si>
  <si>
    <t>Rao Khursheed</t>
  </si>
  <si>
    <t>Zubair Ashraf</t>
  </si>
  <si>
    <t>Pakeeza Sehar</t>
  </si>
  <si>
    <t>ZiaUllah</t>
  </si>
  <si>
    <t>M Tayyab Sarwar</t>
  </si>
  <si>
    <t>35150apr</t>
  </si>
  <si>
    <t>Abdul rehman Waris</t>
  </si>
  <si>
    <t>Abu Hurera</t>
  </si>
  <si>
    <t>Ishtiaq Ahmad</t>
  </si>
  <si>
    <t>M Zaeem Ibrahim</t>
  </si>
  <si>
    <t>Samiullah Naveed</t>
  </si>
  <si>
    <t>7800feb</t>
  </si>
  <si>
    <t>Amir Hussain</t>
  </si>
  <si>
    <t>M Subtain Ali</t>
  </si>
  <si>
    <t>Maqsood Alam</t>
  </si>
  <si>
    <t xml:space="preserve">M Shahood </t>
  </si>
  <si>
    <t>Hurain</t>
  </si>
  <si>
    <t>Baqir Ali</t>
  </si>
  <si>
    <t>Sajawal Khurram</t>
  </si>
  <si>
    <t>Rana  Khurram</t>
  </si>
  <si>
    <t>July</t>
  </si>
  <si>
    <t>Minahil Arshad</t>
  </si>
  <si>
    <t>Amsaal Jannat</t>
  </si>
  <si>
    <t>M Faiq Ali</t>
  </si>
  <si>
    <t>Shayan Haider</t>
  </si>
  <si>
    <t>Areeba Iftikhar</t>
  </si>
  <si>
    <t>Mohsin Allah Ditta</t>
  </si>
  <si>
    <t>M Allah Ditta</t>
  </si>
  <si>
    <t>Mahnoor Asif</t>
  </si>
  <si>
    <t>Bilawal Khurram</t>
  </si>
  <si>
    <t>Rana Khurram</t>
  </si>
  <si>
    <t>1500st</t>
  </si>
  <si>
    <t>4000(1000p</t>
  </si>
  <si>
    <t>Apr</t>
  </si>
  <si>
    <t>Danish Atif</t>
  </si>
  <si>
    <t>M Ilyas Atif</t>
  </si>
  <si>
    <t>Saira Rafaqat</t>
  </si>
  <si>
    <t>Tayaba Gul</t>
  </si>
  <si>
    <t>M Gulsher Ali</t>
  </si>
  <si>
    <t>Aliha Latif</t>
  </si>
  <si>
    <t>Zobia Zubair</t>
  </si>
  <si>
    <t>M Furqan Asif</t>
  </si>
  <si>
    <t>Anas Israr</t>
  </si>
  <si>
    <t>Hafiz Israr</t>
  </si>
  <si>
    <t>Arfa Israr</t>
  </si>
  <si>
    <t>Izha Kashif</t>
  </si>
  <si>
    <t>690p</t>
  </si>
  <si>
    <t>Esha Fatima</t>
  </si>
  <si>
    <t>Ahmad Tahir</t>
  </si>
  <si>
    <t>Aliyan Ali</t>
  </si>
  <si>
    <t>Sheraz  Ahmad</t>
  </si>
  <si>
    <t>Sawaira Arshad</t>
  </si>
  <si>
    <t>Abdul Wadood</t>
  </si>
  <si>
    <t>Adan  liaqur Rehman</t>
  </si>
  <si>
    <t>Liaqur  Rehman</t>
  </si>
  <si>
    <t>M Ammar</t>
  </si>
  <si>
    <t>1290p</t>
  </si>
  <si>
    <t>680p</t>
  </si>
  <si>
    <t>Hashmand Laiq</t>
  </si>
  <si>
    <t>Liaq Ur Rehman</t>
  </si>
  <si>
    <t>M Hussain Ghouri</t>
  </si>
  <si>
    <t>M Jamshaid Ahmad</t>
  </si>
  <si>
    <t>Hamna Kashif</t>
  </si>
  <si>
    <t>Kashif Shehzad</t>
  </si>
  <si>
    <t>Harreem Fatima</t>
  </si>
  <si>
    <t>M Hassan Ghouri</t>
  </si>
  <si>
    <t>Kanzul Ayesha</t>
  </si>
  <si>
    <t>Asad Iqbal</t>
  </si>
  <si>
    <t>Ume Aiman Ghouri</t>
  </si>
  <si>
    <t>Mahir Yaseen</t>
  </si>
  <si>
    <t>Kiran Asif</t>
  </si>
  <si>
    <t xml:space="preserve">M Asif  </t>
  </si>
  <si>
    <t>Isbah Rehmat</t>
  </si>
  <si>
    <t>Atif Mehmood</t>
  </si>
  <si>
    <t>Jun</t>
  </si>
  <si>
    <t>Hafiza Hadia</t>
  </si>
  <si>
    <t>M Huzaifa Hussain</t>
  </si>
  <si>
    <t>Atif  Mehmood</t>
  </si>
  <si>
    <t>Sehar Jaleel</t>
  </si>
  <si>
    <t>Aleeza Rafi</t>
  </si>
  <si>
    <t xml:space="preserve">M Rafi </t>
  </si>
  <si>
    <t>Iqra Ijaz</t>
  </si>
  <si>
    <t xml:space="preserve">Ijaz  </t>
  </si>
  <si>
    <t>Eman Tufail</t>
  </si>
  <si>
    <t>M Arman Arshad</t>
  </si>
  <si>
    <t>Fizba Sajid</t>
  </si>
  <si>
    <t>24300aprl</t>
  </si>
  <si>
    <t>Hafsa Naeem</t>
  </si>
  <si>
    <t>Naeem Hussain</t>
  </si>
  <si>
    <t>Arooj Abid</t>
  </si>
  <si>
    <t>Abid Mumtaz</t>
  </si>
  <si>
    <t>Asadullah Luqman</t>
  </si>
  <si>
    <t>M Luqman</t>
  </si>
  <si>
    <t>Ayesha Younas</t>
  </si>
  <si>
    <t>4300nov</t>
  </si>
  <si>
    <t xml:space="preserve">M Awaish </t>
  </si>
  <si>
    <t>Rao ehsan Ul Haq</t>
  </si>
  <si>
    <t>22300april</t>
  </si>
  <si>
    <t>Rehan Murtaza</t>
  </si>
  <si>
    <t>38700apr</t>
  </si>
  <si>
    <t>Qasim Sarfraz</t>
  </si>
  <si>
    <t>31900apr</t>
  </si>
  <si>
    <t>6000april</t>
  </si>
  <si>
    <t>9700aprl</t>
  </si>
  <si>
    <t>13950aprl</t>
  </si>
  <si>
    <t>15100aprl</t>
  </si>
  <si>
    <t>Umair Nawaz</t>
  </si>
  <si>
    <t>Ali Nawaz</t>
  </si>
  <si>
    <t>M Amjad Sadiq</t>
  </si>
  <si>
    <t>11100aprl</t>
  </si>
  <si>
    <t>12100aprl</t>
  </si>
  <si>
    <t>Abdullah Mubashir</t>
  </si>
  <si>
    <t>2200p</t>
  </si>
  <si>
    <t>1930p</t>
  </si>
  <si>
    <t>16500april</t>
  </si>
  <si>
    <t>1450p</t>
  </si>
  <si>
    <t>Khuda Yar</t>
  </si>
  <si>
    <t>M Mujahid Siddiqui</t>
  </si>
  <si>
    <t>38900aprl</t>
  </si>
  <si>
    <t>15460aprl</t>
  </si>
  <si>
    <t>Abid Saleem</t>
  </si>
  <si>
    <t>done</t>
  </si>
  <si>
    <t>Anaya Wajid</t>
  </si>
  <si>
    <t>Wajid Mumtaz</t>
  </si>
  <si>
    <t>Muhtsham  Raza</t>
  </si>
  <si>
    <t>Zainab Bibi</t>
  </si>
  <si>
    <t>M Shahid Hussain</t>
  </si>
  <si>
    <t>Hussain Waseem</t>
  </si>
  <si>
    <t>Waseem Rashid</t>
  </si>
  <si>
    <t>Shahwaiz Shahnawaz</t>
  </si>
  <si>
    <t>M Naqeebullah</t>
  </si>
  <si>
    <t>Ayza Noor</t>
  </si>
  <si>
    <t>Dua Tanveer</t>
  </si>
  <si>
    <t>38550aprl</t>
  </si>
  <si>
    <t>41060aprl</t>
  </si>
  <si>
    <t>Zainab Amir</t>
  </si>
  <si>
    <t>Mirha Moin</t>
  </si>
  <si>
    <t>Moin Ud Din Chishti</t>
  </si>
  <si>
    <t>M Ibrahim Ali</t>
  </si>
  <si>
    <t>Hadia Imran</t>
  </si>
  <si>
    <t>Manan Ali</t>
  </si>
  <si>
    <t>Parsa</t>
  </si>
  <si>
    <t>Fareeha Allah Ditta</t>
  </si>
  <si>
    <t>Noor Muhammad Talha</t>
  </si>
  <si>
    <t>Eflah Shabbir</t>
  </si>
  <si>
    <t>23200feb</t>
  </si>
  <si>
    <t>19400feb</t>
  </si>
  <si>
    <t>Yusra Fatima</t>
  </si>
  <si>
    <t>Idrees</t>
  </si>
  <si>
    <t>Saba Noor</t>
  </si>
  <si>
    <t>Nawaz</t>
  </si>
  <si>
    <t>Abrish Nawaz</t>
  </si>
  <si>
    <t>Reg</t>
  </si>
  <si>
    <t>Naeem Iqbal</t>
  </si>
  <si>
    <t>3800p</t>
  </si>
  <si>
    <t>Sadiq Masood</t>
  </si>
  <si>
    <t>14100may</t>
  </si>
  <si>
    <t>Hafiz Talha</t>
  </si>
  <si>
    <t>12800may</t>
  </si>
  <si>
    <t>12900may</t>
  </si>
  <si>
    <t>M Ayyan Haider</t>
  </si>
  <si>
    <t>Rizwan Rafiq</t>
  </si>
  <si>
    <t>Merab</t>
  </si>
  <si>
    <t>Misbah Shehzadi</t>
  </si>
  <si>
    <t>Burhan Munawar</t>
  </si>
  <si>
    <t>Ahmad Safdar</t>
  </si>
  <si>
    <t>Safdar</t>
  </si>
  <si>
    <t xml:space="preserve">Saira Faisal </t>
  </si>
  <si>
    <t>Aisha</t>
  </si>
  <si>
    <t>Fatima Zafar</t>
  </si>
  <si>
    <t>st1500</t>
  </si>
  <si>
    <t>Irha Eman</t>
  </si>
  <si>
    <t>Usama</t>
  </si>
  <si>
    <t>Taha Tariq</t>
  </si>
  <si>
    <t>Arham Tariq</t>
  </si>
  <si>
    <t>Ashar Hafeez</t>
  </si>
  <si>
    <t>M.Abubakar</t>
  </si>
  <si>
    <t>Waqas Amjad</t>
  </si>
  <si>
    <t>M Aleem Aamir</t>
  </si>
  <si>
    <t>Aamir Nadeem</t>
  </si>
  <si>
    <t>Amina Ahmed</t>
  </si>
  <si>
    <t>Ahmed Hussain</t>
  </si>
  <si>
    <t>Rabia Shabbir</t>
  </si>
  <si>
    <t>28100nov</t>
  </si>
  <si>
    <t>Abdullah Azam</t>
  </si>
  <si>
    <t>Abrish Nisar</t>
  </si>
  <si>
    <t>Anabia Noor</t>
  </si>
  <si>
    <t>Noor Elahi</t>
  </si>
  <si>
    <t>Hania Shoukat</t>
  </si>
  <si>
    <t>Shokat Al</t>
  </si>
  <si>
    <t>Imaan Ali</t>
  </si>
  <si>
    <t xml:space="preserve">Arham Altaf </t>
  </si>
  <si>
    <t>Aleena Sabir</t>
  </si>
  <si>
    <t>Ajwa Mudassir</t>
  </si>
  <si>
    <t>Mudasser Afzal</t>
  </si>
  <si>
    <t>M Amsal</t>
  </si>
  <si>
    <t>Ajmal</t>
  </si>
  <si>
    <t>M Suleman</t>
  </si>
  <si>
    <t>Haram Noor</t>
  </si>
  <si>
    <t>Dua Rashid</t>
  </si>
  <si>
    <t>M Annas Tehseen</t>
  </si>
  <si>
    <t>Tehseen</t>
  </si>
  <si>
    <t>M Ahsan Zafar</t>
  </si>
  <si>
    <t>Zafar Saddiq</t>
  </si>
  <si>
    <t>M Arbaaz Saleem</t>
  </si>
  <si>
    <t>Saleem Raza</t>
  </si>
  <si>
    <t>Aiman</t>
  </si>
  <si>
    <t>7945p</t>
  </si>
  <si>
    <t>Afifa</t>
  </si>
  <si>
    <t>Faiz Gul</t>
  </si>
  <si>
    <t>M Adil Asghar</t>
  </si>
  <si>
    <t>M Arizz</t>
  </si>
  <si>
    <t>Tanveer Ahmed</t>
  </si>
  <si>
    <t>Amina Shahid</t>
  </si>
  <si>
    <t>M Hashir Murtaza</t>
  </si>
  <si>
    <t>Noor Ul Huda</t>
  </si>
  <si>
    <t>M hussain</t>
  </si>
  <si>
    <t>Bareerah Imran</t>
  </si>
  <si>
    <t>Maryum Razzaq</t>
  </si>
  <si>
    <t>M Alyan</t>
  </si>
  <si>
    <t>Hamaad Ahmed</t>
  </si>
  <si>
    <t>Arham Tanveer</t>
  </si>
  <si>
    <t>Tanveer Sabir</t>
  </si>
  <si>
    <t>Robana Akhtar</t>
  </si>
  <si>
    <t>Akhtar Jan</t>
  </si>
  <si>
    <t>Fajar Kashif</t>
  </si>
  <si>
    <t>Prishay</t>
  </si>
  <si>
    <t>Rao Faisal Naveed</t>
  </si>
  <si>
    <t>Bareera Abad</t>
  </si>
  <si>
    <t>Ghulam Abad</t>
  </si>
  <si>
    <t>Muhammad Ibrahim</t>
  </si>
  <si>
    <t>Tahir Naveed</t>
  </si>
  <si>
    <t>M Bilal Ahmed</t>
  </si>
  <si>
    <t>Ehsan Bashir</t>
  </si>
  <si>
    <t>Meerab Javed</t>
  </si>
  <si>
    <t xml:space="preserve">M Sarim </t>
  </si>
  <si>
    <t>Istikhar Ahmed</t>
  </si>
  <si>
    <t>M Abubaker</t>
  </si>
  <si>
    <t xml:space="preserve"> Atiq ur rehman</t>
  </si>
  <si>
    <t>Abudarda</t>
  </si>
  <si>
    <t>M Bilal Akram</t>
  </si>
  <si>
    <t>Romeesa Fatima</t>
  </si>
  <si>
    <t>Efah Asif</t>
  </si>
  <si>
    <t>Muhammad Ahmad</t>
  </si>
  <si>
    <t>Dildar Ahmad</t>
  </si>
  <si>
    <t>Ayesha Saeed</t>
  </si>
  <si>
    <t>Alia Nawaz</t>
  </si>
  <si>
    <t>Rao Haseeb Ur Rehman</t>
  </si>
  <si>
    <t>M Asif Khalid</t>
  </si>
  <si>
    <t>Huzaifa Raheem</t>
  </si>
  <si>
    <t>Abdul Raheem Saleem</t>
  </si>
  <si>
    <t xml:space="preserve">M Asif </t>
  </si>
  <si>
    <t>Umer Aslam</t>
  </si>
  <si>
    <t>Uzair Aslam</t>
  </si>
  <si>
    <t>Abbas Khan</t>
  </si>
  <si>
    <t xml:space="preserve">M Kaif </t>
  </si>
  <si>
    <t>Muneer Ahmed</t>
  </si>
  <si>
    <t>Ayesha Kosar</t>
  </si>
  <si>
    <t>Sikandar Ali</t>
  </si>
  <si>
    <t>Maira Batool</t>
  </si>
  <si>
    <t>Fida  Hussain</t>
  </si>
  <si>
    <t>M Muneeb Javed</t>
  </si>
  <si>
    <t>Umm E Hani</t>
  </si>
  <si>
    <t>Adnan Shahid</t>
  </si>
  <si>
    <t>M Tassawar</t>
  </si>
  <si>
    <t>M Rohan Umair</t>
  </si>
  <si>
    <t>Rao M Riyan Tahir</t>
  </si>
  <si>
    <t>Fiza Afzal</t>
  </si>
  <si>
    <t>Eman Afzal</t>
  </si>
  <si>
    <t>saim Rasheed</t>
  </si>
  <si>
    <t>Fatima Iftikhar</t>
  </si>
  <si>
    <t>M Iftikhar Ahmad</t>
  </si>
  <si>
    <t>Hadia Mehtaab</t>
  </si>
  <si>
    <t>M Yasir Shabbir</t>
  </si>
  <si>
    <t>Moazzam Bin Muzammil</t>
  </si>
  <si>
    <t>Muzammal Younas</t>
  </si>
  <si>
    <t>M Aqeel</t>
  </si>
  <si>
    <t>Anabia Zahra</t>
  </si>
  <si>
    <t xml:space="preserve">M Adeel </t>
  </si>
  <si>
    <t>Zahra Jabeen</t>
  </si>
  <si>
    <t>M adeel</t>
  </si>
  <si>
    <t>Aina Jamil</t>
  </si>
  <si>
    <t>Abiha Ahmad</t>
  </si>
  <si>
    <t>Ahmad Shahbaz</t>
  </si>
  <si>
    <t>M Khubaib</t>
  </si>
  <si>
    <t>Affifa Ishtiaq</t>
  </si>
  <si>
    <t>Ishtiaq Hussain</t>
  </si>
  <si>
    <t>M Ibrahim Abid</t>
  </si>
  <si>
    <t>Abid Waseem</t>
  </si>
  <si>
    <t xml:space="preserve"> M Ahmad</t>
  </si>
  <si>
    <t>Meerab Arshad</t>
  </si>
  <si>
    <t>Ayesha Shafique</t>
  </si>
  <si>
    <t>Umaima</t>
  </si>
  <si>
    <t>Noor Ul Ain</t>
  </si>
  <si>
    <t>Muneeb Imran</t>
  </si>
  <si>
    <t>Bisma Noor</t>
  </si>
  <si>
    <t>Farheen</t>
  </si>
  <si>
    <t>Dawood Sarfraz</t>
  </si>
  <si>
    <t>Anees Fatima</t>
  </si>
  <si>
    <t>Saim Abbas</t>
  </si>
  <si>
    <t>Naveed Shahzad</t>
  </si>
  <si>
    <t>Haseeb Ali</t>
  </si>
  <si>
    <t>Rumeesa Saif</t>
  </si>
  <si>
    <t>47600nov</t>
  </si>
  <si>
    <t>Zainab Mustafa</t>
  </si>
  <si>
    <t>Farah Mansoor</t>
  </si>
  <si>
    <t>Fiza Farooq</t>
  </si>
  <si>
    <t>Zafar Din</t>
  </si>
  <si>
    <t>Fatima Mustafa</t>
  </si>
  <si>
    <t>Sehar Sajid</t>
  </si>
  <si>
    <t>Sajid Ahmed</t>
  </si>
  <si>
    <t>Arfa Siddique</t>
  </si>
  <si>
    <t>Msiddique Saqib</t>
  </si>
  <si>
    <t>Zain Saleem</t>
  </si>
  <si>
    <t>Shafiq Amjad</t>
  </si>
  <si>
    <t>Fareeha Maryam</t>
  </si>
  <si>
    <t>Khadija Arman</t>
  </si>
  <si>
    <t>Maryam Adnan</t>
  </si>
  <si>
    <t>Adnan Ali</t>
  </si>
  <si>
    <t>Fiza Hussain</t>
  </si>
  <si>
    <t>Azka Mubeen</t>
  </si>
  <si>
    <t>M Qadeer</t>
  </si>
  <si>
    <t>Zahra hassan</t>
  </si>
  <si>
    <t>Ahmad Kashif</t>
  </si>
  <si>
    <t>Warda Jamil</t>
  </si>
  <si>
    <t>Qirat Ayesha</t>
  </si>
  <si>
    <t>Raheem Ahmad</t>
  </si>
  <si>
    <t>Ayesha Mujahid</t>
  </si>
  <si>
    <t xml:space="preserve">M Ali </t>
  </si>
  <si>
    <t>Rodaina Ashfaq</t>
  </si>
  <si>
    <t>Laiba</t>
  </si>
  <si>
    <t>Huzaifa Naeem</t>
  </si>
  <si>
    <t>Ghalia Imran</t>
  </si>
  <si>
    <t>Anaya Niaz</t>
  </si>
  <si>
    <t>Amna Shehzad</t>
  </si>
  <si>
    <t>Kamran Amir</t>
  </si>
  <si>
    <t>Irtaza Hussain</t>
  </si>
  <si>
    <t>Amna Nouman</t>
  </si>
  <si>
    <t>Faiza Tahir</t>
  </si>
  <si>
    <t>M Taha</t>
  </si>
  <si>
    <t>M Danish Shabbir</t>
  </si>
  <si>
    <t>Shabbir hussain</t>
  </si>
  <si>
    <t>8500nov</t>
  </si>
  <si>
    <t>Ayesha Farman</t>
  </si>
  <si>
    <t>Ibtisam Ali</t>
  </si>
  <si>
    <t>M Raza Khan</t>
  </si>
  <si>
    <t>Fiza Saeed</t>
  </si>
  <si>
    <t>Sana Qamar</t>
  </si>
  <si>
    <t>Malik M Qais</t>
  </si>
  <si>
    <t>Maryam Gohar</t>
  </si>
  <si>
    <t>Ahmad Shahzad</t>
  </si>
  <si>
    <t>M Shahzad</t>
  </si>
  <si>
    <t>Immad Mustafa</t>
  </si>
  <si>
    <t>Saira Shahid</t>
  </si>
  <si>
    <t>M Abyan Asif</t>
  </si>
  <si>
    <t>Ahmad Irfan</t>
  </si>
  <si>
    <t>Irfan</t>
  </si>
  <si>
    <t>Tayyaba Sabir</t>
  </si>
  <si>
    <t>Mehmood Aslam</t>
  </si>
  <si>
    <t>M Ahmad Affnan</t>
  </si>
  <si>
    <t>4000dec</t>
  </si>
  <si>
    <t>4400dec</t>
  </si>
  <si>
    <t>1500(3500p)</t>
  </si>
  <si>
    <t>13900may</t>
  </si>
  <si>
    <t>M Faiz Tahir</t>
  </si>
  <si>
    <t>M Hassan Hafeez</t>
  </si>
  <si>
    <t>M Imran Iqbal Mirza</t>
  </si>
  <si>
    <t>Anaya Arooj</t>
  </si>
  <si>
    <t>Fareed Ahmad</t>
  </si>
  <si>
    <t>Ayesha Tanveer</t>
  </si>
  <si>
    <t>Maryam Tanveer</t>
  </si>
  <si>
    <t>M Musa Usman</t>
  </si>
  <si>
    <t>Swaira Nadeem</t>
  </si>
  <si>
    <t>Eman Nadeem</t>
  </si>
  <si>
    <t>Yashfa Mumtaz</t>
  </si>
  <si>
    <t>Mumtaz Ali</t>
  </si>
  <si>
    <t>Afshan Mumtaz</t>
  </si>
  <si>
    <t>Aneeba Abid</t>
  </si>
  <si>
    <t>19300may</t>
  </si>
  <si>
    <t>14400feb</t>
  </si>
  <si>
    <t>M Sulman Sajid</t>
  </si>
  <si>
    <t>Iram Shehzadi</t>
  </si>
  <si>
    <t>Sarfraz Ali</t>
  </si>
  <si>
    <t>M Reyan</t>
  </si>
  <si>
    <t>Rao Mehfooz Ali</t>
  </si>
  <si>
    <t>Mubra Hanif</t>
  </si>
  <si>
    <t>M Hanif</t>
  </si>
  <si>
    <t>Bisma Rani</t>
  </si>
  <si>
    <t>M Waris Ali</t>
  </si>
  <si>
    <t>M Ali Ilyas</t>
  </si>
  <si>
    <t>M Ahmad Chohan</t>
  </si>
  <si>
    <t>Mehzab Fatima Chohan</t>
  </si>
  <si>
    <t>M ShahbaZ</t>
  </si>
  <si>
    <t>32650may</t>
  </si>
  <si>
    <t>32750may</t>
  </si>
  <si>
    <t>Hassan Javed</t>
  </si>
  <si>
    <t>Sp</t>
  </si>
  <si>
    <t>Aliza Zahid</t>
  </si>
  <si>
    <t>Shahid Jamshaid</t>
  </si>
  <si>
    <t>Baber Ali</t>
  </si>
  <si>
    <t>Mariam Amir</t>
  </si>
  <si>
    <t>clear till may</t>
  </si>
  <si>
    <t>24900jul</t>
  </si>
  <si>
    <t xml:space="preserve">M Zubair </t>
  </si>
  <si>
    <t>21800may</t>
  </si>
  <si>
    <t>till may clear</t>
  </si>
  <si>
    <t>7600may</t>
  </si>
  <si>
    <t>tll may clear</t>
  </si>
  <si>
    <t>Eman</t>
  </si>
  <si>
    <t>Qamar Hayat Khan</t>
  </si>
  <si>
    <t>M Mujtaba</t>
  </si>
  <si>
    <t>50p</t>
  </si>
  <si>
    <t>450p</t>
  </si>
  <si>
    <t>Reeha Amjad</t>
  </si>
  <si>
    <t>Amjad Hussain</t>
  </si>
  <si>
    <t>16150july</t>
  </si>
  <si>
    <t>Laiba Liaqat</t>
  </si>
  <si>
    <t>19330jul</t>
  </si>
  <si>
    <t>9070july</t>
  </si>
  <si>
    <t>Muneeba Rehman</t>
  </si>
  <si>
    <t>Ahmad Waqas Tahir</t>
  </si>
  <si>
    <t>21800july</t>
  </si>
  <si>
    <t>20700may</t>
  </si>
  <si>
    <t>23850july</t>
  </si>
  <si>
    <t>33200jul</t>
  </si>
  <si>
    <t>27850jul</t>
  </si>
  <si>
    <t>24000july</t>
  </si>
  <si>
    <t>34950jun</t>
  </si>
  <si>
    <t>Jaweriya Amjad</t>
  </si>
  <si>
    <t>8500june</t>
  </si>
  <si>
    <t>29250jun</t>
  </si>
  <si>
    <t>11750july</t>
  </si>
  <si>
    <t>26850jul</t>
  </si>
  <si>
    <t>23300jul</t>
  </si>
  <si>
    <t>16500jul</t>
  </si>
  <si>
    <t>12000mar</t>
  </si>
  <si>
    <t>4850april</t>
  </si>
  <si>
    <t>15009350p)</t>
  </si>
  <si>
    <t>pr</t>
  </si>
  <si>
    <t>Maira Tahir</t>
  </si>
  <si>
    <t>Nasir  Irfan</t>
  </si>
  <si>
    <t>1300p</t>
  </si>
  <si>
    <t>14000jul</t>
  </si>
  <si>
    <t>Kinza Shahid</t>
  </si>
  <si>
    <t>Shifa</t>
  </si>
  <si>
    <t>Yushfa Shahid</t>
  </si>
  <si>
    <t>Abubakar Ikhlaq</t>
  </si>
  <si>
    <t>Maria Shafiq</t>
  </si>
  <si>
    <t>Dua Javed</t>
  </si>
  <si>
    <t>19950jul</t>
  </si>
  <si>
    <t>24250jul</t>
  </si>
  <si>
    <t>22600jul</t>
  </si>
  <si>
    <t>22600july</t>
  </si>
  <si>
    <t>6000nov</t>
  </si>
  <si>
    <t>54700jul</t>
  </si>
  <si>
    <t>38150jul</t>
  </si>
  <si>
    <t>54100jul</t>
  </si>
  <si>
    <t>56550jul</t>
  </si>
  <si>
    <t>36500jul</t>
  </si>
  <si>
    <t>33650jul</t>
  </si>
  <si>
    <t>60600jul</t>
  </si>
  <si>
    <t>28250jul</t>
  </si>
  <si>
    <t>27700jul</t>
  </si>
  <si>
    <t>12700jul</t>
  </si>
  <si>
    <t>29450jul</t>
  </si>
  <si>
    <t xml:space="preserve">Munazza Rana  </t>
  </si>
  <si>
    <t>18800feb</t>
  </si>
  <si>
    <t>Danish Amjad</t>
  </si>
  <si>
    <t xml:space="preserve">M Amjad  </t>
  </si>
  <si>
    <t>22300july</t>
  </si>
  <si>
    <t>24800jul</t>
  </si>
  <si>
    <t>18750jul</t>
  </si>
  <si>
    <t>Shafiq</t>
  </si>
  <si>
    <t>31000july</t>
  </si>
  <si>
    <t>13400jul</t>
  </si>
  <si>
    <t>15200pending till june</t>
  </si>
  <si>
    <t>157809jul</t>
  </si>
  <si>
    <t>200p</t>
  </si>
  <si>
    <t>Mirha Sohail</t>
  </si>
  <si>
    <t>Sohail Zahoor</t>
  </si>
  <si>
    <t>3500p</t>
  </si>
  <si>
    <t>M Awais Mustafa</t>
  </si>
  <si>
    <t>Taimoor Ali</t>
  </si>
  <si>
    <t>800p</t>
  </si>
  <si>
    <t>350p</t>
  </si>
  <si>
    <t>14100jul</t>
  </si>
  <si>
    <t>29200july</t>
  </si>
  <si>
    <t>Naeem Ullah</t>
  </si>
  <si>
    <t>Tahir Manzoor</t>
  </si>
  <si>
    <t>34000dec</t>
  </si>
  <si>
    <t>31000dec</t>
  </si>
  <si>
    <t>22350july</t>
  </si>
  <si>
    <t>9450feb</t>
  </si>
  <si>
    <t>14600aug</t>
  </si>
  <si>
    <t>26400aug</t>
  </si>
  <si>
    <t>4500(2000p)</t>
  </si>
  <si>
    <t>41900aug</t>
  </si>
  <si>
    <t xml:space="preserve">M Saleem  </t>
  </si>
  <si>
    <t>M Saleh Zikriya</t>
  </si>
  <si>
    <t>Ghulam Rabbani</t>
  </si>
  <si>
    <t>M Shan</t>
  </si>
  <si>
    <t>Nida</t>
  </si>
  <si>
    <t>M Hussnain Asif</t>
  </si>
  <si>
    <t>57520aug</t>
  </si>
  <si>
    <t>53900aug</t>
  </si>
  <si>
    <t>Aman Azam</t>
  </si>
  <si>
    <t xml:space="preserve">M Azam  </t>
  </si>
  <si>
    <t>Yasmeen Akram</t>
  </si>
  <si>
    <t>Abdul Nafey</t>
  </si>
  <si>
    <t>31310may</t>
  </si>
  <si>
    <t>17500may</t>
  </si>
  <si>
    <t>Arisha Fatima</t>
  </si>
  <si>
    <t>M Shameer</t>
  </si>
  <si>
    <t>M Afaq Ahmad</t>
  </si>
  <si>
    <t>Akhlaq Ahmad</t>
  </si>
  <si>
    <t>18850aug</t>
  </si>
  <si>
    <t>M Hamid Irshad</t>
  </si>
  <si>
    <t>Ilyas Ahmad</t>
  </si>
  <si>
    <t>M Hasnain</t>
  </si>
  <si>
    <t>M  Azlan</t>
  </si>
  <si>
    <t>M Moiz Irfan</t>
  </si>
  <si>
    <t>M irfan sarwar</t>
  </si>
  <si>
    <t>Waseem  Asghar</t>
  </si>
  <si>
    <t>Adan Adeel</t>
  </si>
  <si>
    <t>Adeel Ahmad</t>
  </si>
  <si>
    <t>420p</t>
  </si>
  <si>
    <t>Ehtisham Ali</t>
  </si>
  <si>
    <t>Zainab Awais</t>
  </si>
  <si>
    <t>Yashfa Suleman</t>
  </si>
  <si>
    <t>Mirha Abad</t>
  </si>
  <si>
    <t>26600aug</t>
  </si>
  <si>
    <t>34550auf</t>
  </si>
  <si>
    <t>34550aug</t>
  </si>
  <si>
    <t>1400p</t>
  </si>
  <si>
    <t>3000p</t>
  </si>
  <si>
    <t>3100p</t>
  </si>
  <si>
    <t>Zain</t>
  </si>
  <si>
    <t>M Asif Ghaffari</t>
  </si>
  <si>
    <t>Lutfullah</t>
  </si>
  <si>
    <t>Hoorab Hassan</t>
  </si>
  <si>
    <t>16950aug</t>
  </si>
  <si>
    <t>18050aug</t>
  </si>
  <si>
    <t>M Muaz</t>
  </si>
  <si>
    <t>M Asif Ali</t>
  </si>
  <si>
    <t>Abeera Shabbir</t>
  </si>
  <si>
    <t>Arhama Shakir</t>
  </si>
  <si>
    <t>Shakir Ali</t>
  </si>
  <si>
    <t>Daim Jameel</t>
  </si>
  <si>
    <t>2800p</t>
  </si>
  <si>
    <t>6200p</t>
  </si>
  <si>
    <t>Ukasha Hameed</t>
  </si>
  <si>
    <t>1100p</t>
  </si>
  <si>
    <t>Muhammad Bin Arshad</t>
  </si>
  <si>
    <t>M Arshad Khan</t>
  </si>
  <si>
    <t>M Hashir</t>
  </si>
  <si>
    <t>M JUnaidUllah</t>
  </si>
  <si>
    <t>M Lutafullah</t>
  </si>
  <si>
    <t>M Saad Danish</t>
  </si>
  <si>
    <t>Danish Javed Ch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</si>
</sst>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6"/>
      <color theme="1"/>
      <name val="Calibri"/>
      <family val="2"/>
      <scheme val="minor"/>
    </font>
    <font>
      <sz val="11"/>
      <color theme="1"/>
      <name val="Freestyle Script"/>
      <family val="4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Times New Roman"/>
      <family val="1"/>
    </font>
    <font>
      <sz val="2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2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22"/>
      <color rgb="FF000000"/>
      <name val="Times New Roman"/>
      <family val="1"/>
    </font>
    <font>
      <b/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8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5" xfId="0" applyBorder="1"/>
    <xf numFmtId="0" fontId="0" fillId="6" borderId="0" xfId="0" applyFill="1"/>
    <xf numFmtId="0" fontId="0" fillId="0" borderId="4" xfId="0" applyBorder="1"/>
    <xf numFmtId="0" fontId="0" fillId="2" borderId="0" xfId="0" applyFill="1"/>
    <xf numFmtId="0" fontId="0" fillId="0" borderId="3" xfId="0" applyBorder="1"/>
    <xf numFmtId="0" fontId="0" fillId="0" borderId="6" xfId="0" applyBorder="1"/>
    <xf numFmtId="0" fontId="0" fillId="2" borderId="5" xfId="0" applyFill="1" applyBorder="1"/>
    <xf numFmtId="0" fontId="0" fillId="7" borderId="1" xfId="0" applyFill="1" applyBorder="1"/>
    <xf numFmtId="0" fontId="0" fillId="2" borderId="6" xfId="0" applyFill="1" applyBorder="1"/>
    <xf numFmtId="0" fontId="0" fillId="0" borderId="7" xfId="0" applyBorder="1"/>
    <xf numFmtId="0" fontId="0" fillId="4" borderId="0" xfId="0" applyFill="1"/>
    <xf numFmtId="0" fontId="0" fillId="7" borderId="0" xfId="0" applyFill="1"/>
    <xf numFmtId="0" fontId="0" fillId="8" borderId="1" xfId="0" applyFill="1" applyBorder="1"/>
    <xf numFmtId="0" fontId="0" fillId="7" borderId="5" xfId="0" applyFill="1" applyBorder="1"/>
    <xf numFmtId="0" fontId="0" fillId="7" borderId="1" xfId="0" applyFill="1" applyBorder="1" applyAlignment="1">
      <alignment vertical="top" wrapText="1"/>
    </xf>
    <xf numFmtId="0" fontId="0" fillId="9" borderId="1" xfId="0" applyFill="1" applyBorder="1"/>
    <xf numFmtId="0" fontId="0" fillId="9" borderId="0" xfId="0" applyFill="1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0" fillId="10" borderId="0" xfId="0" applyFill="1"/>
    <xf numFmtId="0" fontId="2" fillId="0" borderId="0" xfId="0" applyFont="1"/>
    <xf numFmtId="0" fontId="0" fillId="8" borderId="0" xfId="0" applyFill="1"/>
    <xf numFmtId="0" fontId="3" fillId="11" borderId="0" xfId="0" applyFont="1" applyFill="1"/>
    <xf numFmtId="0" fontId="4" fillId="11" borderId="0" xfId="0" applyFont="1" applyFill="1"/>
    <xf numFmtId="0" fontId="5" fillId="11" borderId="0" xfId="0" applyFont="1" applyFill="1"/>
    <xf numFmtId="0" fontId="7" fillId="0" borderId="1" xfId="0" applyFont="1" applyBorder="1"/>
    <xf numFmtId="0" fontId="6" fillId="0" borderId="1" xfId="0" applyFont="1" applyBorder="1"/>
    <xf numFmtId="0" fontId="6" fillId="0" borderId="0" xfId="0" applyFont="1"/>
    <xf numFmtId="0" fontId="6" fillId="2" borderId="1" xfId="0" applyFont="1" applyFill="1" applyBorder="1"/>
    <xf numFmtId="0" fontId="6" fillId="2" borderId="0" xfId="0" applyFont="1" applyFill="1"/>
    <xf numFmtId="0" fontId="0" fillId="7" borderId="6" xfId="0" applyFill="1" applyBorder="1"/>
    <xf numFmtId="0" fontId="8" fillId="0" borderId="1" xfId="0" applyFont="1" applyBorder="1"/>
    <xf numFmtId="0" fontId="5" fillId="12" borderId="0" xfId="0" applyFont="1" applyFill="1"/>
    <xf numFmtId="0" fontId="0" fillId="12" borderId="0" xfId="0" applyFill="1"/>
    <xf numFmtId="0" fontId="0" fillId="9" borderId="4" xfId="0" applyFill="1" applyBorder="1"/>
    <xf numFmtId="0" fontId="6" fillId="0" borderId="1" xfId="0" applyFont="1" applyBorder="1" applyAlignment="1">
      <alignment horizontal="center"/>
    </xf>
    <xf numFmtId="0" fontId="6" fillId="8" borderId="1" xfId="0" applyFont="1" applyFill="1" applyBorder="1"/>
    <xf numFmtId="0" fontId="0" fillId="13" borderId="1" xfId="0" applyFill="1" applyBorder="1"/>
    <xf numFmtId="0" fontId="0" fillId="13" borderId="0" xfId="0" applyFill="1"/>
    <xf numFmtId="0" fontId="0" fillId="0" borderId="1" xfId="0" applyBorder="1" applyAlignment="1">
      <alignment wrapText="1"/>
    </xf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12" borderId="6" xfId="0" applyFill="1" applyBorder="1"/>
    <xf numFmtId="0" fontId="0" fillId="12" borderId="5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12" borderId="1" xfId="0" applyFill="1" applyBorder="1" applyAlignment="1">
      <alignment vertical="top" wrapText="1"/>
    </xf>
    <xf numFmtId="0" fontId="0" fillId="12" borderId="1" xfId="0" applyFill="1" applyBorder="1" applyAlignment="1">
      <alignment wrapText="1"/>
    </xf>
    <xf numFmtId="0" fontId="8" fillId="0" borderId="0" xfId="0" applyFont="1"/>
    <xf numFmtId="0" fontId="9" fillId="12" borderId="0" xfId="0" applyFont="1" applyFill="1"/>
    <xf numFmtId="0" fontId="10" fillId="12" borderId="0" xfId="0" applyFont="1" applyFill="1"/>
    <xf numFmtId="0" fontId="7" fillId="0" borderId="0" xfId="0" applyFont="1"/>
    <xf numFmtId="0" fontId="11" fillId="0" borderId="11" xfId="0" applyFont="1" applyBorder="1" applyAlignment="1">
      <alignment horizontal="right" vertical="center"/>
    </xf>
    <xf numFmtId="0" fontId="7" fillId="0" borderId="4" xfId="0" applyFont="1" applyBorder="1"/>
    <xf numFmtId="0" fontId="8" fillId="2" borderId="1" xfId="0" applyFont="1" applyFill="1" applyBorder="1"/>
    <xf numFmtId="0" fontId="8" fillId="2" borderId="6" xfId="0" applyFont="1" applyFill="1" applyBorder="1"/>
    <xf numFmtId="0" fontId="0" fillId="12" borderId="0" xfId="0" applyFill="1" applyBorder="1"/>
    <xf numFmtId="0" fontId="7" fillId="6" borderId="1" xfId="0" applyFont="1" applyFill="1" applyBorder="1"/>
    <xf numFmtId="0" fontId="11" fillId="0" borderId="1" xfId="0" applyFont="1" applyBorder="1" applyAlignment="1">
      <alignment horizontal="right" vertical="center"/>
    </xf>
    <xf numFmtId="0" fontId="0" fillId="0" borderId="1" xfId="0" applyFill="1" applyBorder="1"/>
    <xf numFmtId="0" fontId="0" fillId="0" borderId="0" xfId="0" applyFill="1"/>
    <xf numFmtId="0" fontId="0" fillId="0" borderId="9" xfId="0" applyFill="1" applyBorder="1"/>
    <xf numFmtId="0" fontId="0" fillId="12" borderId="5" xfId="0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7" fillId="0" borderId="5" xfId="0" applyFont="1" applyBorder="1"/>
    <xf numFmtId="0" fontId="11" fillId="0" borderId="1" xfId="0" applyFont="1" applyFill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12" borderId="1" xfId="0" applyFont="1" applyFill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0" fillId="2" borderId="12" xfId="0" applyFill="1" applyBorder="1"/>
    <xf numFmtId="0" fontId="0" fillId="0" borderId="3" xfId="0" applyFill="1" applyBorder="1"/>
    <xf numFmtId="0" fontId="11" fillId="9" borderId="1" xfId="0" applyFont="1" applyFill="1" applyBorder="1" applyAlignment="1">
      <alignment horizontal="right" vertical="center"/>
    </xf>
    <xf numFmtId="0" fontId="0" fillId="0" borderId="0" xfId="0" applyFill="1" applyBorder="1"/>
    <xf numFmtId="0" fontId="11" fillId="0" borderId="13" xfId="0" applyFont="1" applyFill="1" applyBorder="1" applyAlignment="1">
      <alignment horizontal="right" vertical="center"/>
    </xf>
    <xf numFmtId="0" fontId="7" fillId="0" borderId="1" xfId="0" applyFont="1" applyFill="1" applyBorder="1"/>
    <xf numFmtId="0" fontId="0" fillId="0" borderId="4" xfId="0" applyFill="1" applyBorder="1"/>
    <xf numFmtId="0" fontId="7" fillId="0" borderId="4" xfId="0" applyFont="1" applyFill="1" applyBorder="1"/>
    <xf numFmtId="0" fontId="11" fillId="7" borderId="1" xfId="0" applyFont="1" applyFill="1" applyBorder="1" applyAlignment="1">
      <alignment horizontal="right" vertical="center"/>
    </xf>
    <xf numFmtId="0" fontId="0" fillId="9" borderId="6" xfId="0" applyFill="1" applyBorder="1"/>
    <xf numFmtId="0" fontId="0" fillId="0" borderId="12" xfId="0" applyBorder="1"/>
    <xf numFmtId="0" fontId="0" fillId="0" borderId="1" xfId="0" applyFill="1" applyBorder="1" applyAlignment="1">
      <alignment vertical="top" wrapText="1"/>
    </xf>
    <xf numFmtId="0" fontId="0" fillId="14" borderId="1" xfId="0" applyFill="1" applyBorder="1"/>
    <xf numFmtId="0" fontId="11" fillId="14" borderId="1" xfId="0" applyFont="1" applyFill="1" applyBorder="1" applyAlignment="1">
      <alignment horizontal="right" vertical="center"/>
    </xf>
    <xf numFmtId="0" fontId="0" fillId="14" borderId="0" xfId="0" applyFill="1"/>
    <xf numFmtId="0" fontId="0" fillId="7" borderId="1" xfId="0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14" borderId="6" xfId="0" applyFill="1" applyBorder="1"/>
    <xf numFmtId="0" fontId="6" fillId="0" borderId="1" xfId="0" applyFont="1" applyFill="1" applyBorder="1"/>
    <xf numFmtId="0" fontId="7" fillId="0" borderId="0" xfId="0" applyFont="1" applyFill="1"/>
    <xf numFmtId="0" fontId="6" fillId="0" borderId="4" xfId="0" applyFont="1" applyFill="1" applyBorder="1"/>
    <xf numFmtId="0" fontId="0" fillId="0" borderId="2" xfId="0" applyFill="1" applyBorder="1"/>
    <xf numFmtId="0" fontId="0" fillId="0" borderId="4" xfId="0" applyFill="1" applyBorder="1" applyAlignment="1">
      <alignment horizontal="center"/>
    </xf>
    <xf numFmtId="0" fontId="0" fillId="12" borderId="9" xfId="0" applyFill="1" applyBorder="1"/>
    <xf numFmtId="0" fontId="0" fillId="9" borderId="1" xfId="0" applyFill="1" applyBorder="1" applyAlignment="1">
      <alignment horizontal="center"/>
    </xf>
    <xf numFmtId="0" fontId="0" fillId="15" borderId="1" xfId="0" applyFill="1" applyBorder="1"/>
    <xf numFmtId="0" fontId="0" fillId="15" borderId="0" xfId="0" applyFill="1"/>
    <xf numFmtId="0" fontId="11" fillId="8" borderId="1" xfId="0" applyFont="1" applyFill="1" applyBorder="1" applyAlignment="1">
      <alignment horizontal="right" vertical="center"/>
    </xf>
    <xf numFmtId="0" fontId="0" fillId="0" borderId="0" xfId="0" applyBorder="1"/>
    <xf numFmtId="0" fontId="0" fillId="8" borderId="6" xfId="0" applyFill="1" applyBorder="1"/>
    <xf numFmtId="0" fontId="13" fillId="0" borderId="0" xfId="0" applyFont="1" applyFill="1"/>
    <xf numFmtId="0" fontId="6" fillId="0" borderId="5" xfId="0" applyFont="1" applyBorder="1"/>
    <xf numFmtId="0" fontId="0" fillId="9" borderId="5" xfId="0" applyFill="1" applyBorder="1"/>
    <xf numFmtId="0" fontId="0" fillId="16" borderId="1" xfId="0" applyFill="1" applyBorder="1"/>
    <xf numFmtId="0" fontId="11" fillId="16" borderId="1" xfId="0" applyFont="1" applyFill="1" applyBorder="1" applyAlignment="1">
      <alignment horizontal="right" vertical="center"/>
    </xf>
    <xf numFmtId="0" fontId="0" fillId="16" borderId="0" xfId="0" applyFill="1"/>
    <xf numFmtId="0" fontId="0" fillId="16" borderId="5" xfId="0" applyFill="1" applyBorder="1"/>
    <xf numFmtId="0" fontId="0" fillId="14" borderId="5" xfId="0" applyFill="1" applyBorder="1"/>
    <xf numFmtId="0" fontId="0" fillId="6" borderId="6" xfId="0" applyFill="1" applyBorder="1"/>
    <xf numFmtId="0" fontId="0" fillId="2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2" borderId="9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7" borderId="0" xfId="0" applyFill="1" applyBorder="1"/>
    <xf numFmtId="0" fontId="4" fillId="0" borderId="0" xfId="0" applyFont="1" applyFill="1"/>
    <xf numFmtId="0" fontId="6" fillId="2" borderId="5" xfId="0" applyFont="1" applyFill="1" applyBorder="1"/>
    <xf numFmtId="0" fontId="0" fillId="10" borderId="5" xfId="0" applyFill="1" applyBorder="1"/>
    <xf numFmtId="0" fontId="0" fillId="6" borderId="5" xfId="0" applyFill="1" applyBorder="1"/>
    <xf numFmtId="0" fontId="8" fillId="0" borderId="5" xfId="0" applyFont="1" applyBorder="1"/>
    <xf numFmtId="0" fontId="0" fillId="13" borderId="5" xfId="0" applyFill="1" applyBorder="1"/>
    <xf numFmtId="0" fontId="0" fillId="0" borderId="5" xfId="0" applyBorder="1" applyAlignment="1">
      <alignment horizontal="left" vertical="center" wrapText="1"/>
    </xf>
    <xf numFmtId="0" fontId="8" fillId="6" borderId="1" xfId="0" applyFont="1" applyFill="1" applyBorder="1"/>
    <xf numFmtId="0" fontId="0" fillId="17" borderId="1" xfId="0" applyFill="1" applyBorder="1"/>
    <xf numFmtId="0" fontId="0" fillId="17" borderId="5" xfId="0" applyFill="1" applyBorder="1"/>
    <xf numFmtId="0" fontId="0" fillId="17" borderId="0" xfId="0" applyFill="1"/>
    <xf numFmtId="0" fontId="11" fillId="13" borderId="1" xfId="0" applyFont="1" applyFill="1" applyBorder="1" applyAlignment="1">
      <alignment horizontal="right" vertical="center"/>
    </xf>
    <xf numFmtId="0" fontId="9" fillId="6" borderId="0" xfId="0" applyFont="1" applyFill="1"/>
    <xf numFmtId="0" fontId="5" fillId="6" borderId="0" xfId="0" applyFont="1" applyFill="1"/>
    <xf numFmtId="0" fontId="0" fillId="16" borderId="6" xfId="0" applyFill="1" applyBorder="1"/>
    <xf numFmtId="0" fontId="0" fillId="8" borderId="5" xfId="0" applyFill="1" applyBorder="1"/>
    <xf numFmtId="0" fontId="0" fillId="15" borderId="5" xfId="0" applyFill="1" applyBorder="1"/>
    <xf numFmtId="0" fontId="0" fillId="15" borderId="6" xfId="0" applyFill="1" applyBorder="1"/>
    <xf numFmtId="0" fontId="0" fillId="13" borderId="6" xfId="0" applyFill="1" applyBorder="1"/>
    <xf numFmtId="0" fontId="8" fillId="0" borderId="1" xfId="0" applyFont="1" applyFill="1" applyBorder="1"/>
    <xf numFmtId="0" fontId="0" fillId="16" borderId="1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9" xfId="0" applyFill="1" applyBorder="1"/>
    <xf numFmtId="0" fontId="0" fillId="0" borderId="8" xfId="0" applyFill="1" applyBorder="1"/>
    <xf numFmtId="0" fontId="0" fillId="12" borderId="3" xfId="0" applyFill="1" applyBorder="1"/>
    <xf numFmtId="16" fontId="0" fillId="6" borderId="1" xfId="0" applyNumberFormat="1" applyFill="1" applyBorder="1"/>
    <xf numFmtId="0" fontId="0" fillId="13" borderId="1" xfId="0" applyFill="1" applyBorder="1" applyAlignment="1">
      <alignment horizontal="center"/>
    </xf>
    <xf numFmtId="0" fontId="15" fillId="18" borderId="0" xfId="0" applyFont="1" applyFill="1"/>
    <xf numFmtId="0" fontId="16" fillId="0" borderId="0" xfId="0" applyFont="1"/>
    <xf numFmtId="0" fontId="11" fillId="0" borderId="10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1" fillId="9" borderId="11" xfId="0" applyFont="1" applyFill="1" applyBorder="1" applyAlignment="1">
      <alignment horizontal="right"/>
    </xf>
    <xf numFmtId="0" fontId="11" fillId="6" borderId="11" xfId="0" applyFont="1" applyFill="1" applyBorder="1" applyAlignment="1">
      <alignment horizontal="right"/>
    </xf>
    <xf numFmtId="0" fontId="11" fillId="18" borderId="11" xfId="0" applyFont="1" applyFill="1" applyBorder="1" applyAlignment="1">
      <alignment horizontal="right"/>
    </xf>
    <xf numFmtId="0" fontId="11" fillId="0" borderId="11" xfId="0" applyFont="1" applyBorder="1"/>
    <xf numFmtId="0" fontId="17" fillId="18" borderId="0" xfId="0" applyFont="1" applyFill="1"/>
    <xf numFmtId="0" fontId="16" fillId="0" borderId="10" xfId="0" applyFont="1" applyBorder="1"/>
    <xf numFmtId="0" fontId="11" fillId="0" borderId="10" xfId="0" applyFont="1" applyBorder="1"/>
    <xf numFmtId="0" fontId="18" fillId="0" borderId="10" xfId="0" applyFont="1" applyBorder="1"/>
    <xf numFmtId="0" fontId="11" fillId="19" borderId="11" xfId="0" applyFont="1" applyFill="1" applyBorder="1" applyAlignment="1">
      <alignment horizontal="right"/>
    </xf>
    <xf numFmtId="0" fontId="11" fillId="20" borderId="11" xfId="0" applyFont="1" applyFill="1" applyBorder="1" applyAlignment="1">
      <alignment horizontal="right"/>
    </xf>
    <xf numFmtId="0" fontId="11" fillId="21" borderId="11" xfId="0" applyFont="1" applyFill="1" applyBorder="1"/>
    <xf numFmtId="0" fontId="20" fillId="0" borderId="10" xfId="0" applyFont="1" applyBorder="1"/>
    <xf numFmtId="0" fontId="11" fillId="7" borderId="11" xfId="0" applyFont="1" applyFill="1" applyBorder="1" applyAlignment="1">
      <alignment horizontal="right"/>
    </xf>
    <xf numFmtId="0" fontId="20" fillId="0" borderId="11" xfId="0" applyFont="1" applyBorder="1"/>
    <xf numFmtId="0" fontId="11" fillId="7" borderId="11" xfId="0" applyFont="1" applyFill="1" applyBorder="1"/>
    <xf numFmtId="0" fontId="11" fillId="18" borderId="11" xfId="0" applyFont="1" applyFill="1" applyBorder="1"/>
    <xf numFmtId="0" fontId="11" fillId="18" borderId="11" xfId="0" applyFont="1" applyFill="1" applyBorder="1" applyAlignment="1">
      <alignment horizontal="center"/>
    </xf>
    <xf numFmtId="0" fontId="20" fillId="20" borderId="10" xfId="0" applyFont="1" applyFill="1" applyBorder="1"/>
    <xf numFmtId="0" fontId="11" fillId="20" borderId="11" xfId="0" applyFont="1" applyFill="1" applyBorder="1"/>
    <xf numFmtId="0" fontId="11" fillId="0" borderId="14" xfId="0" applyFont="1" applyBorder="1" applyAlignment="1">
      <alignment horizontal="right"/>
    </xf>
    <xf numFmtId="0" fontId="11" fillId="0" borderId="1" xfId="0" applyFont="1" applyBorder="1"/>
    <xf numFmtId="0" fontId="18" fillId="0" borderId="1" xfId="0" applyFont="1" applyBorder="1"/>
    <xf numFmtId="0" fontId="11" fillId="0" borderId="1" xfId="0" applyFont="1" applyBorder="1" applyAlignment="1">
      <alignment horizontal="right"/>
    </xf>
    <xf numFmtId="0" fontId="11" fillId="0" borderId="11" xfId="0" applyFont="1" applyFill="1" applyBorder="1" applyAlignment="1">
      <alignment horizontal="right"/>
    </xf>
    <xf numFmtId="0" fontId="11" fillId="0" borderId="14" xfId="0" applyFont="1" applyBorder="1"/>
    <xf numFmtId="0" fontId="16" fillId="0" borderId="14" xfId="0" applyFont="1" applyBorder="1"/>
    <xf numFmtId="0" fontId="16" fillId="0" borderId="1" xfId="0" applyFont="1" applyBorder="1"/>
    <xf numFmtId="0" fontId="11" fillId="12" borderId="11" xfId="0" applyFont="1" applyFill="1" applyBorder="1" applyAlignment="1">
      <alignment horizontal="right"/>
    </xf>
    <xf numFmtId="0" fontId="11" fillId="12" borderId="1" xfId="0" applyFont="1" applyFill="1" applyBorder="1" applyAlignment="1">
      <alignment horizontal="right"/>
    </xf>
    <xf numFmtId="0" fontId="20" fillId="0" borderId="1" xfId="0" applyFont="1" applyBorder="1"/>
    <xf numFmtId="0" fontId="11" fillId="0" borderId="1" xfId="0" applyFont="1" applyBorder="1" applyAlignment="1">
      <alignment horizontal="center"/>
    </xf>
    <xf numFmtId="0" fontId="11" fillId="20" borderId="1" xfId="0" applyFont="1" applyFill="1" applyBorder="1"/>
    <xf numFmtId="0" fontId="20" fillId="20" borderId="1" xfId="0" applyFont="1" applyFill="1" applyBorder="1"/>
    <xf numFmtId="0" fontId="11" fillId="9" borderId="1" xfId="0" applyFont="1" applyFill="1" applyBorder="1" applyAlignment="1">
      <alignment horizontal="right"/>
    </xf>
    <xf numFmtId="0" fontId="11" fillId="9" borderId="14" xfId="0" applyFont="1" applyFill="1" applyBorder="1" applyAlignment="1">
      <alignment horizontal="right"/>
    </xf>
    <xf numFmtId="0" fontId="0" fillId="14" borderId="9" xfId="0" applyFill="1" applyBorder="1"/>
    <xf numFmtId="0" fontId="11" fillId="14" borderId="11" xfId="0" applyFont="1" applyFill="1" applyBorder="1" applyAlignment="1">
      <alignment horizontal="right"/>
    </xf>
    <xf numFmtId="0" fontId="11" fillId="14" borderId="1" xfId="0" applyFont="1" applyFill="1" applyBorder="1" applyAlignment="1">
      <alignment horizontal="right"/>
    </xf>
    <xf numFmtId="0" fontId="11" fillId="0" borderId="14" xfId="0" applyFont="1" applyFill="1" applyBorder="1" applyAlignment="1">
      <alignment horizontal="right"/>
    </xf>
    <xf numFmtId="0" fontId="11" fillId="12" borderId="14" xfId="0" applyFont="1" applyFill="1" applyBorder="1" applyAlignment="1">
      <alignment horizontal="right"/>
    </xf>
    <xf numFmtId="0" fontId="7" fillId="0" borderId="6" xfId="0" applyFont="1" applyFill="1" applyBorder="1"/>
    <xf numFmtId="0" fontId="6" fillId="0" borderId="0" xfId="0" applyFont="1" applyFill="1"/>
    <xf numFmtId="0" fontId="6" fillId="0" borderId="5" xfId="0" applyFont="1" applyFill="1" applyBorder="1"/>
    <xf numFmtId="0" fontId="6" fillId="0" borderId="6" xfId="0" applyFont="1" applyBorder="1"/>
    <xf numFmtId="0" fontId="0" fillId="17" borderId="4" xfId="0" applyFill="1" applyBorder="1" applyAlignment="1">
      <alignment horizontal="center"/>
    </xf>
    <xf numFmtId="0" fontId="17" fillId="0" borderId="0" xfId="0" applyFont="1" applyFill="1"/>
    <xf numFmtId="0" fontId="19" fillId="0" borderId="0" xfId="0" applyFont="1" applyFill="1"/>
    <xf numFmtId="0" fontId="0" fillId="9" borderId="9" xfId="0" applyFill="1" applyBorder="1"/>
    <xf numFmtId="0" fontId="0" fillId="25" borderId="1" xfId="0" applyFill="1" applyBorder="1"/>
    <xf numFmtId="0" fontId="11" fillId="25" borderId="11" xfId="0" applyFont="1" applyFill="1" applyBorder="1" applyAlignment="1">
      <alignment horizontal="right"/>
    </xf>
    <xf numFmtId="0" fontId="0" fillId="25" borderId="5" xfId="0" applyFill="1" applyBorder="1"/>
    <xf numFmtId="0" fontId="11" fillId="25" borderId="1" xfId="0" applyFont="1" applyFill="1" applyBorder="1" applyAlignment="1">
      <alignment horizontal="right"/>
    </xf>
    <xf numFmtId="0" fontId="0" fillId="25" borderId="0" xfId="0" applyFill="1"/>
    <xf numFmtId="0" fontId="11" fillId="0" borderId="1" xfId="0" applyFont="1" applyFill="1" applyBorder="1" applyAlignment="1">
      <alignment horizontal="right"/>
    </xf>
    <xf numFmtId="0" fontId="11" fillId="0" borderId="15" xfId="0" applyFont="1" applyFill="1" applyBorder="1"/>
    <xf numFmtId="0" fontId="0" fillId="6" borderId="4" xfId="0" applyFill="1" applyBorder="1" applyAlignment="1">
      <alignment horizontal="center"/>
    </xf>
    <xf numFmtId="0" fontId="11" fillId="14" borderId="14" xfId="0" applyFont="1" applyFill="1" applyBorder="1" applyAlignment="1">
      <alignment horizontal="right"/>
    </xf>
    <xf numFmtId="0" fontId="11" fillId="12" borderId="11" xfId="0" applyFont="1" applyFill="1" applyBorder="1"/>
    <xf numFmtId="0" fontId="11" fillId="12" borderId="1" xfId="0" applyFont="1" applyFill="1" applyBorder="1"/>
    <xf numFmtId="0" fontId="11" fillId="7" borderId="14" xfId="0" applyFont="1" applyFill="1" applyBorder="1" applyAlignment="1">
      <alignment horizontal="right"/>
    </xf>
    <xf numFmtId="0" fontId="11" fillId="9" borderId="11" xfId="0" applyFont="1" applyFill="1" applyBorder="1"/>
    <xf numFmtId="0" fontId="11" fillId="9" borderId="1" xfId="0" applyFont="1" applyFill="1" applyBorder="1"/>
    <xf numFmtId="0" fontId="0" fillId="7" borderId="1" xfId="0" applyFill="1" applyBorder="1" applyAlignment="1">
      <alignment horizontal="center"/>
    </xf>
    <xf numFmtId="0" fontId="11" fillId="7" borderId="1" xfId="0" applyFont="1" applyFill="1" applyBorder="1" applyAlignment="1">
      <alignment horizontal="right"/>
    </xf>
    <xf numFmtId="0" fontId="6" fillId="6" borderId="1" xfId="0" applyFont="1" applyFill="1" applyBorder="1"/>
    <xf numFmtId="0" fontId="0" fillId="9" borderId="1" xfId="0" applyFill="1" applyBorder="1" applyAlignment="1">
      <alignment wrapText="1"/>
    </xf>
    <xf numFmtId="0" fontId="11" fillId="12" borderId="14" xfId="0" applyFont="1" applyFill="1" applyBorder="1"/>
    <xf numFmtId="0" fontId="0" fillId="0" borderId="11" xfId="0" applyBorder="1"/>
    <xf numFmtId="0" fontId="0" fillId="0" borderId="14" xfId="0" applyBorder="1"/>
    <xf numFmtId="0" fontId="0" fillId="0" borderId="9" xfId="0" applyBorder="1" applyAlignment="1">
      <alignment horizontal="center"/>
    </xf>
    <xf numFmtId="0" fontId="0" fillId="9" borderId="5" xfId="0" applyFill="1" applyBorder="1" applyAlignment="1">
      <alignment wrapText="1"/>
    </xf>
    <xf numFmtId="0" fontId="11" fillId="20" borderId="15" xfId="0" applyFont="1" applyFill="1" applyBorder="1"/>
    <xf numFmtId="0" fontId="0" fillId="0" borderId="16" xfId="0" applyFill="1" applyBorder="1"/>
    <xf numFmtId="0" fontId="0" fillId="26" borderId="9" xfId="0" applyFill="1" applyBorder="1"/>
    <xf numFmtId="0" fontId="0" fillId="26" borderId="5" xfId="0" applyFill="1" applyBorder="1"/>
    <xf numFmtId="0" fontId="0" fillId="26" borderId="1" xfId="0" applyFill="1" applyBorder="1"/>
    <xf numFmtId="0" fontId="11" fillId="26" borderId="11" xfId="0" applyFont="1" applyFill="1" applyBorder="1" applyAlignment="1">
      <alignment horizontal="right"/>
    </xf>
    <xf numFmtId="0" fontId="0" fillId="26" borderId="0" xfId="0" applyFill="1"/>
    <xf numFmtId="0" fontId="0" fillId="13" borderId="4" xfId="0" applyFill="1" applyBorder="1" applyAlignment="1">
      <alignment horizontal="center"/>
    </xf>
    <xf numFmtId="0" fontId="11" fillId="9" borderId="15" xfId="0" applyFont="1" applyFill="1" applyBorder="1"/>
    <xf numFmtId="0" fontId="0" fillId="0" borderId="16" xfId="0" applyBorder="1"/>
    <xf numFmtId="0" fontId="11" fillId="7" borderId="1" xfId="0" applyFont="1" applyFill="1" applyBorder="1"/>
    <xf numFmtId="0" fontId="0" fillId="27" borderId="1" xfId="0" applyFill="1" applyBorder="1"/>
    <xf numFmtId="0" fontId="11" fillId="27" borderId="11" xfId="0" applyFont="1" applyFill="1" applyBorder="1" applyAlignment="1">
      <alignment horizontal="right"/>
    </xf>
    <xf numFmtId="0" fontId="0" fillId="27" borderId="5" xfId="0" applyFill="1" applyBorder="1"/>
    <xf numFmtId="0" fontId="11" fillId="27" borderId="1" xfId="0" applyFont="1" applyFill="1" applyBorder="1" applyAlignment="1">
      <alignment horizontal="right"/>
    </xf>
    <xf numFmtId="0" fontId="0" fillId="27" borderId="0" xfId="0" applyFill="1"/>
    <xf numFmtId="0" fontId="11" fillId="12" borderId="15" xfId="0" applyFont="1" applyFill="1" applyBorder="1"/>
    <xf numFmtId="0" fontId="0" fillId="15" borderId="4" xfId="0" applyFill="1" applyBorder="1" applyAlignment="1">
      <alignment horizontal="center"/>
    </xf>
    <xf numFmtId="0" fontId="0" fillId="16" borderId="9" xfId="0" applyFill="1" applyBorder="1" applyAlignment="1">
      <alignment wrapText="1"/>
    </xf>
    <xf numFmtId="0" fontId="0" fillId="16" borderId="1" xfId="0" applyFill="1" applyBorder="1" applyAlignment="1">
      <alignment wrapText="1"/>
    </xf>
    <xf numFmtId="0" fontId="11" fillId="6" borderId="13" xfId="0" applyFont="1" applyFill="1" applyBorder="1" applyAlignment="1">
      <alignment horizontal="right" vertical="center"/>
    </xf>
    <xf numFmtId="0" fontId="9" fillId="6" borderId="5" xfId="0" applyFont="1" applyFill="1" applyBorder="1"/>
    <xf numFmtId="0" fontId="5" fillId="6" borderId="5" xfId="0" applyFont="1" applyFill="1" applyBorder="1"/>
    <xf numFmtId="0" fontId="8" fillId="6" borderId="5" xfId="0" applyFont="1" applyFill="1" applyBorder="1"/>
    <xf numFmtId="0" fontId="0" fillId="17" borderId="6" xfId="0" applyFill="1" applyBorder="1"/>
    <xf numFmtId="0" fontId="15" fillId="0" borderId="1" xfId="0" applyFont="1" applyFill="1" applyBorder="1"/>
    <xf numFmtId="0" fontId="18" fillId="20" borderId="1" xfId="0" applyFont="1" applyFill="1" applyBorder="1"/>
    <xf numFmtId="0" fontId="11" fillId="16" borderId="1" xfId="0" applyFont="1" applyFill="1" applyBorder="1" applyAlignment="1">
      <alignment horizontal="right"/>
    </xf>
    <xf numFmtId="0" fontId="11" fillId="18" borderId="1" xfId="0" applyFont="1" applyFill="1" applyBorder="1" applyAlignment="1">
      <alignment horizontal="right"/>
    </xf>
    <xf numFmtId="0" fontId="11" fillId="6" borderId="1" xfId="0" applyFont="1" applyFill="1" applyBorder="1" applyAlignment="1">
      <alignment horizontal="right"/>
    </xf>
    <xf numFmtId="0" fontId="11" fillId="13" borderId="1" xfId="0" applyFont="1" applyFill="1" applyBorder="1" applyAlignment="1">
      <alignment horizontal="right"/>
    </xf>
    <xf numFmtId="0" fontId="11" fillId="23" borderId="1" xfId="0" applyFont="1" applyFill="1" applyBorder="1" applyAlignment="1">
      <alignment horizontal="right"/>
    </xf>
    <xf numFmtId="0" fontId="11" fillId="20" borderId="1" xfId="0" applyFont="1" applyFill="1" applyBorder="1" applyAlignment="1">
      <alignment horizontal="right"/>
    </xf>
    <xf numFmtId="0" fontId="11" fillId="22" borderId="1" xfId="0" applyFont="1" applyFill="1" applyBorder="1" applyAlignment="1">
      <alignment horizontal="right"/>
    </xf>
    <xf numFmtId="0" fontId="11" fillId="24" borderId="1" xfId="0" applyFont="1" applyFill="1" applyBorder="1" applyAlignment="1">
      <alignment horizontal="right"/>
    </xf>
    <xf numFmtId="0" fontId="11" fillId="15" borderId="1" xfId="0" applyFont="1" applyFill="1" applyBorder="1" applyAlignment="1">
      <alignment horizontal="right"/>
    </xf>
    <xf numFmtId="0" fontId="11" fillId="17" borderId="1" xfId="0" applyFont="1" applyFill="1" applyBorder="1" applyAlignment="1">
      <alignment horizontal="right"/>
    </xf>
    <xf numFmtId="0" fontId="11" fillId="21" borderId="1" xfId="0" applyFont="1" applyFill="1" applyBorder="1"/>
    <xf numFmtId="0" fontId="11" fillId="19" borderId="1" xfId="0" applyFont="1" applyFill="1" applyBorder="1" applyAlignment="1">
      <alignment horizontal="right"/>
    </xf>
    <xf numFmtId="0" fontId="8" fillId="2" borderId="5" xfId="0" applyFont="1" applyFill="1" applyBorder="1"/>
    <xf numFmtId="0" fontId="11" fillId="9" borderId="5" xfId="0" applyFont="1" applyFill="1" applyBorder="1" applyAlignment="1">
      <alignment horizontal="right"/>
    </xf>
    <xf numFmtId="0" fontId="0" fillId="14" borderId="4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1" fillId="15" borderId="11" xfId="0" applyFont="1" applyFill="1" applyBorder="1" applyAlignment="1">
      <alignment horizontal="right"/>
    </xf>
    <xf numFmtId="0" fontId="11" fillId="9" borderId="14" xfId="0" applyFont="1" applyFill="1" applyBorder="1"/>
    <xf numFmtId="0" fontId="14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P197"/>
  <sheetViews>
    <sheetView tabSelected="1" workbookViewId="0">
      <pane ySplit="3" topLeftCell="A73" activePane="bottomLeft" state="frozen"/>
      <selection pane="bottomLeft" activeCell="O78" sqref="O78"/>
    </sheetView>
  </sheetViews>
  <sheetFormatPr defaultRowHeight="15"/>
  <cols>
    <col min="1" max="1" width="7.85546875" customWidth="1"/>
    <col min="2" max="2" width="24.28515625" customWidth="1"/>
    <col min="3" max="3" width="22.140625" customWidth="1"/>
  </cols>
  <sheetData>
    <row r="1" spans="1:16" ht="30.75">
      <c r="H1" s="59" t="s">
        <v>2063</v>
      </c>
      <c r="I1" s="59"/>
      <c r="J1" s="59"/>
      <c r="K1" s="59"/>
      <c r="L1" s="42"/>
      <c r="M1" s="42"/>
      <c r="N1" s="42"/>
      <c r="O1" s="42"/>
      <c r="P1" s="43"/>
    </row>
    <row r="2" spans="1:16" ht="27.75">
      <c r="H2" s="42"/>
      <c r="I2" s="42"/>
      <c r="J2" s="60" t="s">
        <v>2067</v>
      </c>
      <c r="K2" s="42"/>
      <c r="L2" s="42"/>
      <c r="M2" s="42"/>
      <c r="N2" s="42"/>
      <c r="O2" s="42"/>
      <c r="P2" s="43"/>
    </row>
    <row r="3" spans="1:16" s="37" customFormat="1">
      <c r="A3" s="37" t="s">
        <v>3299</v>
      </c>
      <c r="B3" s="37" t="s">
        <v>3300</v>
      </c>
      <c r="C3" s="37" t="s">
        <v>1618</v>
      </c>
      <c r="D3" s="37" t="s">
        <v>3301</v>
      </c>
      <c r="E3" s="37" t="s">
        <v>1277</v>
      </c>
      <c r="F3" s="37" t="s">
        <v>804</v>
      </c>
      <c r="G3" s="37" t="s">
        <v>3304</v>
      </c>
      <c r="H3" s="37" t="s">
        <v>3303</v>
      </c>
      <c r="I3" s="37" t="s">
        <v>201</v>
      </c>
      <c r="J3" s="37" t="s">
        <v>2059</v>
      </c>
      <c r="K3" s="37" t="s">
        <v>2060</v>
      </c>
      <c r="L3" s="37" t="s">
        <v>2071</v>
      </c>
      <c r="M3" s="37" t="s">
        <v>2061</v>
      </c>
      <c r="N3" s="37" t="s">
        <v>3302</v>
      </c>
      <c r="O3" s="37" t="s">
        <v>2062</v>
      </c>
    </row>
    <row r="4" spans="1:16" s="69" customFormat="1">
      <c r="A4" s="69">
        <v>1</v>
      </c>
      <c r="B4" s="69" t="s">
        <v>1361</v>
      </c>
      <c r="C4" s="69" t="s">
        <v>2158</v>
      </c>
      <c r="D4" s="69" t="s">
        <v>3732</v>
      </c>
      <c r="E4" s="69">
        <v>5000</v>
      </c>
      <c r="F4" s="69">
        <v>2700</v>
      </c>
      <c r="G4" s="69">
        <v>350</v>
      </c>
      <c r="H4" s="69">
        <v>2600</v>
      </c>
      <c r="I4" s="69">
        <v>2600</v>
      </c>
      <c r="J4" s="69">
        <v>2600</v>
      </c>
      <c r="K4" s="69">
        <v>2600</v>
      </c>
      <c r="L4" s="69">
        <v>2600</v>
      </c>
      <c r="M4" s="69">
        <v>2600</v>
      </c>
      <c r="N4" s="69">
        <v>2600</v>
      </c>
    </row>
    <row r="5" spans="1:16" s="2" customFormat="1">
      <c r="A5" s="2">
        <v>2</v>
      </c>
      <c r="B5" s="2" t="s">
        <v>3311</v>
      </c>
      <c r="C5" s="2" t="s">
        <v>3312</v>
      </c>
      <c r="D5" s="2" t="s">
        <v>2074</v>
      </c>
      <c r="F5" s="2">
        <v>2700</v>
      </c>
      <c r="G5" s="2">
        <v>350</v>
      </c>
      <c r="H5" s="2">
        <v>2600</v>
      </c>
      <c r="I5" s="2">
        <v>2600</v>
      </c>
      <c r="J5" s="2">
        <v>2600</v>
      </c>
      <c r="K5" s="2">
        <v>2600</v>
      </c>
      <c r="L5" s="2">
        <v>2600</v>
      </c>
      <c r="M5" s="2">
        <v>2600</v>
      </c>
      <c r="N5" s="2">
        <v>2600</v>
      </c>
    </row>
    <row r="6" spans="1:16" s="2" customFormat="1">
      <c r="A6" s="2">
        <v>3</v>
      </c>
      <c r="B6" s="2" t="s">
        <v>1071</v>
      </c>
      <c r="C6" s="2" t="s">
        <v>3313</v>
      </c>
      <c r="D6" s="2" t="s">
        <v>3973</v>
      </c>
      <c r="E6" s="2">
        <v>5000</v>
      </c>
      <c r="F6" s="2">
        <v>2700</v>
      </c>
      <c r="G6" s="2">
        <v>350</v>
      </c>
      <c r="H6" s="2">
        <v>2600</v>
      </c>
      <c r="I6" s="2">
        <v>2600</v>
      </c>
      <c r="J6" s="2">
        <v>2600</v>
      </c>
      <c r="K6" s="2">
        <v>2600</v>
      </c>
      <c r="L6" s="2">
        <v>2500</v>
      </c>
      <c r="M6" s="2">
        <v>2600</v>
      </c>
    </row>
    <row r="7" spans="1:16" s="2" customFormat="1">
      <c r="A7" s="2">
        <v>4</v>
      </c>
      <c r="B7" s="2" t="s">
        <v>3314</v>
      </c>
      <c r="C7" s="2" t="s">
        <v>3315</v>
      </c>
      <c r="D7" s="2">
        <v>5000</v>
      </c>
      <c r="E7" s="2">
        <v>5000</v>
      </c>
      <c r="F7" s="2">
        <v>2700</v>
      </c>
      <c r="G7" s="2">
        <v>350</v>
      </c>
      <c r="H7" s="2">
        <v>3100</v>
      </c>
      <c r="I7" s="2">
        <v>3100</v>
      </c>
      <c r="J7" s="2">
        <v>3100</v>
      </c>
      <c r="K7" s="2">
        <v>3100</v>
      </c>
      <c r="L7" s="2">
        <v>3100</v>
      </c>
      <c r="M7" s="2">
        <v>3100</v>
      </c>
      <c r="N7" s="2">
        <v>3100</v>
      </c>
    </row>
    <row r="8" spans="1:16" s="2" customFormat="1">
      <c r="A8" s="2">
        <v>5</v>
      </c>
      <c r="B8" s="2" t="s">
        <v>2958</v>
      </c>
      <c r="C8" s="2" t="s">
        <v>3316</v>
      </c>
      <c r="D8" s="2">
        <v>3100</v>
      </c>
      <c r="E8" s="2">
        <v>5000</v>
      </c>
      <c r="F8" s="2">
        <v>0</v>
      </c>
      <c r="G8" s="2">
        <v>350</v>
      </c>
      <c r="H8" s="2">
        <v>2600</v>
      </c>
      <c r="I8" s="2">
        <v>2600</v>
      </c>
      <c r="J8" s="2">
        <v>2600</v>
      </c>
      <c r="K8" s="2">
        <v>2600</v>
      </c>
      <c r="L8" s="2">
        <v>2600</v>
      </c>
      <c r="M8" s="2">
        <v>2600</v>
      </c>
    </row>
    <row r="9" spans="1:16" s="2" customFormat="1">
      <c r="A9" s="2">
        <v>6</v>
      </c>
      <c r="B9" s="2" t="s">
        <v>1219</v>
      </c>
      <c r="C9" s="2" t="s">
        <v>3316</v>
      </c>
      <c r="D9" s="2">
        <v>2650</v>
      </c>
      <c r="E9" s="2">
        <v>4000</v>
      </c>
      <c r="F9" s="2">
        <v>0</v>
      </c>
      <c r="G9" s="2">
        <v>350</v>
      </c>
      <c r="H9" s="2">
        <v>2150</v>
      </c>
      <c r="I9" s="2">
        <v>2150</v>
      </c>
      <c r="J9" s="2">
        <v>2150</v>
      </c>
      <c r="K9" s="2">
        <v>2150</v>
      </c>
      <c r="L9" s="2">
        <v>2150</v>
      </c>
      <c r="M9" s="2">
        <v>2150</v>
      </c>
    </row>
    <row r="10" spans="1:16" s="2" customFormat="1">
      <c r="A10" s="2">
        <v>7</v>
      </c>
      <c r="B10" s="2" t="s">
        <v>724</v>
      </c>
      <c r="C10" s="2" t="s">
        <v>1720</v>
      </c>
      <c r="D10" s="2" t="s">
        <v>2074</v>
      </c>
      <c r="E10" s="2">
        <v>5000</v>
      </c>
      <c r="F10" s="2">
        <v>0</v>
      </c>
      <c r="G10" s="2">
        <v>350</v>
      </c>
      <c r="H10" s="2">
        <v>2600</v>
      </c>
      <c r="I10" s="2">
        <v>0</v>
      </c>
      <c r="J10" s="2">
        <v>2600</v>
      </c>
      <c r="K10" s="2">
        <v>2600</v>
      </c>
      <c r="L10" s="2">
        <v>2600</v>
      </c>
      <c r="M10" s="2">
        <v>2600</v>
      </c>
    </row>
    <row r="11" spans="1:16" s="2" customFormat="1">
      <c r="A11" s="2">
        <v>8</v>
      </c>
      <c r="B11" s="2" t="s">
        <v>711</v>
      </c>
      <c r="C11" s="2" t="s">
        <v>2543</v>
      </c>
      <c r="D11" s="2" t="s">
        <v>2074</v>
      </c>
      <c r="E11" s="2">
        <v>5000</v>
      </c>
      <c r="F11" s="2">
        <v>2700</v>
      </c>
      <c r="G11" s="2">
        <v>350</v>
      </c>
      <c r="H11" s="2">
        <v>2600</v>
      </c>
      <c r="I11" s="2">
        <v>2600</v>
      </c>
      <c r="J11" s="2">
        <v>2600</v>
      </c>
      <c r="K11" s="2">
        <v>2600</v>
      </c>
      <c r="L11" s="2">
        <v>2600</v>
      </c>
      <c r="M11" s="2">
        <v>2600</v>
      </c>
    </row>
    <row r="12" spans="1:16" s="2" customFormat="1">
      <c r="A12" s="2">
        <v>9</v>
      </c>
      <c r="B12" s="2" t="s">
        <v>3369</v>
      </c>
      <c r="C12" s="2" t="s">
        <v>3342</v>
      </c>
      <c r="D12" s="2">
        <v>5000</v>
      </c>
      <c r="E12" s="2">
        <v>5000</v>
      </c>
      <c r="F12" s="2">
        <v>2700</v>
      </c>
      <c r="G12" s="2">
        <v>350</v>
      </c>
      <c r="H12" s="2">
        <v>2600</v>
      </c>
      <c r="I12" s="2">
        <v>2600</v>
      </c>
      <c r="J12" s="2">
        <v>2600</v>
      </c>
      <c r="K12" s="2">
        <v>2600</v>
      </c>
      <c r="L12" s="2">
        <v>2600</v>
      </c>
    </row>
    <row r="13" spans="1:16" s="2" customFormat="1">
      <c r="A13" s="2">
        <v>10</v>
      </c>
      <c r="B13" s="2" t="s">
        <v>3991</v>
      </c>
      <c r="C13" s="2" t="s">
        <v>172</v>
      </c>
      <c r="D13" s="2" t="s">
        <v>2074</v>
      </c>
      <c r="E13" s="2">
        <v>5000</v>
      </c>
      <c r="F13" s="2">
        <v>0</v>
      </c>
      <c r="G13" s="2">
        <v>350</v>
      </c>
      <c r="H13" s="2">
        <v>2600</v>
      </c>
      <c r="I13" s="2">
        <v>2600</v>
      </c>
      <c r="J13" s="2">
        <v>2600</v>
      </c>
      <c r="K13" s="2">
        <v>2600</v>
      </c>
      <c r="L13" s="2">
        <v>2600</v>
      </c>
    </row>
    <row r="14" spans="1:16" s="2" customFormat="1">
      <c r="A14" s="2">
        <v>11</v>
      </c>
      <c r="B14" s="2" t="s">
        <v>3343</v>
      </c>
      <c r="C14" s="2" t="s">
        <v>590</v>
      </c>
      <c r="D14" s="2" t="s">
        <v>2074</v>
      </c>
      <c r="E14" s="2">
        <v>4500</v>
      </c>
      <c r="F14" s="2">
        <v>0</v>
      </c>
      <c r="G14" s="2">
        <v>350</v>
      </c>
      <c r="H14" s="2">
        <v>2600</v>
      </c>
      <c r="I14" s="2">
        <v>2600</v>
      </c>
      <c r="J14" s="2">
        <v>2600</v>
      </c>
      <c r="K14" s="2">
        <v>2600</v>
      </c>
      <c r="L14" s="2">
        <v>2600</v>
      </c>
    </row>
    <row r="15" spans="1:16" s="2" customFormat="1">
      <c r="A15" s="2">
        <v>12</v>
      </c>
      <c r="B15" s="2" t="s">
        <v>1233</v>
      </c>
      <c r="C15" s="2" t="s">
        <v>3344</v>
      </c>
      <c r="D15" s="2" t="s">
        <v>2074</v>
      </c>
      <c r="E15" s="2">
        <v>5000</v>
      </c>
      <c r="F15" s="2">
        <v>1300</v>
      </c>
      <c r="G15" s="2">
        <v>350</v>
      </c>
      <c r="H15" s="2">
        <v>2600</v>
      </c>
      <c r="I15" s="2">
        <v>2600</v>
      </c>
      <c r="J15" s="2">
        <v>2600</v>
      </c>
      <c r="K15" s="2">
        <v>2600</v>
      </c>
      <c r="L15" s="2">
        <v>2600</v>
      </c>
      <c r="M15" s="2">
        <v>2600</v>
      </c>
    </row>
    <row r="16" spans="1:16" s="2" customFormat="1">
      <c r="A16" s="2">
        <v>13</v>
      </c>
      <c r="B16" s="2" t="s">
        <v>3345</v>
      </c>
      <c r="C16" s="2" t="s">
        <v>1927</v>
      </c>
      <c r="D16" s="2" t="s">
        <v>2074</v>
      </c>
      <c r="E16" s="2">
        <v>5000</v>
      </c>
      <c r="F16" s="2">
        <v>1300</v>
      </c>
      <c r="G16" s="2">
        <v>350</v>
      </c>
      <c r="H16" s="2">
        <v>2600</v>
      </c>
      <c r="I16" s="2">
        <v>2600</v>
      </c>
      <c r="J16" s="2">
        <v>2600</v>
      </c>
      <c r="K16" s="2">
        <v>2600</v>
      </c>
      <c r="L16" s="2">
        <v>2600</v>
      </c>
      <c r="M16" s="2">
        <v>2600</v>
      </c>
    </row>
    <row r="17" spans="1:14" s="2" customFormat="1">
      <c r="A17" s="2">
        <v>14</v>
      </c>
      <c r="B17" s="2" t="s">
        <v>3373</v>
      </c>
      <c r="C17" s="2" t="s">
        <v>3374</v>
      </c>
      <c r="D17" s="2" t="s">
        <v>3732</v>
      </c>
      <c r="E17" s="2">
        <v>5000</v>
      </c>
      <c r="F17" s="2">
        <v>0</v>
      </c>
      <c r="G17" s="2">
        <v>350</v>
      </c>
      <c r="H17" s="2">
        <v>2600</v>
      </c>
      <c r="I17" s="2">
        <v>2600</v>
      </c>
      <c r="J17" s="2">
        <v>2500</v>
      </c>
      <c r="K17" s="2">
        <v>2600</v>
      </c>
      <c r="L17" s="2">
        <v>2600</v>
      </c>
      <c r="M17" s="2">
        <v>2600</v>
      </c>
      <c r="N17" s="2">
        <v>2600</v>
      </c>
    </row>
    <row r="18" spans="1:14" s="2" customFormat="1">
      <c r="A18" s="2">
        <v>15</v>
      </c>
      <c r="B18" s="2" t="s">
        <v>1233</v>
      </c>
      <c r="C18" s="2" t="s">
        <v>849</v>
      </c>
      <c r="D18" s="2">
        <v>4000</v>
      </c>
      <c r="E18" s="2">
        <v>5000</v>
      </c>
      <c r="F18" s="2">
        <v>0</v>
      </c>
      <c r="G18" s="2">
        <v>350</v>
      </c>
      <c r="H18" s="2">
        <v>2600</v>
      </c>
      <c r="I18" s="2">
        <v>2600</v>
      </c>
      <c r="J18" s="2">
        <v>2600</v>
      </c>
      <c r="K18" s="2">
        <v>2600</v>
      </c>
      <c r="L18" s="2">
        <v>2600</v>
      </c>
      <c r="M18" s="2">
        <v>2600</v>
      </c>
      <c r="N18" s="2">
        <v>2600</v>
      </c>
    </row>
    <row r="19" spans="1:14" s="2" customFormat="1">
      <c r="A19" s="2">
        <v>16</v>
      </c>
      <c r="B19" s="2" t="s">
        <v>3375</v>
      </c>
      <c r="C19" s="2" t="s">
        <v>3376</v>
      </c>
      <c r="D19" s="2" t="s">
        <v>2074</v>
      </c>
      <c r="E19" s="2">
        <v>5000</v>
      </c>
      <c r="F19" s="2">
        <v>2700</v>
      </c>
      <c r="G19" s="2">
        <v>350</v>
      </c>
      <c r="H19" s="2">
        <v>2600</v>
      </c>
      <c r="I19" s="2">
        <v>2600</v>
      </c>
      <c r="J19" s="2">
        <v>2600</v>
      </c>
      <c r="K19" s="2">
        <v>2600</v>
      </c>
      <c r="L19" s="2">
        <v>2600</v>
      </c>
      <c r="M19" s="2">
        <v>2600</v>
      </c>
    </row>
    <row r="20" spans="1:14" s="2" customFormat="1">
      <c r="A20" s="2">
        <v>17</v>
      </c>
      <c r="B20" s="2" t="s">
        <v>3377</v>
      </c>
      <c r="C20" s="2" t="s">
        <v>735</v>
      </c>
      <c r="D20" s="2" t="s">
        <v>2074</v>
      </c>
      <c r="E20" s="2">
        <v>5000</v>
      </c>
      <c r="F20" s="2">
        <v>2700</v>
      </c>
      <c r="G20" s="2">
        <v>350</v>
      </c>
      <c r="H20" s="2">
        <v>2600</v>
      </c>
      <c r="I20" s="2">
        <v>2600</v>
      </c>
      <c r="J20" s="2">
        <v>2600</v>
      </c>
      <c r="K20" s="2">
        <v>2600</v>
      </c>
      <c r="L20" s="2">
        <v>2600</v>
      </c>
      <c r="M20" s="2">
        <v>2600</v>
      </c>
      <c r="N20" s="2">
        <v>2600</v>
      </c>
    </row>
    <row r="21" spans="1:14" s="2" customFormat="1">
      <c r="A21" s="2">
        <v>18</v>
      </c>
      <c r="B21" s="2" t="s">
        <v>3378</v>
      </c>
      <c r="C21" s="2" t="s">
        <v>998</v>
      </c>
      <c r="D21" s="2" t="s">
        <v>2074</v>
      </c>
      <c r="E21" s="2">
        <v>5000</v>
      </c>
      <c r="F21" s="2">
        <v>2700</v>
      </c>
      <c r="G21" s="2">
        <v>350</v>
      </c>
      <c r="H21" s="2">
        <v>2600</v>
      </c>
      <c r="I21" s="2">
        <v>2600</v>
      </c>
      <c r="J21" s="2">
        <v>2600</v>
      </c>
      <c r="K21" s="2">
        <v>2600</v>
      </c>
      <c r="L21" s="2">
        <v>2600</v>
      </c>
    </row>
    <row r="22" spans="1:14" s="2" customFormat="1">
      <c r="A22" s="2">
        <v>19</v>
      </c>
      <c r="B22" s="2" t="s">
        <v>3391</v>
      </c>
      <c r="C22" s="2" t="s">
        <v>3392</v>
      </c>
      <c r="D22" s="2">
        <v>5000</v>
      </c>
      <c r="E22" s="2">
        <v>5000</v>
      </c>
      <c r="F22" s="2">
        <v>2700</v>
      </c>
      <c r="G22" s="2">
        <v>350</v>
      </c>
      <c r="H22" s="2">
        <v>2600</v>
      </c>
      <c r="I22" s="2">
        <v>2600</v>
      </c>
      <c r="J22" s="2">
        <v>2600</v>
      </c>
      <c r="K22" s="2">
        <v>2600</v>
      </c>
      <c r="L22" s="2">
        <v>2600</v>
      </c>
    </row>
    <row r="23" spans="1:14" s="2" customFormat="1">
      <c r="A23" s="2">
        <v>21</v>
      </c>
      <c r="B23" s="2" t="s">
        <v>3411</v>
      </c>
      <c r="C23" s="2" t="s">
        <v>2201</v>
      </c>
      <c r="D23" s="2">
        <v>4000</v>
      </c>
      <c r="E23" s="2">
        <v>5000</v>
      </c>
      <c r="F23" s="2">
        <v>2700</v>
      </c>
      <c r="G23" s="2">
        <v>350</v>
      </c>
      <c r="H23" s="2">
        <v>2600</v>
      </c>
      <c r="I23" s="2">
        <v>2600</v>
      </c>
      <c r="J23" s="2">
        <v>2600</v>
      </c>
      <c r="K23" s="2">
        <v>2600</v>
      </c>
      <c r="L23" s="2">
        <v>2600</v>
      </c>
    </row>
    <row r="24" spans="1:14" s="2" customFormat="1">
      <c r="A24" s="2">
        <v>22</v>
      </c>
      <c r="B24" s="2" t="s">
        <v>3413</v>
      </c>
      <c r="C24" s="2" t="s">
        <v>638</v>
      </c>
      <c r="D24" s="2" t="s">
        <v>2074</v>
      </c>
      <c r="E24" s="2">
        <v>5000</v>
      </c>
      <c r="F24" s="2">
        <v>0</v>
      </c>
      <c r="H24" s="2">
        <v>2600</v>
      </c>
      <c r="I24" s="2">
        <v>2600</v>
      </c>
    </row>
    <row r="25" spans="1:14" s="2" customFormat="1">
      <c r="A25" s="2">
        <v>23</v>
      </c>
      <c r="B25" s="2" t="s">
        <v>3416</v>
      </c>
      <c r="C25" s="2" t="s">
        <v>1652</v>
      </c>
      <c r="D25" s="2" t="s">
        <v>2074</v>
      </c>
      <c r="E25" s="2">
        <v>5000</v>
      </c>
      <c r="F25" s="2">
        <v>0</v>
      </c>
      <c r="H25" s="2">
        <v>2600</v>
      </c>
      <c r="I25" s="2">
        <v>2600</v>
      </c>
      <c r="J25" s="2">
        <v>1800</v>
      </c>
      <c r="K25" s="2">
        <v>1800</v>
      </c>
    </row>
    <row r="26" spans="1:14" s="25" customFormat="1">
      <c r="A26" s="25">
        <v>24</v>
      </c>
      <c r="B26" s="25" t="s">
        <v>3423</v>
      </c>
      <c r="C26" s="25" t="s">
        <v>635</v>
      </c>
      <c r="D26" s="25" t="s">
        <v>2074</v>
      </c>
      <c r="E26" s="25">
        <v>5000</v>
      </c>
      <c r="F26" s="25">
        <v>0</v>
      </c>
      <c r="H26" s="25">
        <v>2600</v>
      </c>
      <c r="I26" s="25">
        <v>2600</v>
      </c>
    </row>
    <row r="27" spans="1:14" s="2" customFormat="1">
      <c r="A27" s="2">
        <v>25</v>
      </c>
      <c r="B27" s="2" t="s">
        <v>3424</v>
      </c>
      <c r="C27" s="2" t="s">
        <v>3425</v>
      </c>
      <c r="D27" s="2" t="s">
        <v>2074</v>
      </c>
      <c r="E27" s="2">
        <v>5000</v>
      </c>
      <c r="F27" s="2">
        <v>0</v>
      </c>
      <c r="G27" s="2">
        <v>350</v>
      </c>
      <c r="H27" s="2">
        <v>2600</v>
      </c>
      <c r="I27" s="2">
        <v>2600</v>
      </c>
      <c r="J27" s="2">
        <v>0</v>
      </c>
      <c r="K27" s="2">
        <v>2600</v>
      </c>
      <c r="L27" s="2">
        <v>2600</v>
      </c>
      <c r="M27" s="2">
        <v>2600</v>
      </c>
      <c r="N27" s="2">
        <v>2600</v>
      </c>
    </row>
    <row r="28" spans="1:14" s="2" customFormat="1">
      <c r="A28" s="2">
        <v>26</v>
      </c>
      <c r="B28" s="2" t="s">
        <v>3428</v>
      </c>
      <c r="C28" s="2" t="s">
        <v>3429</v>
      </c>
      <c r="D28" s="2" t="s">
        <v>2074</v>
      </c>
      <c r="E28" s="2">
        <v>5000</v>
      </c>
      <c r="F28" s="2">
        <v>2700</v>
      </c>
      <c r="G28" s="2">
        <v>350</v>
      </c>
      <c r="H28" s="2">
        <v>2600</v>
      </c>
      <c r="I28" s="2">
        <v>2600</v>
      </c>
      <c r="J28" s="2">
        <v>2600</v>
      </c>
      <c r="K28" s="2">
        <v>2600</v>
      </c>
      <c r="L28" s="2">
        <v>2600</v>
      </c>
    </row>
    <row r="29" spans="1:14" s="2" customFormat="1">
      <c r="A29" s="2">
        <v>27</v>
      </c>
      <c r="B29" s="2" t="s">
        <v>1716</v>
      </c>
      <c r="C29" s="2" t="s">
        <v>1995</v>
      </c>
      <c r="D29" s="2" t="s">
        <v>2074</v>
      </c>
      <c r="E29" s="2">
        <v>5000</v>
      </c>
      <c r="F29" s="2">
        <v>0</v>
      </c>
      <c r="G29" s="2">
        <v>350</v>
      </c>
      <c r="H29" s="2">
        <v>2600</v>
      </c>
      <c r="I29" s="2">
        <v>2600</v>
      </c>
      <c r="J29" s="2">
        <v>2600</v>
      </c>
      <c r="K29" s="2">
        <v>2600</v>
      </c>
      <c r="L29" s="2">
        <v>2600</v>
      </c>
      <c r="M29" s="2">
        <v>2600</v>
      </c>
    </row>
    <row r="30" spans="1:14" s="2" customFormat="1">
      <c r="A30" s="2">
        <v>28</v>
      </c>
      <c r="B30" s="2" t="s">
        <v>3284</v>
      </c>
      <c r="C30" s="2" t="s">
        <v>3285</v>
      </c>
      <c r="D30" s="2" t="s">
        <v>2074</v>
      </c>
      <c r="E30" s="2">
        <v>5000</v>
      </c>
      <c r="F30" s="2">
        <v>0</v>
      </c>
      <c r="G30" s="2">
        <v>350</v>
      </c>
      <c r="H30" s="2">
        <v>2600</v>
      </c>
      <c r="I30" s="2">
        <v>0</v>
      </c>
      <c r="J30" s="2">
        <v>2600</v>
      </c>
      <c r="K30" s="69">
        <v>2600</v>
      </c>
      <c r="L30" s="2">
        <v>2600</v>
      </c>
      <c r="M30" s="2">
        <v>2600</v>
      </c>
      <c r="N30" s="2">
        <v>2600</v>
      </c>
    </row>
    <row r="31" spans="1:14" s="2" customFormat="1">
      <c r="A31" s="2">
        <v>29</v>
      </c>
      <c r="B31" s="2" t="s">
        <v>3507</v>
      </c>
      <c r="C31" s="2" t="s">
        <v>3508</v>
      </c>
      <c r="D31" s="2" t="s">
        <v>2074</v>
      </c>
      <c r="E31" s="2">
        <v>5000</v>
      </c>
      <c r="F31" s="2">
        <v>2700</v>
      </c>
      <c r="G31" s="2">
        <v>350</v>
      </c>
      <c r="H31" s="2">
        <v>2600</v>
      </c>
      <c r="I31" s="2">
        <v>0</v>
      </c>
      <c r="J31" s="2">
        <v>2600</v>
      </c>
      <c r="K31" s="2">
        <v>2600</v>
      </c>
      <c r="L31" s="2">
        <v>2600</v>
      </c>
      <c r="M31" s="2">
        <v>2600</v>
      </c>
    </row>
    <row r="32" spans="1:14" s="2" customFormat="1">
      <c r="A32" s="2">
        <v>30</v>
      </c>
      <c r="B32" s="2" t="s">
        <v>3514</v>
      </c>
      <c r="C32" s="2" t="s">
        <v>3515</v>
      </c>
      <c r="D32" s="2">
        <v>5000</v>
      </c>
      <c r="E32" s="2">
        <v>4500</v>
      </c>
      <c r="F32" s="2">
        <v>2000</v>
      </c>
      <c r="G32" s="2">
        <v>350</v>
      </c>
      <c r="H32" s="2">
        <v>2600</v>
      </c>
      <c r="I32" s="2">
        <v>0</v>
      </c>
      <c r="J32" s="2">
        <v>2600</v>
      </c>
      <c r="K32" s="2">
        <v>2600</v>
      </c>
      <c r="L32" s="2">
        <v>2600</v>
      </c>
      <c r="M32" s="2">
        <v>2600</v>
      </c>
      <c r="N32" s="2">
        <v>2600</v>
      </c>
    </row>
    <row r="33" spans="1:14" s="2" customFormat="1">
      <c r="A33" s="2">
        <v>31</v>
      </c>
      <c r="B33" s="2" t="s">
        <v>3526</v>
      </c>
      <c r="C33" s="2" t="s">
        <v>2091</v>
      </c>
      <c r="D33" s="2" t="s">
        <v>2074</v>
      </c>
      <c r="E33" s="2">
        <v>5000</v>
      </c>
      <c r="F33" s="2">
        <v>2700</v>
      </c>
      <c r="G33" s="2">
        <v>350</v>
      </c>
      <c r="H33" s="2">
        <v>2600</v>
      </c>
      <c r="I33" s="2">
        <v>0</v>
      </c>
      <c r="J33" s="2">
        <v>2600</v>
      </c>
      <c r="K33" s="2">
        <v>2600</v>
      </c>
      <c r="L33" s="2">
        <v>2600</v>
      </c>
      <c r="M33" s="2">
        <v>2600</v>
      </c>
      <c r="N33" s="2">
        <v>2600</v>
      </c>
    </row>
    <row r="34" spans="1:14" s="2" customFormat="1">
      <c r="A34" s="2">
        <v>32</v>
      </c>
      <c r="B34" s="2" t="s">
        <v>3529</v>
      </c>
      <c r="C34" s="2" t="s">
        <v>1927</v>
      </c>
      <c r="D34" s="2" t="s">
        <v>2074</v>
      </c>
      <c r="E34" s="2">
        <v>5000</v>
      </c>
      <c r="F34" s="2">
        <v>2700</v>
      </c>
      <c r="G34" s="2">
        <v>350</v>
      </c>
      <c r="H34" s="2">
        <v>2600</v>
      </c>
      <c r="I34" s="2">
        <v>0</v>
      </c>
      <c r="J34" s="2">
        <v>2600</v>
      </c>
      <c r="K34" s="2">
        <v>2600</v>
      </c>
    </row>
    <row r="35" spans="1:14" s="2" customFormat="1">
      <c r="A35" s="2">
        <v>33</v>
      </c>
      <c r="B35" s="2" t="s">
        <v>3530</v>
      </c>
      <c r="C35" s="2" t="s">
        <v>483</v>
      </c>
      <c r="D35" s="2" t="s">
        <v>2074</v>
      </c>
      <c r="E35" s="2">
        <v>5000</v>
      </c>
      <c r="F35" s="2">
        <v>2700</v>
      </c>
      <c r="G35" s="2">
        <v>350</v>
      </c>
      <c r="H35" s="2">
        <v>2600</v>
      </c>
      <c r="I35" s="2">
        <v>0</v>
      </c>
      <c r="J35" s="2">
        <v>2600</v>
      </c>
      <c r="K35" s="2">
        <v>2600</v>
      </c>
      <c r="L35" s="2">
        <v>2600</v>
      </c>
      <c r="M35" s="2">
        <v>2600</v>
      </c>
      <c r="N35" s="2">
        <v>2600</v>
      </c>
    </row>
    <row r="36" spans="1:14" s="69" customFormat="1">
      <c r="A36" s="69">
        <v>34</v>
      </c>
      <c r="B36" s="69" t="s">
        <v>1778</v>
      </c>
      <c r="C36" s="69" t="s">
        <v>3425</v>
      </c>
      <c r="D36" s="69">
        <v>5000</v>
      </c>
      <c r="E36" s="69">
        <v>5000</v>
      </c>
      <c r="F36" s="69">
        <v>2700</v>
      </c>
      <c r="G36" s="69">
        <v>350</v>
      </c>
      <c r="H36" s="69">
        <v>2600</v>
      </c>
      <c r="I36" s="69">
        <v>0</v>
      </c>
      <c r="J36" s="69">
        <v>2600</v>
      </c>
    </row>
    <row r="37" spans="1:14" s="69" customFormat="1" ht="15.75" thickBot="1">
      <c r="A37" s="69">
        <v>166</v>
      </c>
      <c r="B37" s="69" t="s">
        <v>2592</v>
      </c>
      <c r="C37" s="69" t="s">
        <v>142</v>
      </c>
      <c r="D37" s="183">
        <v>2400</v>
      </c>
      <c r="E37" s="69">
        <v>2400</v>
      </c>
      <c r="F37" s="69">
        <v>2700</v>
      </c>
      <c r="H37" s="69">
        <v>2600</v>
      </c>
      <c r="I37" s="69">
        <v>2600</v>
      </c>
      <c r="J37" s="69">
        <v>2600</v>
      </c>
      <c r="L37" s="183"/>
    </row>
    <row r="38" spans="1:14" s="69" customFormat="1">
      <c r="A38" s="69">
        <v>36</v>
      </c>
      <c r="B38" s="69" t="s">
        <v>3532</v>
      </c>
      <c r="C38" s="69" t="s">
        <v>41</v>
      </c>
      <c r="D38" s="69" t="s">
        <v>2074</v>
      </c>
      <c r="E38" s="69">
        <v>5000</v>
      </c>
      <c r="F38" s="69">
        <v>2400</v>
      </c>
      <c r="G38" s="69">
        <v>350</v>
      </c>
      <c r="H38" s="69">
        <v>2600</v>
      </c>
      <c r="I38" s="69">
        <v>0</v>
      </c>
      <c r="J38" s="69">
        <v>2600</v>
      </c>
      <c r="K38" s="69">
        <v>2600</v>
      </c>
    </row>
    <row r="39" spans="1:14" s="69" customFormat="1">
      <c r="A39" s="69">
        <v>37</v>
      </c>
      <c r="B39" s="69" t="s">
        <v>3572</v>
      </c>
      <c r="C39" s="69" t="s">
        <v>635</v>
      </c>
      <c r="D39" s="69" t="s">
        <v>2074</v>
      </c>
      <c r="E39" s="69">
        <v>5000</v>
      </c>
      <c r="F39" s="69">
        <v>0</v>
      </c>
      <c r="H39" s="69">
        <v>2600</v>
      </c>
      <c r="I39" s="69">
        <v>0</v>
      </c>
      <c r="J39" s="69">
        <v>2600</v>
      </c>
    </row>
    <row r="40" spans="1:14" s="2" customFormat="1">
      <c r="A40" s="2">
        <v>39</v>
      </c>
      <c r="B40" s="2" t="s">
        <v>3574</v>
      </c>
      <c r="C40" s="2" t="s">
        <v>3575</v>
      </c>
      <c r="D40" s="2" t="s">
        <v>2074</v>
      </c>
      <c r="E40" s="2">
        <v>5000</v>
      </c>
      <c r="F40" s="2">
        <v>2700</v>
      </c>
      <c r="G40" s="2">
        <v>350</v>
      </c>
      <c r="H40" s="2">
        <v>2600</v>
      </c>
      <c r="I40" s="2">
        <v>0</v>
      </c>
      <c r="J40" s="2">
        <v>2600</v>
      </c>
      <c r="K40" s="2">
        <v>2600</v>
      </c>
      <c r="L40" s="2">
        <v>2600</v>
      </c>
      <c r="M40" s="2">
        <v>2400</v>
      </c>
      <c r="N40" s="2">
        <v>2600</v>
      </c>
    </row>
    <row r="41" spans="1:14" s="2" customFormat="1">
      <c r="A41" s="2">
        <v>42</v>
      </c>
      <c r="B41" s="2" t="s">
        <v>3576</v>
      </c>
      <c r="C41" s="2" t="s">
        <v>1025</v>
      </c>
      <c r="D41" s="2" t="s">
        <v>2074</v>
      </c>
      <c r="E41" s="2">
        <v>5000</v>
      </c>
      <c r="F41" s="2">
        <v>0</v>
      </c>
      <c r="G41" s="2">
        <v>350</v>
      </c>
      <c r="H41" s="2">
        <v>2600</v>
      </c>
      <c r="I41" s="2">
        <v>0</v>
      </c>
      <c r="J41" s="2">
        <v>2600</v>
      </c>
      <c r="K41" s="2">
        <v>2600</v>
      </c>
    </row>
    <row r="42" spans="1:14" s="2" customFormat="1">
      <c r="A42" s="2">
        <v>43</v>
      </c>
      <c r="B42" s="2" t="s">
        <v>724</v>
      </c>
      <c r="C42" s="2" t="s">
        <v>2683</v>
      </c>
      <c r="D42" s="2">
        <v>5000</v>
      </c>
      <c r="E42" s="2">
        <v>5000</v>
      </c>
      <c r="F42" s="2">
        <v>2700</v>
      </c>
      <c r="G42" s="2">
        <v>350</v>
      </c>
      <c r="H42" s="2">
        <v>2600</v>
      </c>
      <c r="I42" s="2">
        <v>0</v>
      </c>
      <c r="J42" s="2">
        <v>2600</v>
      </c>
      <c r="K42" s="2">
        <v>2600</v>
      </c>
      <c r="L42" s="2">
        <v>2600</v>
      </c>
      <c r="M42" s="2">
        <v>2600</v>
      </c>
      <c r="N42" s="2">
        <v>2600</v>
      </c>
    </row>
    <row r="43" spans="1:14" s="2" customFormat="1">
      <c r="A43" s="2">
        <v>44</v>
      </c>
      <c r="B43" s="2" t="s">
        <v>3584</v>
      </c>
      <c r="C43" s="2" t="s">
        <v>1197</v>
      </c>
      <c r="D43" s="2" t="s">
        <v>2074</v>
      </c>
      <c r="E43" s="2">
        <v>5000</v>
      </c>
      <c r="F43" s="2">
        <v>1350</v>
      </c>
      <c r="G43" s="2">
        <v>350</v>
      </c>
      <c r="H43" s="2">
        <v>2600</v>
      </c>
      <c r="I43" s="2">
        <v>0</v>
      </c>
      <c r="J43" s="2">
        <v>2600</v>
      </c>
      <c r="K43" s="2">
        <v>2600</v>
      </c>
      <c r="L43" s="2">
        <v>2600</v>
      </c>
      <c r="M43" s="2">
        <v>2600</v>
      </c>
      <c r="N43" s="2">
        <v>2600</v>
      </c>
    </row>
    <row r="44" spans="1:14" s="2" customFormat="1">
      <c r="A44" s="2">
        <v>45</v>
      </c>
      <c r="B44" s="2" t="s">
        <v>832</v>
      </c>
      <c r="C44" s="2" t="s">
        <v>3598</v>
      </c>
      <c r="D44" s="2" t="s">
        <v>2074</v>
      </c>
      <c r="E44" s="2">
        <v>4500</v>
      </c>
      <c r="F44" s="2">
        <v>0</v>
      </c>
      <c r="G44" s="2">
        <v>350</v>
      </c>
      <c r="H44" s="2">
        <v>2150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4" s="2" customFormat="1">
      <c r="A45" s="2">
        <v>46</v>
      </c>
      <c r="B45" s="2" t="s">
        <v>3599</v>
      </c>
      <c r="C45" s="2" t="s">
        <v>3600</v>
      </c>
      <c r="D45" s="2">
        <v>5000</v>
      </c>
      <c r="E45" s="2">
        <v>5000</v>
      </c>
      <c r="F45" s="2" t="s">
        <v>3294</v>
      </c>
      <c r="G45" s="2">
        <v>350</v>
      </c>
      <c r="H45" s="2">
        <v>2600</v>
      </c>
      <c r="I45" s="2">
        <v>0</v>
      </c>
      <c r="J45" s="2">
        <v>2500</v>
      </c>
      <c r="K45" s="2">
        <v>2600</v>
      </c>
      <c r="L45" s="2">
        <v>2600</v>
      </c>
      <c r="M45" s="2">
        <v>2600</v>
      </c>
    </row>
    <row r="46" spans="1:14" s="2" customFormat="1">
      <c r="A46" s="2">
        <v>47</v>
      </c>
      <c r="B46" s="2" t="s">
        <v>4119</v>
      </c>
      <c r="C46" s="2" t="s">
        <v>3601</v>
      </c>
      <c r="D46" s="2" t="s">
        <v>2074</v>
      </c>
      <c r="E46" s="2">
        <v>5000</v>
      </c>
      <c r="F46" s="2">
        <v>2700</v>
      </c>
      <c r="G46" s="2">
        <v>350</v>
      </c>
      <c r="H46" s="2">
        <v>2600</v>
      </c>
      <c r="I46" s="2">
        <v>0</v>
      </c>
      <c r="J46" s="2">
        <v>2600</v>
      </c>
      <c r="K46" s="2">
        <v>2600</v>
      </c>
      <c r="L46" s="2">
        <v>2600</v>
      </c>
      <c r="M46" s="2">
        <v>2600</v>
      </c>
      <c r="N46" s="2">
        <v>2600</v>
      </c>
    </row>
    <row r="47" spans="1:14" s="2" customFormat="1">
      <c r="A47" s="2">
        <v>84</v>
      </c>
      <c r="B47" s="2" t="s">
        <v>202</v>
      </c>
      <c r="C47" s="2" t="s">
        <v>771</v>
      </c>
      <c r="D47" s="2" t="s">
        <v>2074</v>
      </c>
      <c r="E47" s="2">
        <v>5000</v>
      </c>
      <c r="F47" s="2">
        <v>0</v>
      </c>
      <c r="G47" s="2">
        <v>350</v>
      </c>
      <c r="H47" s="2">
        <v>2600</v>
      </c>
      <c r="I47" s="2">
        <v>2600</v>
      </c>
      <c r="J47" s="2">
        <v>2600</v>
      </c>
      <c r="K47" s="69">
        <v>2600</v>
      </c>
      <c r="L47" s="2">
        <v>2600</v>
      </c>
      <c r="M47" s="2">
        <v>2600</v>
      </c>
      <c r="N47" s="2">
        <v>2600</v>
      </c>
    </row>
    <row r="48" spans="1:14" s="2" customFormat="1">
      <c r="A48" s="2">
        <v>181</v>
      </c>
      <c r="B48" s="2" t="s">
        <v>607</v>
      </c>
      <c r="C48" s="2" t="s">
        <v>34</v>
      </c>
      <c r="D48" s="2" t="s">
        <v>2074</v>
      </c>
      <c r="E48" s="2">
        <v>5000</v>
      </c>
      <c r="F48" s="2">
        <v>2700</v>
      </c>
      <c r="G48" s="2">
        <v>350</v>
      </c>
      <c r="H48" s="2">
        <v>2600</v>
      </c>
      <c r="I48" s="2">
        <v>0</v>
      </c>
      <c r="J48" s="2">
        <v>2600</v>
      </c>
      <c r="K48" s="69">
        <v>2600</v>
      </c>
      <c r="L48" s="2">
        <v>2600</v>
      </c>
      <c r="M48" s="2">
        <v>2600</v>
      </c>
      <c r="N48" s="2">
        <v>2600</v>
      </c>
    </row>
    <row r="49" spans="1:14" s="2" customFormat="1">
      <c r="A49" s="2">
        <v>49</v>
      </c>
      <c r="B49" s="2" t="s">
        <v>3604</v>
      </c>
      <c r="C49" s="2" t="s">
        <v>1271</v>
      </c>
      <c r="D49" s="2" t="s">
        <v>2074</v>
      </c>
      <c r="E49" s="2">
        <v>4500</v>
      </c>
      <c r="F49" s="2">
        <v>0</v>
      </c>
      <c r="G49" s="2">
        <v>350</v>
      </c>
      <c r="H49" s="2">
        <v>2600</v>
      </c>
      <c r="I49" s="2">
        <v>0</v>
      </c>
      <c r="J49" s="2">
        <v>2600</v>
      </c>
      <c r="K49" s="2">
        <v>2600</v>
      </c>
    </row>
    <row r="50" spans="1:14" s="2" customFormat="1">
      <c r="A50" s="2">
        <v>50</v>
      </c>
      <c r="B50" s="2" t="s">
        <v>2968</v>
      </c>
      <c r="C50" s="2" t="s">
        <v>3623</v>
      </c>
      <c r="D50" s="2" t="s">
        <v>2074</v>
      </c>
      <c r="E50" s="2">
        <v>4500</v>
      </c>
      <c r="F50" s="2">
        <v>0</v>
      </c>
      <c r="G50" s="2">
        <v>350</v>
      </c>
      <c r="H50" s="2">
        <v>2600</v>
      </c>
      <c r="I50" s="2">
        <v>0</v>
      </c>
      <c r="J50" s="2">
        <v>2600</v>
      </c>
      <c r="K50" s="2">
        <v>2600</v>
      </c>
      <c r="L50" s="2">
        <v>2600</v>
      </c>
      <c r="M50" s="2">
        <v>2600</v>
      </c>
      <c r="N50" s="2">
        <v>2600</v>
      </c>
    </row>
    <row r="51" spans="1:14" s="2" customFormat="1">
      <c r="A51" s="2">
        <v>51</v>
      </c>
      <c r="B51" s="2" t="s">
        <v>3687</v>
      </c>
      <c r="C51" s="2" t="s">
        <v>3688</v>
      </c>
      <c r="D51" s="2" t="s">
        <v>2074</v>
      </c>
      <c r="E51" s="2">
        <v>4500</v>
      </c>
      <c r="F51" s="2">
        <v>0</v>
      </c>
      <c r="G51" s="2">
        <v>350</v>
      </c>
      <c r="H51" s="2">
        <v>2150</v>
      </c>
      <c r="I51" s="2">
        <v>0</v>
      </c>
      <c r="J51" s="2">
        <v>0</v>
      </c>
      <c r="K51" s="2">
        <v>2150</v>
      </c>
      <c r="L51" s="2">
        <v>0</v>
      </c>
      <c r="M51" s="2">
        <v>2150</v>
      </c>
      <c r="N51" s="2">
        <v>2150</v>
      </c>
    </row>
    <row r="52" spans="1:14" s="2" customFormat="1">
      <c r="A52" s="2">
        <v>52</v>
      </c>
      <c r="B52" s="2" t="s">
        <v>3733</v>
      </c>
      <c r="C52" s="2" t="s">
        <v>3734</v>
      </c>
      <c r="D52" s="2">
        <v>5000</v>
      </c>
      <c r="E52" s="2">
        <v>5000</v>
      </c>
      <c r="F52" s="2">
        <v>2700</v>
      </c>
      <c r="G52" s="2">
        <v>350</v>
      </c>
      <c r="H52" s="2">
        <v>2600</v>
      </c>
      <c r="I52" s="2">
        <v>0</v>
      </c>
      <c r="J52" s="2">
        <v>0</v>
      </c>
      <c r="K52" s="2">
        <v>2600</v>
      </c>
      <c r="L52" s="2">
        <v>2600</v>
      </c>
      <c r="M52" s="2">
        <v>2600</v>
      </c>
      <c r="N52" s="2">
        <v>2600</v>
      </c>
    </row>
    <row r="53" spans="1:14" s="2" customFormat="1">
      <c r="A53" s="2">
        <v>53</v>
      </c>
      <c r="B53" s="2" t="s">
        <v>3741</v>
      </c>
      <c r="C53" s="2" t="s">
        <v>590</v>
      </c>
      <c r="D53" s="2" t="s">
        <v>2736</v>
      </c>
      <c r="E53" s="2">
        <v>5000</v>
      </c>
      <c r="F53" s="2" t="s">
        <v>3294</v>
      </c>
      <c r="G53" s="2">
        <v>350</v>
      </c>
      <c r="H53" s="2">
        <v>2600</v>
      </c>
      <c r="I53" s="2">
        <v>0</v>
      </c>
      <c r="J53" s="2">
        <v>0</v>
      </c>
      <c r="K53" s="2" t="s">
        <v>2651</v>
      </c>
    </row>
    <row r="54" spans="1:14" s="2" customFormat="1">
      <c r="A54" s="2">
        <v>54</v>
      </c>
      <c r="B54" s="2" t="s">
        <v>3752</v>
      </c>
      <c r="C54" s="2" t="s">
        <v>3313</v>
      </c>
      <c r="D54" s="2" t="s">
        <v>2074</v>
      </c>
      <c r="E54" s="2">
        <v>5000</v>
      </c>
      <c r="F54" s="2">
        <v>2700</v>
      </c>
      <c r="G54" s="2">
        <v>350</v>
      </c>
      <c r="H54" s="2">
        <v>2800</v>
      </c>
      <c r="I54" s="2">
        <v>0</v>
      </c>
      <c r="J54" s="2">
        <v>0</v>
      </c>
      <c r="K54" s="2">
        <v>2800</v>
      </c>
      <c r="L54" s="2">
        <v>2800</v>
      </c>
      <c r="M54" s="2">
        <v>2800</v>
      </c>
      <c r="N54" s="2">
        <v>2800</v>
      </c>
    </row>
    <row r="55" spans="1:14" s="2" customFormat="1">
      <c r="A55" s="2">
        <v>55</v>
      </c>
      <c r="B55" s="2" t="s">
        <v>3982</v>
      </c>
      <c r="C55" s="2" t="s">
        <v>772</v>
      </c>
      <c r="D55" s="2">
        <v>5000</v>
      </c>
      <c r="E55" s="2">
        <v>5000</v>
      </c>
      <c r="F55" s="2">
        <v>2700</v>
      </c>
      <c r="G55" s="2">
        <v>350</v>
      </c>
      <c r="H55" s="2">
        <v>2600</v>
      </c>
      <c r="I55" s="2">
        <v>0</v>
      </c>
      <c r="J55" s="2">
        <v>2600</v>
      </c>
      <c r="K55" s="2">
        <v>2600</v>
      </c>
      <c r="L55" s="2">
        <v>2600</v>
      </c>
      <c r="M55" s="2">
        <v>2600</v>
      </c>
      <c r="N55" s="2">
        <v>2600</v>
      </c>
    </row>
    <row r="56" spans="1:14" s="2" customFormat="1">
      <c r="A56" s="2">
        <v>56</v>
      </c>
      <c r="B56" s="2" t="s">
        <v>4011</v>
      </c>
      <c r="C56" s="2" t="s">
        <v>1695</v>
      </c>
      <c r="E56" s="2">
        <v>5000</v>
      </c>
      <c r="F56" s="2">
        <v>2700</v>
      </c>
      <c r="H56" s="2">
        <v>2600</v>
      </c>
      <c r="I56" s="2">
        <v>0</v>
      </c>
      <c r="J56" s="2">
        <v>0</v>
      </c>
      <c r="K56" s="2">
        <v>2600</v>
      </c>
    </row>
    <row r="57" spans="1:14" s="2" customFormat="1">
      <c r="A57" s="2">
        <v>57</v>
      </c>
      <c r="B57" s="2" t="s">
        <v>4089</v>
      </c>
      <c r="C57" s="2" t="s">
        <v>4090</v>
      </c>
      <c r="D57" s="2" t="s">
        <v>4091</v>
      </c>
      <c r="E57" s="2" t="s">
        <v>2736</v>
      </c>
      <c r="F57" s="2">
        <v>2000</v>
      </c>
      <c r="G57" s="2">
        <v>0</v>
      </c>
      <c r="H57" s="2">
        <v>2600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4" s="2" customFormat="1">
      <c r="A58" s="2">
        <v>58</v>
      </c>
      <c r="B58" s="2" t="s">
        <v>2958</v>
      </c>
      <c r="C58" s="2" t="s">
        <v>4108</v>
      </c>
      <c r="D58" s="2" t="s">
        <v>2074</v>
      </c>
      <c r="E58" s="2">
        <v>4500</v>
      </c>
      <c r="F58" s="2">
        <v>1350</v>
      </c>
      <c r="G58" s="2" t="s">
        <v>3212</v>
      </c>
      <c r="H58" s="2">
        <v>2600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2600</v>
      </c>
    </row>
    <row r="59" spans="1:14" s="17" customFormat="1">
      <c r="A59" s="17">
        <v>59</v>
      </c>
      <c r="B59" s="17" t="s">
        <v>1295</v>
      </c>
      <c r="C59" s="17" t="s">
        <v>1378</v>
      </c>
      <c r="D59" s="17" t="s">
        <v>2074</v>
      </c>
      <c r="E59" s="17">
        <v>4000</v>
      </c>
    </row>
    <row r="60" spans="1:14" s="2" customFormat="1">
      <c r="A60" s="2">
        <v>60</v>
      </c>
      <c r="B60" s="2" t="s">
        <v>4109</v>
      </c>
      <c r="C60" s="2" t="s">
        <v>511</v>
      </c>
      <c r="D60" s="2">
        <v>3000</v>
      </c>
      <c r="F60" s="2">
        <v>1350</v>
      </c>
      <c r="H60" s="2">
        <v>1650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1650</v>
      </c>
    </row>
    <row r="61" spans="1:14" s="2" customFormat="1">
      <c r="A61" s="2">
        <v>62</v>
      </c>
      <c r="B61" s="2" t="s">
        <v>893</v>
      </c>
      <c r="C61" s="2" t="s">
        <v>111</v>
      </c>
      <c r="D61" s="2" t="s">
        <v>2074</v>
      </c>
      <c r="E61" s="2">
        <v>4500</v>
      </c>
      <c r="F61" s="2">
        <v>1000</v>
      </c>
      <c r="H61" s="2">
        <v>2600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2600</v>
      </c>
    </row>
    <row r="62" spans="1:14" s="2" customFormat="1">
      <c r="A62" s="2">
        <v>63</v>
      </c>
      <c r="B62" s="2" t="s">
        <v>4113</v>
      </c>
      <c r="C62" s="2" t="s">
        <v>643</v>
      </c>
      <c r="D62" s="2">
        <v>4000</v>
      </c>
      <c r="E62" s="2">
        <v>5000</v>
      </c>
      <c r="F62" s="2">
        <v>1350</v>
      </c>
      <c r="H62" s="2">
        <v>2600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2600</v>
      </c>
    </row>
    <row r="63" spans="1:14" s="2" customFormat="1">
      <c r="A63" s="2">
        <v>64</v>
      </c>
      <c r="B63" s="2" t="s">
        <v>4122</v>
      </c>
      <c r="C63" s="2" t="s">
        <v>733</v>
      </c>
      <c r="D63" s="2" t="s">
        <v>2074</v>
      </c>
      <c r="E63" s="2">
        <v>5000</v>
      </c>
      <c r="F63" s="2">
        <v>1350</v>
      </c>
      <c r="H63" s="2">
        <v>2600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1300</v>
      </c>
    </row>
    <row r="64" spans="1:14" s="2" customFormat="1">
      <c r="A64" s="2">
        <v>65</v>
      </c>
      <c r="B64" s="2" t="s">
        <v>4123</v>
      </c>
      <c r="C64" s="2" t="s">
        <v>929</v>
      </c>
      <c r="D64" s="2">
        <v>2500</v>
      </c>
      <c r="E64" s="2">
        <v>5000</v>
      </c>
      <c r="F64" s="2">
        <v>1350</v>
      </c>
      <c r="H64" s="2">
        <v>2600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1350</v>
      </c>
    </row>
    <row r="65" spans="1:15" s="2" customFormat="1">
      <c r="A65" s="2">
        <v>66</v>
      </c>
      <c r="B65" s="2" t="s">
        <v>4124</v>
      </c>
      <c r="C65" s="2" t="s">
        <v>4125</v>
      </c>
      <c r="D65" s="2" t="s">
        <v>2074</v>
      </c>
      <c r="F65" s="2">
        <v>1350</v>
      </c>
      <c r="H65" s="2">
        <v>2600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1350</v>
      </c>
    </row>
    <row r="66" spans="1:15" s="2" customFormat="1">
      <c r="A66" s="2">
        <v>67</v>
      </c>
      <c r="B66" s="2" t="s">
        <v>4127</v>
      </c>
      <c r="C66" s="2" t="s">
        <v>4128</v>
      </c>
      <c r="D66" s="2" t="s">
        <v>2074</v>
      </c>
      <c r="E66" s="2">
        <v>4500</v>
      </c>
      <c r="F66" s="2">
        <v>1350</v>
      </c>
      <c r="H66" s="2">
        <v>2600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2600</v>
      </c>
    </row>
    <row r="67" spans="1:15" s="2" customFormat="1">
      <c r="A67" s="2">
        <v>68</v>
      </c>
      <c r="B67" s="2" t="s">
        <v>4129</v>
      </c>
      <c r="C67" s="2" t="s">
        <v>2042</v>
      </c>
      <c r="D67" s="2" t="s">
        <v>2074</v>
      </c>
      <c r="E67" s="2">
        <v>5000</v>
      </c>
      <c r="F67" s="2">
        <v>1350</v>
      </c>
      <c r="H67" s="2">
        <v>2600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2600</v>
      </c>
    </row>
    <row r="68" spans="1:15" s="2" customFormat="1">
      <c r="A68" s="2">
        <v>69</v>
      </c>
      <c r="B68" s="2" t="s">
        <v>4130</v>
      </c>
      <c r="C68" s="2" t="s">
        <v>643</v>
      </c>
      <c r="D68" s="2" t="s">
        <v>2074</v>
      </c>
      <c r="E68" s="2">
        <v>5000</v>
      </c>
      <c r="F68" s="2">
        <v>1350</v>
      </c>
      <c r="H68" s="2">
        <v>2600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2600</v>
      </c>
    </row>
    <row r="69" spans="1:15" s="2" customFormat="1">
      <c r="A69" s="2">
        <v>70</v>
      </c>
      <c r="B69" s="2" t="s">
        <v>1352</v>
      </c>
      <c r="C69" s="2" t="s">
        <v>20</v>
      </c>
      <c r="D69" s="2">
        <v>3000</v>
      </c>
      <c r="E69" s="2">
        <v>5000</v>
      </c>
      <c r="F69" s="2">
        <v>1350</v>
      </c>
      <c r="H69" s="2">
        <v>2600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2600</v>
      </c>
    </row>
    <row r="70" spans="1:15" s="2" customFormat="1">
      <c r="A70" s="2">
        <v>71</v>
      </c>
      <c r="B70" s="2" t="s">
        <v>1825</v>
      </c>
      <c r="C70" s="2" t="s">
        <v>700</v>
      </c>
      <c r="D70" s="2" t="s">
        <v>2074</v>
      </c>
      <c r="F70" s="2">
        <v>1100</v>
      </c>
      <c r="H70" s="2">
        <v>2600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1300</v>
      </c>
    </row>
    <row r="71" spans="1:15" s="2" customFormat="1">
      <c r="A71" s="2">
        <v>72</v>
      </c>
      <c r="B71" s="2" t="s">
        <v>1175</v>
      </c>
      <c r="C71" s="2" t="s">
        <v>983</v>
      </c>
      <c r="D71" s="2" t="s">
        <v>2074</v>
      </c>
      <c r="E71" s="2">
        <v>4500</v>
      </c>
      <c r="F71" s="2" t="s">
        <v>3294</v>
      </c>
      <c r="H71" s="2">
        <v>2600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5" s="2" customFormat="1">
      <c r="A72" s="2">
        <v>73</v>
      </c>
      <c r="B72" s="2" t="s">
        <v>4138</v>
      </c>
      <c r="C72" s="2" t="s">
        <v>1680</v>
      </c>
      <c r="D72" s="2" t="s">
        <v>2074</v>
      </c>
      <c r="E72" s="2">
        <v>5000</v>
      </c>
      <c r="F72" s="2">
        <v>1350</v>
      </c>
      <c r="H72" s="2">
        <v>2600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2600</v>
      </c>
    </row>
    <row r="73" spans="1:15" s="2" customFormat="1">
      <c r="A73" s="2">
        <v>74</v>
      </c>
      <c r="B73" s="2" t="s">
        <v>4139</v>
      </c>
      <c r="C73" s="2" t="s">
        <v>3808</v>
      </c>
      <c r="D73" s="2" t="s">
        <v>2074</v>
      </c>
      <c r="E73" s="2">
        <v>5000</v>
      </c>
      <c r="F73" s="2">
        <v>1350</v>
      </c>
      <c r="H73" s="2">
        <v>2600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2600</v>
      </c>
    </row>
    <row r="74" spans="1:15" s="2" customFormat="1">
      <c r="A74" s="2">
        <v>75</v>
      </c>
      <c r="B74" s="2" t="s">
        <v>4140</v>
      </c>
      <c r="C74" s="2" t="s">
        <v>3840</v>
      </c>
      <c r="D74" s="2" t="s">
        <v>2074</v>
      </c>
      <c r="E74" s="2">
        <v>5000</v>
      </c>
      <c r="F74" s="2">
        <v>1350</v>
      </c>
      <c r="H74" s="2">
        <v>2600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2600</v>
      </c>
    </row>
    <row r="75" spans="1:15" s="2" customFormat="1">
      <c r="A75" s="2">
        <v>76</v>
      </c>
      <c r="B75" s="2" t="s">
        <v>1473</v>
      </c>
      <c r="C75" s="2" t="s">
        <v>274</v>
      </c>
      <c r="D75" s="2" t="s">
        <v>2074</v>
      </c>
      <c r="E75" s="2">
        <v>2000</v>
      </c>
      <c r="F75" s="2" t="s">
        <v>4144</v>
      </c>
      <c r="G75" s="2" t="s">
        <v>4145</v>
      </c>
      <c r="H75" s="2">
        <v>2600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 t="s">
        <v>4146</v>
      </c>
    </row>
    <row r="76" spans="1:15" s="2" customFormat="1">
      <c r="A76" s="2">
        <v>77</v>
      </c>
      <c r="B76" s="2" t="s">
        <v>4150</v>
      </c>
      <c r="C76" s="2" t="s">
        <v>1749</v>
      </c>
      <c r="D76" s="2" t="s">
        <v>2074</v>
      </c>
      <c r="E76" s="2">
        <v>4500</v>
      </c>
      <c r="F76" s="2">
        <v>0</v>
      </c>
      <c r="H76" s="2">
        <v>2600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5" s="2" customFormat="1">
      <c r="A77" s="2">
        <v>78</v>
      </c>
      <c r="B77" s="2" t="s">
        <v>3142</v>
      </c>
      <c r="C77" s="2" t="s">
        <v>2432</v>
      </c>
      <c r="D77" s="2">
        <v>3000</v>
      </c>
      <c r="E77" s="2">
        <v>5000</v>
      </c>
      <c r="F77" s="2">
        <v>1350</v>
      </c>
      <c r="H77" s="2">
        <v>2150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2150</v>
      </c>
    </row>
    <row r="78" spans="1:15" s="2" customFormat="1">
      <c r="A78" s="2">
        <v>79</v>
      </c>
      <c r="B78" s="2" t="s">
        <v>4153</v>
      </c>
      <c r="C78" s="2" t="s">
        <v>4154</v>
      </c>
      <c r="D78" s="2" t="s">
        <v>2074</v>
      </c>
      <c r="E78" s="2">
        <v>5000</v>
      </c>
      <c r="F78" s="2" t="s">
        <v>3389</v>
      </c>
      <c r="H78" s="2">
        <v>2600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1500</v>
      </c>
    </row>
    <row r="79" spans="1:15" s="2" customFormat="1">
      <c r="A79" s="2">
        <v>80</v>
      </c>
      <c r="B79" s="2" t="s">
        <v>2958</v>
      </c>
      <c r="C79" s="2" t="s">
        <v>2000</v>
      </c>
      <c r="D79" s="2" t="s">
        <v>2074</v>
      </c>
      <c r="E79" s="2">
        <v>5000</v>
      </c>
      <c r="F79" s="2">
        <v>1350</v>
      </c>
      <c r="H79" s="2">
        <v>2600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2600</v>
      </c>
    </row>
    <row r="80" spans="1:15" s="2" customFormat="1">
      <c r="A80" s="2">
        <v>81</v>
      </c>
      <c r="B80" s="2" t="s">
        <v>4158</v>
      </c>
      <c r="C80" s="2" t="s">
        <v>1437</v>
      </c>
      <c r="D80" s="2" t="s">
        <v>2074</v>
      </c>
      <c r="E80" s="2">
        <v>5000</v>
      </c>
      <c r="F80" s="2">
        <v>0</v>
      </c>
      <c r="H80" s="2">
        <v>2600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2600</v>
      </c>
    </row>
    <row r="81" spans="1:15" s="2" customFormat="1">
      <c r="A81" s="2">
        <v>82</v>
      </c>
      <c r="B81" s="2" t="s">
        <v>4166</v>
      </c>
      <c r="C81" s="2" t="s">
        <v>4167</v>
      </c>
      <c r="D81" s="2" t="s">
        <v>2074</v>
      </c>
      <c r="E81" s="2" t="s">
        <v>2736</v>
      </c>
      <c r="F81" s="2" t="s">
        <v>3389</v>
      </c>
      <c r="H81" s="2">
        <v>2600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5" s="2" customFormat="1">
      <c r="A82" s="2">
        <v>83</v>
      </c>
      <c r="B82" s="2" t="s">
        <v>4168</v>
      </c>
      <c r="C82" s="2" t="s">
        <v>4169</v>
      </c>
      <c r="D82" s="2">
        <v>2500</v>
      </c>
      <c r="E82" s="2">
        <v>5000</v>
      </c>
      <c r="F82" s="2">
        <v>0</v>
      </c>
      <c r="H82" s="2">
        <v>2600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2600</v>
      </c>
    </row>
    <row r="83" spans="1:15" s="2" customFormat="1">
      <c r="A83" s="2">
        <v>84</v>
      </c>
    </row>
    <row r="84" spans="1:15" s="2" customFormat="1">
      <c r="A84" s="2">
        <v>85</v>
      </c>
    </row>
    <row r="85" spans="1:15" s="2" customFormat="1"/>
    <row r="86" spans="1:15" s="2" customFormat="1"/>
    <row r="87" spans="1:15" s="2" customFormat="1"/>
    <row r="88" spans="1:15" s="2" customFormat="1"/>
    <row r="89" spans="1:15" s="2" customFormat="1"/>
    <row r="90" spans="1:15" s="2" customFormat="1"/>
    <row r="91" spans="1:15" s="2" customFormat="1"/>
    <row r="92" spans="1:15" s="2" customFormat="1"/>
    <row r="93" spans="1:15" s="2" customFormat="1"/>
    <row r="94" spans="1:15" s="2" customFormat="1"/>
    <row r="95" spans="1:15" s="2" customFormat="1"/>
    <row r="96" spans="1:15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</sheetData>
  <autoFilter ref="A3:P84"/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T325"/>
  <sheetViews>
    <sheetView zoomScale="87" zoomScaleNormal="87" workbookViewId="0">
      <pane ySplit="4" topLeftCell="A100" activePane="bottomLeft" state="frozen"/>
      <selection pane="bottomLeft" activeCell="R111" sqref="R111"/>
    </sheetView>
  </sheetViews>
  <sheetFormatPr defaultRowHeight="15"/>
  <cols>
    <col min="1" max="1" width="5.42578125" customWidth="1"/>
    <col min="2" max="2" width="23.42578125" customWidth="1"/>
    <col min="3" max="3" width="17.28515625" customWidth="1"/>
  </cols>
  <sheetData>
    <row r="1" spans="1:20" ht="30.75">
      <c r="D1" s="59" t="s">
        <v>2063</v>
      </c>
      <c r="E1" s="59"/>
      <c r="F1" s="59"/>
      <c r="G1" s="59"/>
      <c r="H1" s="42"/>
      <c r="I1" s="42"/>
      <c r="J1" s="42"/>
      <c r="K1" s="42"/>
      <c r="L1" s="42"/>
      <c r="M1" s="43"/>
    </row>
    <row r="2" spans="1:20" ht="27.75">
      <c r="D2" s="42"/>
      <c r="E2" s="42"/>
      <c r="F2" s="60" t="s">
        <v>3497</v>
      </c>
      <c r="G2" s="42"/>
      <c r="H2" s="42"/>
      <c r="I2" s="42"/>
      <c r="J2" s="42"/>
      <c r="K2" s="42"/>
      <c r="L2" s="42"/>
      <c r="M2" s="43"/>
    </row>
    <row r="3" spans="1:20" s="112" customFormat="1" ht="15.75">
      <c r="A3" s="112" t="s">
        <v>2057</v>
      </c>
      <c r="B3" s="112" t="s">
        <v>1617</v>
      </c>
      <c r="C3" s="112" t="s">
        <v>1618</v>
      </c>
      <c r="D3" s="112" t="s">
        <v>2058</v>
      </c>
      <c r="E3" s="112" t="s">
        <v>181</v>
      </c>
      <c r="F3" s="112" t="s">
        <v>283</v>
      </c>
      <c r="G3" s="112" t="s">
        <v>95</v>
      </c>
      <c r="H3" s="112" t="s">
        <v>96</v>
      </c>
      <c r="I3" s="112" t="s">
        <v>804</v>
      </c>
      <c r="J3" s="112" t="s">
        <v>4007</v>
      </c>
      <c r="K3" s="112" t="s">
        <v>1277</v>
      </c>
      <c r="L3" s="112" t="s">
        <v>3445</v>
      </c>
      <c r="M3" s="112" t="s">
        <v>2627</v>
      </c>
      <c r="N3" s="112" t="s">
        <v>97</v>
      </c>
      <c r="O3" s="112" t="s">
        <v>98</v>
      </c>
      <c r="P3" s="112" t="s">
        <v>3685</v>
      </c>
      <c r="Q3" s="112" t="s">
        <v>3631</v>
      </c>
      <c r="R3" s="112" t="s">
        <v>247</v>
      </c>
      <c r="S3" s="112" t="s">
        <v>174</v>
      </c>
      <c r="T3" s="112" t="s">
        <v>180</v>
      </c>
    </row>
    <row r="4" spans="1:20" s="69" customFormat="1">
      <c r="A4" s="69">
        <v>1</v>
      </c>
      <c r="B4" s="69" t="s">
        <v>2623</v>
      </c>
      <c r="C4" s="69" t="s">
        <v>2228</v>
      </c>
      <c r="D4" s="69">
        <v>2600</v>
      </c>
      <c r="E4" s="69">
        <v>2600</v>
      </c>
      <c r="F4" s="69">
        <v>2600</v>
      </c>
      <c r="G4" s="69">
        <v>2600</v>
      </c>
      <c r="H4" s="69">
        <v>2600</v>
      </c>
      <c r="I4" s="69">
        <v>2700</v>
      </c>
      <c r="J4" s="69">
        <v>350</v>
      </c>
      <c r="K4" s="69">
        <v>5000</v>
      </c>
      <c r="L4" s="69">
        <f t="shared" ref="L4:L33" si="0">D4+200</f>
        <v>2800</v>
      </c>
      <c r="M4" s="69">
        <v>2800</v>
      </c>
      <c r="N4" s="69">
        <v>2800</v>
      </c>
      <c r="O4" s="69">
        <v>2800</v>
      </c>
      <c r="P4" s="69">
        <v>2800</v>
      </c>
      <c r="Q4" s="69">
        <v>2800</v>
      </c>
      <c r="R4" s="69">
        <v>2800</v>
      </c>
    </row>
    <row r="5" spans="1:20" s="2" customFormat="1">
      <c r="A5" s="2">
        <v>3</v>
      </c>
      <c r="B5" s="2" t="s">
        <v>578</v>
      </c>
      <c r="C5" s="2" t="s">
        <v>2646</v>
      </c>
      <c r="D5" s="2">
        <v>2400</v>
      </c>
      <c r="E5" s="2" t="s">
        <v>3642</v>
      </c>
      <c r="F5" s="2">
        <v>2400</v>
      </c>
      <c r="G5" s="2">
        <v>2400</v>
      </c>
      <c r="H5" s="2">
        <v>2400</v>
      </c>
      <c r="I5" s="2">
        <v>2700</v>
      </c>
      <c r="J5" s="2">
        <v>350</v>
      </c>
      <c r="K5" s="2">
        <v>5000</v>
      </c>
      <c r="L5" s="69">
        <f t="shared" si="0"/>
        <v>2600</v>
      </c>
      <c r="M5" s="2">
        <v>2600</v>
      </c>
      <c r="N5" s="2">
        <v>2600</v>
      </c>
      <c r="O5" s="2">
        <v>2600</v>
      </c>
      <c r="P5" s="2">
        <v>2600</v>
      </c>
      <c r="Q5" s="2">
        <v>2600</v>
      </c>
      <c r="R5" s="2">
        <v>2600</v>
      </c>
    </row>
    <row r="6" spans="1:20" s="2" customFormat="1">
      <c r="A6" s="2">
        <v>4</v>
      </c>
      <c r="B6" s="2" t="s">
        <v>2648</v>
      </c>
      <c r="C6" s="2" t="s">
        <v>843</v>
      </c>
      <c r="D6" s="2">
        <v>1950</v>
      </c>
      <c r="E6" s="2">
        <v>1950</v>
      </c>
      <c r="F6" s="2">
        <v>1950</v>
      </c>
      <c r="G6" s="2">
        <v>1950</v>
      </c>
      <c r="H6" s="2">
        <v>1950</v>
      </c>
      <c r="I6" s="2">
        <v>2700</v>
      </c>
      <c r="J6" s="2">
        <v>350</v>
      </c>
      <c r="K6" s="2">
        <v>5000</v>
      </c>
      <c r="L6" s="69">
        <f t="shared" si="0"/>
        <v>2150</v>
      </c>
      <c r="M6" s="2">
        <v>2150</v>
      </c>
      <c r="N6" s="2">
        <v>2150</v>
      </c>
      <c r="O6" s="2">
        <v>2150</v>
      </c>
      <c r="P6" s="2">
        <v>2150</v>
      </c>
      <c r="Q6" s="2">
        <v>2150</v>
      </c>
      <c r="R6" s="2">
        <v>2150</v>
      </c>
    </row>
    <row r="7" spans="1:20" s="2" customFormat="1">
      <c r="A7" s="2">
        <v>5</v>
      </c>
      <c r="B7" s="2" t="s">
        <v>701</v>
      </c>
      <c r="C7" s="2" t="s">
        <v>643</v>
      </c>
      <c r="D7" s="2">
        <v>2400</v>
      </c>
      <c r="E7" s="2">
        <v>2400</v>
      </c>
      <c r="F7" s="2">
        <v>1950</v>
      </c>
      <c r="G7" s="2">
        <v>1950</v>
      </c>
      <c r="H7" s="2">
        <v>2400</v>
      </c>
      <c r="I7" s="2">
        <v>2700</v>
      </c>
      <c r="J7" s="2">
        <v>350</v>
      </c>
      <c r="K7" s="2">
        <v>5000</v>
      </c>
      <c r="L7" s="69">
        <v>2150</v>
      </c>
      <c r="M7" s="2">
        <v>2600</v>
      </c>
      <c r="N7" s="2">
        <v>2600</v>
      </c>
      <c r="O7" s="2">
        <v>2150</v>
      </c>
      <c r="P7" s="2">
        <v>2150</v>
      </c>
      <c r="Q7" s="2">
        <v>2150</v>
      </c>
    </row>
    <row r="8" spans="1:20" s="2" customFormat="1">
      <c r="A8" s="2">
        <v>6</v>
      </c>
      <c r="B8" s="2" t="s">
        <v>1825</v>
      </c>
      <c r="C8" s="2" t="s">
        <v>2657</v>
      </c>
      <c r="D8" s="2">
        <v>2400</v>
      </c>
      <c r="E8" s="2">
        <v>2400</v>
      </c>
      <c r="F8" s="2">
        <v>2400</v>
      </c>
      <c r="G8" s="2">
        <v>2400</v>
      </c>
      <c r="H8" s="2">
        <v>2400</v>
      </c>
      <c r="I8" s="2">
        <v>2700</v>
      </c>
      <c r="J8" s="2">
        <v>350</v>
      </c>
      <c r="K8" s="2">
        <v>5000</v>
      </c>
      <c r="L8" s="69">
        <f t="shared" si="0"/>
        <v>2600</v>
      </c>
      <c r="M8" s="2">
        <v>2600</v>
      </c>
      <c r="N8" s="2">
        <v>2600</v>
      </c>
      <c r="O8" s="2">
        <v>2600</v>
      </c>
      <c r="P8" s="2">
        <v>2600</v>
      </c>
      <c r="Q8" s="2">
        <v>2600</v>
      </c>
    </row>
    <row r="9" spans="1:20" s="2" customFormat="1">
      <c r="A9" s="2">
        <v>7</v>
      </c>
      <c r="B9" s="2" t="s">
        <v>755</v>
      </c>
      <c r="C9" s="2" t="s">
        <v>2661</v>
      </c>
      <c r="D9" s="2">
        <v>2400</v>
      </c>
      <c r="E9" s="2" t="s">
        <v>2074</v>
      </c>
      <c r="F9" s="2">
        <v>2400</v>
      </c>
      <c r="G9" s="2">
        <v>2400</v>
      </c>
      <c r="H9" s="2">
        <v>2400</v>
      </c>
      <c r="I9" s="2">
        <v>2700</v>
      </c>
      <c r="J9" s="2">
        <v>350</v>
      </c>
      <c r="K9" s="2">
        <v>5000</v>
      </c>
      <c r="L9" s="69">
        <f t="shared" si="0"/>
        <v>2600</v>
      </c>
      <c r="M9" s="2">
        <v>2600</v>
      </c>
      <c r="N9" s="2">
        <v>2600</v>
      </c>
      <c r="O9" s="2">
        <v>2600</v>
      </c>
      <c r="P9" s="2">
        <v>2600</v>
      </c>
      <c r="Q9" s="2">
        <v>2600</v>
      </c>
      <c r="R9" s="2">
        <v>2600</v>
      </c>
    </row>
    <row r="10" spans="1:20" s="2" customFormat="1">
      <c r="A10" s="2">
        <v>8</v>
      </c>
      <c r="B10" s="2" t="s">
        <v>858</v>
      </c>
      <c r="C10" s="2" t="s">
        <v>2661</v>
      </c>
      <c r="D10" s="2">
        <v>2400</v>
      </c>
      <c r="E10" s="2" t="s">
        <v>2074</v>
      </c>
      <c r="F10" s="2">
        <v>2400</v>
      </c>
      <c r="G10" s="2">
        <v>2400</v>
      </c>
      <c r="H10" s="2">
        <v>2400</v>
      </c>
      <c r="I10" s="2">
        <v>2700</v>
      </c>
      <c r="J10" s="2">
        <v>350</v>
      </c>
      <c r="K10" s="2">
        <v>5000</v>
      </c>
      <c r="L10" s="69">
        <f t="shared" si="0"/>
        <v>2600</v>
      </c>
      <c r="M10" s="2">
        <v>2600</v>
      </c>
      <c r="N10" s="2">
        <v>2600</v>
      </c>
      <c r="O10" s="2">
        <v>2600</v>
      </c>
      <c r="P10" s="2">
        <v>2600</v>
      </c>
      <c r="Q10" s="2">
        <v>2600</v>
      </c>
      <c r="R10" s="2">
        <v>2600</v>
      </c>
    </row>
    <row r="11" spans="1:20" s="2" customFormat="1">
      <c r="A11" s="2">
        <v>9</v>
      </c>
      <c r="B11" s="2" t="s">
        <v>1954</v>
      </c>
      <c r="C11" s="2" t="s">
        <v>2134</v>
      </c>
      <c r="D11" s="2">
        <v>2400</v>
      </c>
      <c r="E11" s="2">
        <v>2400</v>
      </c>
      <c r="F11" s="2">
        <v>2400</v>
      </c>
      <c r="G11" s="2">
        <v>2400</v>
      </c>
      <c r="H11" s="2">
        <v>2400</v>
      </c>
      <c r="I11" s="2">
        <v>2700</v>
      </c>
      <c r="J11" s="2">
        <v>350</v>
      </c>
      <c r="K11" s="2">
        <v>5000</v>
      </c>
      <c r="L11" s="69">
        <f t="shared" si="0"/>
        <v>2600</v>
      </c>
      <c r="M11" s="2">
        <v>2600</v>
      </c>
      <c r="N11" s="2">
        <v>2600</v>
      </c>
      <c r="O11" s="2">
        <v>2600</v>
      </c>
      <c r="P11" s="2">
        <v>2600</v>
      </c>
      <c r="Q11" s="2">
        <v>2600</v>
      </c>
      <c r="R11" s="2">
        <v>2600</v>
      </c>
    </row>
    <row r="12" spans="1:20" s="51" customFormat="1">
      <c r="A12" s="51">
        <v>10</v>
      </c>
      <c r="B12" s="51" t="s">
        <v>2669</v>
      </c>
      <c r="C12" s="51" t="s">
        <v>163</v>
      </c>
      <c r="D12" s="51">
        <v>2400</v>
      </c>
      <c r="E12" s="51" t="s">
        <v>2074</v>
      </c>
      <c r="F12" s="51">
        <v>2400</v>
      </c>
      <c r="G12" s="51">
        <v>2400</v>
      </c>
      <c r="H12" s="51">
        <v>2400</v>
      </c>
      <c r="I12" s="51">
        <v>2700</v>
      </c>
      <c r="J12" s="51">
        <v>350</v>
      </c>
      <c r="K12" s="51">
        <v>5000</v>
      </c>
      <c r="L12" s="51">
        <f t="shared" si="0"/>
        <v>2600</v>
      </c>
      <c r="M12" s="51">
        <v>2600</v>
      </c>
      <c r="N12" s="51">
        <v>2200</v>
      </c>
      <c r="O12" s="51">
        <v>2600</v>
      </c>
      <c r="P12" s="51">
        <v>2600</v>
      </c>
      <c r="Q12" s="51">
        <v>2400</v>
      </c>
    </row>
    <row r="13" spans="1:20" s="51" customFormat="1">
      <c r="A13" s="2">
        <v>11</v>
      </c>
      <c r="B13" s="51" t="s">
        <v>2670</v>
      </c>
      <c r="C13" s="51" t="s">
        <v>1474</v>
      </c>
      <c r="D13" s="51">
        <v>2400</v>
      </c>
      <c r="E13" s="51">
        <v>2400</v>
      </c>
      <c r="F13" s="51">
        <v>2400</v>
      </c>
      <c r="G13" s="51">
        <v>2400</v>
      </c>
      <c r="H13" s="51">
        <v>2400</v>
      </c>
      <c r="I13" s="51">
        <v>2700</v>
      </c>
      <c r="J13" s="51">
        <v>350</v>
      </c>
      <c r="L13" s="69">
        <f t="shared" si="0"/>
        <v>2600</v>
      </c>
      <c r="M13" s="51">
        <v>2600</v>
      </c>
      <c r="N13" s="51">
        <v>1850</v>
      </c>
    </row>
    <row r="14" spans="1:20" s="2" customFormat="1">
      <c r="A14" s="2">
        <v>12</v>
      </c>
      <c r="B14" s="2" t="s">
        <v>1844</v>
      </c>
      <c r="C14" s="2" t="s">
        <v>36</v>
      </c>
      <c r="D14" s="2">
        <v>2400</v>
      </c>
      <c r="E14" s="2">
        <v>2400</v>
      </c>
      <c r="F14" s="2">
        <v>2400</v>
      </c>
      <c r="G14" s="2">
        <v>2400</v>
      </c>
      <c r="H14" s="2">
        <v>2400</v>
      </c>
      <c r="I14" s="2">
        <v>2700</v>
      </c>
      <c r="J14" s="2">
        <v>350</v>
      </c>
      <c r="K14" s="2">
        <v>5000</v>
      </c>
      <c r="L14" s="69">
        <f t="shared" si="0"/>
        <v>2600</v>
      </c>
      <c r="M14" s="2">
        <v>2600</v>
      </c>
      <c r="N14" s="2">
        <v>2600</v>
      </c>
      <c r="O14" s="2">
        <v>2600</v>
      </c>
      <c r="P14" s="2">
        <v>2600</v>
      </c>
      <c r="Q14" s="2">
        <v>2600</v>
      </c>
      <c r="R14" s="2">
        <v>2600</v>
      </c>
    </row>
    <row r="15" spans="1:20" s="2" customFormat="1">
      <c r="A15" s="2">
        <v>13</v>
      </c>
      <c r="B15" s="2" t="s">
        <v>2671</v>
      </c>
      <c r="C15" s="2" t="s">
        <v>771</v>
      </c>
      <c r="D15" s="2">
        <v>2400</v>
      </c>
      <c r="E15" s="2" t="s">
        <v>3642</v>
      </c>
      <c r="F15" s="2">
        <v>2400</v>
      </c>
      <c r="G15" s="2">
        <v>2400</v>
      </c>
      <c r="H15" s="2">
        <v>2400</v>
      </c>
      <c r="I15" s="2">
        <v>2700</v>
      </c>
      <c r="J15" s="2">
        <v>350</v>
      </c>
      <c r="K15" s="2">
        <v>5000</v>
      </c>
      <c r="L15" s="69">
        <f t="shared" si="0"/>
        <v>2600</v>
      </c>
      <c r="M15" s="2">
        <v>2600</v>
      </c>
      <c r="N15" s="2">
        <v>2600</v>
      </c>
      <c r="O15" s="2">
        <v>2600</v>
      </c>
      <c r="P15" s="2">
        <v>2600</v>
      </c>
      <c r="Q15" s="2">
        <v>2600</v>
      </c>
      <c r="R15" s="2">
        <v>2600</v>
      </c>
    </row>
    <row r="16" spans="1:20" s="25" customFormat="1">
      <c r="A16" s="25">
        <v>14</v>
      </c>
      <c r="B16" s="25" t="s">
        <v>2674</v>
      </c>
      <c r="C16" s="25" t="s">
        <v>3246</v>
      </c>
      <c r="D16" s="25">
        <v>1950</v>
      </c>
      <c r="L16" s="25">
        <f t="shared" si="0"/>
        <v>2150</v>
      </c>
    </row>
    <row r="17" spans="1:18" s="2" customFormat="1">
      <c r="A17" s="2">
        <v>15</v>
      </c>
      <c r="B17" s="2" t="s">
        <v>2676</v>
      </c>
      <c r="C17" s="2" t="s">
        <v>58</v>
      </c>
      <c r="D17" s="2">
        <v>2400</v>
      </c>
      <c r="E17" s="2">
        <v>2400</v>
      </c>
      <c r="F17" s="2">
        <v>2400</v>
      </c>
      <c r="G17" s="2">
        <v>2400</v>
      </c>
      <c r="H17" s="2">
        <v>2400</v>
      </c>
      <c r="I17" s="2">
        <v>2700</v>
      </c>
      <c r="J17" s="2">
        <v>350</v>
      </c>
      <c r="K17" s="2">
        <v>5000</v>
      </c>
      <c r="L17" s="69">
        <f t="shared" si="0"/>
        <v>2600</v>
      </c>
      <c r="M17" s="2">
        <v>2600</v>
      </c>
      <c r="N17" s="2">
        <v>2600</v>
      </c>
      <c r="O17" s="2">
        <v>2600</v>
      </c>
      <c r="P17" s="2">
        <v>2600</v>
      </c>
    </row>
    <row r="18" spans="1:18" s="2" customFormat="1">
      <c r="A18" s="2">
        <v>18</v>
      </c>
      <c r="B18" s="2" t="s">
        <v>2690</v>
      </c>
      <c r="C18" s="2" t="s">
        <v>2685</v>
      </c>
      <c r="D18" s="2">
        <v>2400</v>
      </c>
      <c r="E18" s="2">
        <v>2400</v>
      </c>
      <c r="F18" s="2">
        <v>2400</v>
      </c>
      <c r="G18" s="2">
        <v>2400</v>
      </c>
      <c r="H18" s="2">
        <v>2400</v>
      </c>
      <c r="I18" s="2">
        <v>2700</v>
      </c>
      <c r="J18" s="2">
        <v>350</v>
      </c>
      <c r="K18" s="2">
        <v>5000</v>
      </c>
      <c r="L18" s="69">
        <f t="shared" si="0"/>
        <v>2600</v>
      </c>
      <c r="M18" s="2">
        <v>2600</v>
      </c>
      <c r="N18" s="2">
        <v>2600</v>
      </c>
      <c r="O18" s="2">
        <v>2600</v>
      </c>
      <c r="P18" s="2">
        <v>2600</v>
      </c>
    </row>
    <row r="19" spans="1:18" s="2" customFormat="1">
      <c r="A19" s="2">
        <v>19</v>
      </c>
      <c r="B19" s="2" t="s">
        <v>2695</v>
      </c>
      <c r="C19" s="2" t="s">
        <v>1344</v>
      </c>
      <c r="D19" s="2">
        <v>2400</v>
      </c>
      <c r="E19" s="2">
        <v>2400</v>
      </c>
      <c r="J19" s="2">
        <v>350</v>
      </c>
      <c r="L19" s="69">
        <f t="shared" si="0"/>
        <v>2600</v>
      </c>
    </row>
    <row r="20" spans="1:18" s="2" customFormat="1">
      <c r="A20" s="2">
        <v>20</v>
      </c>
      <c r="B20" s="2" t="s">
        <v>2697</v>
      </c>
      <c r="C20" s="2" t="s">
        <v>665</v>
      </c>
      <c r="D20" s="2">
        <v>2400</v>
      </c>
      <c r="E20" s="2">
        <v>2400</v>
      </c>
      <c r="F20" s="2">
        <v>2400</v>
      </c>
      <c r="G20" s="2">
        <v>2400</v>
      </c>
      <c r="H20" s="2">
        <v>2400</v>
      </c>
      <c r="I20" s="2">
        <v>0</v>
      </c>
      <c r="J20" s="2">
        <v>350</v>
      </c>
      <c r="K20" s="2">
        <v>5000</v>
      </c>
      <c r="L20" s="69">
        <f t="shared" si="0"/>
        <v>2600</v>
      </c>
      <c r="M20" s="2">
        <v>2600</v>
      </c>
      <c r="N20" s="2">
        <v>2600</v>
      </c>
      <c r="O20" s="2">
        <v>2600</v>
      </c>
      <c r="P20" s="2">
        <v>2600</v>
      </c>
      <c r="Q20" s="2">
        <v>2600</v>
      </c>
    </row>
    <row r="21" spans="1:18" s="2" customFormat="1">
      <c r="A21" s="2">
        <v>21</v>
      </c>
      <c r="B21" s="2" t="s">
        <v>2698</v>
      </c>
      <c r="C21" s="2" t="s">
        <v>933</v>
      </c>
      <c r="D21" s="2">
        <v>2900</v>
      </c>
      <c r="E21" s="2">
        <v>2900</v>
      </c>
      <c r="F21" s="2">
        <v>2900</v>
      </c>
      <c r="G21" s="2">
        <v>2900</v>
      </c>
      <c r="H21" s="2">
        <v>2900</v>
      </c>
      <c r="I21" s="2">
        <v>2700</v>
      </c>
      <c r="J21" s="2">
        <v>350</v>
      </c>
      <c r="L21" s="69">
        <f t="shared" si="0"/>
        <v>3100</v>
      </c>
      <c r="M21" s="2">
        <v>3100</v>
      </c>
      <c r="N21" s="2">
        <v>3100</v>
      </c>
      <c r="O21" s="2">
        <v>3100</v>
      </c>
      <c r="P21" s="2">
        <v>3100</v>
      </c>
      <c r="Q21" s="2">
        <v>3100</v>
      </c>
    </row>
    <row r="22" spans="1:18" s="25" customFormat="1">
      <c r="A22" s="25">
        <v>23</v>
      </c>
      <c r="B22" s="25" t="s">
        <v>2699</v>
      </c>
      <c r="C22" s="25" t="s">
        <v>172</v>
      </c>
      <c r="D22" s="25">
        <v>2400</v>
      </c>
      <c r="L22" s="25">
        <f t="shared" si="0"/>
        <v>2600</v>
      </c>
    </row>
    <row r="23" spans="1:18" s="2" customFormat="1">
      <c r="A23" s="2">
        <v>24</v>
      </c>
      <c r="B23" s="2" t="s">
        <v>2700</v>
      </c>
      <c r="C23" s="2" t="s">
        <v>689</v>
      </c>
      <c r="D23" s="2">
        <v>2400</v>
      </c>
      <c r="K23" s="2">
        <v>5000</v>
      </c>
      <c r="L23" s="69">
        <f t="shared" si="0"/>
        <v>2600</v>
      </c>
    </row>
    <row r="24" spans="1:18" s="2" customFormat="1">
      <c r="A24" s="2">
        <v>25</v>
      </c>
      <c r="B24" s="2" t="s">
        <v>2701</v>
      </c>
      <c r="C24" s="2" t="s">
        <v>1678</v>
      </c>
      <c r="D24" s="2">
        <v>2400</v>
      </c>
      <c r="E24" s="2">
        <v>2400</v>
      </c>
      <c r="F24" s="2">
        <v>2400</v>
      </c>
      <c r="G24" s="2">
        <v>2400</v>
      </c>
      <c r="H24" s="2">
        <v>2400</v>
      </c>
      <c r="I24" s="2">
        <v>2700</v>
      </c>
      <c r="J24" s="2">
        <v>350</v>
      </c>
      <c r="K24" s="2">
        <v>5000</v>
      </c>
      <c r="L24" s="69">
        <f t="shared" si="0"/>
        <v>2600</v>
      </c>
      <c r="M24" s="2">
        <v>2600</v>
      </c>
      <c r="N24" s="2">
        <v>2600</v>
      </c>
      <c r="O24" s="2">
        <v>2600</v>
      </c>
      <c r="P24" s="2">
        <v>2600</v>
      </c>
      <c r="Q24" s="2">
        <v>2600</v>
      </c>
    </row>
    <row r="25" spans="1:18" s="2" customFormat="1">
      <c r="A25" s="2">
        <v>26</v>
      </c>
      <c r="B25" s="2" t="s">
        <v>2702</v>
      </c>
      <c r="C25" s="2" t="s">
        <v>2176</v>
      </c>
      <c r="D25" s="2">
        <v>2400</v>
      </c>
      <c r="E25" s="2">
        <v>2400</v>
      </c>
      <c r="F25" s="2">
        <v>2400</v>
      </c>
      <c r="G25" s="2">
        <v>2400</v>
      </c>
      <c r="H25" s="2">
        <v>2400</v>
      </c>
      <c r="J25" s="2">
        <v>350</v>
      </c>
      <c r="K25" s="2">
        <v>5000</v>
      </c>
      <c r="L25" s="69">
        <f t="shared" si="0"/>
        <v>2600</v>
      </c>
      <c r="M25" s="2">
        <v>2600</v>
      </c>
      <c r="N25" s="2">
        <v>2600</v>
      </c>
      <c r="O25" s="2">
        <v>2600</v>
      </c>
      <c r="P25" s="2">
        <v>2600</v>
      </c>
    </row>
    <row r="26" spans="1:18" s="2" customFormat="1">
      <c r="A26" s="2">
        <v>27</v>
      </c>
      <c r="B26" s="2" t="s">
        <v>2721</v>
      </c>
      <c r="C26" s="2" t="s">
        <v>1194</v>
      </c>
      <c r="D26" s="2">
        <v>2400</v>
      </c>
      <c r="E26" s="2">
        <v>2400</v>
      </c>
      <c r="F26" s="2">
        <v>2400</v>
      </c>
      <c r="G26" s="2">
        <v>2400</v>
      </c>
      <c r="H26" s="2">
        <v>2700</v>
      </c>
      <c r="I26" s="2">
        <v>2400</v>
      </c>
      <c r="J26" s="2">
        <v>350</v>
      </c>
      <c r="K26" s="2">
        <v>5000</v>
      </c>
      <c r="L26" s="69">
        <f t="shared" si="0"/>
        <v>2600</v>
      </c>
      <c r="M26" s="2">
        <v>2600</v>
      </c>
      <c r="N26" s="2">
        <v>2600</v>
      </c>
      <c r="O26" s="2">
        <v>2600</v>
      </c>
    </row>
    <row r="27" spans="1:18" s="2" customFormat="1">
      <c r="A27" s="2">
        <v>28</v>
      </c>
      <c r="B27" s="2" t="s">
        <v>3421</v>
      </c>
      <c r="C27" s="2" t="s">
        <v>675</v>
      </c>
      <c r="D27" s="2">
        <v>2400</v>
      </c>
      <c r="E27" s="2">
        <v>2400</v>
      </c>
      <c r="F27" s="2">
        <v>2400</v>
      </c>
      <c r="G27" s="2">
        <v>2400</v>
      </c>
      <c r="H27" s="2">
        <v>2400</v>
      </c>
      <c r="I27" s="2">
        <v>2000</v>
      </c>
      <c r="J27" s="2">
        <v>350</v>
      </c>
      <c r="L27" s="69">
        <f t="shared" si="0"/>
        <v>2600</v>
      </c>
      <c r="M27" s="2">
        <v>2600</v>
      </c>
      <c r="N27" s="2">
        <v>2600</v>
      </c>
      <c r="O27" s="2">
        <v>2600</v>
      </c>
      <c r="P27" s="2">
        <v>2600</v>
      </c>
      <c r="Q27" s="2">
        <v>2600</v>
      </c>
      <c r="R27" s="2">
        <v>2600</v>
      </c>
    </row>
    <row r="28" spans="1:18" s="2" customFormat="1">
      <c r="A28" s="2">
        <v>29</v>
      </c>
      <c r="B28" s="2" t="s">
        <v>888</v>
      </c>
      <c r="C28" s="2" t="s">
        <v>41</v>
      </c>
      <c r="D28" s="2">
        <v>2400</v>
      </c>
      <c r="E28" s="2">
        <v>2400</v>
      </c>
      <c r="F28" s="2">
        <v>2400</v>
      </c>
      <c r="G28" s="2">
        <v>2400</v>
      </c>
      <c r="H28" s="2">
        <v>2400</v>
      </c>
      <c r="I28" s="2">
        <v>2700</v>
      </c>
      <c r="J28" s="2">
        <v>350</v>
      </c>
      <c r="K28" s="2">
        <v>5000</v>
      </c>
      <c r="L28" s="69">
        <f t="shared" si="0"/>
        <v>2600</v>
      </c>
      <c r="M28" s="2">
        <v>2600</v>
      </c>
      <c r="N28" s="2">
        <v>2600</v>
      </c>
      <c r="O28" s="2">
        <v>2600</v>
      </c>
      <c r="P28" s="2">
        <v>2600</v>
      </c>
      <c r="Q28" s="2">
        <v>2600</v>
      </c>
    </row>
    <row r="29" spans="1:18" s="2" customFormat="1">
      <c r="A29" s="2">
        <v>30</v>
      </c>
      <c r="B29" s="2" t="s">
        <v>908</v>
      </c>
      <c r="C29" s="2" t="s">
        <v>1477</v>
      </c>
      <c r="D29" s="2">
        <v>2400</v>
      </c>
      <c r="E29" s="2">
        <v>2400</v>
      </c>
      <c r="F29" s="2" t="s">
        <v>3642</v>
      </c>
      <c r="G29" s="2">
        <v>2400</v>
      </c>
      <c r="H29" s="2">
        <v>2400</v>
      </c>
      <c r="I29" s="2">
        <v>2700</v>
      </c>
      <c r="J29" s="2">
        <v>350</v>
      </c>
      <c r="K29" s="2">
        <v>5000</v>
      </c>
      <c r="L29" s="69">
        <f t="shared" si="0"/>
        <v>2600</v>
      </c>
      <c r="M29" s="2">
        <v>2600</v>
      </c>
      <c r="N29" s="2">
        <v>2600</v>
      </c>
      <c r="O29" s="2">
        <v>2600</v>
      </c>
      <c r="P29" s="2">
        <v>2600</v>
      </c>
      <c r="Q29" s="2">
        <v>2600</v>
      </c>
      <c r="R29" s="2">
        <v>2600</v>
      </c>
    </row>
    <row r="30" spans="1:18" s="2" customFormat="1">
      <c r="A30" s="2">
        <v>31</v>
      </c>
      <c r="B30" s="2" t="s">
        <v>2722</v>
      </c>
      <c r="C30" s="2" t="s">
        <v>2723</v>
      </c>
      <c r="D30" s="2">
        <v>2900</v>
      </c>
      <c r="E30" s="2">
        <v>2900</v>
      </c>
      <c r="F30" s="2">
        <v>2900</v>
      </c>
      <c r="G30" s="2">
        <v>2900</v>
      </c>
      <c r="H30" s="2">
        <v>2900</v>
      </c>
      <c r="I30" s="2">
        <v>2700</v>
      </c>
      <c r="J30" s="2">
        <v>350</v>
      </c>
      <c r="K30" s="2">
        <v>5000</v>
      </c>
      <c r="L30" s="69">
        <f t="shared" si="0"/>
        <v>3100</v>
      </c>
      <c r="M30" s="2">
        <v>3100</v>
      </c>
      <c r="N30" s="2">
        <v>3100</v>
      </c>
      <c r="O30" s="2">
        <v>3100</v>
      </c>
      <c r="P30" s="2">
        <v>3100</v>
      </c>
      <c r="Q30" s="2">
        <v>3100</v>
      </c>
    </row>
    <row r="31" spans="1:18" s="2" customFormat="1">
      <c r="A31" s="2">
        <v>32</v>
      </c>
      <c r="B31" s="2" t="s">
        <v>2733</v>
      </c>
      <c r="C31" s="2" t="s">
        <v>1884</v>
      </c>
      <c r="D31" s="2">
        <v>2900</v>
      </c>
      <c r="E31" s="2" t="s">
        <v>4071</v>
      </c>
      <c r="K31" s="2">
        <v>5000</v>
      </c>
      <c r="L31" s="69">
        <f t="shared" si="0"/>
        <v>3100</v>
      </c>
    </row>
    <row r="32" spans="1:18" s="69" customFormat="1">
      <c r="A32" s="69">
        <v>33</v>
      </c>
      <c r="B32" s="69" t="s">
        <v>2737</v>
      </c>
      <c r="C32" s="69" t="s">
        <v>858</v>
      </c>
      <c r="D32" s="69">
        <v>2400</v>
      </c>
      <c r="E32" s="69">
        <v>2400</v>
      </c>
      <c r="F32" s="69">
        <v>2400</v>
      </c>
      <c r="G32" s="69">
        <v>2400</v>
      </c>
      <c r="H32" s="69">
        <v>2400</v>
      </c>
      <c r="I32" s="69">
        <v>2700</v>
      </c>
      <c r="J32" s="69">
        <v>350</v>
      </c>
      <c r="K32" s="69">
        <v>5000</v>
      </c>
      <c r="L32" s="69">
        <f t="shared" si="0"/>
        <v>2600</v>
      </c>
      <c r="M32" s="69">
        <v>2600</v>
      </c>
      <c r="N32" s="69">
        <v>2600</v>
      </c>
      <c r="O32" s="69">
        <v>2600</v>
      </c>
      <c r="P32" s="69">
        <v>2600</v>
      </c>
      <c r="Q32" s="69">
        <v>2600</v>
      </c>
    </row>
    <row r="33" spans="1:18" s="2" customFormat="1">
      <c r="A33" s="2">
        <v>34</v>
      </c>
      <c r="B33" s="2" t="s">
        <v>2738</v>
      </c>
      <c r="C33" s="2" t="s">
        <v>858</v>
      </c>
      <c r="D33" s="2">
        <v>2400</v>
      </c>
      <c r="E33" s="2">
        <v>2400</v>
      </c>
      <c r="F33" s="2">
        <v>2400</v>
      </c>
      <c r="G33" s="2">
        <v>2400</v>
      </c>
      <c r="H33" s="2">
        <v>2400</v>
      </c>
      <c r="I33" s="2">
        <v>2700</v>
      </c>
      <c r="J33" s="2">
        <v>350</v>
      </c>
      <c r="K33" s="2">
        <v>5000</v>
      </c>
      <c r="L33" s="69">
        <f t="shared" si="0"/>
        <v>2600</v>
      </c>
      <c r="M33" s="2">
        <v>2600</v>
      </c>
      <c r="N33" s="2">
        <v>2600</v>
      </c>
      <c r="O33" s="2">
        <v>2600</v>
      </c>
      <c r="P33" s="2">
        <v>2600</v>
      </c>
      <c r="Q33" s="2">
        <v>2600</v>
      </c>
    </row>
    <row r="34" spans="1:18" s="2" customFormat="1">
      <c r="A34" s="2">
        <v>37</v>
      </c>
      <c r="B34" s="2" t="s">
        <v>2747</v>
      </c>
      <c r="C34" s="2" t="s">
        <v>2201</v>
      </c>
      <c r="D34" s="2">
        <v>2400</v>
      </c>
      <c r="E34" s="2">
        <v>2400</v>
      </c>
      <c r="F34" s="2">
        <v>2400</v>
      </c>
      <c r="G34" s="2">
        <v>2400</v>
      </c>
      <c r="H34" s="2">
        <v>2400</v>
      </c>
      <c r="I34" s="2">
        <v>2700</v>
      </c>
      <c r="J34" s="2">
        <v>350</v>
      </c>
      <c r="K34" s="2">
        <v>5000</v>
      </c>
      <c r="L34" s="69">
        <f t="shared" ref="L34:L61" si="1">D34+200</f>
        <v>2600</v>
      </c>
      <c r="M34" s="2">
        <v>2600</v>
      </c>
      <c r="N34" s="2">
        <v>2600</v>
      </c>
      <c r="O34" s="2">
        <v>2600</v>
      </c>
    </row>
    <row r="35" spans="1:18" s="2" customFormat="1">
      <c r="A35" s="2">
        <v>38</v>
      </c>
      <c r="B35" s="2" t="s">
        <v>1248</v>
      </c>
      <c r="C35" s="2" t="s">
        <v>2757</v>
      </c>
      <c r="D35" s="2">
        <v>2400</v>
      </c>
      <c r="E35" s="2">
        <v>2400</v>
      </c>
      <c r="F35" s="2">
        <v>2400</v>
      </c>
      <c r="G35" s="2">
        <v>2400</v>
      </c>
      <c r="H35" s="2">
        <v>2400</v>
      </c>
      <c r="I35" s="2">
        <v>2700</v>
      </c>
      <c r="J35" s="2">
        <v>350</v>
      </c>
      <c r="K35" s="2">
        <v>5000</v>
      </c>
      <c r="L35" s="69">
        <f t="shared" si="1"/>
        <v>2600</v>
      </c>
      <c r="M35" s="2">
        <v>2600</v>
      </c>
      <c r="N35" s="2">
        <v>2600</v>
      </c>
      <c r="O35" s="2">
        <v>2600</v>
      </c>
      <c r="P35" s="2">
        <v>2600</v>
      </c>
      <c r="Q35" s="2">
        <v>2600</v>
      </c>
    </row>
    <row r="36" spans="1:18" s="2" customFormat="1">
      <c r="A36" s="2">
        <v>39</v>
      </c>
      <c r="B36" s="2" t="s">
        <v>2767</v>
      </c>
      <c r="C36" s="2" t="s">
        <v>2768</v>
      </c>
      <c r="D36" s="2">
        <v>2400</v>
      </c>
      <c r="E36" s="2" t="s">
        <v>2074</v>
      </c>
      <c r="F36" s="2">
        <v>2400</v>
      </c>
      <c r="G36" s="2">
        <v>2400</v>
      </c>
      <c r="H36" s="2">
        <v>2400</v>
      </c>
      <c r="I36" s="2">
        <v>2700</v>
      </c>
      <c r="J36" s="2">
        <v>350</v>
      </c>
      <c r="K36" s="2">
        <v>5000</v>
      </c>
      <c r="L36" s="69">
        <f t="shared" si="1"/>
        <v>2600</v>
      </c>
      <c r="M36" s="2">
        <v>2600</v>
      </c>
      <c r="N36" s="2">
        <v>2600</v>
      </c>
      <c r="O36" s="2">
        <v>2600</v>
      </c>
      <c r="P36" s="2">
        <v>2600</v>
      </c>
      <c r="Q36" s="2">
        <v>2600</v>
      </c>
      <c r="R36" s="2">
        <v>2600</v>
      </c>
    </row>
    <row r="37" spans="1:18" s="2" customFormat="1">
      <c r="A37" s="2">
        <v>40</v>
      </c>
      <c r="B37" s="2" t="s">
        <v>2852</v>
      </c>
      <c r="C37" s="2" t="s">
        <v>1628</v>
      </c>
      <c r="D37" s="2">
        <v>2400</v>
      </c>
      <c r="E37" s="2">
        <v>2400</v>
      </c>
      <c r="F37" s="2">
        <v>2400</v>
      </c>
      <c r="G37" s="2">
        <v>2400</v>
      </c>
      <c r="H37" s="2">
        <v>2400</v>
      </c>
      <c r="I37" s="2">
        <v>2700</v>
      </c>
      <c r="J37" s="2">
        <v>350</v>
      </c>
      <c r="K37" s="2">
        <v>5000</v>
      </c>
      <c r="L37" s="69">
        <f t="shared" si="1"/>
        <v>2600</v>
      </c>
      <c r="M37" s="2">
        <v>2600</v>
      </c>
      <c r="N37" s="2">
        <v>2600</v>
      </c>
      <c r="O37" s="2">
        <v>2600</v>
      </c>
    </row>
    <row r="38" spans="1:18" s="25" customFormat="1">
      <c r="A38" s="25">
        <v>41</v>
      </c>
      <c r="B38" s="25" t="s">
        <v>2784</v>
      </c>
      <c r="C38" s="25" t="s">
        <v>2785</v>
      </c>
      <c r="D38" s="25">
        <v>2400</v>
      </c>
      <c r="E38" s="25">
        <v>2400</v>
      </c>
      <c r="F38" s="25">
        <v>2400</v>
      </c>
      <c r="G38" s="25">
        <v>2400</v>
      </c>
      <c r="H38" s="25">
        <v>2400</v>
      </c>
      <c r="I38" s="25">
        <v>2700</v>
      </c>
      <c r="L38" s="25">
        <f t="shared" si="1"/>
        <v>2600</v>
      </c>
    </row>
    <row r="39" spans="1:18" s="2" customFormat="1">
      <c r="A39" s="2">
        <v>42</v>
      </c>
      <c r="B39" s="2" t="s">
        <v>2789</v>
      </c>
      <c r="C39" s="2" t="s">
        <v>2790</v>
      </c>
      <c r="D39" s="2">
        <v>2400</v>
      </c>
      <c r="E39" s="2">
        <v>2400</v>
      </c>
      <c r="F39" s="2">
        <v>2400</v>
      </c>
      <c r="G39" s="2">
        <v>2400</v>
      </c>
      <c r="H39" s="2">
        <v>2400</v>
      </c>
      <c r="I39" s="2">
        <v>2700</v>
      </c>
      <c r="J39" s="2">
        <v>350</v>
      </c>
      <c r="K39" s="2">
        <v>5000</v>
      </c>
      <c r="L39" s="69">
        <f t="shared" si="1"/>
        <v>2600</v>
      </c>
      <c r="M39" s="2">
        <v>2600</v>
      </c>
      <c r="N39" s="2">
        <v>2600</v>
      </c>
      <c r="O39" s="2">
        <v>2600</v>
      </c>
      <c r="P39" s="2">
        <v>2600</v>
      </c>
      <c r="Q39" s="2">
        <v>2600</v>
      </c>
      <c r="R39" s="2">
        <v>2600</v>
      </c>
    </row>
    <row r="40" spans="1:18" s="69" customFormat="1">
      <c r="A40" s="69">
        <v>43</v>
      </c>
      <c r="B40" s="69" t="s">
        <v>510</v>
      </c>
      <c r="C40" s="69" t="s">
        <v>1490</v>
      </c>
      <c r="D40" s="69">
        <v>2400</v>
      </c>
      <c r="E40" s="69">
        <v>2300</v>
      </c>
      <c r="F40" s="69">
        <v>2300</v>
      </c>
      <c r="G40" s="69">
        <v>2400</v>
      </c>
      <c r="H40" s="69">
        <v>2400</v>
      </c>
      <c r="J40" s="69">
        <v>350</v>
      </c>
      <c r="K40" s="69">
        <v>5000</v>
      </c>
      <c r="L40" s="69">
        <f t="shared" si="1"/>
        <v>2600</v>
      </c>
      <c r="M40" s="69">
        <v>2600</v>
      </c>
      <c r="N40" s="69">
        <v>2600</v>
      </c>
      <c r="O40" s="69">
        <v>2600</v>
      </c>
      <c r="P40" s="69">
        <v>2600</v>
      </c>
      <c r="Q40" s="69">
        <v>2600</v>
      </c>
    </row>
    <row r="41" spans="1:18" s="25" customFormat="1">
      <c r="A41" s="25">
        <v>45</v>
      </c>
      <c r="B41" s="25" t="s">
        <v>2817</v>
      </c>
      <c r="C41" s="25" t="s">
        <v>2818</v>
      </c>
      <c r="D41" s="25">
        <v>2400</v>
      </c>
      <c r="E41" s="25" t="s">
        <v>3447</v>
      </c>
      <c r="L41" s="25">
        <f t="shared" si="1"/>
        <v>2600</v>
      </c>
    </row>
    <row r="42" spans="1:18" s="2" customFormat="1">
      <c r="A42" s="2">
        <v>46</v>
      </c>
      <c r="B42" s="2" t="s">
        <v>2825</v>
      </c>
      <c r="C42" s="2" t="s">
        <v>594</v>
      </c>
      <c r="D42" s="2">
        <v>2400</v>
      </c>
      <c r="E42" s="2" t="s">
        <v>2074</v>
      </c>
      <c r="F42" s="2">
        <v>2400</v>
      </c>
      <c r="G42" s="2">
        <v>2400</v>
      </c>
      <c r="H42" s="2">
        <v>2400</v>
      </c>
      <c r="I42" s="2">
        <v>2000</v>
      </c>
      <c r="J42" s="2">
        <v>350</v>
      </c>
      <c r="K42" s="2">
        <v>5000</v>
      </c>
      <c r="L42" s="69">
        <f t="shared" si="1"/>
        <v>2600</v>
      </c>
      <c r="M42" s="2">
        <v>2600</v>
      </c>
      <c r="N42" s="2">
        <v>2600</v>
      </c>
      <c r="O42" s="2">
        <v>2600</v>
      </c>
      <c r="P42" s="2">
        <v>2600</v>
      </c>
      <c r="Q42" s="2">
        <v>2600</v>
      </c>
      <c r="R42" s="2">
        <v>2600</v>
      </c>
    </row>
    <row r="43" spans="1:18" s="69" customFormat="1">
      <c r="A43" s="69">
        <v>47</v>
      </c>
      <c r="B43" s="69" t="s">
        <v>202</v>
      </c>
      <c r="C43" s="69" t="s">
        <v>310</v>
      </c>
      <c r="D43" s="69">
        <v>2400</v>
      </c>
      <c r="E43" s="69">
        <v>2400</v>
      </c>
      <c r="F43" s="69">
        <v>2400</v>
      </c>
      <c r="G43" s="69">
        <v>2400</v>
      </c>
      <c r="H43" s="69">
        <v>2400</v>
      </c>
      <c r="I43" s="69">
        <v>2700</v>
      </c>
      <c r="K43" s="69">
        <v>5000</v>
      </c>
      <c r="L43" s="69">
        <f t="shared" si="1"/>
        <v>2600</v>
      </c>
      <c r="M43" s="69">
        <v>2500</v>
      </c>
      <c r="N43" s="69">
        <v>2600</v>
      </c>
      <c r="O43" s="69">
        <v>2600</v>
      </c>
    </row>
    <row r="44" spans="1:18" s="2" customFormat="1">
      <c r="A44" s="2">
        <v>48</v>
      </c>
      <c r="B44" s="2" t="s">
        <v>2835</v>
      </c>
      <c r="C44" s="2" t="s">
        <v>1011</v>
      </c>
      <c r="D44" s="2">
        <v>2400</v>
      </c>
      <c r="E44" s="2" t="s">
        <v>3642</v>
      </c>
      <c r="F44" s="2">
        <v>2400</v>
      </c>
      <c r="G44" s="2">
        <v>2400</v>
      </c>
      <c r="H44" s="2">
        <v>2400</v>
      </c>
      <c r="J44" s="2">
        <v>350</v>
      </c>
      <c r="K44" s="2">
        <v>5000</v>
      </c>
      <c r="L44" s="69">
        <f t="shared" si="1"/>
        <v>2600</v>
      </c>
      <c r="M44" s="2">
        <v>2600</v>
      </c>
      <c r="N44" s="2">
        <v>2600</v>
      </c>
      <c r="O44" s="2">
        <v>2600</v>
      </c>
      <c r="P44" s="2">
        <v>2600</v>
      </c>
      <c r="Q44" s="2">
        <v>2600</v>
      </c>
    </row>
    <row r="45" spans="1:18" s="25" customFormat="1">
      <c r="A45" s="25">
        <v>49</v>
      </c>
      <c r="B45" s="25" t="s">
        <v>62</v>
      </c>
      <c r="C45" s="25" t="s">
        <v>3041</v>
      </c>
      <c r="D45" s="25">
        <v>2400</v>
      </c>
      <c r="E45" s="25">
        <v>2400</v>
      </c>
      <c r="F45" s="25">
        <v>2400</v>
      </c>
      <c r="G45" s="25">
        <v>2400</v>
      </c>
      <c r="H45" s="25">
        <v>2400</v>
      </c>
      <c r="K45" s="25">
        <v>5000</v>
      </c>
      <c r="L45" s="25">
        <f t="shared" si="1"/>
        <v>2600</v>
      </c>
    </row>
    <row r="46" spans="1:18" s="25" customFormat="1">
      <c r="A46" s="25">
        <v>50</v>
      </c>
      <c r="B46" s="25" t="s">
        <v>888</v>
      </c>
      <c r="C46" s="25" t="s">
        <v>2864</v>
      </c>
      <c r="D46" s="25">
        <v>2400</v>
      </c>
      <c r="E46" s="25" t="s">
        <v>3447</v>
      </c>
      <c r="L46" s="25">
        <f t="shared" si="1"/>
        <v>2600</v>
      </c>
    </row>
    <row r="47" spans="1:18" s="2" customFormat="1">
      <c r="A47" s="2">
        <v>51</v>
      </c>
      <c r="B47" s="2" t="s">
        <v>2876</v>
      </c>
      <c r="C47" s="2" t="s">
        <v>74</v>
      </c>
      <c r="D47" s="2">
        <v>2400</v>
      </c>
      <c r="E47" s="2" t="s">
        <v>2074</v>
      </c>
      <c r="F47" s="2">
        <v>2400</v>
      </c>
      <c r="G47" s="2">
        <v>2400</v>
      </c>
      <c r="H47" s="2">
        <v>2400</v>
      </c>
      <c r="I47" s="2">
        <v>2700</v>
      </c>
      <c r="J47" s="2">
        <v>350</v>
      </c>
      <c r="K47" s="2">
        <v>5000</v>
      </c>
      <c r="L47" s="69">
        <f t="shared" si="1"/>
        <v>2600</v>
      </c>
      <c r="M47" s="2">
        <v>2600</v>
      </c>
      <c r="N47" s="2">
        <v>2600</v>
      </c>
      <c r="O47" s="2">
        <v>2600</v>
      </c>
      <c r="P47" s="2">
        <v>2600</v>
      </c>
      <c r="Q47" s="2">
        <v>2600</v>
      </c>
    </row>
    <row r="48" spans="1:18" s="69" customFormat="1">
      <c r="A48" s="69">
        <v>52</v>
      </c>
      <c r="B48" s="69" t="s">
        <v>71</v>
      </c>
      <c r="C48" s="69" t="s">
        <v>117</v>
      </c>
      <c r="D48" s="69">
        <v>2400</v>
      </c>
      <c r="E48" s="69">
        <v>2400</v>
      </c>
      <c r="F48" s="69">
        <v>2400</v>
      </c>
      <c r="G48" s="69">
        <v>2400</v>
      </c>
      <c r="H48" s="69">
        <v>2400</v>
      </c>
      <c r="I48" s="69">
        <v>2700</v>
      </c>
      <c r="J48" s="69">
        <v>350</v>
      </c>
      <c r="K48" s="69">
        <v>5000</v>
      </c>
      <c r="L48" s="69">
        <f t="shared" si="1"/>
        <v>2600</v>
      </c>
      <c r="M48" s="69">
        <v>2600</v>
      </c>
      <c r="N48" s="69">
        <v>2600</v>
      </c>
      <c r="O48" s="69">
        <v>2600</v>
      </c>
      <c r="P48" s="69">
        <v>2400</v>
      </c>
      <c r="Q48" s="69">
        <v>2600</v>
      </c>
      <c r="R48" s="69">
        <v>2600</v>
      </c>
    </row>
    <row r="49" spans="1:18" s="17" customFormat="1">
      <c r="A49" s="2">
        <v>53</v>
      </c>
      <c r="B49" s="17" t="s">
        <v>2992</v>
      </c>
      <c r="C49" s="17" t="s">
        <v>2201</v>
      </c>
      <c r="L49" s="69">
        <f t="shared" si="1"/>
        <v>200</v>
      </c>
    </row>
    <row r="50" spans="1:18" s="2" customFormat="1">
      <c r="A50" s="2">
        <v>54</v>
      </c>
      <c r="B50" s="2" t="s">
        <v>888</v>
      </c>
      <c r="C50" s="2" t="s">
        <v>2902</v>
      </c>
      <c r="D50" s="2">
        <v>2400</v>
      </c>
      <c r="E50" s="2">
        <v>2400</v>
      </c>
      <c r="F50" s="2">
        <v>2400</v>
      </c>
      <c r="G50" s="2">
        <v>2400</v>
      </c>
      <c r="H50" s="2">
        <v>2400</v>
      </c>
      <c r="I50" s="2">
        <v>2700</v>
      </c>
      <c r="J50" s="2">
        <v>350</v>
      </c>
      <c r="K50" s="2">
        <v>5000</v>
      </c>
      <c r="L50" s="69">
        <f t="shared" si="1"/>
        <v>2600</v>
      </c>
      <c r="M50" s="2">
        <v>2600</v>
      </c>
      <c r="N50" s="2">
        <v>2600</v>
      </c>
      <c r="O50" s="2">
        <v>2600</v>
      </c>
      <c r="P50" s="2">
        <v>2600</v>
      </c>
      <c r="Q50" s="2">
        <v>2600</v>
      </c>
      <c r="R50" s="2">
        <v>2600</v>
      </c>
    </row>
    <row r="51" spans="1:18" s="25" customFormat="1">
      <c r="A51" s="25">
        <v>56</v>
      </c>
      <c r="B51" s="25" t="s">
        <v>2906</v>
      </c>
      <c r="C51" s="25" t="s">
        <v>1480</v>
      </c>
      <c r="D51" s="25">
        <v>2400</v>
      </c>
      <c r="E51" s="25">
        <v>2400</v>
      </c>
      <c r="F51" s="25">
        <v>2400</v>
      </c>
      <c r="G51" s="25">
        <v>2400</v>
      </c>
      <c r="L51" s="25">
        <f t="shared" si="1"/>
        <v>2600</v>
      </c>
    </row>
    <row r="52" spans="1:18" s="2" customFormat="1">
      <c r="A52" s="2">
        <v>58</v>
      </c>
      <c r="B52" s="2" t="s">
        <v>2927</v>
      </c>
      <c r="C52" s="2" t="s">
        <v>503</v>
      </c>
      <c r="D52" s="2">
        <v>2400</v>
      </c>
      <c r="E52" s="2">
        <v>2400</v>
      </c>
      <c r="F52" s="2">
        <v>2400</v>
      </c>
      <c r="G52" s="2">
        <v>2400</v>
      </c>
      <c r="H52" s="2">
        <v>2400</v>
      </c>
      <c r="I52" s="2">
        <v>2700</v>
      </c>
      <c r="J52" s="2">
        <v>350</v>
      </c>
      <c r="K52" s="2">
        <v>5000</v>
      </c>
      <c r="L52" s="69">
        <f t="shared" si="1"/>
        <v>2600</v>
      </c>
      <c r="M52" s="2">
        <v>2600</v>
      </c>
      <c r="N52" s="2">
        <v>2600</v>
      </c>
      <c r="O52" s="2">
        <v>2600</v>
      </c>
      <c r="P52" s="2">
        <v>2600</v>
      </c>
    </row>
    <row r="53" spans="1:18" s="17" customFormat="1">
      <c r="A53" s="2">
        <v>59</v>
      </c>
      <c r="B53" s="17" t="s">
        <v>2991</v>
      </c>
      <c r="C53" s="17" t="s">
        <v>1473</v>
      </c>
      <c r="L53" s="69">
        <f t="shared" si="1"/>
        <v>200</v>
      </c>
    </row>
    <row r="54" spans="1:18" s="2" customFormat="1">
      <c r="A54" s="2">
        <v>60</v>
      </c>
      <c r="B54" s="2" t="s">
        <v>909</v>
      </c>
      <c r="C54" s="2" t="s">
        <v>2303</v>
      </c>
      <c r="D54" s="2">
        <v>2400</v>
      </c>
      <c r="E54" s="2">
        <v>2400</v>
      </c>
      <c r="F54" s="2">
        <v>2400</v>
      </c>
      <c r="G54" s="2">
        <v>2400</v>
      </c>
      <c r="H54" s="2">
        <v>2400</v>
      </c>
      <c r="I54" s="2">
        <v>2700</v>
      </c>
      <c r="J54" s="2">
        <v>350</v>
      </c>
      <c r="K54" s="2">
        <v>5000</v>
      </c>
      <c r="L54" s="69">
        <f t="shared" si="1"/>
        <v>2600</v>
      </c>
      <c r="M54" s="2">
        <v>2600</v>
      </c>
      <c r="N54" s="2">
        <v>2600</v>
      </c>
      <c r="O54" s="2">
        <v>2600</v>
      </c>
      <c r="P54" s="2">
        <v>2600</v>
      </c>
      <c r="Q54" s="2">
        <v>2600</v>
      </c>
      <c r="R54" s="2">
        <v>2600</v>
      </c>
    </row>
    <row r="55" spans="1:18" s="51" customFormat="1">
      <c r="A55" s="51">
        <v>61</v>
      </c>
      <c r="B55" s="51" t="s">
        <v>2936</v>
      </c>
      <c r="C55" s="51" t="s">
        <v>2420</v>
      </c>
      <c r="D55" s="51">
        <v>2400</v>
      </c>
      <c r="E55" s="51">
        <v>2400</v>
      </c>
      <c r="F55" s="51">
        <v>2400</v>
      </c>
      <c r="G55" s="51">
        <v>2400</v>
      </c>
      <c r="H55" s="51">
        <v>2400</v>
      </c>
      <c r="I55" s="51">
        <v>2700</v>
      </c>
      <c r="J55" s="51">
        <v>350</v>
      </c>
      <c r="K55" s="51">
        <v>5000</v>
      </c>
      <c r="L55" s="51">
        <f t="shared" si="1"/>
        <v>2600</v>
      </c>
      <c r="M55" s="51">
        <v>2600</v>
      </c>
      <c r="N55" s="51">
        <v>2600</v>
      </c>
      <c r="O55" s="51">
        <v>2600</v>
      </c>
      <c r="P55" s="51">
        <v>2150</v>
      </c>
    </row>
    <row r="56" spans="1:18" s="2" customFormat="1">
      <c r="A56" s="2">
        <v>62</v>
      </c>
      <c r="B56" s="2" t="s">
        <v>2993</v>
      </c>
      <c r="C56" s="2" t="s">
        <v>620</v>
      </c>
      <c r="D56" s="2">
        <v>2400</v>
      </c>
      <c r="E56" s="2" t="s">
        <v>2074</v>
      </c>
      <c r="F56" s="2">
        <v>2400</v>
      </c>
      <c r="G56" s="2">
        <v>2400</v>
      </c>
      <c r="H56" s="2">
        <v>2400</v>
      </c>
      <c r="I56" s="2">
        <v>0</v>
      </c>
      <c r="K56" s="2">
        <v>5000</v>
      </c>
      <c r="L56" s="69">
        <f t="shared" si="1"/>
        <v>2600</v>
      </c>
      <c r="M56" s="2">
        <v>0</v>
      </c>
      <c r="N56" s="2">
        <v>2600</v>
      </c>
    </row>
    <row r="57" spans="1:18" s="51" customFormat="1">
      <c r="A57" s="51">
        <v>63</v>
      </c>
      <c r="B57" s="51" t="s">
        <v>2940</v>
      </c>
      <c r="C57" s="51" t="s">
        <v>74</v>
      </c>
      <c r="D57" s="51">
        <v>2400</v>
      </c>
      <c r="E57" s="51">
        <v>2400</v>
      </c>
      <c r="F57" s="51">
        <v>2400</v>
      </c>
      <c r="G57" s="51">
        <v>2400</v>
      </c>
      <c r="H57" s="51">
        <v>2400</v>
      </c>
      <c r="J57" s="51">
        <v>350</v>
      </c>
      <c r="K57" s="51">
        <v>5000</v>
      </c>
      <c r="L57" s="51">
        <f t="shared" si="1"/>
        <v>2600</v>
      </c>
      <c r="M57" s="51">
        <v>2600</v>
      </c>
      <c r="N57" s="51">
        <v>2550</v>
      </c>
    </row>
    <row r="58" spans="1:18" s="25" customFormat="1">
      <c r="A58" s="25">
        <v>64</v>
      </c>
      <c r="B58" s="25" t="s">
        <v>2602</v>
      </c>
      <c r="C58" s="25" t="s">
        <v>604</v>
      </c>
      <c r="D58" s="25">
        <v>2400</v>
      </c>
      <c r="E58" s="25">
        <v>2400</v>
      </c>
      <c r="F58" s="25">
        <v>1700</v>
      </c>
      <c r="L58" s="25">
        <f t="shared" si="1"/>
        <v>2600</v>
      </c>
    </row>
    <row r="59" spans="1:18" s="69" customFormat="1">
      <c r="A59" s="69">
        <v>65</v>
      </c>
      <c r="B59" s="69" t="s">
        <v>2951</v>
      </c>
      <c r="C59" s="69" t="s">
        <v>1450</v>
      </c>
      <c r="D59" s="69">
        <v>2400</v>
      </c>
      <c r="E59" s="69" t="s">
        <v>3642</v>
      </c>
      <c r="F59" s="69">
        <v>2400</v>
      </c>
      <c r="G59" s="69">
        <v>2400</v>
      </c>
      <c r="H59" s="69">
        <v>2400</v>
      </c>
      <c r="I59" s="69">
        <v>2700</v>
      </c>
      <c r="J59" s="69">
        <v>350</v>
      </c>
      <c r="K59" s="69">
        <v>5000</v>
      </c>
      <c r="L59" s="69">
        <f t="shared" si="1"/>
        <v>2600</v>
      </c>
      <c r="M59" s="69">
        <v>2600</v>
      </c>
      <c r="N59" s="69">
        <v>2600</v>
      </c>
      <c r="O59" s="69">
        <v>2600</v>
      </c>
      <c r="P59" s="69">
        <v>2600</v>
      </c>
      <c r="Q59" s="69">
        <v>2300</v>
      </c>
      <c r="R59" s="69">
        <v>2600</v>
      </c>
    </row>
    <row r="60" spans="1:18" s="2" customFormat="1">
      <c r="A60" s="2">
        <v>66</v>
      </c>
      <c r="B60" s="2" t="s">
        <v>2816</v>
      </c>
      <c r="C60" s="2" t="s">
        <v>2952</v>
      </c>
      <c r="D60" s="2">
        <v>2600</v>
      </c>
      <c r="E60" s="2" t="s">
        <v>3642</v>
      </c>
      <c r="F60" s="2">
        <v>2600</v>
      </c>
      <c r="G60" s="2">
        <v>2600</v>
      </c>
      <c r="H60" s="2">
        <v>2600</v>
      </c>
      <c r="I60" s="2">
        <v>2700</v>
      </c>
      <c r="J60" s="2">
        <v>350</v>
      </c>
      <c r="K60" s="2">
        <v>5000</v>
      </c>
      <c r="L60" s="69">
        <f t="shared" si="1"/>
        <v>2800</v>
      </c>
      <c r="M60" s="2">
        <v>2800</v>
      </c>
      <c r="N60" s="2">
        <v>2800</v>
      </c>
      <c r="O60" s="2">
        <v>2800</v>
      </c>
      <c r="P60" s="2">
        <v>2800</v>
      </c>
      <c r="Q60" s="2">
        <v>2800</v>
      </c>
      <c r="R60" s="2">
        <v>2800</v>
      </c>
    </row>
    <row r="61" spans="1:18" s="25" customFormat="1">
      <c r="A61" s="25">
        <v>67</v>
      </c>
      <c r="B61" s="25" t="s">
        <v>2958</v>
      </c>
      <c r="C61" s="25" t="s">
        <v>603</v>
      </c>
      <c r="D61" s="25">
        <v>2400</v>
      </c>
      <c r="E61" s="25" t="s">
        <v>4072</v>
      </c>
      <c r="J61" s="25">
        <v>350</v>
      </c>
      <c r="L61" s="25">
        <f t="shared" si="1"/>
        <v>2600</v>
      </c>
    </row>
    <row r="62" spans="1:18" s="9" customFormat="1">
      <c r="A62" s="9">
        <v>68</v>
      </c>
      <c r="B62" s="9" t="s">
        <v>2522</v>
      </c>
      <c r="C62" s="9" t="s">
        <v>2523</v>
      </c>
      <c r="D62" s="9">
        <v>2400</v>
      </c>
      <c r="E62" s="9" t="s">
        <v>3642</v>
      </c>
      <c r="F62" s="9">
        <v>2400</v>
      </c>
      <c r="G62" s="9">
        <v>2400</v>
      </c>
      <c r="H62" s="9">
        <v>2400</v>
      </c>
      <c r="I62" s="9">
        <v>2700</v>
      </c>
      <c r="J62" s="9">
        <v>350</v>
      </c>
      <c r="K62" s="9">
        <v>5000</v>
      </c>
      <c r="L62" s="9">
        <v>1400</v>
      </c>
      <c r="M62" s="9">
        <v>1400</v>
      </c>
      <c r="N62" s="9">
        <v>1400</v>
      </c>
      <c r="O62" s="9">
        <v>1400</v>
      </c>
      <c r="P62" s="9">
        <v>1400</v>
      </c>
      <c r="Q62" s="9">
        <v>1400</v>
      </c>
      <c r="R62" s="9">
        <v>1400</v>
      </c>
    </row>
    <row r="63" spans="1:18" s="2" customFormat="1">
      <c r="A63" s="2">
        <v>69</v>
      </c>
      <c r="B63" s="2" t="s">
        <v>2968</v>
      </c>
      <c r="C63" s="2" t="s">
        <v>2969</v>
      </c>
      <c r="D63" s="2">
        <v>2400</v>
      </c>
      <c r="E63" s="2">
        <v>2400</v>
      </c>
      <c r="F63" s="2">
        <v>2400</v>
      </c>
      <c r="G63" s="2">
        <v>2400</v>
      </c>
      <c r="H63" s="2">
        <v>2400</v>
      </c>
      <c r="I63" s="2">
        <v>2700</v>
      </c>
      <c r="J63" s="2">
        <v>350</v>
      </c>
      <c r="K63" s="2">
        <v>5000</v>
      </c>
      <c r="L63" s="69">
        <f t="shared" ref="L63:L94" si="2">D63+200</f>
        <v>2600</v>
      </c>
      <c r="M63" s="2">
        <v>2600</v>
      </c>
      <c r="N63" s="2">
        <v>2600</v>
      </c>
      <c r="O63" s="2">
        <v>2600</v>
      </c>
      <c r="P63" s="2">
        <v>2600</v>
      </c>
      <c r="Q63" s="2">
        <v>2600</v>
      </c>
    </row>
    <row r="64" spans="1:18" s="2" customFormat="1">
      <c r="A64" s="2">
        <v>70</v>
      </c>
      <c r="B64" s="2" t="s">
        <v>2978</v>
      </c>
      <c r="C64" s="2" t="s">
        <v>771</v>
      </c>
      <c r="D64" s="2">
        <v>2400</v>
      </c>
      <c r="E64" s="2">
        <v>2400</v>
      </c>
      <c r="F64" s="2">
        <v>2400</v>
      </c>
      <c r="G64" s="2">
        <v>2400</v>
      </c>
      <c r="H64" s="2">
        <v>2400</v>
      </c>
      <c r="I64" s="2">
        <v>2700</v>
      </c>
      <c r="J64" s="2">
        <v>350</v>
      </c>
      <c r="K64" s="2">
        <v>5000</v>
      </c>
      <c r="L64" s="69">
        <f t="shared" si="2"/>
        <v>2600</v>
      </c>
      <c r="M64" s="2">
        <v>2600</v>
      </c>
      <c r="N64" s="2">
        <v>2600</v>
      </c>
      <c r="O64" s="2">
        <v>2600</v>
      </c>
    </row>
    <row r="65" spans="1:20">
      <c r="A65" s="2">
        <v>71</v>
      </c>
      <c r="B65" s="69" t="s">
        <v>724</v>
      </c>
      <c r="C65" s="69" t="s">
        <v>172</v>
      </c>
      <c r="D65" s="69">
        <v>2400</v>
      </c>
      <c r="E65" s="69">
        <v>2400</v>
      </c>
      <c r="F65" s="69">
        <v>2400</v>
      </c>
      <c r="G65" s="69"/>
      <c r="H65" s="69"/>
      <c r="I65" s="69"/>
      <c r="J65" s="69"/>
      <c r="K65" s="69">
        <v>5000</v>
      </c>
      <c r="L65" s="69">
        <f t="shared" si="2"/>
        <v>2600</v>
      </c>
      <c r="M65" s="69"/>
      <c r="N65" s="69"/>
      <c r="O65" s="69"/>
      <c r="P65" s="69"/>
      <c r="Q65" s="69"/>
      <c r="R65" s="69"/>
      <c r="S65" s="70"/>
      <c r="T65" s="70"/>
    </row>
    <row r="66" spans="1:20" s="51" customFormat="1">
      <c r="A66" s="51">
        <v>72</v>
      </c>
      <c r="B66" s="51" t="s">
        <v>2994</v>
      </c>
      <c r="C66" s="51" t="s">
        <v>2995</v>
      </c>
      <c r="D66" s="51">
        <v>2400</v>
      </c>
      <c r="K66" s="51" t="s">
        <v>2736</v>
      </c>
      <c r="L66" s="69">
        <f t="shared" si="2"/>
        <v>2600</v>
      </c>
    </row>
    <row r="67" spans="1:20" s="51" customFormat="1">
      <c r="A67" s="51">
        <v>73</v>
      </c>
      <c r="B67" s="51" t="s">
        <v>2996</v>
      </c>
      <c r="C67" s="51" t="s">
        <v>1941</v>
      </c>
      <c r="D67" s="51">
        <v>2400</v>
      </c>
      <c r="K67" s="51" t="s">
        <v>2736</v>
      </c>
      <c r="L67" s="69">
        <f t="shared" si="2"/>
        <v>2600</v>
      </c>
    </row>
    <row r="68" spans="1:20" s="2" customFormat="1">
      <c r="A68" s="2">
        <v>74</v>
      </c>
      <c r="B68" s="2" t="s">
        <v>2997</v>
      </c>
      <c r="C68" s="2" t="s">
        <v>3227</v>
      </c>
      <c r="D68" s="2">
        <v>2400</v>
      </c>
      <c r="E68" s="2">
        <v>0</v>
      </c>
      <c r="F68" s="2">
        <v>0</v>
      </c>
      <c r="G68" s="2">
        <v>0</v>
      </c>
      <c r="H68" s="2">
        <v>2400</v>
      </c>
      <c r="I68" s="2">
        <v>0</v>
      </c>
      <c r="J68" s="2">
        <v>350</v>
      </c>
      <c r="K68" s="2">
        <v>5000</v>
      </c>
      <c r="L68" s="69">
        <f t="shared" si="2"/>
        <v>2600</v>
      </c>
      <c r="M68" s="2">
        <v>2600</v>
      </c>
      <c r="N68" s="2">
        <v>2600</v>
      </c>
    </row>
    <row r="69" spans="1:20" s="69" customFormat="1">
      <c r="A69" s="69">
        <v>75</v>
      </c>
      <c r="B69" s="69" t="s">
        <v>2998</v>
      </c>
      <c r="C69" s="69" t="s">
        <v>2999</v>
      </c>
      <c r="D69" s="69">
        <v>2400</v>
      </c>
      <c r="E69" s="69" t="s">
        <v>4064</v>
      </c>
      <c r="J69" s="69">
        <v>350</v>
      </c>
      <c r="L69" s="69">
        <f t="shared" si="2"/>
        <v>2600</v>
      </c>
    </row>
    <row r="70" spans="1:20" s="69" customFormat="1">
      <c r="A70" s="69">
        <v>76</v>
      </c>
      <c r="B70" s="69" t="s">
        <v>566</v>
      </c>
      <c r="C70" s="69" t="s">
        <v>1836</v>
      </c>
      <c r="D70" s="69">
        <v>2400</v>
      </c>
      <c r="E70" s="69">
        <v>2400</v>
      </c>
      <c r="F70" s="69">
        <v>2400</v>
      </c>
      <c r="G70" s="69">
        <v>2400</v>
      </c>
      <c r="H70" s="69">
        <v>2400</v>
      </c>
      <c r="I70" s="69">
        <v>2700</v>
      </c>
      <c r="J70" s="69">
        <v>350</v>
      </c>
      <c r="L70" s="69">
        <f t="shared" si="2"/>
        <v>2600</v>
      </c>
      <c r="M70" s="69">
        <v>2600</v>
      </c>
      <c r="N70" s="69">
        <v>2600</v>
      </c>
    </row>
    <row r="71" spans="1:20" s="51" customFormat="1">
      <c r="A71" s="51">
        <v>77</v>
      </c>
      <c r="B71" s="51" t="s">
        <v>3019</v>
      </c>
      <c r="C71" s="51" t="s">
        <v>897</v>
      </c>
      <c r="D71" s="51">
        <v>2400</v>
      </c>
      <c r="E71" s="51">
        <v>2400</v>
      </c>
      <c r="F71" s="51">
        <v>2400</v>
      </c>
      <c r="G71" s="51">
        <v>2400</v>
      </c>
      <c r="H71" s="51">
        <v>2400</v>
      </c>
      <c r="I71" s="51">
        <v>2700</v>
      </c>
      <c r="J71" s="51">
        <v>350</v>
      </c>
      <c r="K71" s="51">
        <v>5000</v>
      </c>
      <c r="L71" s="51">
        <f t="shared" si="2"/>
        <v>2600</v>
      </c>
      <c r="M71" s="51">
        <v>2600</v>
      </c>
      <c r="N71" s="51">
        <v>2600</v>
      </c>
      <c r="O71" s="51">
        <v>2600</v>
      </c>
      <c r="P71" s="51">
        <v>2000</v>
      </c>
    </row>
    <row r="72" spans="1:20" s="2" customFormat="1">
      <c r="A72" s="2">
        <v>78</v>
      </c>
      <c r="B72" s="2" t="s">
        <v>2591</v>
      </c>
      <c r="C72" s="2" t="s">
        <v>1476</v>
      </c>
      <c r="D72" s="2">
        <v>2400</v>
      </c>
      <c r="E72" s="2">
        <v>2400</v>
      </c>
      <c r="F72" s="2">
        <v>2400</v>
      </c>
      <c r="K72" s="2">
        <v>5000</v>
      </c>
      <c r="L72" s="69">
        <f t="shared" si="2"/>
        <v>2600</v>
      </c>
    </row>
    <row r="73" spans="1:20" s="69" customFormat="1">
      <c r="A73" s="2">
        <v>79</v>
      </c>
      <c r="B73" s="69" t="s">
        <v>3036</v>
      </c>
      <c r="C73" s="69" t="s">
        <v>3037</v>
      </c>
      <c r="D73" s="69">
        <v>2200</v>
      </c>
      <c r="E73" s="69" t="s">
        <v>2074</v>
      </c>
      <c r="F73" s="69">
        <v>2200</v>
      </c>
      <c r="G73" s="69">
        <v>2200</v>
      </c>
      <c r="H73" s="69">
        <v>2200</v>
      </c>
      <c r="K73" s="69">
        <v>5000</v>
      </c>
      <c r="L73" s="69">
        <f t="shared" si="2"/>
        <v>2400</v>
      </c>
      <c r="M73" s="69">
        <v>2400</v>
      </c>
      <c r="N73" s="69">
        <v>2400</v>
      </c>
      <c r="O73" s="69">
        <v>2400</v>
      </c>
    </row>
    <row r="74" spans="1:20" s="51" customFormat="1">
      <c r="A74" s="51">
        <v>80</v>
      </c>
      <c r="B74" s="51" t="s">
        <v>3039</v>
      </c>
      <c r="C74" s="51" t="s">
        <v>633</v>
      </c>
      <c r="D74" s="51">
        <v>2400</v>
      </c>
      <c r="E74" s="51">
        <v>2400</v>
      </c>
      <c r="F74" s="51">
        <v>2400</v>
      </c>
      <c r="G74" s="51">
        <v>2400</v>
      </c>
      <c r="H74" s="51">
        <v>2400</v>
      </c>
      <c r="I74" s="51">
        <v>2700</v>
      </c>
      <c r="L74" s="51">
        <f t="shared" si="2"/>
        <v>2600</v>
      </c>
      <c r="M74" s="51">
        <v>2100</v>
      </c>
    </row>
    <row r="75" spans="1:20" s="2" customFormat="1">
      <c r="A75" s="2">
        <v>81</v>
      </c>
      <c r="B75" s="2" t="s">
        <v>3047</v>
      </c>
      <c r="C75" s="2" t="s">
        <v>876</v>
      </c>
      <c r="D75" s="2">
        <v>2400</v>
      </c>
      <c r="E75" s="2" t="s">
        <v>2074</v>
      </c>
      <c r="F75" s="2">
        <v>2400</v>
      </c>
      <c r="G75" s="2">
        <v>2400</v>
      </c>
      <c r="H75" s="2">
        <v>2400</v>
      </c>
      <c r="I75" s="2">
        <v>2700</v>
      </c>
      <c r="L75" s="69">
        <f t="shared" si="2"/>
        <v>2600</v>
      </c>
    </row>
    <row r="76" spans="1:20" s="2" customFormat="1">
      <c r="A76" s="2">
        <v>82</v>
      </c>
      <c r="B76" s="2" t="s">
        <v>3051</v>
      </c>
      <c r="C76" s="2" t="s">
        <v>999</v>
      </c>
      <c r="D76" s="2">
        <v>2400</v>
      </c>
      <c r="E76" s="2">
        <v>2400</v>
      </c>
      <c r="F76" s="2">
        <v>2400</v>
      </c>
      <c r="G76" s="2">
        <v>2400</v>
      </c>
      <c r="H76" s="2">
        <v>2400</v>
      </c>
      <c r="I76" s="2">
        <v>2700</v>
      </c>
      <c r="J76" s="2">
        <v>350</v>
      </c>
      <c r="L76" s="69">
        <f t="shared" si="2"/>
        <v>2600</v>
      </c>
      <c r="M76" s="2">
        <v>2600</v>
      </c>
      <c r="N76" s="2">
        <v>2600</v>
      </c>
      <c r="O76" s="2">
        <v>2600</v>
      </c>
      <c r="P76" s="2">
        <v>2600</v>
      </c>
      <c r="Q76" s="2">
        <v>2600</v>
      </c>
      <c r="R76" s="2">
        <v>2600</v>
      </c>
    </row>
    <row r="77" spans="1:20" s="2" customFormat="1">
      <c r="A77" s="2">
        <v>83</v>
      </c>
      <c r="B77" s="2" t="s">
        <v>3053</v>
      </c>
      <c r="C77" s="2" t="s">
        <v>933</v>
      </c>
      <c r="D77" s="2">
        <v>2400</v>
      </c>
      <c r="E77" s="2">
        <v>2400</v>
      </c>
      <c r="F77" s="2">
        <v>2400</v>
      </c>
      <c r="G77" s="2">
        <v>2400</v>
      </c>
      <c r="H77" s="2">
        <v>2400</v>
      </c>
      <c r="I77" s="2">
        <v>2700</v>
      </c>
      <c r="J77" s="2">
        <v>350</v>
      </c>
      <c r="K77" s="2">
        <v>5000</v>
      </c>
      <c r="L77" s="69">
        <f t="shared" si="2"/>
        <v>2600</v>
      </c>
      <c r="M77" s="2">
        <v>2600</v>
      </c>
      <c r="N77" s="2">
        <v>2600</v>
      </c>
      <c r="O77" s="2">
        <v>2600</v>
      </c>
      <c r="P77" s="2">
        <v>2600</v>
      </c>
      <c r="Q77" s="2">
        <v>2600</v>
      </c>
      <c r="R77" s="2">
        <v>2600</v>
      </c>
    </row>
    <row r="78" spans="1:20" s="2" customFormat="1">
      <c r="A78" s="2">
        <v>85</v>
      </c>
      <c r="B78" s="2" t="s">
        <v>3056</v>
      </c>
      <c r="C78" s="2" t="s">
        <v>1633</v>
      </c>
      <c r="D78" s="2">
        <v>2400</v>
      </c>
      <c r="E78" s="2" t="s">
        <v>3642</v>
      </c>
      <c r="F78" s="2">
        <v>2400</v>
      </c>
      <c r="G78" s="2">
        <v>2400</v>
      </c>
      <c r="H78" s="2">
        <v>2400</v>
      </c>
      <c r="I78" s="2">
        <v>2700</v>
      </c>
      <c r="J78" s="2">
        <v>350</v>
      </c>
      <c r="K78" s="2">
        <v>5000</v>
      </c>
      <c r="L78" s="69">
        <f t="shared" si="2"/>
        <v>2600</v>
      </c>
      <c r="M78" s="2">
        <v>2600</v>
      </c>
      <c r="N78" s="2">
        <v>2600</v>
      </c>
      <c r="O78" s="2">
        <v>2600</v>
      </c>
      <c r="P78" s="2">
        <v>2600</v>
      </c>
      <c r="Q78" s="2">
        <v>2600</v>
      </c>
      <c r="R78" s="2">
        <v>2600</v>
      </c>
    </row>
    <row r="79" spans="1:20" s="25" customFormat="1">
      <c r="A79" s="25">
        <v>86</v>
      </c>
      <c r="B79" s="25" t="s">
        <v>3057</v>
      </c>
      <c r="C79" s="25" t="s">
        <v>3058</v>
      </c>
      <c r="D79" s="25">
        <v>2400</v>
      </c>
      <c r="E79" s="25">
        <v>2400</v>
      </c>
      <c r="F79" s="25">
        <v>2400</v>
      </c>
      <c r="G79" s="25">
        <v>2400</v>
      </c>
      <c r="H79" s="25">
        <v>2400</v>
      </c>
      <c r="L79" s="25">
        <f t="shared" si="2"/>
        <v>2600</v>
      </c>
    </row>
    <row r="80" spans="1:20" s="2" customFormat="1">
      <c r="A80" s="2">
        <v>87</v>
      </c>
      <c r="B80" s="2" t="s">
        <v>3059</v>
      </c>
      <c r="C80" s="2" t="s">
        <v>1875</v>
      </c>
      <c r="D80" s="2">
        <v>2400</v>
      </c>
      <c r="E80" s="2">
        <v>2400</v>
      </c>
      <c r="F80" s="2">
        <v>2400</v>
      </c>
      <c r="G80" s="2">
        <v>2400</v>
      </c>
      <c r="H80" s="2">
        <v>2400</v>
      </c>
      <c r="I80" s="2">
        <v>2500</v>
      </c>
      <c r="J80" s="2">
        <v>350</v>
      </c>
      <c r="K80" s="2">
        <v>5000</v>
      </c>
      <c r="L80" s="69">
        <f t="shared" si="2"/>
        <v>2600</v>
      </c>
      <c r="M80" s="2">
        <v>2600</v>
      </c>
      <c r="N80" s="2">
        <v>2600</v>
      </c>
      <c r="O80" s="2">
        <v>2600</v>
      </c>
      <c r="P80" s="2">
        <v>2600</v>
      </c>
    </row>
    <row r="81" spans="1:18" s="2" customFormat="1">
      <c r="A81" s="2">
        <v>88</v>
      </c>
      <c r="B81" s="2" t="s">
        <v>3439</v>
      </c>
      <c r="C81" s="2" t="s">
        <v>643</v>
      </c>
      <c r="D81" s="2">
        <v>2400</v>
      </c>
      <c r="E81" s="2">
        <v>2400</v>
      </c>
      <c r="F81" s="2">
        <v>2400</v>
      </c>
      <c r="G81" s="2">
        <v>2400</v>
      </c>
      <c r="H81" s="2">
        <v>2400</v>
      </c>
      <c r="I81" s="2">
        <v>0</v>
      </c>
      <c r="J81" s="2">
        <v>350</v>
      </c>
      <c r="L81" s="69">
        <f t="shared" si="2"/>
        <v>2600</v>
      </c>
      <c r="M81" s="2">
        <v>2400</v>
      </c>
      <c r="N81" s="2">
        <v>2400</v>
      </c>
      <c r="O81" s="2">
        <v>2400</v>
      </c>
      <c r="P81" s="2">
        <v>2400</v>
      </c>
      <c r="Q81" s="2">
        <v>2400</v>
      </c>
    </row>
    <row r="82" spans="1:18" s="2" customFormat="1">
      <c r="A82" s="2">
        <v>89</v>
      </c>
      <c r="B82" s="2" t="s">
        <v>3062</v>
      </c>
      <c r="C82" s="2" t="s">
        <v>3063</v>
      </c>
      <c r="D82" s="2">
        <v>2400</v>
      </c>
      <c r="E82" s="2">
        <v>2600</v>
      </c>
      <c r="F82" s="2">
        <v>2600</v>
      </c>
      <c r="G82" s="2">
        <v>2600</v>
      </c>
      <c r="H82" s="2">
        <v>2600</v>
      </c>
      <c r="I82" s="2">
        <v>2700</v>
      </c>
      <c r="J82" s="2">
        <v>350</v>
      </c>
      <c r="K82" s="2">
        <v>5000</v>
      </c>
      <c r="L82" s="69">
        <f t="shared" si="2"/>
        <v>2600</v>
      </c>
      <c r="M82" s="2">
        <v>2600</v>
      </c>
      <c r="N82" s="2">
        <v>2600</v>
      </c>
      <c r="O82" s="2">
        <v>2600</v>
      </c>
      <c r="P82" s="2">
        <v>2600</v>
      </c>
      <c r="Q82" s="2">
        <v>2600</v>
      </c>
    </row>
    <row r="83" spans="1:18" s="2" customFormat="1">
      <c r="A83" s="2">
        <v>90</v>
      </c>
      <c r="B83" s="2" t="s">
        <v>888</v>
      </c>
      <c r="C83" s="2" t="s">
        <v>862</v>
      </c>
      <c r="D83" s="2">
        <v>2400</v>
      </c>
      <c r="E83" s="2">
        <v>2400</v>
      </c>
      <c r="F83" s="2">
        <v>2400</v>
      </c>
      <c r="G83" s="2">
        <v>2400</v>
      </c>
      <c r="H83" s="2">
        <v>2400</v>
      </c>
      <c r="I83" s="2">
        <v>2700</v>
      </c>
      <c r="J83" s="2">
        <v>350</v>
      </c>
      <c r="L83" s="69">
        <f t="shared" si="2"/>
        <v>2600</v>
      </c>
      <c r="M83" s="2">
        <v>2600</v>
      </c>
      <c r="N83" s="2">
        <v>2600</v>
      </c>
      <c r="O83" s="2">
        <v>2600</v>
      </c>
      <c r="P83" s="2">
        <v>2600</v>
      </c>
      <c r="Q83" s="2">
        <v>2600</v>
      </c>
      <c r="R83" s="2">
        <v>2600</v>
      </c>
    </row>
    <row r="84" spans="1:18" s="2" customFormat="1">
      <c r="A84" s="2">
        <v>91</v>
      </c>
      <c r="B84" s="2" t="s">
        <v>3065</v>
      </c>
      <c r="C84" s="2" t="s">
        <v>3066</v>
      </c>
      <c r="D84" s="2">
        <v>2400</v>
      </c>
      <c r="E84" s="2">
        <v>2400</v>
      </c>
      <c r="F84" s="2">
        <v>2400</v>
      </c>
      <c r="G84" s="2">
        <v>2400</v>
      </c>
      <c r="I84" s="2">
        <v>2400</v>
      </c>
      <c r="J84" s="2">
        <v>350</v>
      </c>
      <c r="K84" s="2">
        <v>5000</v>
      </c>
      <c r="L84" s="69">
        <f t="shared" si="2"/>
        <v>2600</v>
      </c>
    </row>
    <row r="85" spans="1:18" s="25" customFormat="1">
      <c r="A85" s="25">
        <v>92</v>
      </c>
      <c r="B85" s="25" t="s">
        <v>3068</v>
      </c>
      <c r="C85" s="25" t="s">
        <v>2011</v>
      </c>
      <c r="D85" s="25">
        <v>2400</v>
      </c>
      <c r="E85" s="25">
        <v>2400</v>
      </c>
      <c r="F85" s="25">
        <v>2400</v>
      </c>
      <c r="G85" s="25">
        <v>2400</v>
      </c>
      <c r="L85" s="25">
        <f t="shared" si="2"/>
        <v>2600</v>
      </c>
    </row>
    <row r="86" spans="1:18" s="2" customFormat="1">
      <c r="A86" s="2">
        <v>93</v>
      </c>
      <c r="B86" s="2" t="s">
        <v>1038</v>
      </c>
      <c r="C86" s="2" t="s">
        <v>3069</v>
      </c>
      <c r="D86" s="2">
        <v>2400</v>
      </c>
      <c r="E86" s="2">
        <v>2400</v>
      </c>
      <c r="F86" s="2">
        <v>2400</v>
      </c>
      <c r="G86" s="2">
        <v>2400</v>
      </c>
      <c r="H86" s="2">
        <v>2400</v>
      </c>
      <c r="I86" s="2">
        <v>2700</v>
      </c>
      <c r="J86" s="2">
        <v>350</v>
      </c>
      <c r="K86" s="2">
        <v>5000</v>
      </c>
      <c r="L86" s="69">
        <f t="shared" si="2"/>
        <v>2600</v>
      </c>
      <c r="M86" s="2">
        <v>2600</v>
      </c>
      <c r="N86" s="2">
        <v>2600</v>
      </c>
      <c r="O86" s="2">
        <v>2600</v>
      </c>
      <c r="P86" s="2">
        <v>2600</v>
      </c>
      <c r="Q86" s="2">
        <v>2600</v>
      </c>
    </row>
    <row r="87" spans="1:18" s="2" customFormat="1">
      <c r="A87" s="2">
        <v>94</v>
      </c>
      <c r="B87" s="2" t="s">
        <v>2357</v>
      </c>
      <c r="C87" s="2" t="s">
        <v>850</v>
      </c>
      <c r="D87" s="2">
        <v>2400</v>
      </c>
      <c r="E87" s="2">
        <v>2400</v>
      </c>
      <c r="F87" s="2">
        <v>2400</v>
      </c>
      <c r="G87" s="2">
        <v>2400</v>
      </c>
      <c r="H87" s="2">
        <v>2400</v>
      </c>
      <c r="I87" s="2">
        <v>2700</v>
      </c>
      <c r="J87" s="2">
        <v>350</v>
      </c>
      <c r="K87" s="2">
        <v>5000</v>
      </c>
      <c r="L87" s="69">
        <f t="shared" si="2"/>
        <v>2600</v>
      </c>
      <c r="M87" s="2">
        <v>2600</v>
      </c>
      <c r="N87" s="2">
        <v>2600</v>
      </c>
      <c r="O87" s="2">
        <v>2600</v>
      </c>
      <c r="P87" s="2">
        <v>2600</v>
      </c>
      <c r="Q87" s="2">
        <v>2600</v>
      </c>
    </row>
    <row r="88" spans="1:18" s="2" customFormat="1">
      <c r="A88" s="2">
        <v>95</v>
      </c>
      <c r="B88" s="2" t="s">
        <v>3072</v>
      </c>
      <c r="C88" s="2" t="s">
        <v>3073</v>
      </c>
      <c r="D88" s="2">
        <v>2400</v>
      </c>
      <c r="E88" s="2">
        <v>2400</v>
      </c>
      <c r="F88" s="2">
        <v>2400</v>
      </c>
      <c r="G88" s="2">
        <v>2400</v>
      </c>
      <c r="H88" s="2">
        <v>2400</v>
      </c>
      <c r="I88" s="2">
        <v>2700</v>
      </c>
      <c r="J88" s="2">
        <v>350</v>
      </c>
      <c r="L88" s="69">
        <f t="shared" si="2"/>
        <v>2600</v>
      </c>
      <c r="M88" s="2">
        <v>2600</v>
      </c>
      <c r="N88" s="2">
        <v>2600</v>
      </c>
      <c r="O88" s="2">
        <v>2600</v>
      </c>
      <c r="P88" s="2">
        <v>2600</v>
      </c>
      <c r="Q88" s="2">
        <v>2600</v>
      </c>
      <c r="R88" s="2">
        <v>2600</v>
      </c>
    </row>
    <row r="89" spans="1:18" s="2" customFormat="1">
      <c r="A89" s="2">
        <v>96</v>
      </c>
      <c r="B89" s="2" t="s">
        <v>3075</v>
      </c>
      <c r="C89" s="2" t="s">
        <v>1610</v>
      </c>
      <c r="D89" s="2">
        <v>2400</v>
      </c>
      <c r="E89" s="2">
        <v>2400</v>
      </c>
      <c r="F89" s="2">
        <v>2400</v>
      </c>
      <c r="G89" s="2">
        <v>2400</v>
      </c>
      <c r="H89" s="2">
        <v>2400</v>
      </c>
      <c r="I89" s="2">
        <v>2700</v>
      </c>
      <c r="J89" s="2">
        <v>350</v>
      </c>
      <c r="K89" s="2">
        <v>5000</v>
      </c>
      <c r="L89" s="69">
        <f t="shared" si="2"/>
        <v>2600</v>
      </c>
      <c r="M89" s="2">
        <v>2600</v>
      </c>
      <c r="N89" s="2">
        <v>2600</v>
      </c>
      <c r="O89" s="2">
        <v>2600</v>
      </c>
      <c r="P89" s="2">
        <v>2600</v>
      </c>
    </row>
    <row r="90" spans="1:18" s="2" customFormat="1">
      <c r="A90" s="2">
        <v>97</v>
      </c>
      <c r="B90" s="2" t="s">
        <v>3114</v>
      </c>
      <c r="C90" s="2" t="s">
        <v>35</v>
      </c>
      <c r="D90" s="2">
        <v>2400</v>
      </c>
      <c r="E90" s="2">
        <v>2400</v>
      </c>
      <c r="F90" s="2">
        <v>2400</v>
      </c>
      <c r="G90" s="2">
        <v>2400</v>
      </c>
      <c r="H90" s="2">
        <v>2400</v>
      </c>
      <c r="I90" s="2">
        <v>2700</v>
      </c>
      <c r="J90" s="2">
        <v>350</v>
      </c>
      <c r="K90" s="2">
        <v>5000</v>
      </c>
      <c r="L90" s="69">
        <f t="shared" si="2"/>
        <v>2600</v>
      </c>
      <c r="M90" s="2">
        <v>2600</v>
      </c>
      <c r="N90" s="2">
        <v>2600</v>
      </c>
      <c r="O90" s="2">
        <v>2600</v>
      </c>
      <c r="P90" s="2">
        <v>2600</v>
      </c>
      <c r="Q90" s="2">
        <v>2600</v>
      </c>
    </row>
    <row r="91" spans="1:18" s="2" customFormat="1">
      <c r="A91" s="2">
        <v>98</v>
      </c>
      <c r="B91" s="2" t="s">
        <v>2608</v>
      </c>
      <c r="C91" s="2" t="s">
        <v>735</v>
      </c>
      <c r="D91" s="2">
        <v>2400</v>
      </c>
      <c r="E91" s="2" t="s">
        <v>3642</v>
      </c>
      <c r="F91" s="2">
        <v>2400</v>
      </c>
      <c r="G91" s="2">
        <v>2400</v>
      </c>
      <c r="H91" s="2">
        <v>2400</v>
      </c>
      <c r="I91" s="2">
        <v>2700</v>
      </c>
      <c r="J91" s="2">
        <v>350</v>
      </c>
      <c r="K91" s="2">
        <v>5000</v>
      </c>
      <c r="L91" s="69">
        <f t="shared" si="2"/>
        <v>2600</v>
      </c>
      <c r="M91" s="2">
        <v>2600</v>
      </c>
      <c r="N91" s="2">
        <v>2600</v>
      </c>
      <c r="O91" s="2">
        <v>2600</v>
      </c>
      <c r="P91" s="2">
        <v>2600</v>
      </c>
      <c r="Q91" s="2">
        <v>2600</v>
      </c>
      <c r="R91" s="2">
        <v>2600</v>
      </c>
    </row>
    <row r="92" spans="1:18" s="2" customFormat="1">
      <c r="A92" s="2">
        <v>99</v>
      </c>
      <c r="B92" s="2" t="s">
        <v>3076</v>
      </c>
      <c r="C92" s="2" t="s">
        <v>998</v>
      </c>
      <c r="D92" s="2">
        <v>1950</v>
      </c>
      <c r="E92" s="2">
        <v>1950</v>
      </c>
      <c r="F92" s="2">
        <v>1950</v>
      </c>
      <c r="G92" s="2">
        <v>1950</v>
      </c>
      <c r="H92" s="2">
        <v>1950</v>
      </c>
      <c r="I92" s="2">
        <v>0</v>
      </c>
      <c r="J92" s="2">
        <v>350</v>
      </c>
      <c r="L92" s="69">
        <f t="shared" si="2"/>
        <v>2150</v>
      </c>
      <c r="M92" s="2">
        <v>2150</v>
      </c>
      <c r="N92" s="2">
        <v>2150</v>
      </c>
      <c r="O92" s="2">
        <v>2150</v>
      </c>
      <c r="P92" s="2">
        <v>2150</v>
      </c>
      <c r="Q92" s="2">
        <v>2150</v>
      </c>
      <c r="R92" s="2">
        <v>2150</v>
      </c>
    </row>
    <row r="93" spans="1:18" s="2" customFormat="1">
      <c r="A93" s="2">
        <v>100</v>
      </c>
      <c r="B93" s="2" t="s">
        <v>3078</v>
      </c>
      <c r="C93" s="2" t="s">
        <v>1001</v>
      </c>
      <c r="D93" s="2">
        <v>2400</v>
      </c>
      <c r="E93" s="2">
        <v>2400</v>
      </c>
      <c r="F93" s="2">
        <v>2400</v>
      </c>
      <c r="G93" s="2">
        <v>2400</v>
      </c>
      <c r="H93" s="2">
        <v>2400</v>
      </c>
      <c r="I93" s="2">
        <v>2700</v>
      </c>
      <c r="J93" s="2">
        <v>350</v>
      </c>
      <c r="K93" s="2">
        <v>5000</v>
      </c>
      <c r="L93" s="69">
        <f t="shared" si="2"/>
        <v>2600</v>
      </c>
      <c r="M93" s="2">
        <v>2600</v>
      </c>
      <c r="N93" s="2">
        <v>2600</v>
      </c>
      <c r="O93" s="2">
        <v>200</v>
      </c>
      <c r="P93" s="2">
        <v>2600</v>
      </c>
      <c r="Q93" s="2">
        <v>2600</v>
      </c>
      <c r="R93" s="2">
        <v>2600</v>
      </c>
    </row>
    <row r="94" spans="1:18" s="2" customFormat="1">
      <c r="A94" s="2">
        <v>101</v>
      </c>
      <c r="B94" s="2" t="s">
        <v>3079</v>
      </c>
      <c r="C94" s="2" t="s">
        <v>3080</v>
      </c>
      <c r="D94" s="2">
        <v>2400</v>
      </c>
      <c r="E94" s="2">
        <v>2400</v>
      </c>
      <c r="F94" s="2">
        <v>2400</v>
      </c>
      <c r="G94" s="2">
        <v>2400</v>
      </c>
      <c r="H94" s="2">
        <v>2400</v>
      </c>
      <c r="I94" s="2">
        <v>2700</v>
      </c>
      <c r="J94" s="2">
        <v>350</v>
      </c>
      <c r="K94" s="2">
        <v>5000</v>
      </c>
      <c r="L94" s="69">
        <f t="shared" si="2"/>
        <v>2600</v>
      </c>
      <c r="M94" s="2">
        <v>2600</v>
      </c>
      <c r="N94" s="2">
        <v>2600</v>
      </c>
      <c r="O94" s="2">
        <v>2600</v>
      </c>
      <c r="P94" s="2">
        <v>2600</v>
      </c>
      <c r="Q94" s="2">
        <v>2600</v>
      </c>
      <c r="R94" s="2">
        <v>2600</v>
      </c>
    </row>
    <row r="95" spans="1:18" s="2" customFormat="1">
      <c r="A95" s="2">
        <v>102</v>
      </c>
      <c r="B95" s="2" t="s">
        <v>3082</v>
      </c>
      <c r="C95" s="2" t="s">
        <v>2687</v>
      </c>
      <c r="D95" s="2">
        <v>2400</v>
      </c>
      <c r="E95" s="2">
        <v>2400</v>
      </c>
      <c r="F95" s="2">
        <v>2400</v>
      </c>
      <c r="G95" s="2">
        <v>2400</v>
      </c>
      <c r="H95" s="2">
        <v>2400</v>
      </c>
      <c r="I95" s="2">
        <v>2700</v>
      </c>
      <c r="J95" s="2">
        <v>350</v>
      </c>
      <c r="K95" s="2">
        <v>5000</v>
      </c>
      <c r="L95" s="69">
        <f t="shared" ref="L95:L132" si="3">D95+200</f>
        <v>2600</v>
      </c>
      <c r="M95" s="2">
        <v>2600</v>
      </c>
      <c r="N95" s="2">
        <v>2600</v>
      </c>
      <c r="O95" s="2">
        <v>2600</v>
      </c>
      <c r="P95" s="2">
        <v>2600</v>
      </c>
      <c r="Q95" s="2">
        <v>2600</v>
      </c>
      <c r="R95" s="2">
        <v>2600</v>
      </c>
    </row>
    <row r="96" spans="1:18" s="2" customFormat="1">
      <c r="A96" s="2">
        <v>103</v>
      </c>
      <c r="B96" s="2" t="s">
        <v>3085</v>
      </c>
      <c r="C96" s="2" t="s">
        <v>3086</v>
      </c>
      <c r="D96" s="2">
        <v>2400</v>
      </c>
      <c r="E96" s="2">
        <v>2400</v>
      </c>
      <c r="F96" s="2">
        <v>2400</v>
      </c>
      <c r="G96" s="2">
        <v>2400</v>
      </c>
      <c r="H96" s="2">
        <v>2400</v>
      </c>
      <c r="I96" s="2">
        <v>2700</v>
      </c>
      <c r="J96" s="2">
        <v>350</v>
      </c>
      <c r="K96" s="2">
        <v>5000</v>
      </c>
      <c r="L96" s="69">
        <f t="shared" si="3"/>
        <v>2600</v>
      </c>
      <c r="M96" s="2">
        <v>2600</v>
      </c>
      <c r="N96" s="2">
        <v>2600</v>
      </c>
      <c r="O96" s="2">
        <v>2600</v>
      </c>
      <c r="P96" s="2">
        <v>2600</v>
      </c>
      <c r="Q96" s="2">
        <v>2600</v>
      </c>
      <c r="R96" s="2">
        <v>2600</v>
      </c>
    </row>
    <row r="97" spans="1:20" s="51" customFormat="1">
      <c r="A97" s="51">
        <v>104</v>
      </c>
      <c r="B97" s="51" t="s">
        <v>175</v>
      </c>
      <c r="C97" s="51" t="s">
        <v>3088</v>
      </c>
      <c r="D97" s="51">
        <v>2400</v>
      </c>
      <c r="E97" s="51" t="s">
        <v>4015</v>
      </c>
      <c r="K97" s="51">
        <v>5000</v>
      </c>
      <c r="L97" s="51">
        <f t="shared" si="3"/>
        <v>2600</v>
      </c>
    </row>
    <row r="98" spans="1:20" s="2" customFormat="1">
      <c r="A98" s="2">
        <v>105</v>
      </c>
      <c r="B98" s="2" t="s">
        <v>724</v>
      </c>
      <c r="C98" s="2" t="s">
        <v>660</v>
      </c>
      <c r="D98" s="2">
        <v>2400</v>
      </c>
      <c r="E98" s="2" t="s">
        <v>2074</v>
      </c>
      <c r="F98" s="2">
        <v>2400</v>
      </c>
      <c r="G98" s="2">
        <v>2400</v>
      </c>
      <c r="H98" s="2">
        <v>2400</v>
      </c>
      <c r="I98" s="2">
        <v>2700</v>
      </c>
      <c r="J98" s="2">
        <v>350</v>
      </c>
      <c r="K98" s="2">
        <v>5000</v>
      </c>
      <c r="L98" s="69">
        <f t="shared" si="3"/>
        <v>2600</v>
      </c>
      <c r="M98" s="2">
        <v>2600</v>
      </c>
      <c r="N98" s="2">
        <v>2600</v>
      </c>
      <c r="O98" s="2">
        <v>2600</v>
      </c>
      <c r="P98" s="2">
        <v>2600</v>
      </c>
      <c r="Q98" s="2">
        <v>2600</v>
      </c>
      <c r="R98" s="2">
        <v>2600</v>
      </c>
      <c r="S98" s="2">
        <v>2600</v>
      </c>
      <c r="T98" s="2">
        <v>2600</v>
      </c>
    </row>
    <row r="99" spans="1:20" s="2" customFormat="1">
      <c r="A99" s="2">
        <v>106</v>
      </c>
      <c r="B99" s="2" t="s">
        <v>3095</v>
      </c>
      <c r="C99" s="2" t="s">
        <v>3096</v>
      </c>
      <c r="D99" s="2">
        <v>2400</v>
      </c>
      <c r="E99" s="2" t="s">
        <v>3642</v>
      </c>
      <c r="F99" s="2">
        <v>2400</v>
      </c>
      <c r="G99" s="2">
        <v>2400</v>
      </c>
      <c r="H99" s="2">
        <v>2400</v>
      </c>
      <c r="I99" s="2">
        <v>2700</v>
      </c>
      <c r="J99" s="2">
        <v>350</v>
      </c>
      <c r="K99" s="2">
        <v>5000</v>
      </c>
      <c r="L99" s="69">
        <f t="shared" si="3"/>
        <v>2600</v>
      </c>
      <c r="M99" s="2">
        <v>2400</v>
      </c>
      <c r="N99" s="2">
        <v>2400</v>
      </c>
      <c r="O99" s="2">
        <v>2400</v>
      </c>
      <c r="P99" s="2">
        <v>2600</v>
      </c>
      <c r="Q99" s="2">
        <v>2500</v>
      </c>
    </row>
    <row r="100" spans="1:20" s="17" customFormat="1">
      <c r="A100" s="2">
        <v>107</v>
      </c>
      <c r="B100" s="17" t="s">
        <v>3098</v>
      </c>
      <c r="C100" s="17" t="s">
        <v>3099</v>
      </c>
      <c r="L100" s="69">
        <f t="shared" si="3"/>
        <v>200</v>
      </c>
    </row>
    <row r="101" spans="1:20" s="93" customFormat="1">
      <c r="A101" s="93">
        <v>108</v>
      </c>
      <c r="B101" s="93" t="s">
        <v>3102</v>
      </c>
      <c r="C101" s="93" t="s">
        <v>2551</v>
      </c>
      <c r="D101" s="93">
        <v>2400</v>
      </c>
      <c r="E101" s="93">
        <v>2400</v>
      </c>
      <c r="F101" s="93">
        <v>2400</v>
      </c>
      <c r="G101" s="93">
        <v>2400</v>
      </c>
      <c r="H101" s="93">
        <v>2400</v>
      </c>
      <c r="L101" s="93">
        <f t="shared" si="3"/>
        <v>2600</v>
      </c>
    </row>
    <row r="102" spans="1:20" s="2" customFormat="1">
      <c r="A102" s="2">
        <v>109</v>
      </c>
      <c r="B102" s="2" t="s">
        <v>3105</v>
      </c>
      <c r="C102" s="2" t="s">
        <v>35</v>
      </c>
      <c r="D102" s="2">
        <v>2400</v>
      </c>
      <c r="E102" s="2">
        <v>2400</v>
      </c>
      <c r="F102" s="2" t="s">
        <v>3642</v>
      </c>
      <c r="G102" s="2">
        <v>2400</v>
      </c>
      <c r="H102" s="2">
        <v>2400</v>
      </c>
      <c r="I102" s="2">
        <v>2700</v>
      </c>
      <c r="J102" s="2">
        <v>350</v>
      </c>
      <c r="K102" s="2">
        <v>5000</v>
      </c>
      <c r="L102" s="69">
        <f t="shared" si="3"/>
        <v>2600</v>
      </c>
      <c r="M102" s="2">
        <v>2600</v>
      </c>
      <c r="N102" s="2">
        <v>2600</v>
      </c>
      <c r="O102" s="2">
        <v>2600</v>
      </c>
    </row>
    <row r="103" spans="1:20" s="2" customFormat="1">
      <c r="A103" s="2">
        <v>110</v>
      </c>
      <c r="B103" s="2" t="s">
        <v>3106</v>
      </c>
      <c r="C103" s="2" t="s">
        <v>1631</v>
      </c>
      <c r="D103" s="2">
        <v>2400</v>
      </c>
      <c r="E103" s="2" t="s">
        <v>3642</v>
      </c>
      <c r="F103" s="2">
        <v>2400</v>
      </c>
      <c r="G103" s="2">
        <v>2400</v>
      </c>
      <c r="H103" s="2">
        <v>2400</v>
      </c>
      <c r="I103" s="2">
        <v>2700</v>
      </c>
      <c r="J103" s="2">
        <v>350</v>
      </c>
      <c r="K103" s="2">
        <v>5000</v>
      </c>
      <c r="L103" s="69">
        <f t="shared" si="3"/>
        <v>2600</v>
      </c>
      <c r="M103" s="2">
        <v>2600</v>
      </c>
      <c r="N103" s="2">
        <v>2600</v>
      </c>
      <c r="O103" s="2">
        <v>2600</v>
      </c>
      <c r="P103" s="2">
        <v>2600</v>
      </c>
      <c r="Q103" s="2">
        <v>2600</v>
      </c>
      <c r="R103" s="2">
        <v>2600</v>
      </c>
    </row>
    <row r="104" spans="1:20" s="2" customFormat="1">
      <c r="A104" s="2">
        <v>111</v>
      </c>
      <c r="B104" s="2" t="s">
        <v>3107</v>
      </c>
      <c r="C104" s="2" t="s">
        <v>2557</v>
      </c>
      <c r="D104" s="2">
        <v>2400</v>
      </c>
      <c r="E104" s="2" t="s">
        <v>2074</v>
      </c>
      <c r="F104" s="2">
        <v>2400</v>
      </c>
      <c r="G104" s="2">
        <v>2400</v>
      </c>
      <c r="H104" s="2">
        <v>2400</v>
      </c>
      <c r="I104" s="2">
        <v>2700</v>
      </c>
      <c r="J104" s="2">
        <v>350</v>
      </c>
      <c r="K104" s="2">
        <v>5000</v>
      </c>
      <c r="L104" s="69">
        <f t="shared" si="3"/>
        <v>2600</v>
      </c>
      <c r="M104" s="2">
        <v>2600</v>
      </c>
      <c r="N104" s="2">
        <v>2600</v>
      </c>
      <c r="O104" s="2">
        <v>2600</v>
      </c>
      <c r="P104" s="2">
        <v>2600</v>
      </c>
      <c r="Q104" s="2">
        <v>2600</v>
      </c>
    </row>
    <row r="105" spans="1:20" s="69" customFormat="1">
      <c r="A105" s="69">
        <v>112</v>
      </c>
      <c r="B105" s="69" t="s">
        <v>1361</v>
      </c>
      <c r="C105" s="69" t="s">
        <v>3275</v>
      </c>
      <c r="D105" s="69">
        <v>1950</v>
      </c>
      <c r="E105" s="69">
        <v>1950</v>
      </c>
      <c r="F105" s="69">
        <v>1950</v>
      </c>
      <c r="G105" s="69">
        <v>1950</v>
      </c>
      <c r="H105" s="69">
        <v>1950</v>
      </c>
      <c r="I105" s="69">
        <v>0</v>
      </c>
      <c r="L105" s="69">
        <f t="shared" si="3"/>
        <v>2150</v>
      </c>
      <c r="M105" s="69">
        <v>2150</v>
      </c>
      <c r="N105" s="69">
        <v>2150</v>
      </c>
      <c r="O105" s="69">
        <v>2150</v>
      </c>
    </row>
    <row r="106" spans="1:20" s="2" customFormat="1">
      <c r="A106" s="2">
        <v>113</v>
      </c>
      <c r="B106" s="2" t="s">
        <v>3115</v>
      </c>
      <c r="C106" s="2" t="s">
        <v>1979</v>
      </c>
      <c r="D106" s="2">
        <v>2400</v>
      </c>
      <c r="E106" s="2">
        <v>2400</v>
      </c>
      <c r="F106" s="2">
        <v>2400</v>
      </c>
      <c r="G106" s="2">
        <v>2400</v>
      </c>
      <c r="H106" s="2">
        <v>2400</v>
      </c>
      <c r="I106" s="2">
        <v>2700</v>
      </c>
      <c r="J106" s="2">
        <v>350</v>
      </c>
      <c r="K106" s="2">
        <v>5000</v>
      </c>
      <c r="L106" s="69">
        <f t="shared" si="3"/>
        <v>2600</v>
      </c>
      <c r="M106" s="2">
        <v>2600</v>
      </c>
      <c r="N106" s="2">
        <v>2600</v>
      </c>
      <c r="O106" s="2">
        <v>2600</v>
      </c>
      <c r="P106" s="2">
        <v>2600</v>
      </c>
      <c r="Q106" s="2">
        <v>2600</v>
      </c>
      <c r="R106" s="2">
        <v>2600</v>
      </c>
    </row>
    <row r="107" spans="1:20" s="51" customFormat="1">
      <c r="A107" s="51">
        <v>114</v>
      </c>
      <c r="B107" s="51" t="s">
        <v>711</v>
      </c>
      <c r="C107" s="51" t="s">
        <v>36</v>
      </c>
      <c r="D107" s="51">
        <v>2400</v>
      </c>
      <c r="E107" s="51">
        <v>2400</v>
      </c>
      <c r="F107" s="51">
        <v>2400</v>
      </c>
      <c r="G107" s="51">
        <v>2400</v>
      </c>
      <c r="H107" s="51">
        <v>2400</v>
      </c>
      <c r="I107" s="51">
        <v>2700</v>
      </c>
      <c r="J107" s="51">
        <v>350</v>
      </c>
      <c r="K107" s="51">
        <v>5000</v>
      </c>
      <c r="L107" s="51">
        <f t="shared" si="3"/>
        <v>2600</v>
      </c>
      <c r="M107" s="51">
        <v>2600</v>
      </c>
      <c r="N107" s="51">
        <v>2600</v>
      </c>
      <c r="O107" s="51">
        <v>2600</v>
      </c>
      <c r="P107" s="51">
        <v>2600</v>
      </c>
      <c r="Q107" s="51">
        <v>2600</v>
      </c>
      <c r="R107" s="51">
        <v>1900</v>
      </c>
    </row>
    <row r="108" spans="1:20" s="2" customFormat="1">
      <c r="A108" s="2">
        <v>115</v>
      </c>
      <c r="B108" s="2" t="s">
        <v>1333</v>
      </c>
      <c r="C108" s="2" t="s">
        <v>973</v>
      </c>
      <c r="D108" s="2">
        <v>2400</v>
      </c>
      <c r="K108" s="2">
        <v>5000</v>
      </c>
      <c r="L108" s="69">
        <f t="shared" si="3"/>
        <v>2600</v>
      </c>
    </row>
    <row r="109" spans="1:20" s="2" customFormat="1">
      <c r="A109" s="2">
        <v>116</v>
      </c>
      <c r="B109" s="2" t="s">
        <v>1137</v>
      </c>
      <c r="C109" s="2" t="s">
        <v>3117</v>
      </c>
      <c r="D109" s="2">
        <v>2400</v>
      </c>
      <c r="E109" s="2">
        <v>2400</v>
      </c>
      <c r="F109" s="2">
        <v>2400</v>
      </c>
      <c r="G109" s="2">
        <v>2400</v>
      </c>
      <c r="H109" s="2">
        <v>2400</v>
      </c>
      <c r="I109" s="2">
        <v>2700</v>
      </c>
      <c r="J109" s="2">
        <v>350</v>
      </c>
      <c r="K109" s="2">
        <v>5000</v>
      </c>
      <c r="L109" s="69">
        <f t="shared" si="3"/>
        <v>2600</v>
      </c>
      <c r="M109" s="2">
        <v>2600</v>
      </c>
      <c r="N109" s="2">
        <v>2600</v>
      </c>
      <c r="O109" s="2">
        <v>2600</v>
      </c>
    </row>
    <row r="110" spans="1:20" s="2" customFormat="1">
      <c r="A110" s="2">
        <v>117</v>
      </c>
      <c r="B110" s="2" t="s">
        <v>1227</v>
      </c>
      <c r="C110" s="2" t="s">
        <v>3118</v>
      </c>
      <c r="D110" s="2">
        <v>2400</v>
      </c>
      <c r="E110" s="2">
        <v>2400</v>
      </c>
      <c r="F110" s="2">
        <v>2400</v>
      </c>
      <c r="G110" s="2">
        <v>2400</v>
      </c>
      <c r="H110" s="2">
        <v>2400</v>
      </c>
      <c r="I110" s="2">
        <v>2700</v>
      </c>
      <c r="J110" s="2">
        <v>350</v>
      </c>
      <c r="K110" s="2">
        <v>5000</v>
      </c>
      <c r="L110" s="69">
        <f t="shared" si="3"/>
        <v>2600</v>
      </c>
      <c r="M110" s="2">
        <v>2600</v>
      </c>
      <c r="N110" s="2">
        <v>2600</v>
      </c>
      <c r="O110" s="2">
        <v>2600</v>
      </c>
      <c r="P110" s="2">
        <v>2600</v>
      </c>
      <c r="Q110" s="2">
        <v>2600</v>
      </c>
    </row>
    <row r="111" spans="1:20" s="2" customFormat="1">
      <c r="A111" s="2">
        <v>118</v>
      </c>
      <c r="B111" s="2" t="s">
        <v>2360</v>
      </c>
      <c r="C111" s="2" t="s">
        <v>643</v>
      </c>
      <c r="D111" s="2">
        <v>2400</v>
      </c>
      <c r="E111" s="2">
        <v>2400</v>
      </c>
      <c r="F111" s="2">
        <v>2400</v>
      </c>
      <c r="G111" s="2">
        <v>2400</v>
      </c>
      <c r="H111" s="2">
        <v>2400</v>
      </c>
      <c r="I111" s="2">
        <v>2700</v>
      </c>
      <c r="J111" s="2">
        <v>350</v>
      </c>
      <c r="K111" s="2">
        <v>5000</v>
      </c>
      <c r="L111" s="69">
        <f t="shared" si="3"/>
        <v>2600</v>
      </c>
      <c r="M111" s="2">
        <v>2600</v>
      </c>
      <c r="N111" s="2">
        <v>2600</v>
      </c>
      <c r="O111" s="2">
        <v>2600</v>
      </c>
      <c r="P111" s="2">
        <v>2600</v>
      </c>
      <c r="Q111" s="2">
        <v>0</v>
      </c>
      <c r="R111" s="2">
        <v>2600</v>
      </c>
    </row>
    <row r="112" spans="1:20" s="2" customFormat="1">
      <c r="A112" s="2">
        <v>119</v>
      </c>
      <c r="B112" s="2" t="s">
        <v>908</v>
      </c>
      <c r="C112" s="2" t="s">
        <v>3119</v>
      </c>
      <c r="D112" s="2">
        <v>2400</v>
      </c>
      <c r="E112" s="2">
        <v>2400</v>
      </c>
      <c r="F112" s="2">
        <v>2400</v>
      </c>
      <c r="G112" s="2">
        <v>2400</v>
      </c>
      <c r="H112" s="2">
        <v>2400</v>
      </c>
      <c r="I112" s="2">
        <v>2700</v>
      </c>
      <c r="J112" s="2">
        <v>350</v>
      </c>
      <c r="K112" s="2">
        <v>5000</v>
      </c>
      <c r="L112" s="69">
        <f t="shared" si="3"/>
        <v>2600</v>
      </c>
      <c r="M112" s="2">
        <v>2600</v>
      </c>
      <c r="N112" s="2">
        <v>2600</v>
      </c>
      <c r="O112" s="2">
        <v>2600</v>
      </c>
      <c r="P112" s="2">
        <v>2600</v>
      </c>
      <c r="Q112" s="2">
        <v>2600</v>
      </c>
      <c r="R112" s="2">
        <v>2600</v>
      </c>
    </row>
    <row r="113" spans="1:20" s="69" customFormat="1">
      <c r="A113" s="69">
        <v>120</v>
      </c>
      <c r="B113" s="69" t="s">
        <v>1227</v>
      </c>
      <c r="C113" s="69" t="s">
        <v>224</v>
      </c>
      <c r="D113" s="69">
        <v>2400</v>
      </c>
      <c r="E113" s="69">
        <v>2400</v>
      </c>
      <c r="F113" s="69">
        <v>2400</v>
      </c>
      <c r="G113" s="69">
        <v>2400</v>
      </c>
      <c r="H113" s="69">
        <v>2400</v>
      </c>
      <c r="I113" s="69">
        <v>2700</v>
      </c>
      <c r="J113" s="69">
        <v>350</v>
      </c>
      <c r="K113" s="69">
        <v>5000</v>
      </c>
      <c r="L113" s="69">
        <f t="shared" si="3"/>
        <v>2600</v>
      </c>
      <c r="M113" s="69">
        <v>2600</v>
      </c>
      <c r="N113" s="69">
        <v>2600</v>
      </c>
      <c r="O113" s="69">
        <v>2600</v>
      </c>
      <c r="P113" s="69">
        <v>2600</v>
      </c>
      <c r="Q113" s="69">
        <v>2600</v>
      </c>
    </row>
    <row r="114" spans="1:20" s="2" customFormat="1">
      <c r="A114" s="2">
        <v>121</v>
      </c>
      <c r="B114" s="2" t="s">
        <v>908</v>
      </c>
      <c r="C114" s="2" t="s">
        <v>3120</v>
      </c>
      <c r="D114" s="2">
        <v>2400</v>
      </c>
      <c r="E114" s="2">
        <v>2400</v>
      </c>
      <c r="F114" s="2">
        <v>2400</v>
      </c>
      <c r="G114" s="2">
        <v>2400</v>
      </c>
      <c r="H114" s="2" t="s">
        <v>3642</v>
      </c>
      <c r="I114" s="2">
        <v>2700</v>
      </c>
      <c r="J114" s="2">
        <v>350</v>
      </c>
      <c r="K114" s="2">
        <v>5000</v>
      </c>
      <c r="L114" s="69">
        <f t="shared" si="3"/>
        <v>2600</v>
      </c>
      <c r="M114" s="2">
        <v>2600</v>
      </c>
      <c r="N114" s="2">
        <v>2600</v>
      </c>
      <c r="O114" s="2">
        <v>2600</v>
      </c>
      <c r="P114" s="2">
        <v>2600</v>
      </c>
      <c r="Q114" s="2">
        <v>2600</v>
      </c>
      <c r="R114" s="2">
        <v>2600</v>
      </c>
    </row>
    <row r="115" spans="1:20" s="2" customFormat="1">
      <c r="A115" s="2">
        <v>122</v>
      </c>
      <c r="B115" s="2" t="s">
        <v>510</v>
      </c>
      <c r="C115" s="2" t="s">
        <v>1031</v>
      </c>
      <c r="D115" s="2">
        <v>2400</v>
      </c>
      <c r="E115" s="2">
        <v>2400</v>
      </c>
      <c r="J115" s="2">
        <v>350</v>
      </c>
      <c r="K115" s="2">
        <v>5000</v>
      </c>
      <c r="L115" s="69">
        <f t="shared" si="3"/>
        <v>2600</v>
      </c>
    </row>
    <row r="116" spans="1:20" s="2" customFormat="1">
      <c r="A116" s="2">
        <v>123</v>
      </c>
      <c r="B116" s="2" t="s">
        <v>711</v>
      </c>
      <c r="C116" s="2" t="s">
        <v>1180</v>
      </c>
      <c r="D116" s="2">
        <v>2400</v>
      </c>
      <c r="E116" s="2">
        <v>2400</v>
      </c>
      <c r="F116" s="2">
        <v>2400</v>
      </c>
      <c r="G116" s="2">
        <v>2400</v>
      </c>
      <c r="H116" s="2">
        <v>2400</v>
      </c>
      <c r="I116" s="2">
        <v>2700</v>
      </c>
      <c r="J116" s="2">
        <v>350</v>
      </c>
      <c r="K116" s="2">
        <v>5000</v>
      </c>
      <c r="L116" s="69">
        <f t="shared" si="3"/>
        <v>2600</v>
      </c>
      <c r="M116" s="2">
        <v>2600</v>
      </c>
      <c r="N116" s="2">
        <v>2600</v>
      </c>
      <c r="O116" s="2">
        <v>2600</v>
      </c>
      <c r="P116" s="2">
        <v>2600</v>
      </c>
      <c r="Q116" s="2">
        <v>2600</v>
      </c>
      <c r="R116" s="2">
        <v>2600</v>
      </c>
    </row>
    <row r="117" spans="1:20" s="2" customFormat="1">
      <c r="A117" s="2">
        <v>124</v>
      </c>
      <c r="B117" s="2" t="s">
        <v>2199</v>
      </c>
      <c r="C117" s="2" t="s">
        <v>3121</v>
      </c>
      <c r="D117" s="2">
        <v>2400</v>
      </c>
      <c r="E117" s="2">
        <v>2400</v>
      </c>
      <c r="F117" s="2">
        <v>2400</v>
      </c>
      <c r="G117" s="2">
        <v>2400</v>
      </c>
      <c r="H117" s="2">
        <v>2400</v>
      </c>
      <c r="I117" s="2">
        <v>2700</v>
      </c>
      <c r="J117" s="2">
        <v>350</v>
      </c>
      <c r="K117" s="2">
        <v>5000</v>
      </c>
      <c r="L117" s="69">
        <f t="shared" si="3"/>
        <v>2600</v>
      </c>
      <c r="M117" s="2">
        <v>2600</v>
      </c>
      <c r="N117" s="2">
        <v>2600</v>
      </c>
      <c r="O117" s="2">
        <v>2600</v>
      </c>
      <c r="P117" s="2">
        <v>2600</v>
      </c>
      <c r="Q117" s="2">
        <v>2600</v>
      </c>
      <c r="R117" s="2">
        <v>2600</v>
      </c>
    </row>
    <row r="118" spans="1:20" s="2" customFormat="1">
      <c r="A118" s="2">
        <v>125</v>
      </c>
      <c r="B118" s="2" t="s">
        <v>3122</v>
      </c>
      <c r="C118" s="2" t="s">
        <v>1313</v>
      </c>
      <c r="D118" s="2">
        <v>2400</v>
      </c>
      <c r="E118" s="2">
        <v>2400</v>
      </c>
      <c r="F118" s="2">
        <v>2400</v>
      </c>
      <c r="G118" s="2">
        <v>2400</v>
      </c>
      <c r="H118" s="2">
        <v>2400</v>
      </c>
      <c r="I118" s="2">
        <v>2700</v>
      </c>
      <c r="J118" s="2">
        <v>350</v>
      </c>
      <c r="K118" s="2">
        <v>5000</v>
      </c>
      <c r="L118" s="69">
        <f t="shared" si="3"/>
        <v>2600</v>
      </c>
      <c r="M118" s="2">
        <v>2600</v>
      </c>
      <c r="N118" s="2">
        <v>2600</v>
      </c>
      <c r="O118" s="2">
        <v>2600</v>
      </c>
      <c r="P118" s="2">
        <v>2600</v>
      </c>
      <c r="Q118" s="2">
        <v>2600</v>
      </c>
    </row>
    <row r="119" spans="1:20" s="51" customFormat="1">
      <c r="A119" s="51">
        <v>126</v>
      </c>
      <c r="B119" s="51" t="s">
        <v>3123</v>
      </c>
      <c r="C119" s="51" t="s">
        <v>643</v>
      </c>
      <c r="D119" s="51">
        <v>2600</v>
      </c>
      <c r="E119" s="51">
        <v>2600</v>
      </c>
      <c r="F119" s="51">
        <v>2600</v>
      </c>
      <c r="G119" s="51">
        <v>1800</v>
      </c>
      <c r="K119" s="51">
        <v>5000</v>
      </c>
      <c r="L119" s="69">
        <f t="shared" si="3"/>
        <v>2800</v>
      </c>
    </row>
    <row r="120" spans="1:20" s="2" customFormat="1">
      <c r="A120" s="2">
        <v>127</v>
      </c>
      <c r="B120" s="2" t="s">
        <v>3124</v>
      </c>
      <c r="C120" s="2" t="s">
        <v>1215</v>
      </c>
      <c r="D120" s="2">
        <v>2400</v>
      </c>
      <c r="E120" s="2">
        <v>2400</v>
      </c>
      <c r="F120" s="2">
        <v>2400</v>
      </c>
      <c r="G120" s="2">
        <v>2400</v>
      </c>
      <c r="H120" s="2">
        <v>2400</v>
      </c>
      <c r="J120" s="2">
        <v>350</v>
      </c>
      <c r="K120" s="2">
        <v>5000</v>
      </c>
      <c r="L120" s="69">
        <f t="shared" si="3"/>
        <v>2600</v>
      </c>
      <c r="M120" s="2">
        <v>2600</v>
      </c>
      <c r="N120" s="2">
        <v>2600</v>
      </c>
      <c r="O120" s="2">
        <v>2600</v>
      </c>
    </row>
    <row r="121" spans="1:20" s="2" customFormat="1">
      <c r="A121" s="2">
        <v>20</v>
      </c>
      <c r="B121" s="2" t="s">
        <v>3407</v>
      </c>
      <c r="C121" s="2" t="s">
        <v>1313</v>
      </c>
      <c r="D121" s="2">
        <v>2400</v>
      </c>
      <c r="E121" s="2">
        <v>0</v>
      </c>
      <c r="F121" s="2">
        <v>0</v>
      </c>
      <c r="G121" s="2">
        <v>0</v>
      </c>
      <c r="H121" s="2">
        <v>2600</v>
      </c>
      <c r="I121" s="2">
        <v>2600</v>
      </c>
      <c r="J121" s="2">
        <v>350</v>
      </c>
      <c r="K121" s="2">
        <v>5000</v>
      </c>
      <c r="L121" s="2">
        <v>2600</v>
      </c>
      <c r="M121" s="2">
        <v>2600</v>
      </c>
      <c r="N121" s="2">
        <v>2600</v>
      </c>
      <c r="O121" s="2">
        <v>2600</v>
      </c>
      <c r="P121" s="2">
        <v>2600</v>
      </c>
      <c r="Q121" s="2">
        <v>2600</v>
      </c>
    </row>
    <row r="122" spans="1:20" s="2" customFormat="1">
      <c r="A122" s="2">
        <v>128</v>
      </c>
      <c r="B122" s="2" t="s">
        <v>724</v>
      </c>
      <c r="C122" s="2" t="s">
        <v>3125</v>
      </c>
      <c r="D122" s="2">
        <v>2400</v>
      </c>
      <c r="E122" s="2">
        <v>2400</v>
      </c>
      <c r="F122" s="2">
        <v>2400</v>
      </c>
      <c r="G122" s="2">
        <v>2400</v>
      </c>
      <c r="H122" s="2">
        <v>2400</v>
      </c>
      <c r="I122" s="2">
        <v>2700</v>
      </c>
      <c r="J122" s="2">
        <v>350</v>
      </c>
      <c r="K122" s="2">
        <v>5000</v>
      </c>
      <c r="L122" s="69">
        <f t="shared" si="3"/>
        <v>2600</v>
      </c>
      <c r="M122" s="2">
        <v>2600</v>
      </c>
      <c r="N122" s="2">
        <v>2600</v>
      </c>
      <c r="O122" s="2">
        <v>2600</v>
      </c>
      <c r="P122" s="2">
        <v>2600</v>
      </c>
      <c r="Q122" s="2">
        <v>2600</v>
      </c>
    </row>
    <row r="123" spans="1:20" s="69" customFormat="1" ht="15.75" thickBot="1">
      <c r="A123" s="69">
        <v>63</v>
      </c>
      <c r="B123" s="69" t="s">
        <v>982</v>
      </c>
      <c r="C123" s="69" t="s">
        <v>1564</v>
      </c>
      <c r="D123" s="183">
        <v>2300</v>
      </c>
      <c r="E123" s="69">
        <v>2400</v>
      </c>
      <c r="F123" s="69">
        <v>2400</v>
      </c>
      <c r="G123" s="69">
        <v>2400</v>
      </c>
      <c r="H123" s="69">
        <v>2400</v>
      </c>
      <c r="I123" s="69">
        <v>2700</v>
      </c>
      <c r="J123" s="69">
        <v>350</v>
      </c>
      <c r="K123" s="69">
        <v>5000</v>
      </c>
      <c r="L123" s="183">
        <v>2600</v>
      </c>
      <c r="M123" s="69">
        <v>2600</v>
      </c>
      <c r="N123" s="69">
        <v>2600</v>
      </c>
      <c r="O123" s="69">
        <v>2600</v>
      </c>
      <c r="P123" s="69">
        <v>2600</v>
      </c>
      <c r="Q123" s="69">
        <v>2600</v>
      </c>
      <c r="R123" s="69">
        <v>2600</v>
      </c>
    </row>
    <row r="124" spans="1:20" s="2" customFormat="1">
      <c r="A124" s="2">
        <v>129</v>
      </c>
      <c r="B124" s="2" t="s">
        <v>3136</v>
      </c>
      <c r="C124" s="2" t="s">
        <v>2626</v>
      </c>
      <c r="D124" s="2">
        <v>2400</v>
      </c>
      <c r="E124" s="2">
        <v>2400</v>
      </c>
      <c r="F124" s="2">
        <v>2400</v>
      </c>
      <c r="G124" s="2">
        <v>2400</v>
      </c>
      <c r="H124" s="2">
        <v>2400</v>
      </c>
      <c r="J124" s="2">
        <v>350</v>
      </c>
      <c r="K124" s="2">
        <v>5000</v>
      </c>
      <c r="L124" s="69">
        <f t="shared" si="3"/>
        <v>2600</v>
      </c>
      <c r="M124" s="2">
        <v>2600</v>
      </c>
      <c r="N124" s="2">
        <v>2600</v>
      </c>
      <c r="O124" s="2">
        <v>2600</v>
      </c>
      <c r="P124" s="2">
        <v>2600</v>
      </c>
      <c r="Q124" s="2">
        <v>2600</v>
      </c>
      <c r="R124" s="2">
        <v>2600</v>
      </c>
    </row>
    <row r="125" spans="1:20" s="2" customFormat="1" ht="15.75" thickBot="1">
      <c r="A125" s="69">
        <v>113</v>
      </c>
      <c r="B125" s="2" t="s">
        <v>2499</v>
      </c>
      <c r="C125" s="2" t="s">
        <v>1707</v>
      </c>
      <c r="D125" s="159">
        <v>1950</v>
      </c>
      <c r="E125" s="2" t="s">
        <v>2074</v>
      </c>
      <c r="F125" s="2">
        <v>1950</v>
      </c>
      <c r="G125" s="2">
        <v>1950</v>
      </c>
      <c r="H125" s="2">
        <v>1950</v>
      </c>
      <c r="I125" s="2">
        <v>2700</v>
      </c>
      <c r="J125" s="2">
        <v>350</v>
      </c>
      <c r="K125" s="2">
        <v>5000</v>
      </c>
      <c r="L125" s="159">
        <v>2150</v>
      </c>
      <c r="M125" s="2">
        <v>2150</v>
      </c>
      <c r="N125" s="2">
        <v>2150</v>
      </c>
      <c r="O125" s="2">
        <v>2150</v>
      </c>
      <c r="P125" s="2">
        <v>2150</v>
      </c>
      <c r="Q125" s="2">
        <v>2150</v>
      </c>
      <c r="R125" s="2">
        <v>2150</v>
      </c>
    </row>
    <row r="126" spans="1:20" s="2" customFormat="1">
      <c r="A126" s="2">
        <v>130</v>
      </c>
      <c r="B126" s="2" t="s">
        <v>784</v>
      </c>
      <c r="C126" s="2" t="s">
        <v>850</v>
      </c>
      <c r="D126" s="2">
        <v>2400</v>
      </c>
      <c r="E126" s="2">
        <v>2400</v>
      </c>
      <c r="F126" s="2">
        <v>2400</v>
      </c>
      <c r="G126" s="2">
        <v>2400</v>
      </c>
      <c r="H126" s="2">
        <v>2400</v>
      </c>
      <c r="I126" s="2">
        <v>0</v>
      </c>
      <c r="K126" s="2">
        <v>5000</v>
      </c>
      <c r="L126" s="69">
        <f t="shared" si="3"/>
        <v>2600</v>
      </c>
      <c r="M126" s="2">
        <v>2600</v>
      </c>
      <c r="N126" s="2">
        <v>2600</v>
      </c>
      <c r="O126" s="2">
        <v>2600</v>
      </c>
      <c r="P126" s="2">
        <v>2600</v>
      </c>
      <c r="Q126" s="2">
        <v>2600</v>
      </c>
      <c r="R126" s="2">
        <v>2600</v>
      </c>
      <c r="S126" s="2">
        <v>2600</v>
      </c>
      <c r="T126" s="2">
        <v>2600</v>
      </c>
    </row>
    <row r="127" spans="1:20" s="2" customFormat="1">
      <c r="A127" s="2">
        <v>131</v>
      </c>
      <c r="B127" s="2" t="s">
        <v>3142</v>
      </c>
      <c r="C127" s="2" t="s">
        <v>878</v>
      </c>
      <c r="D127" s="2">
        <v>2400</v>
      </c>
      <c r="E127" s="2">
        <v>2400</v>
      </c>
      <c r="F127" s="2">
        <v>2400</v>
      </c>
      <c r="G127" s="2">
        <v>2400</v>
      </c>
      <c r="H127" s="2">
        <v>2400</v>
      </c>
      <c r="I127" s="2">
        <v>2700</v>
      </c>
      <c r="J127" s="2">
        <v>350</v>
      </c>
      <c r="K127" s="2">
        <v>5000</v>
      </c>
      <c r="L127" s="69">
        <f t="shared" si="3"/>
        <v>2600</v>
      </c>
      <c r="M127" s="2">
        <v>2600</v>
      </c>
      <c r="N127" s="2">
        <v>2600</v>
      </c>
      <c r="O127" s="2">
        <v>2600</v>
      </c>
      <c r="P127" s="2">
        <v>2600</v>
      </c>
      <c r="Q127" s="2">
        <v>2600</v>
      </c>
      <c r="R127" s="2">
        <v>2600</v>
      </c>
    </row>
    <row r="128" spans="1:20" s="2" customFormat="1">
      <c r="A128" s="2">
        <v>38</v>
      </c>
      <c r="B128" s="2" t="s">
        <v>566</v>
      </c>
      <c r="C128" s="2" t="s">
        <v>3571</v>
      </c>
      <c r="D128" s="2">
        <v>2400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K128" s="2">
        <v>5000</v>
      </c>
      <c r="L128" s="2">
        <v>2600</v>
      </c>
      <c r="M128" s="2">
        <v>0</v>
      </c>
      <c r="N128" s="2">
        <v>2600</v>
      </c>
      <c r="O128" s="2">
        <v>2600</v>
      </c>
    </row>
    <row r="129" spans="1:18" s="2" customFormat="1">
      <c r="A129" s="2">
        <v>40</v>
      </c>
      <c r="B129" s="2" t="s">
        <v>131</v>
      </c>
      <c r="C129" s="2" t="s">
        <v>606</v>
      </c>
      <c r="D129" s="2">
        <v>2400</v>
      </c>
      <c r="E129" s="2">
        <v>0</v>
      </c>
      <c r="F129" s="2">
        <v>2700</v>
      </c>
      <c r="G129" s="2">
        <v>0</v>
      </c>
      <c r="H129" s="2">
        <v>2600</v>
      </c>
      <c r="I129" s="2">
        <v>0</v>
      </c>
      <c r="J129" s="2">
        <v>350</v>
      </c>
      <c r="K129" s="2">
        <v>5000</v>
      </c>
      <c r="L129" s="2">
        <v>2600</v>
      </c>
      <c r="M129" s="2">
        <v>0</v>
      </c>
      <c r="N129" s="2">
        <v>2600</v>
      </c>
      <c r="O129" s="2">
        <v>2600</v>
      </c>
      <c r="P129" s="2">
        <v>2600</v>
      </c>
      <c r="Q129" s="2">
        <v>2600</v>
      </c>
      <c r="R129" s="2">
        <v>2600</v>
      </c>
    </row>
    <row r="130" spans="1:18" s="2" customFormat="1">
      <c r="A130" s="2">
        <v>41</v>
      </c>
      <c r="B130" s="2" t="s">
        <v>1130</v>
      </c>
      <c r="C130" s="2" t="s">
        <v>606</v>
      </c>
      <c r="D130" s="2">
        <v>2400</v>
      </c>
      <c r="E130" s="2">
        <v>0</v>
      </c>
      <c r="F130" s="2">
        <v>2700</v>
      </c>
      <c r="G130" s="2">
        <v>0</v>
      </c>
      <c r="H130" s="2">
        <v>2600</v>
      </c>
      <c r="I130" s="2">
        <v>2700</v>
      </c>
      <c r="J130" s="2">
        <v>350</v>
      </c>
      <c r="K130" s="2">
        <v>2600</v>
      </c>
      <c r="L130" s="2">
        <v>2600</v>
      </c>
      <c r="M130" s="2">
        <v>0</v>
      </c>
      <c r="N130" s="2">
        <v>2600</v>
      </c>
      <c r="O130" s="2">
        <v>2600</v>
      </c>
      <c r="P130" s="2">
        <v>2600</v>
      </c>
      <c r="Q130" s="2">
        <v>2600</v>
      </c>
      <c r="R130" s="2">
        <v>2600</v>
      </c>
    </row>
    <row r="131" spans="1:18" s="2" customFormat="1">
      <c r="A131" s="2">
        <v>132</v>
      </c>
      <c r="B131" s="2" t="s">
        <v>3145</v>
      </c>
      <c r="C131" s="2" t="s">
        <v>632</v>
      </c>
      <c r="D131" s="2">
        <v>2400</v>
      </c>
      <c r="E131" s="2">
        <v>2400</v>
      </c>
      <c r="F131" s="2">
        <v>2400</v>
      </c>
      <c r="G131" s="2">
        <v>2400</v>
      </c>
      <c r="H131" s="2">
        <v>2400</v>
      </c>
      <c r="I131" s="2">
        <v>2700</v>
      </c>
      <c r="J131" s="2">
        <v>350</v>
      </c>
      <c r="K131" s="2">
        <v>5000</v>
      </c>
      <c r="L131" s="69">
        <f t="shared" si="3"/>
        <v>2600</v>
      </c>
      <c r="M131" s="2">
        <v>2600</v>
      </c>
      <c r="N131" s="2">
        <v>2600</v>
      </c>
      <c r="O131" s="2">
        <v>2600</v>
      </c>
      <c r="P131" s="2">
        <v>2600</v>
      </c>
      <c r="Q131" s="2">
        <v>2600</v>
      </c>
      <c r="R131" s="2">
        <v>2600</v>
      </c>
    </row>
    <row r="132" spans="1:18" s="2" customFormat="1">
      <c r="A132" s="2">
        <v>133</v>
      </c>
      <c r="B132" s="2" t="s">
        <v>3146</v>
      </c>
      <c r="C132" s="2" t="s">
        <v>1025</v>
      </c>
      <c r="D132" s="2">
        <v>2400</v>
      </c>
      <c r="L132" s="69">
        <f t="shared" si="3"/>
        <v>2600</v>
      </c>
    </row>
    <row r="133" spans="1:18" s="2" customFormat="1">
      <c r="A133" s="2">
        <v>134</v>
      </c>
      <c r="B133" s="2" t="s">
        <v>3154</v>
      </c>
      <c r="C133" s="2" t="s">
        <v>3155</v>
      </c>
      <c r="D133" s="2">
        <v>2400</v>
      </c>
      <c r="E133" s="2">
        <v>2400</v>
      </c>
      <c r="F133" s="2">
        <v>2400</v>
      </c>
      <c r="G133" s="2">
        <v>2400</v>
      </c>
      <c r="H133" s="2">
        <v>2400</v>
      </c>
      <c r="I133" s="2">
        <v>2700</v>
      </c>
      <c r="J133" s="2">
        <v>350</v>
      </c>
      <c r="L133" s="69">
        <f t="shared" ref="L133:L164" si="4">D133+200</f>
        <v>2600</v>
      </c>
      <c r="M133" s="2">
        <v>2600</v>
      </c>
      <c r="N133" s="2">
        <v>2600</v>
      </c>
      <c r="O133" s="2">
        <v>2600</v>
      </c>
      <c r="P133" s="2">
        <v>2600</v>
      </c>
      <c r="Q133" s="2">
        <v>2600</v>
      </c>
      <c r="R133" s="2">
        <v>2600</v>
      </c>
    </row>
    <row r="134" spans="1:18" s="2" customFormat="1">
      <c r="A134" s="2">
        <v>135</v>
      </c>
      <c r="B134" s="2" t="s">
        <v>3159</v>
      </c>
      <c r="C134" s="2" t="s">
        <v>81</v>
      </c>
      <c r="D134" s="2">
        <v>2400</v>
      </c>
      <c r="E134" s="2">
        <v>2400</v>
      </c>
      <c r="F134" s="2">
        <v>2400</v>
      </c>
      <c r="L134" s="69">
        <f t="shared" si="4"/>
        <v>2600</v>
      </c>
    </row>
    <row r="135" spans="1:18" s="2" customFormat="1">
      <c r="A135" s="2">
        <v>136</v>
      </c>
      <c r="B135" s="2" t="s">
        <v>3160</v>
      </c>
      <c r="C135" s="2" t="s">
        <v>544</v>
      </c>
      <c r="D135" s="2">
        <v>1950</v>
      </c>
      <c r="E135" s="2">
        <v>1950</v>
      </c>
      <c r="F135" s="2">
        <v>1950</v>
      </c>
      <c r="G135" s="2">
        <v>1950</v>
      </c>
      <c r="H135" s="2">
        <v>1950</v>
      </c>
      <c r="I135" s="2">
        <v>2700</v>
      </c>
      <c r="J135" s="2">
        <v>350</v>
      </c>
      <c r="K135" s="2">
        <v>5000</v>
      </c>
      <c r="L135" s="69">
        <f t="shared" si="4"/>
        <v>2150</v>
      </c>
      <c r="M135" s="2">
        <v>2150</v>
      </c>
      <c r="N135" s="2">
        <v>2150</v>
      </c>
      <c r="O135" s="2">
        <v>2150</v>
      </c>
      <c r="P135" s="2">
        <v>2150</v>
      </c>
      <c r="Q135" s="2">
        <v>2150</v>
      </c>
      <c r="R135" s="2">
        <v>2150</v>
      </c>
    </row>
    <row r="136" spans="1:18" s="2" customFormat="1">
      <c r="A136" s="2">
        <v>137</v>
      </c>
      <c r="B136" s="2" t="s">
        <v>3166</v>
      </c>
      <c r="C136" s="2" t="s">
        <v>2253</v>
      </c>
      <c r="D136" s="2">
        <v>2400</v>
      </c>
      <c r="E136" s="2">
        <v>2400</v>
      </c>
      <c r="F136" s="2">
        <v>2400</v>
      </c>
      <c r="G136" s="2">
        <v>2400</v>
      </c>
      <c r="H136" s="2">
        <v>2400</v>
      </c>
      <c r="J136" s="2">
        <v>350</v>
      </c>
      <c r="K136" s="2">
        <v>5000</v>
      </c>
      <c r="L136" s="69">
        <f t="shared" si="4"/>
        <v>2600</v>
      </c>
      <c r="M136" s="2">
        <v>2600</v>
      </c>
      <c r="N136" s="2">
        <v>2600</v>
      </c>
    </row>
    <row r="137" spans="1:18" s="2" customFormat="1">
      <c r="A137" s="2">
        <v>138</v>
      </c>
      <c r="B137" s="2" t="s">
        <v>3167</v>
      </c>
      <c r="C137" s="2" t="s">
        <v>1344</v>
      </c>
      <c r="D137" s="2">
        <v>2400</v>
      </c>
      <c r="E137" s="2">
        <v>2400</v>
      </c>
      <c r="F137" s="2">
        <v>2400</v>
      </c>
      <c r="G137" s="2">
        <v>2400</v>
      </c>
      <c r="H137" s="2">
        <v>2400</v>
      </c>
      <c r="I137" s="2">
        <v>2700</v>
      </c>
      <c r="J137" s="2">
        <v>350</v>
      </c>
      <c r="K137" s="2">
        <v>5000</v>
      </c>
      <c r="L137" s="69">
        <f t="shared" si="4"/>
        <v>2600</v>
      </c>
      <c r="M137" s="2">
        <v>2600</v>
      </c>
      <c r="N137" s="2">
        <v>2600</v>
      </c>
      <c r="O137" s="2">
        <v>2600</v>
      </c>
      <c r="P137" s="2">
        <v>2600</v>
      </c>
    </row>
    <row r="138" spans="1:18" s="51" customFormat="1">
      <c r="A138" s="51">
        <v>139</v>
      </c>
      <c r="B138" s="51" t="s">
        <v>3168</v>
      </c>
      <c r="C138" s="51" t="s">
        <v>3169</v>
      </c>
      <c r="D138" s="51">
        <v>1950</v>
      </c>
      <c r="E138" s="51">
        <v>1950</v>
      </c>
      <c r="F138" s="51">
        <v>1950</v>
      </c>
      <c r="G138" s="51">
        <v>1950</v>
      </c>
      <c r="H138" s="51">
        <v>1100</v>
      </c>
      <c r="K138" s="51">
        <v>5000</v>
      </c>
      <c r="L138" s="51">
        <f t="shared" si="4"/>
        <v>2150</v>
      </c>
    </row>
    <row r="139" spans="1:18" s="2" customFormat="1">
      <c r="A139" s="2">
        <v>140</v>
      </c>
      <c r="B139" s="2" t="s">
        <v>988</v>
      </c>
      <c r="C139" s="2" t="s">
        <v>76</v>
      </c>
      <c r="D139" s="2">
        <v>2400</v>
      </c>
      <c r="E139" s="2">
        <v>2400</v>
      </c>
      <c r="F139" s="2">
        <v>2400</v>
      </c>
      <c r="G139" s="2">
        <v>2400</v>
      </c>
      <c r="H139" s="2">
        <v>2400</v>
      </c>
      <c r="I139" s="2">
        <v>2700</v>
      </c>
      <c r="J139" s="2">
        <v>0</v>
      </c>
      <c r="L139" s="69">
        <f t="shared" si="4"/>
        <v>2600</v>
      </c>
      <c r="M139" s="2">
        <v>2600</v>
      </c>
      <c r="N139" s="2">
        <v>2600</v>
      </c>
      <c r="O139" s="2">
        <v>2600</v>
      </c>
      <c r="P139" s="2">
        <v>2600</v>
      </c>
      <c r="Q139" s="2">
        <v>2600</v>
      </c>
    </row>
    <row r="140" spans="1:18" s="51" customFormat="1">
      <c r="A140" s="51">
        <v>141</v>
      </c>
      <c r="B140" s="51" t="s">
        <v>3175</v>
      </c>
      <c r="C140" s="51" t="s">
        <v>3176</v>
      </c>
      <c r="D140" s="51">
        <v>2400</v>
      </c>
      <c r="E140" s="51">
        <v>2400</v>
      </c>
      <c r="F140" s="51">
        <v>2400</v>
      </c>
      <c r="G140" s="51">
        <v>2400</v>
      </c>
      <c r="H140" s="51">
        <v>2400</v>
      </c>
      <c r="I140" s="51">
        <v>2700</v>
      </c>
      <c r="K140" s="51">
        <v>5000</v>
      </c>
      <c r="L140" s="69">
        <f t="shared" si="4"/>
        <v>2600</v>
      </c>
      <c r="M140" s="51">
        <v>2600</v>
      </c>
      <c r="N140" s="51">
        <v>400</v>
      </c>
    </row>
    <row r="141" spans="1:18" s="2" customFormat="1">
      <c r="A141" s="2">
        <v>142</v>
      </c>
      <c r="B141" s="2" t="s">
        <v>2520</v>
      </c>
      <c r="C141" s="2" t="s">
        <v>851</v>
      </c>
      <c r="D141" s="2">
        <v>2400</v>
      </c>
      <c r="E141" s="2">
        <v>2400</v>
      </c>
      <c r="F141" s="2">
        <v>2400</v>
      </c>
      <c r="G141" s="2">
        <v>2400</v>
      </c>
      <c r="H141" s="2">
        <v>2400</v>
      </c>
      <c r="I141" s="2">
        <v>2700</v>
      </c>
      <c r="J141" s="2">
        <v>350</v>
      </c>
      <c r="K141" s="2">
        <v>5000</v>
      </c>
      <c r="L141" s="69">
        <f t="shared" si="4"/>
        <v>2600</v>
      </c>
      <c r="M141" s="2">
        <v>2600</v>
      </c>
      <c r="N141" s="2">
        <v>2600</v>
      </c>
      <c r="O141" s="2">
        <v>2600</v>
      </c>
      <c r="P141" s="2">
        <v>2600</v>
      </c>
      <c r="Q141" s="2">
        <v>2600</v>
      </c>
      <c r="R141" s="2">
        <v>2600</v>
      </c>
    </row>
    <row r="142" spans="1:18" s="25" customFormat="1">
      <c r="A142" s="25">
        <v>143</v>
      </c>
      <c r="B142" s="25" t="s">
        <v>566</v>
      </c>
      <c r="C142" s="25" t="s">
        <v>3177</v>
      </c>
      <c r="D142" s="25">
        <v>2400</v>
      </c>
      <c r="E142" s="25" t="s">
        <v>3447</v>
      </c>
      <c r="L142" s="25">
        <f t="shared" si="4"/>
        <v>2600</v>
      </c>
    </row>
    <row r="143" spans="1:18" s="51" customFormat="1">
      <c r="A143" s="51">
        <v>144</v>
      </c>
      <c r="B143" s="51" t="s">
        <v>3181</v>
      </c>
      <c r="C143" s="51" t="s">
        <v>859</v>
      </c>
      <c r="D143" s="51">
        <v>2400</v>
      </c>
      <c r="E143" s="51" t="s">
        <v>3449</v>
      </c>
      <c r="L143" s="51">
        <f t="shared" si="4"/>
        <v>2600</v>
      </c>
    </row>
    <row r="144" spans="1:18" s="51" customFormat="1">
      <c r="A144" s="51">
        <v>145</v>
      </c>
      <c r="B144" s="51" t="s">
        <v>1718</v>
      </c>
      <c r="C144" s="51" t="s">
        <v>3178</v>
      </c>
      <c r="D144" s="51">
        <v>2900</v>
      </c>
      <c r="E144" s="51">
        <v>2900</v>
      </c>
      <c r="F144" s="51">
        <v>2900</v>
      </c>
      <c r="G144" s="51">
        <v>2900</v>
      </c>
      <c r="H144" s="51">
        <v>2900</v>
      </c>
      <c r="I144" s="51">
        <v>2700</v>
      </c>
      <c r="K144" s="51">
        <v>5000</v>
      </c>
      <c r="L144" s="51">
        <f t="shared" si="4"/>
        <v>3100</v>
      </c>
      <c r="M144" s="51">
        <v>3100</v>
      </c>
      <c r="N144" s="51">
        <v>1500</v>
      </c>
    </row>
    <row r="145" spans="1:18" s="2" customFormat="1">
      <c r="A145" s="2">
        <v>146</v>
      </c>
      <c r="B145" s="2" t="s">
        <v>3179</v>
      </c>
      <c r="C145" s="2" t="s">
        <v>2099</v>
      </c>
      <c r="D145" s="2">
        <v>2400</v>
      </c>
      <c r="E145" s="2">
        <v>2400</v>
      </c>
      <c r="F145" s="2">
        <v>2400</v>
      </c>
      <c r="G145" s="2">
        <v>2400</v>
      </c>
      <c r="H145" s="2">
        <v>2400</v>
      </c>
      <c r="I145" s="2">
        <v>2700</v>
      </c>
      <c r="J145" s="2">
        <v>350</v>
      </c>
      <c r="L145" s="69">
        <f t="shared" si="4"/>
        <v>2600</v>
      </c>
      <c r="M145" s="2">
        <v>2600</v>
      </c>
      <c r="N145" s="2">
        <v>2600</v>
      </c>
      <c r="O145" s="2">
        <v>2600</v>
      </c>
    </row>
    <row r="146" spans="1:18" s="69" customFormat="1">
      <c r="A146" s="69">
        <v>148</v>
      </c>
      <c r="B146" s="69" t="s">
        <v>3180</v>
      </c>
      <c r="C146" s="69" t="s">
        <v>2368</v>
      </c>
      <c r="D146" s="69">
        <v>2400</v>
      </c>
      <c r="E146" s="69">
        <v>2400</v>
      </c>
      <c r="F146" s="69">
        <v>2400</v>
      </c>
      <c r="G146" s="69">
        <v>2400</v>
      </c>
      <c r="H146" s="69">
        <v>2400</v>
      </c>
      <c r="I146" s="69">
        <v>2700</v>
      </c>
      <c r="J146" s="69">
        <v>350</v>
      </c>
      <c r="L146" s="69">
        <f t="shared" si="4"/>
        <v>2600</v>
      </c>
      <c r="M146" s="69">
        <v>2600</v>
      </c>
      <c r="N146" s="69">
        <v>2600</v>
      </c>
      <c r="O146" s="69">
        <v>2600</v>
      </c>
      <c r="P146" s="69">
        <v>2600</v>
      </c>
      <c r="Q146" s="69">
        <v>2600</v>
      </c>
    </row>
    <row r="147" spans="1:18" s="2" customFormat="1">
      <c r="A147" s="2">
        <v>149</v>
      </c>
      <c r="B147" s="2" t="s">
        <v>2958</v>
      </c>
      <c r="C147" s="2" t="s">
        <v>1983</v>
      </c>
      <c r="D147" s="2">
        <v>2400</v>
      </c>
      <c r="E147" s="2" t="s">
        <v>3642</v>
      </c>
      <c r="F147" s="2">
        <v>2400</v>
      </c>
      <c r="G147" s="2">
        <v>2400</v>
      </c>
      <c r="H147" s="2">
        <v>2400</v>
      </c>
      <c r="I147" s="2">
        <v>2700</v>
      </c>
      <c r="J147" s="2">
        <v>350</v>
      </c>
      <c r="K147" s="2">
        <v>5000</v>
      </c>
      <c r="L147" s="69">
        <f t="shared" si="4"/>
        <v>2600</v>
      </c>
      <c r="M147" s="2">
        <v>2600</v>
      </c>
      <c r="N147" s="2">
        <v>2600</v>
      </c>
      <c r="O147" s="2">
        <v>2600</v>
      </c>
      <c r="P147" s="2">
        <v>2600</v>
      </c>
      <c r="Q147" s="2">
        <v>2600</v>
      </c>
      <c r="R147" s="2">
        <v>2600</v>
      </c>
    </row>
    <row r="148" spans="1:18" s="2" customFormat="1">
      <c r="A148" s="2">
        <v>150</v>
      </c>
      <c r="B148" s="2" t="s">
        <v>1259</v>
      </c>
      <c r="C148" s="2" t="s">
        <v>3183</v>
      </c>
      <c r="D148" s="2">
        <v>2400</v>
      </c>
      <c r="E148" s="2">
        <v>2400</v>
      </c>
      <c r="F148" s="2">
        <v>2400</v>
      </c>
      <c r="G148" s="2">
        <v>2400</v>
      </c>
      <c r="H148" s="2">
        <v>2400</v>
      </c>
      <c r="I148" s="2">
        <v>2700</v>
      </c>
      <c r="J148" s="2">
        <v>350</v>
      </c>
      <c r="K148" s="2">
        <v>5000</v>
      </c>
      <c r="L148" s="69">
        <f t="shared" si="4"/>
        <v>2600</v>
      </c>
      <c r="M148" s="2">
        <v>2600</v>
      </c>
      <c r="N148" s="2">
        <v>2600</v>
      </c>
      <c r="O148" s="2">
        <v>2600</v>
      </c>
      <c r="P148" s="2">
        <v>2600</v>
      </c>
      <c r="Q148" s="2">
        <v>2600</v>
      </c>
    </row>
    <row r="149" spans="1:18" s="69" customFormat="1">
      <c r="A149" s="69">
        <v>151</v>
      </c>
      <c r="B149" s="69" t="s">
        <v>3187</v>
      </c>
      <c r="C149" s="69" t="s">
        <v>224</v>
      </c>
      <c r="D149" s="69">
        <v>2400</v>
      </c>
      <c r="E149" s="69">
        <v>2400</v>
      </c>
      <c r="F149" s="69">
        <v>2400</v>
      </c>
      <c r="G149" s="69">
        <v>2400</v>
      </c>
      <c r="H149" s="69">
        <v>2400</v>
      </c>
      <c r="I149" s="69">
        <v>2700</v>
      </c>
      <c r="J149" s="69">
        <v>350</v>
      </c>
      <c r="K149" s="69">
        <v>5000</v>
      </c>
      <c r="L149" s="69">
        <f t="shared" si="4"/>
        <v>2600</v>
      </c>
      <c r="M149" s="69">
        <v>2600</v>
      </c>
      <c r="N149" s="69">
        <v>2600</v>
      </c>
      <c r="O149" s="69">
        <v>2600</v>
      </c>
      <c r="P149" s="69">
        <v>2600</v>
      </c>
      <c r="Q149" s="69">
        <v>2600</v>
      </c>
      <c r="R149" s="69">
        <v>2600</v>
      </c>
    </row>
    <row r="150" spans="1:18" s="2" customFormat="1">
      <c r="A150" s="2">
        <v>152</v>
      </c>
      <c r="B150" s="2" t="s">
        <v>1495</v>
      </c>
      <c r="C150" s="2" t="s">
        <v>85</v>
      </c>
      <c r="D150" s="2">
        <v>2400</v>
      </c>
      <c r="E150" s="2">
        <v>2400</v>
      </c>
      <c r="F150" s="2">
        <v>2400</v>
      </c>
      <c r="G150" s="2">
        <v>2400</v>
      </c>
      <c r="H150" s="2">
        <v>2400</v>
      </c>
      <c r="I150" s="2">
        <v>2700</v>
      </c>
      <c r="J150" s="2">
        <v>350</v>
      </c>
      <c r="K150" s="2">
        <v>5000</v>
      </c>
      <c r="L150" s="69">
        <f t="shared" si="4"/>
        <v>2600</v>
      </c>
      <c r="M150" s="2">
        <v>2600</v>
      </c>
      <c r="N150" s="2">
        <v>2600</v>
      </c>
      <c r="O150" s="2">
        <v>2600</v>
      </c>
      <c r="P150" s="2">
        <v>2600</v>
      </c>
      <c r="Q150" s="2">
        <v>2600</v>
      </c>
      <c r="R150" s="2">
        <v>2600</v>
      </c>
    </row>
    <row r="151" spans="1:18" s="2" customFormat="1">
      <c r="A151" s="2">
        <v>153</v>
      </c>
      <c r="B151" s="2" t="s">
        <v>2878</v>
      </c>
      <c r="C151" s="2" t="s">
        <v>1197</v>
      </c>
      <c r="D151" s="2">
        <v>2400</v>
      </c>
      <c r="E151" s="2">
        <v>2400</v>
      </c>
      <c r="F151" s="2">
        <v>2400</v>
      </c>
      <c r="G151" s="2">
        <v>2400</v>
      </c>
      <c r="H151" s="2">
        <v>2400</v>
      </c>
      <c r="K151" s="2">
        <v>5000</v>
      </c>
      <c r="L151" s="69">
        <f t="shared" si="4"/>
        <v>2600</v>
      </c>
      <c r="M151" s="2">
        <v>2600</v>
      </c>
      <c r="N151" s="2">
        <v>2600</v>
      </c>
      <c r="O151" s="2">
        <v>2500</v>
      </c>
    </row>
    <row r="152" spans="1:18" s="2" customFormat="1">
      <c r="A152" s="2">
        <v>154</v>
      </c>
      <c r="B152" s="2" t="s">
        <v>3189</v>
      </c>
      <c r="C152" s="2" t="s">
        <v>743</v>
      </c>
      <c r="D152" s="2">
        <v>2400</v>
      </c>
      <c r="E152" s="2">
        <v>2400</v>
      </c>
      <c r="F152" s="2">
        <v>2400</v>
      </c>
      <c r="G152" s="2">
        <v>2400</v>
      </c>
      <c r="H152" s="2">
        <v>2400</v>
      </c>
      <c r="I152" s="2">
        <v>2700</v>
      </c>
      <c r="J152" s="2">
        <v>350</v>
      </c>
      <c r="K152" s="2">
        <v>5000</v>
      </c>
      <c r="L152" s="69">
        <f t="shared" si="4"/>
        <v>2600</v>
      </c>
      <c r="M152" s="2">
        <v>2600</v>
      </c>
      <c r="N152" s="2">
        <v>2600</v>
      </c>
      <c r="O152" s="2">
        <v>2600</v>
      </c>
      <c r="P152" s="2">
        <v>2600</v>
      </c>
      <c r="Q152" s="2">
        <v>2600</v>
      </c>
    </row>
    <row r="153" spans="1:18" s="25" customFormat="1">
      <c r="A153" s="25">
        <v>155</v>
      </c>
      <c r="B153" s="25" t="s">
        <v>888</v>
      </c>
      <c r="C153" s="25" t="s">
        <v>816</v>
      </c>
      <c r="D153" s="25">
        <v>2400</v>
      </c>
      <c r="E153" s="25" t="s">
        <v>3447</v>
      </c>
      <c r="L153" s="25">
        <f t="shared" si="4"/>
        <v>2600</v>
      </c>
    </row>
    <row r="154" spans="1:18" s="2" customFormat="1">
      <c r="A154" s="2">
        <v>156</v>
      </c>
      <c r="B154" s="2" t="s">
        <v>1055</v>
      </c>
      <c r="C154" s="2" t="s">
        <v>3190</v>
      </c>
      <c r="D154" s="2">
        <v>2400</v>
      </c>
      <c r="E154" s="2">
        <v>2400</v>
      </c>
      <c r="F154" s="2">
        <v>2400</v>
      </c>
      <c r="G154" s="2">
        <v>2400</v>
      </c>
      <c r="H154" s="2">
        <v>2400</v>
      </c>
      <c r="I154" s="2">
        <v>2700</v>
      </c>
      <c r="L154" s="69">
        <f t="shared" si="4"/>
        <v>2600</v>
      </c>
    </row>
    <row r="155" spans="1:18" s="2" customFormat="1">
      <c r="A155" s="2">
        <v>157</v>
      </c>
      <c r="B155" s="2" t="s">
        <v>2250</v>
      </c>
      <c r="C155" s="2" t="s">
        <v>689</v>
      </c>
      <c r="D155" s="2">
        <v>2400</v>
      </c>
      <c r="E155" s="2">
        <v>2400</v>
      </c>
      <c r="F155" s="2">
        <v>2400</v>
      </c>
      <c r="G155" s="2">
        <v>2400</v>
      </c>
      <c r="H155" s="2">
        <v>2400</v>
      </c>
      <c r="J155" s="2">
        <v>350</v>
      </c>
      <c r="L155" s="69">
        <f t="shared" si="4"/>
        <v>2600</v>
      </c>
      <c r="M155" s="2">
        <v>2600</v>
      </c>
      <c r="N155" s="2">
        <v>2600</v>
      </c>
      <c r="O155" s="2">
        <v>2600</v>
      </c>
      <c r="P155" s="2">
        <v>2600</v>
      </c>
    </row>
    <row r="156" spans="1:18" s="2" customFormat="1">
      <c r="A156" s="2">
        <v>158</v>
      </c>
      <c r="B156" s="2" t="s">
        <v>3207</v>
      </c>
      <c r="C156" s="2" t="s">
        <v>503</v>
      </c>
      <c r="D156" s="2">
        <v>2400</v>
      </c>
      <c r="E156" s="2">
        <v>2400</v>
      </c>
      <c r="F156" s="2">
        <v>2400</v>
      </c>
      <c r="G156" s="2">
        <v>2400</v>
      </c>
      <c r="H156" s="2">
        <v>2400</v>
      </c>
      <c r="I156" s="2">
        <v>2700</v>
      </c>
      <c r="J156" s="2">
        <v>350</v>
      </c>
      <c r="L156" s="69">
        <f t="shared" si="4"/>
        <v>2600</v>
      </c>
      <c r="M156" s="2">
        <v>2600</v>
      </c>
      <c r="N156" s="2">
        <v>2600</v>
      </c>
      <c r="O156" s="2">
        <v>2600</v>
      </c>
      <c r="P156" s="2">
        <v>2600</v>
      </c>
    </row>
    <row r="157" spans="1:18" s="2" customFormat="1">
      <c r="A157" s="2">
        <v>159</v>
      </c>
      <c r="B157" s="2" t="s">
        <v>3208</v>
      </c>
      <c r="C157" s="2" t="s">
        <v>1076</v>
      </c>
      <c r="D157" s="2">
        <v>2400</v>
      </c>
      <c r="E157" s="2" t="s">
        <v>3642</v>
      </c>
      <c r="F157" s="2">
        <v>2400</v>
      </c>
      <c r="G157" s="2">
        <v>2400</v>
      </c>
      <c r="H157" s="2">
        <v>2400</v>
      </c>
      <c r="I157" s="2">
        <v>2700</v>
      </c>
      <c r="J157" s="2">
        <v>350</v>
      </c>
      <c r="K157" s="2">
        <v>5000</v>
      </c>
      <c r="L157" s="69">
        <f t="shared" si="4"/>
        <v>2600</v>
      </c>
      <c r="M157" s="2">
        <v>2600</v>
      </c>
      <c r="N157" s="2">
        <v>2600</v>
      </c>
      <c r="O157" s="2">
        <v>2600</v>
      </c>
      <c r="P157" s="2">
        <v>2600</v>
      </c>
      <c r="Q157" s="2">
        <v>2600</v>
      </c>
      <c r="R157" s="2">
        <v>2600</v>
      </c>
    </row>
    <row r="158" spans="1:18" s="2" customFormat="1">
      <c r="A158" s="2">
        <v>160</v>
      </c>
      <c r="B158" s="2" t="s">
        <v>3217</v>
      </c>
      <c r="C158" s="2" t="s">
        <v>1817</v>
      </c>
      <c r="D158" s="2">
        <v>2400</v>
      </c>
      <c r="E158" s="2">
        <v>2400</v>
      </c>
      <c r="F158" s="2">
        <v>2400</v>
      </c>
      <c r="G158" s="2">
        <v>2400</v>
      </c>
      <c r="H158" s="2">
        <v>2400</v>
      </c>
      <c r="J158" s="2">
        <v>350</v>
      </c>
      <c r="K158" s="2">
        <v>5000</v>
      </c>
      <c r="L158" s="69">
        <f t="shared" si="4"/>
        <v>2600</v>
      </c>
      <c r="M158" s="2">
        <v>2600</v>
      </c>
      <c r="N158" s="2">
        <v>2600</v>
      </c>
      <c r="O158" s="2">
        <v>2600</v>
      </c>
      <c r="P158" s="2">
        <v>2600</v>
      </c>
      <c r="Q158" s="2">
        <v>2600</v>
      </c>
    </row>
    <row r="159" spans="1:18" s="2" customFormat="1">
      <c r="A159" s="2">
        <v>161</v>
      </c>
      <c r="B159" s="2" t="s">
        <v>2135</v>
      </c>
      <c r="C159" s="2" t="s">
        <v>2484</v>
      </c>
      <c r="D159" s="2">
        <v>2400</v>
      </c>
      <c r="E159" s="2">
        <v>2400</v>
      </c>
      <c r="F159" s="2">
        <v>2400</v>
      </c>
      <c r="G159" s="2">
        <v>2400</v>
      </c>
      <c r="H159" s="2">
        <v>2400</v>
      </c>
      <c r="I159" s="2">
        <v>2000</v>
      </c>
      <c r="J159" s="2">
        <v>350</v>
      </c>
      <c r="K159" s="2">
        <v>5000</v>
      </c>
      <c r="L159" s="69">
        <f t="shared" si="4"/>
        <v>2600</v>
      </c>
      <c r="M159" s="2">
        <v>2600</v>
      </c>
      <c r="N159" s="2">
        <v>2600</v>
      </c>
      <c r="O159" s="2">
        <v>2600</v>
      </c>
      <c r="P159" s="2">
        <v>2600</v>
      </c>
      <c r="Q159" s="2">
        <v>2600</v>
      </c>
      <c r="R159" s="2">
        <v>2600</v>
      </c>
    </row>
    <row r="160" spans="1:18" s="25" customFormat="1">
      <c r="A160" s="25">
        <v>162</v>
      </c>
      <c r="B160" s="25" t="s">
        <v>3106</v>
      </c>
      <c r="C160" s="25" t="s">
        <v>2342</v>
      </c>
      <c r="D160" s="25">
        <v>2400</v>
      </c>
      <c r="E160" s="25">
        <v>2400</v>
      </c>
      <c r="F160" s="25">
        <v>2400</v>
      </c>
      <c r="G160" s="25">
        <v>2400</v>
      </c>
      <c r="H160" s="25">
        <v>2400</v>
      </c>
      <c r="L160" s="25">
        <f t="shared" si="4"/>
        <v>2600</v>
      </c>
    </row>
    <row r="161" spans="1:18" s="2" customFormat="1">
      <c r="A161" s="2">
        <v>163</v>
      </c>
      <c r="B161" s="2" t="s">
        <v>3219</v>
      </c>
      <c r="C161" s="2" t="s">
        <v>2809</v>
      </c>
      <c r="D161" s="2">
        <v>2400</v>
      </c>
      <c r="E161" s="2">
        <v>2400</v>
      </c>
      <c r="F161" s="2">
        <v>2400</v>
      </c>
      <c r="G161" s="2">
        <v>2400</v>
      </c>
      <c r="H161" s="2">
        <v>2400</v>
      </c>
      <c r="I161" s="2">
        <v>2700</v>
      </c>
      <c r="J161" s="2">
        <v>350</v>
      </c>
      <c r="K161" s="2">
        <v>5000</v>
      </c>
      <c r="L161" s="69">
        <f t="shared" si="4"/>
        <v>2600</v>
      </c>
      <c r="M161" s="2">
        <v>2600</v>
      </c>
      <c r="N161" s="2">
        <v>2600</v>
      </c>
      <c r="O161" s="2">
        <v>2600</v>
      </c>
      <c r="P161" s="2">
        <v>2600</v>
      </c>
      <c r="Q161" s="2">
        <v>2600</v>
      </c>
    </row>
    <row r="162" spans="1:18" s="69" customFormat="1">
      <c r="A162" s="69">
        <v>164</v>
      </c>
      <c r="B162" s="69" t="s">
        <v>3220</v>
      </c>
      <c r="C162" s="69" t="s">
        <v>2504</v>
      </c>
      <c r="D162" s="69">
        <v>2400</v>
      </c>
      <c r="E162" s="69">
        <v>2400</v>
      </c>
      <c r="F162" s="69">
        <v>2400</v>
      </c>
      <c r="G162" s="69">
        <v>2400</v>
      </c>
      <c r="H162" s="69">
        <v>2000</v>
      </c>
      <c r="I162" s="69">
        <v>2700</v>
      </c>
      <c r="K162" s="69">
        <v>5000</v>
      </c>
      <c r="L162" s="69">
        <f t="shared" si="4"/>
        <v>2600</v>
      </c>
      <c r="M162" s="69">
        <v>2600</v>
      </c>
      <c r="N162" s="69">
        <v>2600</v>
      </c>
      <c r="O162" s="69">
        <v>2600</v>
      </c>
    </row>
    <row r="163" spans="1:18" s="2" customFormat="1">
      <c r="A163" s="2">
        <v>165</v>
      </c>
      <c r="B163" s="2" t="s">
        <v>3222</v>
      </c>
      <c r="C163" s="2" t="s">
        <v>3223</v>
      </c>
      <c r="D163" s="2">
        <v>2400</v>
      </c>
      <c r="E163" s="2">
        <v>2400</v>
      </c>
      <c r="F163" s="2">
        <v>2400</v>
      </c>
      <c r="G163" s="2">
        <v>2400</v>
      </c>
      <c r="H163" s="2">
        <v>2400</v>
      </c>
      <c r="I163" s="2">
        <v>2700</v>
      </c>
      <c r="J163" s="2">
        <v>350</v>
      </c>
      <c r="K163" s="2">
        <v>5000</v>
      </c>
      <c r="L163" s="69">
        <f t="shared" si="4"/>
        <v>2600</v>
      </c>
      <c r="M163" s="2">
        <v>2600</v>
      </c>
      <c r="N163" s="2">
        <v>2600</v>
      </c>
      <c r="O163" s="2">
        <v>2600</v>
      </c>
      <c r="P163" s="2">
        <v>2600</v>
      </c>
      <c r="Q163" s="2">
        <v>2600</v>
      </c>
      <c r="R163" s="2">
        <v>2600</v>
      </c>
    </row>
    <row r="164" spans="1:18" s="2" customFormat="1">
      <c r="A164" s="2">
        <v>166</v>
      </c>
      <c r="B164" s="2" t="s">
        <v>3224</v>
      </c>
      <c r="C164" s="2" t="s">
        <v>3223</v>
      </c>
      <c r="D164" s="2">
        <v>2400</v>
      </c>
      <c r="E164" s="2">
        <v>2400</v>
      </c>
      <c r="F164" s="2">
        <v>2400</v>
      </c>
      <c r="G164" s="2">
        <v>2400</v>
      </c>
      <c r="H164" s="2">
        <v>2400</v>
      </c>
      <c r="I164" s="2">
        <v>2700</v>
      </c>
      <c r="J164" s="2">
        <v>350</v>
      </c>
      <c r="K164" s="2">
        <v>5000</v>
      </c>
      <c r="L164" s="69">
        <f t="shared" si="4"/>
        <v>2600</v>
      </c>
      <c r="M164" s="2">
        <v>2600</v>
      </c>
      <c r="N164" s="2">
        <v>2600</v>
      </c>
      <c r="O164" s="2">
        <v>2600</v>
      </c>
      <c r="P164" s="2">
        <v>2600</v>
      </c>
      <c r="Q164" s="2">
        <v>2600</v>
      </c>
      <c r="R164" s="2">
        <v>2600</v>
      </c>
    </row>
    <row r="165" spans="1:18" s="2" customFormat="1">
      <c r="A165" s="2">
        <v>167</v>
      </c>
      <c r="B165" s="2" t="s">
        <v>3225</v>
      </c>
      <c r="C165" s="2" t="s">
        <v>1836</v>
      </c>
      <c r="D165" s="2">
        <v>2400</v>
      </c>
      <c r="E165" s="2">
        <v>2400</v>
      </c>
      <c r="F165" s="2">
        <v>2400</v>
      </c>
      <c r="G165" s="2">
        <v>2400</v>
      </c>
      <c r="H165" s="2">
        <v>2400</v>
      </c>
      <c r="I165" s="2">
        <v>0</v>
      </c>
      <c r="J165" s="2">
        <v>350</v>
      </c>
      <c r="K165" s="2">
        <v>5000</v>
      </c>
      <c r="L165" s="69">
        <f t="shared" ref="L165:L177" si="5">D165+200</f>
        <v>2600</v>
      </c>
      <c r="M165" s="2">
        <v>2600</v>
      </c>
      <c r="N165" s="2">
        <v>2600</v>
      </c>
      <c r="O165" s="2">
        <v>2600</v>
      </c>
      <c r="P165" s="2">
        <v>2600</v>
      </c>
      <c r="Q165" s="2">
        <v>2600</v>
      </c>
      <c r="R165" s="2">
        <v>2600</v>
      </c>
    </row>
    <row r="166" spans="1:18" s="2" customFormat="1">
      <c r="A166" s="2">
        <v>168</v>
      </c>
      <c r="B166" s="2" t="s">
        <v>3226</v>
      </c>
      <c r="C166" s="2" t="s">
        <v>638</v>
      </c>
      <c r="D166" s="2">
        <v>2400</v>
      </c>
      <c r="E166" s="2">
        <v>2400</v>
      </c>
      <c r="F166" s="2">
        <v>2400</v>
      </c>
      <c r="G166" s="2">
        <v>2400</v>
      </c>
      <c r="H166" s="2">
        <v>2400</v>
      </c>
      <c r="I166" s="2">
        <v>2700</v>
      </c>
      <c r="K166" s="2">
        <v>5000</v>
      </c>
      <c r="L166" s="69">
        <f t="shared" si="5"/>
        <v>2600</v>
      </c>
      <c r="M166" s="2">
        <v>2600</v>
      </c>
    </row>
    <row r="167" spans="1:18" s="51" customFormat="1">
      <c r="A167" s="51">
        <v>169</v>
      </c>
      <c r="B167" s="51" t="s">
        <v>3229</v>
      </c>
      <c r="C167" s="51" t="s">
        <v>3230</v>
      </c>
      <c r="D167" s="51">
        <v>2400</v>
      </c>
      <c r="E167" s="51">
        <v>2400</v>
      </c>
      <c r="F167" s="51">
        <v>2400</v>
      </c>
      <c r="G167" s="51">
        <v>2400</v>
      </c>
      <c r="H167" s="51">
        <v>2400</v>
      </c>
      <c r="I167" s="51">
        <v>1000</v>
      </c>
      <c r="K167" s="51">
        <v>4500</v>
      </c>
      <c r="L167" s="51">
        <f t="shared" si="5"/>
        <v>2600</v>
      </c>
      <c r="M167" s="51">
        <v>2400</v>
      </c>
      <c r="N167" s="51">
        <v>2600</v>
      </c>
      <c r="O167" s="51">
        <v>400</v>
      </c>
    </row>
    <row r="168" spans="1:18" s="2" customFormat="1">
      <c r="A168" s="2">
        <v>170</v>
      </c>
      <c r="B168" s="2" t="s">
        <v>3235</v>
      </c>
      <c r="C168" s="2" t="s">
        <v>2037</v>
      </c>
      <c r="D168" s="2">
        <v>2400</v>
      </c>
      <c r="E168" s="2">
        <v>2400</v>
      </c>
      <c r="F168" s="2">
        <v>2400</v>
      </c>
      <c r="G168" s="2">
        <v>2400</v>
      </c>
      <c r="H168" s="2">
        <v>2400</v>
      </c>
      <c r="J168" s="2">
        <v>350</v>
      </c>
      <c r="L168" s="69">
        <f t="shared" si="5"/>
        <v>2600</v>
      </c>
      <c r="M168" s="2">
        <v>2600</v>
      </c>
      <c r="N168" s="2">
        <v>2600</v>
      </c>
      <c r="O168" s="2">
        <v>2600</v>
      </c>
      <c r="P168" s="2">
        <v>2600</v>
      </c>
      <c r="Q168" s="2">
        <v>2600</v>
      </c>
      <c r="R168" s="2">
        <v>2600</v>
      </c>
    </row>
    <row r="169" spans="1:18" s="2" customFormat="1">
      <c r="A169" s="2">
        <v>171</v>
      </c>
      <c r="B169" s="2" t="s">
        <v>1055</v>
      </c>
      <c r="C169" s="2" t="s">
        <v>274</v>
      </c>
      <c r="D169" s="2">
        <v>2400</v>
      </c>
      <c r="E169" s="2">
        <v>2400</v>
      </c>
      <c r="F169" s="2">
        <v>2400</v>
      </c>
      <c r="G169" s="2">
        <v>2400</v>
      </c>
      <c r="H169" s="2">
        <v>2400</v>
      </c>
      <c r="J169" s="2">
        <v>350</v>
      </c>
      <c r="K169" s="2">
        <v>5000</v>
      </c>
      <c r="L169" s="69">
        <f t="shared" si="5"/>
        <v>2600</v>
      </c>
      <c r="M169" s="2">
        <v>2600</v>
      </c>
      <c r="N169" s="2">
        <v>2600</v>
      </c>
      <c r="O169" s="2">
        <v>2600</v>
      </c>
      <c r="P169" s="2">
        <v>2600</v>
      </c>
      <c r="Q169" s="2">
        <v>2600</v>
      </c>
    </row>
    <row r="170" spans="1:18" s="69" customFormat="1">
      <c r="A170" s="69">
        <v>172</v>
      </c>
      <c r="B170" s="69" t="s">
        <v>3240</v>
      </c>
      <c r="C170" s="69" t="s">
        <v>65</v>
      </c>
      <c r="D170" s="69">
        <v>2400</v>
      </c>
      <c r="E170" s="69">
        <v>2400</v>
      </c>
      <c r="F170" s="69">
        <v>2400</v>
      </c>
      <c r="L170" s="69">
        <f t="shared" si="5"/>
        <v>2600</v>
      </c>
    </row>
    <row r="171" spans="1:18" s="69" customFormat="1">
      <c r="A171" s="69">
        <v>173</v>
      </c>
      <c r="B171" s="69" t="s">
        <v>510</v>
      </c>
      <c r="C171" s="69" t="s">
        <v>3242</v>
      </c>
      <c r="D171" s="69">
        <v>2400</v>
      </c>
      <c r="E171" s="69">
        <v>2400</v>
      </c>
      <c r="F171" s="69">
        <v>2400</v>
      </c>
      <c r="G171" s="69">
        <v>2400</v>
      </c>
      <c r="H171" s="69">
        <v>2400</v>
      </c>
      <c r="I171" s="69">
        <v>2700</v>
      </c>
      <c r="J171" s="69">
        <v>350</v>
      </c>
      <c r="K171" s="69">
        <v>5000</v>
      </c>
      <c r="L171" s="69">
        <f t="shared" si="5"/>
        <v>2600</v>
      </c>
      <c r="M171" s="69">
        <v>2600</v>
      </c>
      <c r="N171" s="69">
        <v>2600</v>
      </c>
      <c r="O171" s="69">
        <v>2600</v>
      </c>
    </row>
    <row r="172" spans="1:18" s="2" customFormat="1">
      <c r="A172" s="2">
        <v>174</v>
      </c>
      <c r="B172" s="2" t="s">
        <v>2199</v>
      </c>
      <c r="C172" s="2" t="s">
        <v>3245</v>
      </c>
      <c r="D172" s="2">
        <v>2400</v>
      </c>
      <c r="E172" s="2" t="s">
        <v>3642</v>
      </c>
      <c r="F172" s="2">
        <v>2400</v>
      </c>
      <c r="G172" s="2">
        <v>2400</v>
      </c>
      <c r="H172" s="2">
        <v>2400</v>
      </c>
      <c r="I172" s="2">
        <v>2700</v>
      </c>
      <c r="J172" s="2">
        <v>350</v>
      </c>
      <c r="L172" s="69">
        <f t="shared" si="5"/>
        <v>2600</v>
      </c>
      <c r="M172" s="2">
        <v>2600</v>
      </c>
      <c r="N172" s="2">
        <v>2600</v>
      </c>
      <c r="O172" s="2">
        <v>2600</v>
      </c>
      <c r="P172" s="2">
        <v>2600</v>
      </c>
      <c r="Q172" s="2">
        <v>2600</v>
      </c>
    </row>
    <row r="173" spans="1:18" s="2" customFormat="1">
      <c r="A173" s="2">
        <v>175</v>
      </c>
      <c r="B173" s="2" t="s">
        <v>3250</v>
      </c>
      <c r="C173" s="2" t="s">
        <v>3251</v>
      </c>
      <c r="D173" s="2">
        <v>2400</v>
      </c>
      <c r="E173" s="2">
        <v>0</v>
      </c>
      <c r="F173" s="2">
        <v>2400</v>
      </c>
      <c r="G173" s="2">
        <v>2400</v>
      </c>
      <c r="H173" s="2">
        <v>2400</v>
      </c>
      <c r="I173" s="2">
        <v>2700</v>
      </c>
      <c r="J173" s="2">
        <v>350</v>
      </c>
      <c r="K173" s="2">
        <v>5000</v>
      </c>
      <c r="L173" s="69">
        <f t="shared" si="5"/>
        <v>2600</v>
      </c>
      <c r="M173" s="2">
        <v>2600</v>
      </c>
      <c r="N173" s="2">
        <v>2600</v>
      </c>
      <c r="O173" s="2">
        <v>2600</v>
      </c>
      <c r="P173" s="2">
        <v>2600</v>
      </c>
      <c r="Q173" s="2">
        <v>2600</v>
      </c>
      <c r="R173" s="2">
        <v>2600</v>
      </c>
    </row>
    <row r="174" spans="1:18" s="2" customFormat="1">
      <c r="A174" s="2">
        <v>176</v>
      </c>
      <c r="B174" s="2" t="s">
        <v>3252</v>
      </c>
      <c r="C174" s="2" t="s">
        <v>3253</v>
      </c>
      <c r="D174" s="2">
        <v>2400</v>
      </c>
      <c r="E174" s="2" t="s">
        <v>3642</v>
      </c>
      <c r="F174" s="2">
        <v>2400</v>
      </c>
      <c r="G174" s="2">
        <v>2400</v>
      </c>
      <c r="H174" s="2">
        <v>2400</v>
      </c>
      <c r="I174" s="2">
        <v>2700</v>
      </c>
      <c r="J174" s="2">
        <v>350</v>
      </c>
      <c r="K174" s="2">
        <v>5000</v>
      </c>
      <c r="L174" s="69">
        <f t="shared" si="5"/>
        <v>2600</v>
      </c>
      <c r="M174" s="2">
        <v>2600</v>
      </c>
      <c r="N174" s="2">
        <v>2600</v>
      </c>
      <c r="O174" s="2">
        <v>2600</v>
      </c>
      <c r="P174" s="2">
        <v>2600</v>
      </c>
      <c r="Q174" s="2">
        <v>2600</v>
      </c>
    </row>
    <row r="175" spans="1:18" s="2" customFormat="1">
      <c r="A175" s="2">
        <v>177</v>
      </c>
      <c r="B175" s="2" t="s">
        <v>988</v>
      </c>
      <c r="C175" s="2" t="s">
        <v>950</v>
      </c>
      <c r="D175" s="2">
        <v>2400</v>
      </c>
      <c r="E175" s="2" t="s">
        <v>3642</v>
      </c>
      <c r="F175" s="2">
        <v>2400</v>
      </c>
      <c r="G175" s="2">
        <v>2400</v>
      </c>
      <c r="H175" s="2">
        <v>2400</v>
      </c>
      <c r="I175" s="2">
        <v>2700</v>
      </c>
      <c r="J175" s="2">
        <v>350</v>
      </c>
      <c r="L175" s="69">
        <f t="shared" si="5"/>
        <v>2600</v>
      </c>
      <c r="M175" s="2">
        <v>2600</v>
      </c>
      <c r="N175" s="2">
        <v>2600</v>
      </c>
      <c r="O175" s="2">
        <v>2600</v>
      </c>
      <c r="P175" s="2">
        <v>2600</v>
      </c>
      <c r="Q175" s="2">
        <v>2600</v>
      </c>
    </row>
    <row r="176" spans="1:18" s="51" customFormat="1">
      <c r="A176" s="51">
        <v>178</v>
      </c>
      <c r="B176" s="51" t="s">
        <v>3261</v>
      </c>
      <c r="C176" s="51" t="s">
        <v>2432</v>
      </c>
      <c r="D176" s="51">
        <v>2400</v>
      </c>
      <c r="E176" s="51">
        <v>2400</v>
      </c>
      <c r="F176" s="51">
        <v>2400</v>
      </c>
      <c r="G176" s="51">
        <v>2400</v>
      </c>
      <c r="H176" s="51">
        <v>1400</v>
      </c>
      <c r="K176" s="51">
        <v>5000</v>
      </c>
      <c r="L176" s="69">
        <f t="shared" si="5"/>
        <v>2600</v>
      </c>
    </row>
    <row r="177" spans="1:18" s="2" customFormat="1">
      <c r="A177" s="2">
        <v>179</v>
      </c>
      <c r="B177" s="2" t="s">
        <v>3264</v>
      </c>
      <c r="C177" s="2" t="s">
        <v>3265</v>
      </c>
      <c r="D177" s="2">
        <v>2400</v>
      </c>
      <c r="E177" s="2">
        <v>0</v>
      </c>
      <c r="F177" s="2">
        <v>2400</v>
      </c>
      <c r="G177" s="2">
        <v>2400</v>
      </c>
      <c r="H177" s="2">
        <v>2400</v>
      </c>
      <c r="I177" s="2">
        <v>2700</v>
      </c>
      <c r="J177" s="2">
        <v>350</v>
      </c>
      <c r="L177" s="69">
        <f t="shared" si="5"/>
        <v>2600</v>
      </c>
      <c r="M177" s="2">
        <v>2600</v>
      </c>
      <c r="N177" s="2">
        <v>2600</v>
      </c>
      <c r="O177" s="2">
        <v>2600</v>
      </c>
      <c r="P177" s="2">
        <v>2600</v>
      </c>
    </row>
    <row r="178" spans="1:18" s="2" customFormat="1" ht="15.75" thickBot="1">
      <c r="A178" s="69">
        <v>144</v>
      </c>
      <c r="B178" s="2" t="s">
        <v>711</v>
      </c>
      <c r="C178" s="2" t="s">
        <v>587</v>
      </c>
      <c r="D178" s="159">
        <v>2400</v>
      </c>
      <c r="E178" s="2">
        <v>2400</v>
      </c>
      <c r="F178" s="2">
        <v>2400</v>
      </c>
      <c r="G178" s="2">
        <v>2400</v>
      </c>
      <c r="H178" s="2">
        <v>2400</v>
      </c>
      <c r="J178" s="2">
        <v>350</v>
      </c>
      <c r="K178" s="2">
        <v>7145</v>
      </c>
      <c r="L178" s="159">
        <v>2600</v>
      </c>
      <c r="M178" s="2">
        <v>2600</v>
      </c>
      <c r="N178" s="2">
        <v>2600</v>
      </c>
      <c r="O178" s="2">
        <v>2600</v>
      </c>
      <c r="P178" s="2">
        <v>2600</v>
      </c>
      <c r="Q178" s="2">
        <v>2600</v>
      </c>
      <c r="R178" s="2">
        <v>2600</v>
      </c>
    </row>
    <row r="179" spans="1:18" s="25" customFormat="1">
      <c r="A179" s="25">
        <v>182</v>
      </c>
      <c r="B179" s="25" t="s">
        <v>1725</v>
      </c>
      <c r="C179" s="25" t="s">
        <v>3293</v>
      </c>
      <c r="D179" s="25">
        <v>2400</v>
      </c>
      <c r="E179" s="25">
        <v>0</v>
      </c>
      <c r="F179" s="25">
        <v>0</v>
      </c>
      <c r="G179" s="25">
        <v>0</v>
      </c>
      <c r="H179" s="25">
        <v>0</v>
      </c>
      <c r="I179" s="25" t="s">
        <v>3294</v>
      </c>
      <c r="L179" s="25">
        <f>D179+200</f>
        <v>2600</v>
      </c>
      <c r="M179" s="25" t="s">
        <v>2651</v>
      </c>
    </row>
    <row r="180" spans="1:18" s="25" customFormat="1">
      <c r="A180" s="25">
        <v>183</v>
      </c>
      <c r="B180" s="25" t="s">
        <v>858</v>
      </c>
      <c r="C180" s="25" t="s">
        <v>3295</v>
      </c>
      <c r="D180" s="25">
        <v>2400</v>
      </c>
      <c r="E180" s="25">
        <v>0</v>
      </c>
      <c r="F180" s="25">
        <v>0</v>
      </c>
      <c r="G180" s="25">
        <v>0</v>
      </c>
      <c r="H180" s="25" t="s">
        <v>3279</v>
      </c>
      <c r="I180" s="25">
        <v>2000</v>
      </c>
      <c r="L180" s="25">
        <f>D180+200</f>
        <v>2600</v>
      </c>
      <c r="M180" s="25" t="s">
        <v>2651</v>
      </c>
    </row>
    <row r="181" spans="1:18">
      <c r="A181" s="82">
        <v>184</v>
      </c>
      <c r="B181" s="82" t="s">
        <v>1907</v>
      </c>
      <c r="C181" s="82" t="s">
        <v>3317</v>
      </c>
      <c r="D181" s="82">
        <v>2400</v>
      </c>
      <c r="E181">
        <v>0</v>
      </c>
      <c r="F181" s="82">
        <v>0</v>
      </c>
      <c r="G181" s="82">
        <v>0</v>
      </c>
      <c r="H181" s="82">
        <v>0</v>
      </c>
      <c r="I181" s="82">
        <v>2700</v>
      </c>
      <c r="J181" s="82">
        <v>350</v>
      </c>
      <c r="K181">
        <v>5000</v>
      </c>
      <c r="L181" s="69">
        <f>D181+200</f>
        <v>2600</v>
      </c>
      <c r="M181" s="82">
        <v>2600</v>
      </c>
      <c r="N181" s="82">
        <v>2600</v>
      </c>
      <c r="O181" s="82">
        <v>2600</v>
      </c>
      <c r="P181" s="82">
        <v>2600</v>
      </c>
      <c r="Q181" s="82">
        <v>2600</v>
      </c>
    </row>
    <row r="182" spans="1:18" s="2" customFormat="1">
      <c r="A182" s="2">
        <v>185</v>
      </c>
      <c r="B182" s="2" t="s">
        <v>888</v>
      </c>
      <c r="C182" s="2" t="s">
        <v>3318</v>
      </c>
      <c r="D182" s="2">
        <v>2400</v>
      </c>
      <c r="E182" s="2" t="s">
        <v>3642</v>
      </c>
      <c r="F182" s="2">
        <v>0</v>
      </c>
      <c r="G182" s="2">
        <v>0</v>
      </c>
      <c r="H182" s="2">
        <v>0</v>
      </c>
      <c r="I182" s="2">
        <v>2700</v>
      </c>
      <c r="J182" s="2">
        <v>350</v>
      </c>
      <c r="K182" s="2">
        <v>5000</v>
      </c>
      <c r="L182" s="69">
        <f>D182+200</f>
        <v>2600</v>
      </c>
      <c r="M182" s="2">
        <v>2600</v>
      </c>
      <c r="N182" s="2">
        <v>2600</v>
      </c>
      <c r="O182" s="2">
        <v>2600</v>
      </c>
      <c r="P182" s="2">
        <v>2600</v>
      </c>
      <c r="Q182" s="2">
        <v>2600</v>
      </c>
    </row>
    <row r="183" spans="1:18" s="69" customFormat="1" ht="15.75" thickBot="1">
      <c r="A183" s="69">
        <v>53</v>
      </c>
      <c r="B183" s="69" t="s">
        <v>1175</v>
      </c>
      <c r="C183" s="69" t="s">
        <v>1011</v>
      </c>
      <c r="D183" s="159">
        <v>2400</v>
      </c>
      <c r="E183" s="69">
        <v>2400</v>
      </c>
      <c r="F183" s="69">
        <v>2400</v>
      </c>
      <c r="G183" s="69">
        <v>2400</v>
      </c>
      <c r="H183" s="69">
        <v>2400</v>
      </c>
      <c r="I183" s="69">
        <v>0</v>
      </c>
      <c r="J183" s="69">
        <v>350</v>
      </c>
      <c r="L183" s="159">
        <v>2600</v>
      </c>
    </row>
    <row r="184" spans="1:18" s="2" customFormat="1" ht="15.75" thickBot="1">
      <c r="A184" s="69">
        <v>178</v>
      </c>
      <c r="B184" s="2" t="s">
        <v>2668</v>
      </c>
      <c r="C184" s="2" t="s">
        <v>577</v>
      </c>
      <c r="D184" s="159">
        <v>2400</v>
      </c>
      <c r="E184" s="2">
        <v>2400</v>
      </c>
      <c r="F184" s="2">
        <v>2200</v>
      </c>
      <c r="G184" s="2">
        <v>2200</v>
      </c>
      <c r="H184" s="2">
        <v>2200</v>
      </c>
      <c r="J184" s="2">
        <v>350</v>
      </c>
      <c r="K184" s="2">
        <v>5000</v>
      </c>
      <c r="L184" s="159">
        <v>2600</v>
      </c>
      <c r="M184" s="2">
        <v>2200</v>
      </c>
      <c r="N184" s="2">
        <v>2400</v>
      </c>
      <c r="O184" s="2">
        <v>2400</v>
      </c>
    </row>
    <row r="185" spans="1:18" s="2" customFormat="1">
      <c r="A185" s="2">
        <v>186</v>
      </c>
      <c r="B185" s="2" t="s">
        <v>3319</v>
      </c>
      <c r="C185" s="2" t="s">
        <v>3320</v>
      </c>
      <c r="D185" s="2">
        <v>2900</v>
      </c>
      <c r="E185" s="2">
        <v>0</v>
      </c>
      <c r="F185" s="2">
        <v>0</v>
      </c>
      <c r="G185" s="2">
        <v>0</v>
      </c>
      <c r="H185" s="2">
        <v>0</v>
      </c>
      <c r="I185" s="2">
        <v>2600</v>
      </c>
      <c r="J185" s="2">
        <v>350</v>
      </c>
      <c r="K185" s="2">
        <v>5000</v>
      </c>
      <c r="L185" s="69">
        <f>D185+200</f>
        <v>3100</v>
      </c>
      <c r="M185" s="2">
        <v>3100</v>
      </c>
      <c r="N185" s="2">
        <v>3100</v>
      </c>
      <c r="O185" s="2">
        <v>3100</v>
      </c>
      <c r="P185" s="2">
        <v>3100</v>
      </c>
      <c r="Q185" s="2">
        <v>3100</v>
      </c>
      <c r="R185" s="2">
        <v>3100</v>
      </c>
    </row>
    <row r="186" spans="1:18" s="2" customFormat="1">
      <c r="A186" s="2">
        <v>187</v>
      </c>
      <c r="B186" s="2" t="s">
        <v>3321</v>
      </c>
      <c r="C186" s="2" t="s">
        <v>3322</v>
      </c>
      <c r="D186" s="2">
        <v>2400</v>
      </c>
      <c r="E186" s="2" t="s">
        <v>3781</v>
      </c>
      <c r="F186" s="2">
        <v>0</v>
      </c>
      <c r="G186" s="2">
        <v>0</v>
      </c>
      <c r="H186" s="2">
        <v>0</v>
      </c>
      <c r="I186" s="2">
        <v>2700</v>
      </c>
      <c r="J186" s="2">
        <v>350</v>
      </c>
      <c r="K186" s="2">
        <v>5000</v>
      </c>
      <c r="L186" s="69">
        <f>D186+200</f>
        <v>2600</v>
      </c>
      <c r="M186" s="2">
        <v>2600</v>
      </c>
      <c r="N186" s="2">
        <v>2600</v>
      </c>
      <c r="O186" s="2">
        <v>2600</v>
      </c>
      <c r="P186" s="2">
        <v>2600</v>
      </c>
      <c r="Q186" s="2">
        <v>2600</v>
      </c>
      <c r="R186" s="2">
        <v>2600</v>
      </c>
    </row>
    <row r="187" spans="1:18" s="2" customFormat="1">
      <c r="A187" s="2">
        <v>188</v>
      </c>
      <c r="B187" s="2" t="s">
        <v>2456</v>
      </c>
      <c r="C187" s="2" t="s">
        <v>472</v>
      </c>
      <c r="D187" s="2">
        <v>2400</v>
      </c>
      <c r="E187" s="2">
        <v>0</v>
      </c>
      <c r="F187" s="2">
        <v>0</v>
      </c>
      <c r="G187" s="2">
        <v>0</v>
      </c>
      <c r="H187" s="2">
        <v>0</v>
      </c>
      <c r="I187" s="2">
        <v>2700</v>
      </c>
      <c r="J187" s="2">
        <v>350</v>
      </c>
      <c r="K187" s="2">
        <v>5000</v>
      </c>
      <c r="L187" s="69">
        <f>D187+200</f>
        <v>2600</v>
      </c>
      <c r="M187" s="2">
        <v>2600</v>
      </c>
      <c r="N187" s="2">
        <v>2600</v>
      </c>
      <c r="O187" s="2">
        <v>2600</v>
      </c>
      <c r="P187" s="2">
        <v>2600</v>
      </c>
      <c r="Q187" s="2">
        <v>2600</v>
      </c>
      <c r="R187" s="2">
        <v>2600</v>
      </c>
    </row>
    <row r="188" spans="1:18" s="69" customFormat="1">
      <c r="A188" s="69">
        <v>189</v>
      </c>
      <c r="B188" s="69" t="s">
        <v>3341</v>
      </c>
      <c r="C188" s="69" t="s">
        <v>465</v>
      </c>
      <c r="D188" s="69">
        <v>1950</v>
      </c>
      <c r="E188" s="69" t="s">
        <v>3642</v>
      </c>
      <c r="F188" s="69">
        <v>0</v>
      </c>
      <c r="G188" s="69">
        <v>0</v>
      </c>
      <c r="H188" s="69">
        <v>0</v>
      </c>
      <c r="I188" s="69">
        <v>2700</v>
      </c>
      <c r="J188" s="69">
        <v>350</v>
      </c>
      <c r="K188" s="69">
        <v>5000</v>
      </c>
      <c r="L188" s="69">
        <f>D188+200</f>
        <v>2150</v>
      </c>
      <c r="M188" s="69">
        <v>2150</v>
      </c>
      <c r="N188" s="69">
        <v>2150</v>
      </c>
      <c r="O188" s="69">
        <v>2150</v>
      </c>
      <c r="P188" s="69">
        <v>2150</v>
      </c>
      <c r="Q188" s="69">
        <v>2150</v>
      </c>
      <c r="R188" s="69">
        <v>2150</v>
      </c>
    </row>
    <row r="189" spans="1:18" s="69" customFormat="1" ht="15.75" thickBot="1">
      <c r="A189" s="69">
        <v>49</v>
      </c>
      <c r="B189" s="69" t="s">
        <v>1352</v>
      </c>
      <c r="C189" s="69" t="s">
        <v>1211</v>
      </c>
      <c r="D189" s="159">
        <v>2400</v>
      </c>
      <c r="E189" s="69">
        <v>2400</v>
      </c>
      <c r="F189" s="69">
        <v>2400</v>
      </c>
      <c r="G189" s="69">
        <v>2400</v>
      </c>
      <c r="H189" s="69">
        <v>2400</v>
      </c>
      <c r="I189" s="69">
        <v>2700</v>
      </c>
      <c r="J189" s="69">
        <v>350</v>
      </c>
      <c r="K189" s="69">
        <v>5000</v>
      </c>
      <c r="L189" s="159">
        <v>2600</v>
      </c>
      <c r="M189" s="69">
        <v>2600</v>
      </c>
      <c r="N189" s="69">
        <v>2600</v>
      </c>
      <c r="O189" s="69">
        <v>2600</v>
      </c>
      <c r="P189" s="69">
        <v>2600</v>
      </c>
      <c r="Q189" s="69">
        <v>2600</v>
      </c>
    </row>
    <row r="190" spans="1:18" s="2" customFormat="1">
      <c r="A190" s="2">
        <v>190</v>
      </c>
      <c r="B190" s="2" t="s">
        <v>3346</v>
      </c>
      <c r="C190" s="2" t="s">
        <v>3347</v>
      </c>
      <c r="D190" s="2">
        <v>1950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350</v>
      </c>
      <c r="K190" s="2">
        <v>5000</v>
      </c>
      <c r="L190" s="69">
        <f>D190+200</f>
        <v>2150</v>
      </c>
      <c r="M190" s="2">
        <v>2150</v>
      </c>
      <c r="N190" s="2">
        <v>2150</v>
      </c>
      <c r="O190" s="2">
        <v>2150</v>
      </c>
      <c r="P190" s="2">
        <v>2150</v>
      </c>
      <c r="Q190" s="2">
        <v>2150</v>
      </c>
      <c r="R190" s="2">
        <v>2150</v>
      </c>
    </row>
    <row r="191" spans="1:18" s="2" customFormat="1">
      <c r="A191" s="2">
        <v>191</v>
      </c>
      <c r="B191" s="2" t="s">
        <v>3348</v>
      </c>
      <c r="C191" s="2" t="s">
        <v>2146</v>
      </c>
      <c r="D191" s="2">
        <v>2400</v>
      </c>
      <c r="E191" s="2" t="s">
        <v>2074</v>
      </c>
      <c r="F191" s="2">
        <v>0</v>
      </c>
      <c r="G191" s="2">
        <v>0</v>
      </c>
      <c r="H191" s="2">
        <v>0</v>
      </c>
      <c r="I191" s="2">
        <v>2000</v>
      </c>
      <c r="J191" s="2">
        <v>350</v>
      </c>
      <c r="K191" s="2">
        <v>5000</v>
      </c>
      <c r="L191" s="69">
        <f>D191+200</f>
        <v>2600</v>
      </c>
      <c r="M191" s="2">
        <v>2600</v>
      </c>
      <c r="N191" s="2">
        <v>2600</v>
      </c>
      <c r="O191" s="2">
        <v>2600</v>
      </c>
      <c r="P191" s="2">
        <v>2600</v>
      </c>
    </row>
    <row r="192" spans="1:18" s="2" customFormat="1" ht="15.75" thickBot="1">
      <c r="A192" s="69">
        <v>180</v>
      </c>
      <c r="B192" s="2" t="s">
        <v>2703</v>
      </c>
      <c r="C192" s="2" t="s">
        <v>1385</v>
      </c>
      <c r="D192" s="159">
        <v>2400</v>
      </c>
      <c r="E192" s="2">
        <v>2400</v>
      </c>
      <c r="F192" s="2">
        <v>2400</v>
      </c>
      <c r="G192" s="2">
        <v>2400</v>
      </c>
      <c r="H192" s="2">
        <v>2400</v>
      </c>
      <c r="I192" s="2">
        <v>2700</v>
      </c>
      <c r="J192" s="2">
        <v>350</v>
      </c>
      <c r="L192" s="159">
        <v>2600</v>
      </c>
      <c r="M192" s="2">
        <v>2600</v>
      </c>
      <c r="N192" s="2">
        <v>2600</v>
      </c>
      <c r="O192" s="2">
        <v>2600</v>
      </c>
      <c r="P192" s="2">
        <v>2600</v>
      </c>
      <c r="Q192" s="2">
        <v>2600</v>
      </c>
      <c r="R192" s="2">
        <v>2600</v>
      </c>
    </row>
    <row r="193" spans="1:18" s="2" customFormat="1">
      <c r="A193" s="2">
        <v>192</v>
      </c>
      <c r="B193" s="2" t="s">
        <v>1988</v>
      </c>
      <c r="C193" s="2" t="s">
        <v>816</v>
      </c>
      <c r="D193" s="2">
        <v>2400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350</v>
      </c>
      <c r="K193" s="2">
        <v>5000</v>
      </c>
      <c r="L193" s="69">
        <f>D193+200</f>
        <v>2600</v>
      </c>
      <c r="M193" s="2">
        <v>2600</v>
      </c>
      <c r="N193" s="2">
        <v>2600</v>
      </c>
      <c r="O193" s="2">
        <v>2600</v>
      </c>
      <c r="P193" s="2">
        <v>2600</v>
      </c>
      <c r="Q193" s="2">
        <v>2600</v>
      </c>
      <c r="R193" s="2">
        <v>2600</v>
      </c>
    </row>
    <row r="194" spans="1:18" s="2" customFormat="1">
      <c r="A194" s="2">
        <v>193</v>
      </c>
      <c r="B194" s="2" t="s">
        <v>3349</v>
      </c>
      <c r="C194" s="2" t="s">
        <v>710</v>
      </c>
      <c r="D194" s="2">
        <v>1950</v>
      </c>
      <c r="E194" s="2" t="s">
        <v>2074</v>
      </c>
      <c r="F194" s="2">
        <v>0</v>
      </c>
      <c r="G194" s="2">
        <v>0</v>
      </c>
      <c r="H194" s="2">
        <v>0</v>
      </c>
      <c r="I194" s="2">
        <v>0</v>
      </c>
      <c r="J194" s="2">
        <v>350</v>
      </c>
      <c r="L194" s="69">
        <f>D194+200</f>
        <v>2150</v>
      </c>
      <c r="M194" s="2">
        <v>2150</v>
      </c>
      <c r="N194" s="2">
        <v>2150</v>
      </c>
      <c r="O194" s="2">
        <v>2150</v>
      </c>
      <c r="P194" s="2">
        <v>2150</v>
      </c>
      <c r="Q194" s="2">
        <v>2150</v>
      </c>
      <c r="R194" s="2">
        <v>2150</v>
      </c>
    </row>
    <row r="195" spans="1:18" s="2" customFormat="1">
      <c r="A195" s="2">
        <v>194</v>
      </c>
      <c r="B195" s="2" t="s">
        <v>1038</v>
      </c>
      <c r="C195" s="2" t="s">
        <v>84</v>
      </c>
      <c r="D195" s="2">
        <v>2400</v>
      </c>
      <c r="E195" s="2">
        <v>0</v>
      </c>
      <c r="F195" s="2">
        <v>0</v>
      </c>
      <c r="G195" s="2">
        <v>0</v>
      </c>
      <c r="H195" s="2">
        <v>0</v>
      </c>
      <c r="I195" s="2">
        <v>2000</v>
      </c>
      <c r="J195" s="2">
        <v>350</v>
      </c>
      <c r="K195" s="2">
        <v>5000</v>
      </c>
      <c r="L195" s="69">
        <f t="shared" ref="L195:L208" si="6">D195+200</f>
        <v>2600</v>
      </c>
      <c r="M195" s="2">
        <v>2600</v>
      </c>
      <c r="N195" s="2">
        <v>2600</v>
      </c>
      <c r="O195" s="2">
        <v>2600</v>
      </c>
      <c r="P195" s="2">
        <v>2600</v>
      </c>
    </row>
    <row r="196" spans="1:18" s="2" customFormat="1">
      <c r="A196" s="2">
        <v>195</v>
      </c>
      <c r="B196" s="2" t="s">
        <v>3379</v>
      </c>
      <c r="C196" s="2" t="s">
        <v>2201</v>
      </c>
      <c r="D196" s="2">
        <v>2400</v>
      </c>
      <c r="E196" s="2">
        <v>0</v>
      </c>
      <c r="F196" s="2">
        <v>0</v>
      </c>
      <c r="G196" s="2">
        <v>0</v>
      </c>
      <c r="H196" s="2">
        <v>0</v>
      </c>
      <c r="I196" s="2">
        <v>2700</v>
      </c>
      <c r="K196" s="2">
        <v>5000</v>
      </c>
      <c r="L196" s="69">
        <f t="shared" si="6"/>
        <v>2600</v>
      </c>
      <c r="M196" s="2">
        <v>2600</v>
      </c>
      <c r="N196" s="2">
        <v>2600</v>
      </c>
      <c r="O196" s="2">
        <v>2600</v>
      </c>
    </row>
    <row r="197" spans="1:18" s="2" customFormat="1">
      <c r="B197" s="2" t="s">
        <v>3414</v>
      </c>
      <c r="C197" s="2" t="s">
        <v>3415</v>
      </c>
      <c r="D197" s="2">
        <v>1950</v>
      </c>
      <c r="E197" s="2">
        <v>0</v>
      </c>
      <c r="F197" s="2">
        <v>0</v>
      </c>
      <c r="G197" s="2">
        <v>0</v>
      </c>
      <c r="H197" s="2">
        <v>0</v>
      </c>
      <c r="I197" s="2">
        <v>1350</v>
      </c>
      <c r="K197" s="2">
        <v>5000</v>
      </c>
      <c r="L197" s="69">
        <f t="shared" si="6"/>
        <v>2150</v>
      </c>
      <c r="M197" s="2">
        <v>2150</v>
      </c>
    </row>
    <row r="198" spans="1:18" s="2" customFormat="1">
      <c r="B198" s="2" t="s">
        <v>3430</v>
      </c>
      <c r="C198" s="2" t="s">
        <v>710</v>
      </c>
      <c r="D198" s="2">
        <v>2400</v>
      </c>
      <c r="E198" s="2">
        <v>0</v>
      </c>
      <c r="F198" s="2" t="s">
        <v>3642</v>
      </c>
      <c r="G198" s="2">
        <v>0</v>
      </c>
      <c r="H198" s="2">
        <v>0</v>
      </c>
      <c r="I198" s="2">
        <v>1350</v>
      </c>
      <c r="J198" s="2">
        <v>350</v>
      </c>
      <c r="K198" s="2">
        <v>4800</v>
      </c>
      <c r="L198" s="69">
        <f t="shared" si="6"/>
        <v>2600</v>
      </c>
      <c r="M198" s="2">
        <v>2600</v>
      </c>
      <c r="N198" s="2">
        <v>2600</v>
      </c>
      <c r="O198" s="2">
        <v>2600</v>
      </c>
      <c r="P198" s="2">
        <v>2600</v>
      </c>
      <c r="Q198" s="2">
        <v>2600</v>
      </c>
    </row>
    <row r="199" spans="1:18" s="2" customFormat="1">
      <c r="B199" s="2" t="s">
        <v>1188</v>
      </c>
      <c r="C199" s="2" t="s">
        <v>2083</v>
      </c>
      <c r="D199" s="2">
        <v>2400</v>
      </c>
      <c r="E199" s="2">
        <v>0</v>
      </c>
      <c r="F199" s="2" t="s">
        <v>3642</v>
      </c>
      <c r="G199" s="2">
        <v>0</v>
      </c>
      <c r="H199" s="2">
        <v>0</v>
      </c>
      <c r="I199" s="2">
        <v>2700</v>
      </c>
      <c r="J199" s="2">
        <v>350</v>
      </c>
      <c r="K199" s="2">
        <v>5000</v>
      </c>
      <c r="L199" s="2">
        <f t="shared" si="6"/>
        <v>2600</v>
      </c>
      <c r="M199" s="2">
        <v>2600</v>
      </c>
      <c r="N199" s="2">
        <v>2600</v>
      </c>
      <c r="O199" s="2">
        <v>2600</v>
      </c>
      <c r="P199" s="2">
        <v>2600</v>
      </c>
      <c r="Q199" s="2">
        <v>2600</v>
      </c>
    </row>
    <row r="200" spans="1:18" s="2" customFormat="1">
      <c r="B200" s="2" t="s">
        <v>3533</v>
      </c>
      <c r="C200" s="2" t="s">
        <v>1551</v>
      </c>
      <c r="D200" s="2">
        <v>2400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350</v>
      </c>
      <c r="K200" s="2">
        <v>5000</v>
      </c>
      <c r="L200" s="2">
        <f t="shared" si="6"/>
        <v>2600</v>
      </c>
      <c r="M200" s="2">
        <v>0</v>
      </c>
      <c r="N200" s="2">
        <v>2600</v>
      </c>
      <c r="O200" s="2">
        <v>2600</v>
      </c>
    </row>
    <row r="201" spans="1:18" s="2" customFormat="1">
      <c r="B201" s="2" t="s">
        <v>3534</v>
      </c>
      <c r="C201" s="2" t="s">
        <v>2710</v>
      </c>
      <c r="D201" s="2">
        <v>2400</v>
      </c>
      <c r="E201" s="2">
        <v>0</v>
      </c>
      <c r="F201" s="2" t="s">
        <v>3642</v>
      </c>
      <c r="G201" s="2">
        <v>0</v>
      </c>
      <c r="H201" s="2">
        <v>0</v>
      </c>
      <c r="I201" s="2">
        <v>0</v>
      </c>
      <c r="J201" s="2">
        <v>350</v>
      </c>
      <c r="K201" s="2">
        <v>5000</v>
      </c>
      <c r="L201" s="2">
        <f t="shared" si="6"/>
        <v>2600</v>
      </c>
      <c r="M201" s="2">
        <v>0</v>
      </c>
      <c r="N201" s="2">
        <v>2600</v>
      </c>
      <c r="O201" s="2">
        <v>2600</v>
      </c>
      <c r="P201" s="2">
        <v>2600</v>
      </c>
    </row>
    <row r="202" spans="1:18" s="2" customFormat="1">
      <c r="B202" s="2" t="s">
        <v>3988</v>
      </c>
      <c r="C202" s="2" t="s">
        <v>504</v>
      </c>
      <c r="D202" s="2">
        <v>2400</v>
      </c>
      <c r="E202" s="2">
        <v>0</v>
      </c>
      <c r="F202" s="2">
        <v>0</v>
      </c>
      <c r="G202" s="2">
        <v>0</v>
      </c>
      <c r="H202" s="2">
        <v>0</v>
      </c>
      <c r="I202" s="2">
        <v>2700</v>
      </c>
      <c r="J202" s="2">
        <v>350</v>
      </c>
      <c r="K202" s="2">
        <v>5000</v>
      </c>
      <c r="L202" s="2">
        <f t="shared" si="6"/>
        <v>2600</v>
      </c>
      <c r="M202" s="2">
        <v>0</v>
      </c>
      <c r="N202" s="2">
        <v>2600</v>
      </c>
      <c r="O202" s="2">
        <v>2600</v>
      </c>
      <c r="P202" s="2">
        <v>2600</v>
      </c>
      <c r="Q202" s="2">
        <v>2600</v>
      </c>
      <c r="R202" s="2">
        <v>2600</v>
      </c>
    </row>
    <row r="203" spans="1:18" s="2" customFormat="1">
      <c r="B203" s="2" t="s">
        <v>543</v>
      </c>
      <c r="C203" s="2" t="s">
        <v>771</v>
      </c>
      <c r="D203" s="2">
        <v>2400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350</v>
      </c>
      <c r="K203" s="2">
        <v>5000</v>
      </c>
      <c r="L203" s="2">
        <f t="shared" si="6"/>
        <v>2600</v>
      </c>
      <c r="M203" s="2">
        <v>0</v>
      </c>
      <c r="N203" s="2">
        <v>2600</v>
      </c>
      <c r="O203" s="2">
        <v>2600</v>
      </c>
      <c r="P203" s="2">
        <v>2600</v>
      </c>
      <c r="Q203" s="2">
        <v>2600</v>
      </c>
      <c r="R203" s="2">
        <v>2600</v>
      </c>
    </row>
    <row r="204" spans="1:18" s="2" customFormat="1">
      <c r="B204" s="2" t="s">
        <v>3180</v>
      </c>
      <c r="C204" s="2" t="s">
        <v>3577</v>
      </c>
      <c r="D204" s="2">
        <v>2400</v>
      </c>
      <c r="E204" s="2">
        <v>0</v>
      </c>
      <c r="F204" s="2">
        <v>0</v>
      </c>
      <c r="G204" s="2">
        <v>0</v>
      </c>
      <c r="H204" s="2">
        <v>0</v>
      </c>
      <c r="I204" s="2">
        <v>2700</v>
      </c>
      <c r="K204" s="2">
        <v>5000</v>
      </c>
      <c r="L204" s="2">
        <f t="shared" si="6"/>
        <v>2600</v>
      </c>
      <c r="M204" s="2">
        <v>0</v>
      </c>
      <c r="N204" s="2">
        <v>2600</v>
      </c>
      <c r="O204" s="2">
        <v>2600</v>
      </c>
      <c r="P204" s="2">
        <v>2600</v>
      </c>
      <c r="Q204" s="2">
        <v>2600</v>
      </c>
      <c r="R204" s="2">
        <v>2600</v>
      </c>
    </row>
    <row r="205" spans="1:18" s="2" customFormat="1">
      <c r="B205" s="2" t="s">
        <v>1055</v>
      </c>
      <c r="C205" s="2" t="s">
        <v>3621</v>
      </c>
      <c r="D205" s="2">
        <v>2600</v>
      </c>
      <c r="E205" s="2">
        <v>0</v>
      </c>
      <c r="F205" s="2">
        <v>0</v>
      </c>
      <c r="G205" s="2">
        <v>0</v>
      </c>
      <c r="H205" s="2">
        <v>0</v>
      </c>
      <c r="J205" s="2">
        <v>350</v>
      </c>
      <c r="L205" s="2">
        <v>2600</v>
      </c>
      <c r="M205" s="2">
        <v>0</v>
      </c>
      <c r="N205" s="2">
        <v>0</v>
      </c>
    </row>
    <row r="206" spans="1:18" s="2" customFormat="1">
      <c r="B206" s="2" t="s">
        <v>3633</v>
      </c>
      <c r="C206" s="2" t="s">
        <v>1155</v>
      </c>
      <c r="D206" s="2">
        <v>2400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350</v>
      </c>
      <c r="K206" s="2">
        <v>5000</v>
      </c>
      <c r="L206" s="2">
        <f t="shared" si="6"/>
        <v>2600</v>
      </c>
      <c r="M206" s="2">
        <v>0</v>
      </c>
      <c r="N206" s="2">
        <v>2600</v>
      </c>
      <c r="O206" s="2">
        <v>2600</v>
      </c>
      <c r="P206" s="2">
        <v>2600</v>
      </c>
      <c r="Q206" s="2">
        <v>2600</v>
      </c>
      <c r="R206" s="2">
        <v>2600</v>
      </c>
    </row>
    <row r="207" spans="1:18" s="25" customFormat="1">
      <c r="B207" s="25" t="s">
        <v>3663</v>
      </c>
      <c r="C207" s="25" t="s">
        <v>650</v>
      </c>
      <c r="D207" s="25">
        <v>2400</v>
      </c>
      <c r="E207" s="25">
        <v>0</v>
      </c>
      <c r="F207" s="25">
        <v>0</v>
      </c>
      <c r="G207" s="25">
        <v>0</v>
      </c>
      <c r="H207" s="25">
        <v>0</v>
      </c>
      <c r="I207" s="25">
        <v>0</v>
      </c>
      <c r="K207" s="25">
        <v>4500</v>
      </c>
      <c r="L207" s="25">
        <f t="shared" si="6"/>
        <v>2600</v>
      </c>
      <c r="M207" s="25">
        <v>0</v>
      </c>
    </row>
    <row r="208" spans="1:18" s="2" customFormat="1">
      <c r="B208" s="2" t="s">
        <v>3749</v>
      </c>
      <c r="C208" s="2" t="s">
        <v>3748</v>
      </c>
      <c r="D208" s="2">
        <v>2400</v>
      </c>
      <c r="E208" s="2">
        <v>0</v>
      </c>
      <c r="F208" s="2">
        <v>0</v>
      </c>
      <c r="G208" s="2">
        <v>0</v>
      </c>
      <c r="H208" s="2">
        <v>0</v>
      </c>
      <c r="I208" s="2">
        <v>2700</v>
      </c>
      <c r="J208" s="2">
        <v>350</v>
      </c>
      <c r="K208" s="2">
        <v>5000</v>
      </c>
      <c r="L208" s="2">
        <f t="shared" si="6"/>
        <v>2600</v>
      </c>
      <c r="M208" s="2">
        <v>0</v>
      </c>
      <c r="N208" s="2">
        <v>0</v>
      </c>
      <c r="O208" s="2">
        <v>2600</v>
      </c>
      <c r="P208" s="2">
        <v>2600</v>
      </c>
      <c r="Q208" s="2">
        <v>2600</v>
      </c>
    </row>
    <row r="209" spans="2:19" s="2" customFormat="1">
      <c r="B209" s="2" t="s">
        <v>3751</v>
      </c>
      <c r="C209" s="2" t="s">
        <v>2887</v>
      </c>
      <c r="D209" s="2">
        <v>2600</v>
      </c>
      <c r="E209" s="2">
        <v>0</v>
      </c>
      <c r="F209" s="2">
        <v>0</v>
      </c>
      <c r="G209" s="2">
        <v>0</v>
      </c>
      <c r="H209" s="2">
        <v>0</v>
      </c>
      <c r="I209" s="2">
        <v>2700</v>
      </c>
      <c r="J209" s="2">
        <v>350</v>
      </c>
      <c r="K209" s="2">
        <v>5000</v>
      </c>
      <c r="L209" s="2">
        <v>2800</v>
      </c>
      <c r="M209" s="2">
        <v>0</v>
      </c>
      <c r="N209" s="2">
        <v>0</v>
      </c>
      <c r="O209" s="2">
        <v>2800</v>
      </c>
      <c r="P209" s="2">
        <v>2800</v>
      </c>
      <c r="Q209" s="2">
        <v>2800</v>
      </c>
      <c r="R209" s="2">
        <v>2800</v>
      </c>
    </row>
    <row r="210" spans="2:19" s="2" customFormat="1">
      <c r="B210" s="2" t="s">
        <v>4021</v>
      </c>
      <c r="C210" s="2" t="s">
        <v>1983</v>
      </c>
      <c r="D210" s="2">
        <v>2400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350</v>
      </c>
      <c r="K210" s="2">
        <v>0</v>
      </c>
      <c r="L210" s="2">
        <v>2600</v>
      </c>
      <c r="M210" s="2">
        <v>0</v>
      </c>
      <c r="N210" s="2">
        <v>0</v>
      </c>
      <c r="O210" s="2">
        <v>0</v>
      </c>
      <c r="P210" s="2">
        <v>2600</v>
      </c>
      <c r="Q210" s="2">
        <v>2600</v>
      </c>
      <c r="R210" s="2">
        <v>2600</v>
      </c>
    </row>
    <row r="211" spans="2:19" s="2" customFormat="1">
      <c r="B211" s="2" t="s">
        <v>988</v>
      </c>
      <c r="C211" s="2" t="s">
        <v>4093</v>
      </c>
      <c r="D211" s="2">
        <v>2400</v>
      </c>
      <c r="E211" s="2">
        <v>0</v>
      </c>
      <c r="F211" s="2">
        <v>0</v>
      </c>
      <c r="G211" s="2">
        <v>0</v>
      </c>
      <c r="H211" s="2">
        <v>0</v>
      </c>
      <c r="I211" s="2" t="s">
        <v>3294</v>
      </c>
      <c r="J211" s="2">
        <v>350</v>
      </c>
      <c r="K211" s="2">
        <v>5000</v>
      </c>
      <c r="L211" s="2">
        <v>2600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</row>
    <row r="212" spans="2:19" s="2" customFormat="1">
      <c r="B212" s="2" t="s">
        <v>587</v>
      </c>
      <c r="C212" s="2" t="s">
        <v>4110</v>
      </c>
      <c r="D212" s="2">
        <v>2400</v>
      </c>
      <c r="E212" s="2">
        <v>0</v>
      </c>
      <c r="F212" s="2">
        <v>0</v>
      </c>
      <c r="G212" s="2">
        <v>0</v>
      </c>
      <c r="H212" s="2">
        <v>0</v>
      </c>
      <c r="I212" s="2">
        <v>1350</v>
      </c>
      <c r="K212" s="2">
        <v>5000</v>
      </c>
      <c r="L212" s="2">
        <v>2600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2600</v>
      </c>
    </row>
    <row r="213" spans="2:19" s="2" customFormat="1">
      <c r="B213" s="2" t="s">
        <v>2782</v>
      </c>
      <c r="C213" s="2" t="s">
        <v>2707</v>
      </c>
      <c r="D213" s="2">
        <v>2400</v>
      </c>
      <c r="E213" s="2">
        <v>0</v>
      </c>
      <c r="F213" s="2">
        <v>0</v>
      </c>
      <c r="G213" s="2">
        <v>0</v>
      </c>
      <c r="H213" s="2">
        <v>0</v>
      </c>
      <c r="I213" s="2">
        <v>1350</v>
      </c>
      <c r="K213" s="2">
        <v>5000</v>
      </c>
      <c r="L213" s="2">
        <v>2600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2600</v>
      </c>
    </row>
    <row r="214" spans="2:19" s="2" customFormat="1">
      <c r="B214" s="2" t="s">
        <v>4137</v>
      </c>
      <c r="C214" s="2" t="s">
        <v>24</v>
      </c>
      <c r="D214" s="2">
        <v>2400</v>
      </c>
      <c r="E214" s="2">
        <v>0</v>
      </c>
      <c r="F214" s="2">
        <v>0</v>
      </c>
      <c r="G214" s="2">
        <v>0</v>
      </c>
      <c r="H214" s="2">
        <v>0</v>
      </c>
      <c r="I214" s="2">
        <v>1350</v>
      </c>
      <c r="K214" s="2">
        <v>5000</v>
      </c>
      <c r="L214" s="2">
        <v>2600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2600</v>
      </c>
    </row>
    <row r="215" spans="2:19" s="2" customFormat="1">
      <c r="B215" s="2" t="s">
        <v>2981</v>
      </c>
      <c r="C215" s="2" t="s">
        <v>1190</v>
      </c>
      <c r="D215" s="2">
        <v>2400</v>
      </c>
      <c r="E215" s="2">
        <v>0</v>
      </c>
      <c r="F215" s="2">
        <v>0</v>
      </c>
      <c r="G215" s="2">
        <v>0</v>
      </c>
      <c r="H215" s="2">
        <v>0</v>
      </c>
      <c r="I215" s="2" t="s">
        <v>4144</v>
      </c>
      <c r="K215" s="2">
        <v>5000</v>
      </c>
      <c r="L215" s="2">
        <v>2600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 t="s">
        <v>2651</v>
      </c>
    </row>
    <row r="216" spans="2:19" s="2" customFormat="1">
      <c r="B216" s="2" t="s">
        <v>1577</v>
      </c>
      <c r="C216" s="2" t="s">
        <v>3808</v>
      </c>
      <c r="D216" s="2">
        <v>2400</v>
      </c>
      <c r="E216" s="2">
        <v>0</v>
      </c>
      <c r="F216" s="2">
        <v>0</v>
      </c>
      <c r="G216" s="2">
        <v>0</v>
      </c>
      <c r="H216" s="2">
        <v>0</v>
      </c>
      <c r="I216" s="2">
        <v>1350</v>
      </c>
      <c r="K216" s="2">
        <v>5000</v>
      </c>
      <c r="L216" s="2">
        <v>2600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2600</v>
      </c>
    </row>
    <row r="217" spans="2:19" s="2" customFormat="1">
      <c r="B217" s="2" t="s">
        <v>1188</v>
      </c>
      <c r="C217" s="2" t="s">
        <v>727</v>
      </c>
      <c r="D217" s="2">
        <v>2400</v>
      </c>
      <c r="E217" s="2">
        <v>0</v>
      </c>
      <c r="F217" s="2">
        <v>0</v>
      </c>
      <c r="G217" s="2">
        <v>0</v>
      </c>
      <c r="H217" s="2">
        <v>0</v>
      </c>
      <c r="I217" s="2">
        <v>1350</v>
      </c>
      <c r="K217" s="2">
        <v>5000</v>
      </c>
      <c r="L217" s="2">
        <v>2600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2600</v>
      </c>
    </row>
    <row r="218" spans="2:19" s="2" customFormat="1">
      <c r="B218" s="2" t="s">
        <v>4165</v>
      </c>
      <c r="C218" s="2" t="s">
        <v>74</v>
      </c>
      <c r="D218" s="2">
        <v>2400</v>
      </c>
      <c r="E218" s="2">
        <v>0</v>
      </c>
      <c r="F218" s="2">
        <v>0</v>
      </c>
      <c r="G218" s="2">
        <v>0</v>
      </c>
      <c r="H218" s="2">
        <v>0</v>
      </c>
      <c r="I218" s="2">
        <v>1000</v>
      </c>
      <c r="K218" s="2">
        <v>4500</v>
      </c>
      <c r="L218" s="2">
        <v>2600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2600</v>
      </c>
    </row>
    <row r="219" spans="2:19" s="2" customFormat="1"/>
    <row r="220" spans="2:19" s="2" customFormat="1"/>
    <row r="221" spans="2:19" s="2" customFormat="1"/>
    <row r="222" spans="2:19" s="2" customFormat="1"/>
    <row r="223" spans="2:19" s="2" customFormat="1"/>
    <row r="224" spans="2:19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</sheetData>
  <autoFilter ref="A3:H209"/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W263"/>
  <sheetViews>
    <sheetView zoomScale="70" zoomScaleNormal="70" workbookViewId="0">
      <pane ySplit="3" topLeftCell="A35" activePane="bottomLeft" state="frozen"/>
      <selection pane="bottomLeft" activeCell="R49" sqref="R49"/>
    </sheetView>
  </sheetViews>
  <sheetFormatPr defaultRowHeight="15"/>
  <cols>
    <col min="1" max="1" width="4.7109375" style="70" customWidth="1"/>
    <col min="2" max="2" width="27.42578125" customWidth="1"/>
    <col min="3" max="3" width="27.7109375" customWidth="1"/>
    <col min="9" max="10" width="9.140625" customWidth="1"/>
  </cols>
  <sheetData>
    <row r="1" spans="1:20" ht="30.75">
      <c r="D1" s="156"/>
      <c r="I1" s="59" t="s">
        <v>2063</v>
      </c>
      <c r="J1" s="59"/>
      <c r="K1" s="59"/>
      <c r="L1" s="59"/>
      <c r="M1" s="59"/>
      <c r="N1" s="42"/>
      <c r="O1" s="42"/>
      <c r="P1" s="42"/>
      <c r="Q1" s="42"/>
      <c r="R1" s="43"/>
    </row>
    <row r="2" spans="1:20" ht="27.75">
      <c r="D2" s="156"/>
      <c r="I2" s="42"/>
      <c r="J2" s="42"/>
      <c r="K2" s="42"/>
      <c r="L2" s="60" t="s">
        <v>3498</v>
      </c>
      <c r="M2" s="42"/>
      <c r="N2" s="42"/>
      <c r="O2" s="42"/>
      <c r="P2" s="42"/>
      <c r="Q2" s="42"/>
      <c r="R2" s="43"/>
    </row>
    <row r="3" spans="1:20" s="61" customFormat="1" ht="19.5" thickBot="1">
      <c r="A3" s="101" t="s">
        <v>2057</v>
      </c>
      <c r="B3" s="61" t="s">
        <v>1617</v>
      </c>
      <c r="C3" s="61" t="s">
        <v>1618</v>
      </c>
      <c r="D3" s="157" t="s">
        <v>2867</v>
      </c>
      <c r="E3" s="61" t="s">
        <v>2069</v>
      </c>
      <c r="F3" s="61" t="s">
        <v>2072</v>
      </c>
      <c r="G3" s="61" t="s">
        <v>2070</v>
      </c>
      <c r="H3" s="61" t="s">
        <v>96</v>
      </c>
      <c r="I3" s="61" t="s">
        <v>804</v>
      </c>
      <c r="J3" s="61" t="s">
        <v>4007</v>
      </c>
      <c r="K3" s="61" t="s">
        <v>3308</v>
      </c>
      <c r="L3" s="157" t="s">
        <v>3445</v>
      </c>
      <c r="M3" s="61" t="s">
        <v>2627</v>
      </c>
      <c r="N3" s="61" t="s">
        <v>97</v>
      </c>
      <c r="O3" s="61" t="s">
        <v>98</v>
      </c>
      <c r="P3" s="61" t="s">
        <v>3479</v>
      </c>
      <c r="Q3" s="61" t="s">
        <v>3631</v>
      </c>
      <c r="R3" s="61" t="s">
        <v>247</v>
      </c>
      <c r="S3" s="61" t="s">
        <v>174</v>
      </c>
      <c r="T3" s="61" t="s">
        <v>180</v>
      </c>
    </row>
    <row r="4" spans="1:20" s="69" customFormat="1" ht="15.75" thickBot="1">
      <c r="A4" s="69">
        <v>1</v>
      </c>
      <c r="B4" s="69" t="s">
        <v>2073</v>
      </c>
      <c r="C4" s="69" t="s">
        <v>1185</v>
      </c>
      <c r="D4" s="158">
        <v>2400</v>
      </c>
      <c r="E4" s="69">
        <v>2400</v>
      </c>
      <c r="F4" s="69">
        <v>2400</v>
      </c>
      <c r="G4" s="69">
        <v>2400</v>
      </c>
      <c r="H4" s="69">
        <v>2400</v>
      </c>
      <c r="I4" s="69">
        <v>2700</v>
      </c>
      <c r="J4" s="69">
        <v>350</v>
      </c>
      <c r="K4" s="69">
        <v>5000</v>
      </c>
      <c r="L4" s="158">
        <v>2600</v>
      </c>
      <c r="M4" s="69">
        <v>2600</v>
      </c>
      <c r="N4" s="69">
        <v>2600</v>
      </c>
      <c r="O4" s="69">
        <v>2600</v>
      </c>
      <c r="P4" s="69">
        <v>2600</v>
      </c>
      <c r="Q4" s="69">
        <v>2600</v>
      </c>
    </row>
    <row r="5" spans="1:20" s="8" customFormat="1" ht="15.75" thickBot="1">
      <c r="A5" s="69">
        <v>2</v>
      </c>
      <c r="B5" s="8" t="s">
        <v>2075</v>
      </c>
      <c r="C5" s="8" t="s">
        <v>627</v>
      </c>
      <c r="D5" s="159">
        <v>200</v>
      </c>
      <c r="E5" s="8" t="s">
        <v>3642</v>
      </c>
      <c r="L5" s="159">
        <v>400</v>
      </c>
    </row>
    <row r="6" spans="1:20" s="69" customFormat="1" ht="15.75" thickBot="1">
      <c r="A6" s="69">
        <v>3</v>
      </c>
      <c r="B6" s="69" t="s">
        <v>1220</v>
      </c>
      <c r="C6" s="69" t="s">
        <v>2082</v>
      </c>
      <c r="D6" s="159">
        <v>2400</v>
      </c>
      <c r="E6" s="69">
        <v>2400</v>
      </c>
      <c r="F6" s="69">
        <v>2400</v>
      </c>
      <c r="G6" s="69">
        <v>2400</v>
      </c>
      <c r="H6" s="69">
        <v>2400</v>
      </c>
      <c r="I6" s="69">
        <v>2700</v>
      </c>
      <c r="J6" s="69">
        <v>350</v>
      </c>
      <c r="K6" s="69">
        <v>5000</v>
      </c>
      <c r="L6" s="159">
        <v>2600</v>
      </c>
      <c r="M6" s="69">
        <v>2600</v>
      </c>
      <c r="N6" s="69">
        <v>2600</v>
      </c>
      <c r="O6" s="69">
        <v>2600</v>
      </c>
      <c r="P6" s="69">
        <v>2600</v>
      </c>
      <c r="Q6" s="69">
        <v>2600</v>
      </c>
      <c r="R6" s="69">
        <v>2600</v>
      </c>
    </row>
    <row r="7" spans="1:20" s="69" customFormat="1" ht="15.75" thickBot="1">
      <c r="A7" s="69">
        <v>4</v>
      </c>
      <c r="B7" s="69" t="s">
        <v>2093</v>
      </c>
      <c r="C7" s="69" t="s">
        <v>1709</v>
      </c>
      <c r="D7" s="159">
        <v>2400</v>
      </c>
      <c r="E7" s="69">
        <v>2400</v>
      </c>
      <c r="F7" s="69">
        <v>2400</v>
      </c>
      <c r="G7" s="69">
        <v>2400</v>
      </c>
      <c r="H7" s="69">
        <v>2600</v>
      </c>
      <c r="I7" s="69">
        <v>2600</v>
      </c>
      <c r="J7" s="69">
        <v>350</v>
      </c>
      <c r="K7" s="69">
        <v>5000</v>
      </c>
      <c r="L7" s="159">
        <v>2600</v>
      </c>
      <c r="M7" s="69">
        <v>2600</v>
      </c>
      <c r="N7" s="69">
        <v>2600</v>
      </c>
      <c r="O7" s="69">
        <v>2600</v>
      </c>
      <c r="P7" s="69">
        <v>2600</v>
      </c>
    </row>
    <row r="8" spans="1:20" s="2" customFormat="1" ht="15.75" thickBot="1">
      <c r="A8" s="69">
        <v>5</v>
      </c>
      <c r="B8" s="2" t="s">
        <v>1825</v>
      </c>
      <c r="C8" s="2" t="s">
        <v>2099</v>
      </c>
      <c r="D8" s="159">
        <v>2400</v>
      </c>
      <c r="E8" s="2">
        <v>2400</v>
      </c>
      <c r="F8" s="2">
        <v>2400</v>
      </c>
      <c r="G8" s="2">
        <v>2400</v>
      </c>
      <c r="H8" s="2">
        <v>2400</v>
      </c>
      <c r="I8" s="2">
        <v>2700</v>
      </c>
      <c r="J8" s="2">
        <v>350</v>
      </c>
      <c r="L8" s="159">
        <v>2600</v>
      </c>
      <c r="M8" s="2">
        <v>2600</v>
      </c>
      <c r="N8" s="2">
        <v>2600</v>
      </c>
      <c r="O8" s="2">
        <v>2600</v>
      </c>
    </row>
    <row r="9" spans="1:20" s="69" customFormat="1" ht="15.75" thickBot="1">
      <c r="A9" s="69">
        <v>6</v>
      </c>
      <c r="B9" s="69" t="s">
        <v>2121</v>
      </c>
      <c r="C9" s="69" t="s">
        <v>44</v>
      </c>
      <c r="D9" s="183">
        <v>2400</v>
      </c>
      <c r="E9" s="69">
        <v>2400</v>
      </c>
      <c r="F9" s="69">
        <v>2400</v>
      </c>
      <c r="G9" s="69">
        <v>2400</v>
      </c>
      <c r="H9" s="69">
        <v>2400</v>
      </c>
      <c r="I9" s="69">
        <v>2700</v>
      </c>
      <c r="J9" s="69">
        <v>350</v>
      </c>
      <c r="L9" s="183">
        <v>2600</v>
      </c>
      <c r="M9" s="69">
        <v>2600</v>
      </c>
      <c r="N9" s="69">
        <v>2600</v>
      </c>
      <c r="O9" s="69">
        <v>2600</v>
      </c>
      <c r="P9" s="69">
        <v>2600</v>
      </c>
      <c r="Q9" s="69">
        <v>2600</v>
      </c>
      <c r="R9" s="69">
        <v>2600</v>
      </c>
    </row>
    <row r="10" spans="1:20" s="69" customFormat="1" ht="15.75" thickBot="1">
      <c r="A10" s="69">
        <v>8</v>
      </c>
      <c r="B10" s="69" t="s">
        <v>2122</v>
      </c>
      <c r="C10" s="69" t="s">
        <v>2123</v>
      </c>
      <c r="D10" s="159">
        <v>2600</v>
      </c>
      <c r="E10" s="69">
        <v>2600</v>
      </c>
      <c r="F10" s="69">
        <v>2600</v>
      </c>
      <c r="G10" s="69">
        <v>2600</v>
      </c>
      <c r="H10" s="69">
        <v>2600</v>
      </c>
      <c r="I10" s="69">
        <v>2700</v>
      </c>
      <c r="J10" s="69">
        <v>350</v>
      </c>
      <c r="K10" s="69">
        <v>5000</v>
      </c>
      <c r="L10" s="159">
        <v>2800</v>
      </c>
      <c r="M10" s="69">
        <v>2800</v>
      </c>
      <c r="N10" s="69">
        <v>2800</v>
      </c>
      <c r="O10" s="69">
        <v>2800</v>
      </c>
    </row>
    <row r="11" spans="1:20" s="2" customFormat="1" ht="15.75" thickBot="1">
      <c r="A11" s="69">
        <v>9</v>
      </c>
      <c r="B11" s="2" t="s">
        <v>2124</v>
      </c>
      <c r="C11" s="2" t="s">
        <v>689</v>
      </c>
      <c r="D11" s="159">
        <v>2400</v>
      </c>
      <c r="E11" s="2">
        <v>2400</v>
      </c>
      <c r="F11" s="2">
        <v>2400</v>
      </c>
      <c r="G11" s="2">
        <v>2400</v>
      </c>
      <c r="H11" s="2">
        <v>2400</v>
      </c>
      <c r="I11" s="2">
        <v>2700</v>
      </c>
      <c r="J11" s="2">
        <v>350</v>
      </c>
      <c r="L11" s="159">
        <v>2600</v>
      </c>
      <c r="M11" s="2">
        <v>2600</v>
      </c>
      <c r="N11" s="2">
        <v>2600</v>
      </c>
      <c r="O11" s="2">
        <v>2600</v>
      </c>
      <c r="P11" s="2">
        <v>2600</v>
      </c>
      <c r="Q11" s="2">
        <v>2600</v>
      </c>
      <c r="R11" s="2">
        <v>2600</v>
      </c>
    </row>
    <row r="12" spans="1:20" s="69" customFormat="1" ht="15.75" thickBot="1">
      <c r="A12" s="69">
        <v>10</v>
      </c>
      <c r="B12" s="69" t="s">
        <v>2125</v>
      </c>
      <c r="C12" s="69" t="s">
        <v>1922</v>
      </c>
      <c r="D12" s="159">
        <v>2400</v>
      </c>
      <c r="E12" s="69">
        <v>2400</v>
      </c>
      <c r="F12" s="69">
        <v>2400</v>
      </c>
      <c r="G12" s="69">
        <v>2400</v>
      </c>
      <c r="H12" s="69">
        <v>2400</v>
      </c>
      <c r="I12" s="69">
        <v>2700</v>
      </c>
      <c r="J12" s="69">
        <v>350</v>
      </c>
      <c r="K12" s="69">
        <v>5000</v>
      </c>
      <c r="L12" s="159">
        <v>2600</v>
      </c>
      <c r="M12" s="69">
        <v>2600</v>
      </c>
      <c r="N12" s="69">
        <v>2600</v>
      </c>
      <c r="O12" s="69">
        <v>2600</v>
      </c>
      <c r="P12" s="69">
        <v>2600</v>
      </c>
      <c r="Q12" s="69">
        <v>2600</v>
      </c>
      <c r="R12" s="69">
        <v>2600</v>
      </c>
    </row>
    <row r="13" spans="1:20" s="2" customFormat="1" ht="15.75" thickBot="1">
      <c r="A13" s="69">
        <v>11</v>
      </c>
      <c r="B13" s="2" t="s">
        <v>2126</v>
      </c>
      <c r="C13" s="2" t="s">
        <v>942</v>
      </c>
      <c r="D13" s="159">
        <v>2400</v>
      </c>
      <c r="E13" s="2">
        <v>2400</v>
      </c>
      <c r="F13" s="2">
        <v>2400</v>
      </c>
      <c r="G13" s="2">
        <v>2400</v>
      </c>
      <c r="H13" s="2">
        <v>2400</v>
      </c>
      <c r="I13" s="2">
        <v>2700</v>
      </c>
      <c r="J13" s="2">
        <v>0</v>
      </c>
      <c r="K13" s="2">
        <v>5000</v>
      </c>
      <c r="L13" s="159">
        <v>2600</v>
      </c>
      <c r="M13" s="2">
        <v>2600</v>
      </c>
      <c r="N13" s="2">
        <v>2600</v>
      </c>
      <c r="O13" s="2">
        <v>2600</v>
      </c>
      <c r="P13" s="2">
        <v>2600</v>
      </c>
    </row>
    <row r="14" spans="1:20" s="2" customFormat="1" ht="15.75" thickBot="1">
      <c r="A14" s="69">
        <v>12</v>
      </c>
      <c r="B14" s="2" t="s">
        <v>2127</v>
      </c>
      <c r="C14" s="2" t="s">
        <v>2128</v>
      </c>
      <c r="D14" s="159">
        <v>2400</v>
      </c>
      <c r="E14" s="2">
        <v>2400</v>
      </c>
      <c r="F14" s="2">
        <v>2400</v>
      </c>
      <c r="G14" s="2">
        <v>2400</v>
      </c>
      <c r="H14" s="2">
        <v>2400</v>
      </c>
      <c r="I14" s="2">
        <v>2700</v>
      </c>
      <c r="J14" s="2">
        <v>350</v>
      </c>
      <c r="L14" s="159">
        <v>2600</v>
      </c>
      <c r="M14" s="2">
        <v>2600</v>
      </c>
      <c r="N14" s="2">
        <v>2600</v>
      </c>
      <c r="O14" s="2">
        <v>2600</v>
      </c>
      <c r="P14" s="2">
        <v>2600</v>
      </c>
      <c r="Q14" s="2">
        <v>2600</v>
      </c>
      <c r="R14" s="2">
        <v>2600</v>
      </c>
    </row>
    <row r="15" spans="1:20" s="2" customFormat="1" ht="15.75" thickBot="1">
      <c r="A15" s="69">
        <v>13</v>
      </c>
      <c r="B15" s="2" t="s">
        <v>671</v>
      </c>
      <c r="C15" s="2" t="s">
        <v>2129</v>
      </c>
      <c r="D15" s="159">
        <v>2400</v>
      </c>
      <c r="E15" s="2">
        <v>2400</v>
      </c>
      <c r="F15" s="2">
        <v>2400</v>
      </c>
      <c r="G15" s="2">
        <v>2400</v>
      </c>
      <c r="H15" s="2">
        <v>2400</v>
      </c>
      <c r="I15" s="2">
        <v>2700</v>
      </c>
      <c r="J15" s="2">
        <v>350</v>
      </c>
      <c r="K15" s="2">
        <v>5000</v>
      </c>
      <c r="L15" s="159">
        <v>2600</v>
      </c>
      <c r="M15" s="2">
        <v>2600</v>
      </c>
      <c r="N15" s="2">
        <v>2600</v>
      </c>
      <c r="O15" s="2">
        <v>2600</v>
      </c>
      <c r="P15" s="2">
        <v>2600</v>
      </c>
      <c r="Q15" s="2">
        <v>2600</v>
      </c>
      <c r="R15" s="2">
        <v>2600</v>
      </c>
    </row>
    <row r="16" spans="1:20" s="2" customFormat="1" ht="15.75" thickBot="1">
      <c r="A16" s="69">
        <v>14</v>
      </c>
      <c r="B16" s="2" t="s">
        <v>2130</v>
      </c>
      <c r="C16" s="2" t="s">
        <v>1927</v>
      </c>
      <c r="D16" s="159">
        <v>2400</v>
      </c>
      <c r="E16" s="2">
        <v>2400</v>
      </c>
      <c r="F16" s="2">
        <v>2400</v>
      </c>
      <c r="G16" s="2">
        <v>2400</v>
      </c>
      <c r="H16" s="2">
        <v>2400</v>
      </c>
      <c r="J16" s="2">
        <v>350</v>
      </c>
      <c r="K16" s="2">
        <v>5000</v>
      </c>
      <c r="L16" s="159">
        <v>2600</v>
      </c>
      <c r="M16" s="2">
        <v>2600</v>
      </c>
      <c r="N16" s="2">
        <v>2600</v>
      </c>
      <c r="O16" s="2">
        <v>2600</v>
      </c>
      <c r="P16" s="2">
        <v>2600</v>
      </c>
      <c r="Q16" s="2">
        <v>2600</v>
      </c>
    </row>
    <row r="17" spans="1:20" s="2" customFormat="1" ht="15.75" thickBot="1">
      <c r="A17" s="69">
        <v>15</v>
      </c>
      <c r="B17" s="2" t="s">
        <v>2131</v>
      </c>
      <c r="C17" s="2" t="s">
        <v>1927</v>
      </c>
      <c r="D17" s="159">
        <v>2400</v>
      </c>
      <c r="E17" s="2">
        <v>2400</v>
      </c>
      <c r="F17" s="2">
        <v>2400</v>
      </c>
      <c r="G17" s="2">
        <v>2400</v>
      </c>
      <c r="H17" s="2">
        <v>2400</v>
      </c>
      <c r="J17" s="2">
        <v>350</v>
      </c>
      <c r="K17" s="2">
        <v>5000</v>
      </c>
      <c r="L17" s="159">
        <v>2600</v>
      </c>
      <c r="M17" s="2">
        <v>2600</v>
      </c>
      <c r="N17" s="2">
        <v>2600</v>
      </c>
      <c r="O17" s="2">
        <v>2600</v>
      </c>
      <c r="P17" s="2">
        <v>2600</v>
      </c>
      <c r="Q17" s="2">
        <v>2600</v>
      </c>
    </row>
    <row r="18" spans="1:20" s="9" customFormat="1" ht="15.75" thickBot="1">
      <c r="A18" s="69">
        <v>16</v>
      </c>
      <c r="B18" s="9" t="s">
        <v>2132</v>
      </c>
      <c r="C18" s="9" t="s">
        <v>2133</v>
      </c>
      <c r="D18" s="161">
        <v>2400</v>
      </c>
      <c r="E18" s="9">
        <v>1200</v>
      </c>
      <c r="F18" s="9" t="s">
        <v>2074</v>
      </c>
      <c r="G18" s="9">
        <v>1200</v>
      </c>
      <c r="H18" s="9">
        <v>1200</v>
      </c>
      <c r="I18" s="9">
        <v>2700</v>
      </c>
      <c r="J18" s="9">
        <v>350</v>
      </c>
      <c r="K18" s="9">
        <v>5000</v>
      </c>
      <c r="L18" s="159">
        <v>2600</v>
      </c>
      <c r="M18" s="9">
        <v>1400</v>
      </c>
      <c r="N18" s="9">
        <v>1400</v>
      </c>
      <c r="O18" s="9">
        <v>1400</v>
      </c>
      <c r="P18" s="9">
        <v>1400</v>
      </c>
      <c r="Q18" s="9">
        <v>1400</v>
      </c>
    </row>
    <row r="19" spans="1:20" s="69" customFormat="1" ht="15.75" thickBot="1">
      <c r="A19" s="69">
        <v>17</v>
      </c>
      <c r="B19" s="69" t="s">
        <v>858</v>
      </c>
      <c r="C19" s="69" t="s">
        <v>2134</v>
      </c>
      <c r="D19" s="183">
        <v>2400</v>
      </c>
      <c r="E19" s="69">
        <v>2400</v>
      </c>
      <c r="F19" s="69">
        <v>2400</v>
      </c>
      <c r="G19" s="69">
        <v>2400</v>
      </c>
      <c r="H19" s="69">
        <v>2400</v>
      </c>
      <c r="I19" s="69">
        <v>2700</v>
      </c>
      <c r="J19" s="69">
        <v>350</v>
      </c>
      <c r="K19" s="69">
        <v>5000</v>
      </c>
      <c r="L19" s="183">
        <v>2600</v>
      </c>
      <c r="M19" s="69">
        <v>2600</v>
      </c>
      <c r="N19" s="69">
        <v>2600</v>
      </c>
      <c r="O19" s="69">
        <v>2600</v>
      </c>
      <c r="P19" s="69">
        <v>2600</v>
      </c>
      <c r="Q19" s="69">
        <v>2600</v>
      </c>
      <c r="R19" s="69">
        <v>2600</v>
      </c>
    </row>
    <row r="20" spans="1:20" s="2" customFormat="1" ht="15.75" thickBot="1">
      <c r="A20" s="69">
        <v>18</v>
      </c>
      <c r="B20" s="2" t="s">
        <v>2157</v>
      </c>
      <c r="C20" s="2" t="s">
        <v>643</v>
      </c>
      <c r="D20" s="159">
        <v>2400</v>
      </c>
      <c r="E20" s="2">
        <v>2400</v>
      </c>
      <c r="F20" s="2">
        <v>2400</v>
      </c>
      <c r="G20" s="2">
        <v>2400</v>
      </c>
      <c r="H20" s="2">
        <v>2400</v>
      </c>
      <c r="I20" s="2">
        <v>2700</v>
      </c>
      <c r="J20" s="2">
        <v>350</v>
      </c>
      <c r="L20" s="159">
        <v>2600</v>
      </c>
      <c r="M20" s="2">
        <v>2600</v>
      </c>
      <c r="N20" s="2">
        <v>2600</v>
      </c>
      <c r="O20" s="2">
        <v>2600</v>
      </c>
      <c r="P20" s="2">
        <v>2600</v>
      </c>
      <c r="Q20" s="2">
        <v>2600</v>
      </c>
      <c r="R20" s="2">
        <v>2600</v>
      </c>
    </row>
    <row r="21" spans="1:20" s="2" customFormat="1" ht="15.75" thickBot="1">
      <c r="A21" s="69">
        <v>19</v>
      </c>
      <c r="B21" s="2" t="s">
        <v>2989</v>
      </c>
      <c r="C21" s="2" t="s">
        <v>2355</v>
      </c>
      <c r="D21" s="159">
        <v>1950</v>
      </c>
      <c r="E21" s="2">
        <v>1950</v>
      </c>
      <c r="F21" s="2">
        <v>1950</v>
      </c>
      <c r="G21" s="2">
        <v>1950</v>
      </c>
      <c r="H21" s="2">
        <v>1950</v>
      </c>
      <c r="I21" s="2">
        <v>0</v>
      </c>
      <c r="K21" s="2">
        <v>5000</v>
      </c>
      <c r="L21" s="159">
        <v>2150</v>
      </c>
      <c r="M21" s="2">
        <v>2150</v>
      </c>
      <c r="N21" s="2">
        <v>2150</v>
      </c>
      <c r="O21" s="2">
        <v>2150</v>
      </c>
      <c r="P21" s="2">
        <v>2150</v>
      </c>
      <c r="Q21" s="2">
        <v>2150</v>
      </c>
      <c r="R21" s="2">
        <v>2150</v>
      </c>
    </row>
    <row r="22" spans="1:20" s="69" customFormat="1" ht="15.75" thickBot="1">
      <c r="A22" s="69">
        <v>20</v>
      </c>
      <c r="B22" s="69" t="s">
        <v>566</v>
      </c>
      <c r="C22" s="69" t="s">
        <v>772</v>
      </c>
      <c r="D22" s="159">
        <v>2400</v>
      </c>
      <c r="E22" s="69">
        <v>2499</v>
      </c>
      <c r="F22" s="69">
        <v>2400</v>
      </c>
      <c r="G22" s="69">
        <v>2400</v>
      </c>
      <c r="H22" s="69">
        <v>2400</v>
      </c>
      <c r="I22" s="69">
        <v>2700</v>
      </c>
      <c r="L22" s="159">
        <v>2600</v>
      </c>
    </row>
    <row r="23" spans="1:20" s="69" customFormat="1" ht="15.75" thickBot="1">
      <c r="A23" s="69">
        <v>21</v>
      </c>
      <c r="B23" s="69" t="s">
        <v>1220</v>
      </c>
      <c r="C23" s="69" t="s">
        <v>710</v>
      </c>
      <c r="D23" s="159">
        <v>2900</v>
      </c>
      <c r="E23" s="69">
        <v>2900</v>
      </c>
      <c r="F23" s="69">
        <v>2900</v>
      </c>
      <c r="G23" s="69">
        <v>2900</v>
      </c>
      <c r="H23" s="69">
        <v>2900</v>
      </c>
      <c r="I23" s="69">
        <v>2700</v>
      </c>
      <c r="K23" s="69">
        <v>5000</v>
      </c>
      <c r="L23" s="159">
        <v>3100</v>
      </c>
      <c r="M23" s="69">
        <v>3100</v>
      </c>
      <c r="N23" s="69">
        <v>3100</v>
      </c>
      <c r="O23" s="69">
        <v>3100</v>
      </c>
      <c r="P23" s="69">
        <v>3100</v>
      </c>
      <c r="Q23" s="69">
        <v>3100</v>
      </c>
      <c r="R23" s="69">
        <v>3100</v>
      </c>
      <c r="S23" s="69">
        <v>3100</v>
      </c>
      <c r="T23" s="69">
        <v>3100</v>
      </c>
    </row>
    <row r="24" spans="1:20" s="51" customFormat="1" ht="15.75" thickBot="1">
      <c r="A24" s="51">
        <v>22</v>
      </c>
      <c r="B24" s="51" t="s">
        <v>626</v>
      </c>
      <c r="C24" s="51" t="s">
        <v>1449</v>
      </c>
      <c r="D24" s="187">
        <v>2400</v>
      </c>
      <c r="E24" s="51">
        <v>2400</v>
      </c>
      <c r="F24" s="51">
        <v>2400</v>
      </c>
      <c r="G24" s="51">
        <v>2400</v>
      </c>
      <c r="H24" s="51">
        <v>2400</v>
      </c>
      <c r="I24" s="51">
        <v>2700</v>
      </c>
      <c r="J24" s="51">
        <v>350</v>
      </c>
      <c r="K24" s="51">
        <v>5000</v>
      </c>
      <c r="L24" s="187">
        <v>2600</v>
      </c>
      <c r="M24" s="51">
        <v>2600</v>
      </c>
      <c r="N24" s="51">
        <v>2600</v>
      </c>
      <c r="O24" s="51">
        <v>2600</v>
      </c>
      <c r="P24" s="51">
        <v>2600</v>
      </c>
      <c r="Q24" s="51">
        <v>2600</v>
      </c>
      <c r="R24" s="51">
        <v>2600</v>
      </c>
    </row>
    <row r="25" spans="1:20" s="2" customFormat="1" ht="15.75" thickBot="1">
      <c r="A25" s="69">
        <v>23</v>
      </c>
      <c r="B25" s="2" t="s">
        <v>34</v>
      </c>
      <c r="C25" s="2" t="s">
        <v>1197</v>
      </c>
      <c r="D25" s="159">
        <v>2400</v>
      </c>
      <c r="E25" s="2">
        <v>2400</v>
      </c>
      <c r="F25" s="2">
        <v>2400</v>
      </c>
      <c r="G25" s="2" t="s">
        <v>3570</v>
      </c>
      <c r="H25" s="2">
        <v>2400</v>
      </c>
      <c r="I25" s="2">
        <v>2700</v>
      </c>
      <c r="J25" s="2">
        <v>350</v>
      </c>
      <c r="K25" s="2">
        <v>5000</v>
      </c>
      <c r="L25" s="159">
        <v>2600</v>
      </c>
      <c r="M25" s="2">
        <v>2600</v>
      </c>
      <c r="N25" s="2">
        <v>2600</v>
      </c>
      <c r="O25" s="2">
        <v>2600</v>
      </c>
      <c r="P25" s="2">
        <v>2600</v>
      </c>
      <c r="Q25" s="2">
        <v>2600</v>
      </c>
      <c r="R25" s="2">
        <v>2600</v>
      </c>
    </row>
    <row r="26" spans="1:20" s="2" customFormat="1" ht="15.75" thickBot="1">
      <c r="A26" s="69">
        <v>24</v>
      </c>
      <c r="B26" s="2" t="s">
        <v>2169</v>
      </c>
      <c r="C26" s="2" t="s">
        <v>2170</v>
      </c>
      <c r="D26" s="159">
        <v>2400</v>
      </c>
      <c r="E26" s="2">
        <v>2400</v>
      </c>
      <c r="F26" s="2" t="s">
        <v>2074</v>
      </c>
      <c r="G26" s="2">
        <v>2400</v>
      </c>
      <c r="H26" s="2">
        <v>2400</v>
      </c>
      <c r="I26" s="2">
        <v>2700</v>
      </c>
      <c r="J26" s="2">
        <v>350</v>
      </c>
      <c r="K26" s="2">
        <v>5000</v>
      </c>
      <c r="L26" s="159">
        <v>2600</v>
      </c>
      <c r="M26" s="2">
        <v>2600</v>
      </c>
      <c r="N26" s="2">
        <v>2600</v>
      </c>
      <c r="O26" s="2">
        <v>2600</v>
      </c>
      <c r="P26" s="2">
        <v>2600</v>
      </c>
      <c r="Q26" s="2">
        <v>2600</v>
      </c>
      <c r="R26" s="2">
        <v>2600</v>
      </c>
    </row>
    <row r="27" spans="1:20" s="69" customFormat="1" ht="15.75" thickBot="1">
      <c r="A27" s="69">
        <v>27</v>
      </c>
      <c r="B27" s="69" t="s">
        <v>2186</v>
      </c>
      <c r="C27" s="69" t="s">
        <v>1504</v>
      </c>
      <c r="D27" s="159">
        <v>2400</v>
      </c>
      <c r="E27" s="69">
        <v>2400</v>
      </c>
      <c r="F27" s="69">
        <v>2400</v>
      </c>
      <c r="G27" s="69">
        <v>2400</v>
      </c>
      <c r="H27" s="69">
        <v>2400</v>
      </c>
      <c r="I27" s="69">
        <v>2700</v>
      </c>
      <c r="J27" s="69">
        <v>350</v>
      </c>
      <c r="L27" s="159">
        <v>2600</v>
      </c>
      <c r="M27" s="69">
        <v>2600</v>
      </c>
      <c r="N27" s="69">
        <v>2600</v>
      </c>
      <c r="O27" s="69">
        <v>2600</v>
      </c>
      <c r="P27" s="69">
        <v>2600</v>
      </c>
      <c r="Q27" s="69">
        <v>2600</v>
      </c>
    </row>
    <row r="28" spans="1:20" s="69" customFormat="1" ht="15.75" thickBot="1">
      <c r="A28" s="69">
        <v>28</v>
      </c>
      <c r="B28" s="69" t="s">
        <v>2187</v>
      </c>
      <c r="C28" s="69" t="s">
        <v>104</v>
      </c>
      <c r="D28" s="159">
        <v>2400</v>
      </c>
      <c r="E28" s="69" t="s">
        <v>4032</v>
      </c>
      <c r="I28" s="69">
        <v>2700</v>
      </c>
      <c r="J28" s="69">
        <v>350</v>
      </c>
      <c r="L28" s="159">
        <v>2600</v>
      </c>
    </row>
    <row r="29" spans="1:20" s="69" customFormat="1" ht="15.75" thickBot="1">
      <c r="A29" s="69">
        <v>29</v>
      </c>
      <c r="B29" s="69" t="s">
        <v>2191</v>
      </c>
      <c r="C29" s="69" t="s">
        <v>996</v>
      </c>
      <c r="D29" s="183">
        <v>2400</v>
      </c>
      <c r="E29" s="69">
        <v>2400</v>
      </c>
      <c r="F29" s="69">
        <v>2400</v>
      </c>
      <c r="G29" s="69">
        <v>2400</v>
      </c>
      <c r="H29" s="69">
        <v>2400</v>
      </c>
      <c r="I29" s="69">
        <v>2700</v>
      </c>
      <c r="J29" s="69">
        <v>350</v>
      </c>
      <c r="K29" s="69">
        <v>5000</v>
      </c>
      <c r="L29" s="183">
        <v>2600</v>
      </c>
      <c r="M29" s="69">
        <v>2600</v>
      </c>
      <c r="N29" s="69">
        <v>2600</v>
      </c>
      <c r="O29" s="69">
        <v>2600</v>
      </c>
      <c r="P29" s="69">
        <v>2600</v>
      </c>
    </row>
    <row r="30" spans="1:20" s="69" customFormat="1" ht="15.75" thickBot="1">
      <c r="A30" s="69">
        <v>30</v>
      </c>
      <c r="B30" s="69" t="s">
        <v>2197</v>
      </c>
      <c r="C30" s="69" t="s">
        <v>2198</v>
      </c>
      <c r="D30" s="159">
        <v>2900</v>
      </c>
      <c r="E30" s="69">
        <v>2900</v>
      </c>
      <c r="F30" s="69">
        <v>2900</v>
      </c>
      <c r="G30" s="69">
        <v>2900</v>
      </c>
      <c r="H30" s="69">
        <v>2900</v>
      </c>
      <c r="I30" s="69">
        <v>2700</v>
      </c>
      <c r="J30" s="69">
        <v>350</v>
      </c>
      <c r="K30" s="69">
        <v>5000</v>
      </c>
      <c r="L30" s="159">
        <v>3100</v>
      </c>
      <c r="M30" s="69">
        <v>3100</v>
      </c>
      <c r="N30" s="69">
        <v>3100</v>
      </c>
      <c r="O30" s="69">
        <v>3100</v>
      </c>
      <c r="P30" s="69">
        <v>3100</v>
      </c>
      <c r="Q30" s="69">
        <v>3100</v>
      </c>
      <c r="R30" s="69">
        <v>3100</v>
      </c>
    </row>
    <row r="31" spans="1:20" s="51" customFormat="1" ht="15.75" thickBot="1">
      <c r="A31" s="51">
        <v>31</v>
      </c>
      <c r="B31" s="51" t="s">
        <v>671</v>
      </c>
      <c r="C31" s="51" t="s">
        <v>2201</v>
      </c>
      <c r="D31" s="187">
        <v>2400</v>
      </c>
      <c r="E31" s="51" t="s">
        <v>2074</v>
      </c>
      <c r="F31" s="51">
        <v>2200</v>
      </c>
      <c r="G31" s="51">
        <v>2200</v>
      </c>
      <c r="H31" s="51">
        <v>2200</v>
      </c>
      <c r="I31" s="51">
        <v>2700</v>
      </c>
      <c r="J31" s="51">
        <v>350</v>
      </c>
      <c r="L31" s="187">
        <v>2600</v>
      </c>
      <c r="M31" s="51">
        <v>2600</v>
      </c>
      <c r="N31" s="51">
        <v>2600</v>
      </c>
      <c r="O31" s="51">
        <v>2600</v>
      </c>
      <c r="P31" s="51">
        <v>2600</v>
      </c>
      <c r="Q31" s="51">
        <v>1800</v>
      </c>
    </row>
    <row r="32" spans="1:20" s="2" customFormat="1" ht="15.75" thickBot="1">
      <c r="A32" s="69">
        <v>32</v>
      </c>
      <c r="B32" s="2" t="s">
        <v>2204</v>
      </c>
      <c r="C32" s="2" t="s">
        <v>2205</v>
      </c>
      <c r="D32" s="159">
        <v>2400</v>
      </c>
      <c r="E32" s="2">
        <v>2400</v>
      </c>
      <c r="F32" s="2">
        <v>2400</v>
      </c>
      <c r="G32" s="2">
        <v>2400</v>
      </c>
      <c r="H32" s="2">
        <v>2400</v>
      </c>
      <c r="I32" s="2">
        <v>2700</v>
      </c>
      <c r="J32" s="2">
        <v>350</v>
      </c>
      <c r="L32" s="159">
        <v>2600</v>
      </c>
      <c r="M32" s="2">
        <v>2600</v>
      </c>
      <c r="N32" s="2">
        <v>2600</v>
      </c>
      <c r="O32" s="2">
        <v>2600</v>
      </c>
      <c r="P32" s="2">
        <v>2600</v>
      </c>
      <c r="Q32" s="2">
        <v>2600</v>
      </c>
      <c r="R32" s="2">
        <v>2600</v>
      </c>
    </row>
    <row r="33" spans="1:18" s="69" customFormat="1" ht="15.75" thickBot="1">
      <c r="A33" s="69">
        <v>33</v>
      </c>
      <c r="B33" s="2" t="s">
        <v>2212</v>
      </c>
      <c r="C33" s="2" t="s">
        <v>2213</v>
      </c>
      <c r="D33" s="159">
        <v>2400</v>
      </c>
      <c r="E33" s="2">
        <v>2400</v>
      </c>
      <c r="F33" s="2">
        <v>2400</v>
      </c>
      <c r="G33" s="2">
        <v>2400</v>
      </c>
      <c r="H33" s="2">
        <v>2400</v>
      </c>
      <c r="I33" s="2">
        <v>2700</v>
      </c>
      <c r="J33" s="2">
        <v>350</v>
      </c>
      <c r="K33" s="2">
        <v>5000</v>
      </c>
      <c r="L33" s="159">
        <v>2600</v>
      </c>
      <c r="M33" s="2">
        <v>2600</v>
      </c>
      <c r="N33" s="2">
        <v>2600</v>
      </c>
      <c r="O33" s="2">
        <v>2600</v>
      </c>
      <c r="P33" s="2">
        <v>2600</v>
      </c>
      <c r="Q33" s="2">
        <v>2600</v>
      </c>
    </row>
    <row r="34" spans="1:18" s="69" customFormat="1" ht="15.75" thickBot="1">
      <c r="A34" s="69">
        <v>34</v>
      </c>
      <c r="B34" s="69" t="s">
        <v>1055</v>
      </c>
      <c r="C34" s="69" t="s">
        <v>44</v>
      </c>
      <c r="D34" s="183">
        <v>2400</v>
      </c>
      <c r="E34" s="69">
        <v>2400</v>
      </c>
      <c r="F34" s="69">
        <v>2400</v>
      </c>
      <c r="G34" s="69">
        <v>2400</v>
      </c>
      <c r="H34" s="69">
        <v>2400</v>
      </c>
      <c r="I34" s="69">
        <v>2700</v>
      </c>
      <c r="J34" s="69">
        <v>350</v>
      </c>
      <c r="K34" s="69">
        <v>5000</v>
      </c>
      <c r="L34" s="183">
        <v>2600</v>
      </c>
      <c r="M34" s="69">
        <v>2600</v>
      </c>
      <c r="N34" s="69">
        <v>2600</v>
      </c>
      <c r="O34" s="69">
        <v>2600</v>
      </c>
    </row>
    <row r="35" spans="1:18" s="69" customFormat="1" ht="15.75" thickBot="1">
      <c r="A35" s="69">
        <v>35</v>
      </c>
      <c r="B35" s="69" t="s">
        <v>2224</v>
      </c>
      <c r="C35" s="69" t="s">
        <v>2225</v>
      </c>
      <c r="D35" s="159">
        <v>2400</v>
      </c>
      <c r="E35" s="69">
        <v>2400</v>
      </c>
      <c r="F35" s="69">
        <v>2400</v>
      </c>
      <c r="G35" s="69">
        <v>0</v>
      </c>
      <c r="H35" s="69">
        <v>2400</v>
      </c>
      <c r="I35" s="69">
        <v>2700</v>
      </c>
      <c r="J35" s="69">
        <v>350</v>
      </c>
      <c r="K35" s="69">
        <v>5000</v>
      </c>
      <c r="L35" s="159">
        <v>2600</v>
      </c>
      <c r="M35" s="69">
        <v>2600</v>
      </c>
      <c r="N35" s="69">
        <v>2600</v>
      </c>
      <c r="O35" s="69">
        <v>2600</v>
      </c>
      <c r="P35" s="69">
        <v>2600</v>
      </c>
      <c r="Q35" s="69">
        <v>2600</v>
      </c>
    </row>
    <row r="36" spans="1:18" s="70" customFormat="1" ht="15.75" thickBot="1">
      <c r="A36" s="69">
        <v>36</v>
      </c>
      <c r="B36" s="69" t="s">
        <v>2231</v>
      </c>
      <c r="C36" s="69" t="s">
        <v>897</v>
      </c>
      <c r="D36" s="159">
        <v>2400</v>
      </c>
      <c r="E36" s="82">
        <v>2400</v>
      </c>
      <c r="F36" s="82">
        <v>2400</v>
      </c>
      <c r="G36" s="82">
        <v>2400</v>
      </c>
      <c r="H36" s="82">
        <v>2400</v>
      </c>
      <c r="I36" s="82">
        <v>2700</v>
      </c>
      <c r="J36" s="232">
        <v>350</v>
      </c>
      <c r="K36" s="84">
        <v>5000</v>
      </c>
      <c r="L36" s="159">
        <v>2600</v>
      </c>
      <c r="M36" s="82">
        <v>2600</v>
      </c>
      <c r="N36" s="84">
        <v>2600</v>
      </c>
      <c r="O36" s="82">
        <v>2600</v>
      </c>
      <c r="P36" s="84">
        <v>2600</v>
      </c>
    </row>
    <row r="37" spans="1:18" s="69" customFormat="1" ht="15.75" thickBot="1">
      <c r="A37" s="69">
        <v>37</v>
      </c>
      <c r="B37" s="69" t="s">
        <v>2232</v>
      </c>
      <c r="C37" s="69" t="s">
        <v>2233</v>
      </c>
      <c r="D37" s="159">
        <v>2400</v>
      </c>
      <c r="E37" s="69">
        <v>2400</v>
      </c>
      <c r="F37" s="69">
        <v>2400</v>
      </c>
      <c r="G37" s="69">
        <v>2400</v>
      </c>
      <c r="H37" s="69">
        <v>0</v>
      </c>
      <c r="I37" s="69">
        <v>0</v>
      </c>
      <c r="J37" s="69">
        <v>350</v>
      </c>
      <c r="K37" s="69" t="s">
        <v>2736</v>
      </c>
      <c r="L37" s="159">
        <v>2600</v>
      </c>
      <c r="M37" s="69">
        <v>2600</v>
      </c>
    </row>
    <row r="38" spans="1:18" s="2" customFormat="1" ht="15.75" thickBot="1">
      <c r="A38" s="69">
        <v>38</v>
      </c>
      <c r="B38" s="2" t="s">
        <v>1052</v>
      </c>
      <c r="C38" s="2" t="s">
        <v>34</v>
      </c>
      <c r="D38" s="159">
        <v>2600</v>
      </c>
      <c r="E38" s="2" t="s">
        <v>3642</v>
      </c>
      <c r="F38" s="2">
        <v>2600</v>
      </c>
      <c r="G38" s="2">
        <v>2600</v>
      </c>
      <c r="H38" s="2">
        <v>2600</v>
      </c>
      <c r="I38" s="2">
        <v>2700</v>
      </c>
      <c r="J38" s="2">
        <v>350</v>
      </c>
      <c r="K38" s="2">
        <v>5000</v>
      </c>
      <c r="L38" s="159">
        <v>2800</v>
      </c>
      <c r="M38" s="2">
        <v>2800</v>
      </c>
      <c r="N38" s="2">
        <v>2800</v>
      </c>
      <c r="O38" s="2">
        <v>2600</v>
      </c>
      <c r="P38" s="2">
        <v>2600</v>
      </c>
      <c r="Q38" s="2">
        <v>2600</v>
      </c>
      <c r="R38" s="2">
        <v>2600</v>
      </c>
    </row>
    <row r="39" spans="1:18" s="69" customFormat="1" ht="15.75" thickBot="1">
      <c r="A39" s="69">
        <v>39</v>
      </c>
      <c r="B39" s="69" t="s">
        <v>2234</v>
      </c>
      <c r="C39" s="69" t="s">
        <v>11</v>
      </c>
      <c r="D39" s="159">
        <v>2400</v>
      </c>
      <c r="E39" s="69" t="s">
        <v>2074</v>
      </c>
      <c r="F39" s="69">
        <v>2400</v>
      </c>
      <c r="G39" s="69">
        <v>2400</v>
      </c>
      <c r="H39" s="69">
        <v>2400</v>
      </c>
      <c r="I39" s="69">
        <v>2700</v>
      </c>
      <c r="J39" s="69">
        <v>350</v>
      </c>
      <c r="K39" s="69">
        <v>5000</v>
      </c>
      <c r="L39" s="159">
        <v>2600</v>
      </c>
      <c r="M39" s="69">
        <v>2600</v>
      </c>
      <c r="N39" s="69">
        <v>2600</v>
      </c>
      <c r="O39" s="69">
        <v>2600</v>
      </c>
      <c r="P39" s="69">
        <v>2600</v>
      </c>
      <c r="Q39" s="69">
        <v>2600</v>
      </c>
      <c r="R39" s="69">
        <v>2600</v>
      </c>
    </row>
    <row r="40" spans="1:18" s="2" customFormat="1" ht="15.75" thickBot="1">
      <c r="A40" s="69">
        <v>41</v>
      </c>
      <c r="B40" s="2" t="s">
        <v>2242</v>
      </c>
      <c r="C40" s="2" t="s">
        <v>605</v>
      </c>
      <c r="D40" s="159">
        <v>2400</v>
      </c>
      <c r="E40" s="2">
        <v>2400</v>
      </c>
      <c r="F40" s="2">
        <v>2400</v>
      </c>
      <c r="G40" s="2">
        <v>2400</v>
      </c>
      <c r="H40" s="2">
        <v>2400</v>
      </c>
      <c r="I40" s="2">
        <v>2700</v>
      </c>
      <c r="J40" s="2">
        <v>350</v>
      </c>
      <c r="K40" s="2">
        <v>5000</v>
      </c>
      <c r="L40" s="159">
        <v>2600</v>
      </c>
      <c r="M40" s="2">
        <v>2600</v>
      </c>
      <c r="N40" s="2">
        <v>2600</v>
      </c>
      <c r="O40" s="2">
        <v>2600</v>
      </c>
      <c r="P40" s="2">
        <v>2600</v>
      </c>
      <c r="Q40" s="2">
        <v>2600</v>
      </c>
    </row>
    <row r="41" spans="1:18" s="51" customFormat="1" ht="15.75" thickBot="1">
      <c r="A41" s="51">
        <v>42</v>
      </c>
      <c r="B41" s="51" t="s">
        <v>152</v>
      </c>
      <c r="C41" s="51" t="s">
        <v>2243</v>
      </c>
      <c r="D41" s="187">
        <v>2400</v>
      </c>
      <c r="E41" s="51">
        <v>2400</v>
      </c>
      <c r="F41" s="51">
        <v>2400</v>
      </c>
      <c r="G41" s="51">
        <v>2400</v>
      </c>
      <c r="H41" s="51">
        <v>2400</v>
      </c>
      <c r="I41" s="51">
        <v>1400</v>
      </c>
      <c r="J41" s="51">
        <v>350</v>
      </c>
      <c r="K41" s="51">
        <v>5000</v>
      </c>
      <c r="L41" s="187">
        <v>2600</v>
      </c>
    </row>
    <row r="42" spans="1:18" s="51" customFormat="1" ht="15.75" thickBot="1">
      <c r="A42" s="69">
        <v>43</v>
      </c>
      <c r="B42" s="51" t="s">
        <v>711</v>
      </c>
      <c r="C42" s="51" t="s">
        <v>843</v>
      </c>
      <c r="D42" s="162">
        <v>2400</v>
      </c>
      <c r="E42" s="51">
        <v>2400</v>
      </c>
      <c r="F42" s="51">
        <v>2150</v>
      </c>
      <c r="J42" s="51">
        <v>350</v>
      </c>
      <c r="K42" s="51">
        <v>5000</v>
      </c>
      <c r="L42" s="159">
        <v>2600</v>
      </c>
    </row>
    <row r="43" spans="1:18" s="69" customFormat="1" ht="15.75" thickBot="1">
      <c r="A43" s="69">
        <v>44</v>
      </c>
      <c r="B43" s="69" t="s">
        <v>2379</v>
      </c>
      <c r="C43" s="69" t="s">
        <v>3285</v>
      </c>
      <c r="D43" s="159">
        <v>2400</v>
      </c>
      <c r="E43" s="69">
        <v>2400</v>
      </c>
      <c r="F43" s="69">
        <v>2400</v>
      </c>
      <c r="G43" s="69">
        <v>2400</v>
      </c>
      <c r="H43" s="69">
        <v>2400</v>
      </c>
      <c r="I43" s="69">
        <v>2700</v>
      </c>
      <c r="J43" s="69">
        <v>350</v>
      </c>
      <c r="K43" s="69">
        <v>5000</v>
      </c>
      <c r="L43" s="159">
        <v>2600</v>
      </c>
      <c r="M43" s="69">
        <v>2600</v>
      </c>
      <c r="N43" s="69">
        <v>2600</v>
      </c>
      <c r="O43" s="69">
        <v>2600</v>
      </c>
      <c r="P43" s="69">
        <v>2600</v>
      </c>
      <c r="Q43" s="69">
        <v>2600</v>
      </c>
      <c r="R43" s="69">
        <v>2600</v>
      </c>
    </row>
    <row r="44" spans="1:18" s="69" customFormat="1" ht="15.75" thickBot="1">
      <c r="A44" s="69">
        <v>45</v>
      </c>
      <c r="B44" s="69" t="s">
        <v>2265</v>
      </c>
      <c r="C44" s="69" t="s">
        <v>2011</v>
      </c>
      <c r="D44" s="183">
        <v>2400</v>
      </c>
      <c r="E44" s="69">
        <v>2400</v>
      </c>
      <c r="F44" s="69">
        <v>2400</v>
      </c>
      <c r="G44" s="69">
        <v>2400</v>
      </c>
      <c r="H44" s="69">
        <v>2400</v>
      </c>
      <c r="I44" s="69">
        <v>2700</v>
      </c>
      <c r="J44" s="69">
        <v>350</v>
      </c>
      <c r="K44" s="69">
        <v>5000</v>
      </c>
      <c r="L44" s="183">
        <v>2600</v>
      </c>
      <c r="M44" s="69">
        <v>2600</v>
      </c>
      <c r="N44" s="69">
        <v>2600</v>
      </c>
      <c r="O44" s="69">
        <v>2600</v>
      </c>
      <c r="P44" s="69">
        <v>2600</v>
      </c>
      <c r="Q44" s="69">
        <v>2600</v>
      </c>
      <c r="R44" s="69">
        <v>2600</v>
      </c>
    </row>
    <row r="45" spans="1:18" s="69" customFormat="1" ht="15.75" thickBot="1">
      <c r="A45" s="69">
        <v>46</v>
      </c>
      <c r="B45" s="69" t="s">
        <v>2267</v>
      </c>
      <c r="C45" s="69" t="s">
        <v>2000</v>
      </c>
      <c r="D45" s="159">
        <v>2400</v>
      </c>
      <c r="E45" s="69">
        <v>2400</v>
      </c>
      <c r="F45" s="69">
        <v>2400</v>
      </c>
      <c r="G45" s="69">
        <v>2400</v>
      </c>
      <c r="H45" s="69">
        <v>2400</v>
      </c>
      <c r="I45" s="69">
        <v>2700</v>
      </c>
      <c r="J45" s="69">
        <v>350</v>
      </c>
      <c r="L45" s="159">
        <v>2600</v>
      </c>
      <c r="M45" s="69">
        <v>2600</v>
      </c>
      <c r="N45" s="69">
        <v>2600</v>
      </c>
      <c r="O45" s="69">
        <v>2600</v>
      </c>
      <c r="P45" s="69">
        <v>2600</v>
      </c>
      <c r="Q45" s="69">
        <v>2600</v>
      </c>
    </row>
    <row r="46" spans="1:18" s="69" customFormat="1" ht="15.75" thickBot="1">
      <c r="A46" s="69">
        <v>47</v>
      </c>
      <c r="B46" s="69" t="s">
        <v>2268</v>
      </c>
      <c r="C46" s="69" t="s">
        <v>1130</v>
      </c>
      <c r="D46" s="159">
        <v>1950</v>
      </c>
      <c r="E46" s="69">
        <v>1950</v>
      </c>
      <c r="F46" s="69">
        <v>1950</v>
      </c>
      <c r="G46" s="69">
        <v>1950</v>
      </c>
      <c r="H46" s="69">
        <v>1950</v>
      </c>
      <c r="I46" s="69">
        <v>2700</v>
      </c>
      <c r="J46" s="69">
        <v>350</v>
      </c>
      <c r="K46" s="69">
        <v>5000</v>
      </c>
      <c r="L46" s="159">
        <v>2150</v>
      </c>
      <c r="M46" s="69">
        <v>2150</v>
      </c>
      <c r="N46" s="69">
        <v>2150</v>
      </c>
      <c r="O46" s="69">
        <v>2150</v>
      </c>
      <c r="P46" s="69">
        <v>2150</v>
      </c>
    </row>
    <row r="47" spans="1:18" s="69" customFormat="1" ht="15.75" thickBot="1">
      <c r="A47" s="69">
        <v>48</v>
      </c>
      <c r="B47" s="69" t="s">
        <v>2271</v>
      </c>
      <c r="C47" s="69" t="s">
        <v>1654</v>
      </c>
      <c r="D47" s="183">
        <v>2400</v>
      </c>
      <c r="E47" s="69">
        <v>2400</v>
      </c>
      <c r="F47" s="69">
        <v>2400</v>
      </c>
      <c r="G47" s="69">
        <v>2400</v>
      </c>
      <c r="H47" s="69">
        <v>2400</v>
      </c>
      <c r="I47" s="69">
        <v>2700</v>
      </c>
      <c r="J47" s="69">
        <v>350</v>
      </c>
      <c r="K47" s="69">
        <v>5000</v>
      </c>
      <c r="L47" s="183">
        <v>2600</v>
      </c>
      <c r="M47" s="69">
        <v>2600</v>
      </c>
      <c r="N47" s="69">
        <v>2600</v>
      </c>
      <c r="O47" s="69">
        <v>2600</v>
      </c>
      <c r="P47" s="69">
        <v>2600</v>
      </c>
      <c r="Q47" s="69">
        <v>2600</v>
      </c>
    </row>
    <row r="48" spans="1:18" s="69" customFormat="1" ht="15.75" thickBot="1">
      <c r="A48" s="69">
        <v>50</v>
      </c>
      <c r="B48" s="69" t="s">
        <v>1102</v>
      </c>
      <c r="C48" s="69" t="s">
        <v>617</v>
      </c>
      <c r="D48" s="159">
        <v>2400</v>
      </c>
      <c r="E48" s="69">
        <v>2400</v>
      </c>
      <c r="F48" s="69" t="s">
        <v>2074</v>
      </c>
      <c r="G48" s="69">
        <v>2400</v>
      </c>
      <c r="H48" s="69">
        <v>2400</v>
      </c>
      <c r="I48" s="69">
        <v>2700</v>
      </c>
      <c r="J48" s="69">
        <v>350</v>
      </c>
      <c r="K48" s="69">
        <v>5000</v>
      </c>
      <c r="L48" s="159">
        <v>2600</v>
      </c>
      <c r="M48" s="69">
        <v>2600</v>
      </c>
      <c r="N48" s="69">
        <v>2600</v>
      </c>
      <c r="O48" s="69">
        <v>2600</v>
      </c>
      <c r="P48" s="69">
        <v>2600</v>
      </c>
    </row>
    <row r="49" spans="1:18" s="69" customFormat="1" ht="15.75" thickBot="1">
      <c r="A49" s="69">
        <v>51</v>
      </c>
      <c r="B49" s="69" t="s">
        <v>2302</v>
      </c>
      <c r="C49" s="69" t="s">
        <v>2303</v>
      </c>
      <c r="D49" s="159">
        <v>2400</v>
      </c>
      <c r="E49" s="69">
        <v>2400</v>
      </c>
      <c r="F49" s="69">
        <v>2400</v>
      </c>
      <c r="G49" s="69">
        <v>2400</v>
      </c>
      <c r="H49" s="69">
        <v>2400</v>
      </c>
      <c r="I49" s="69">
        <v>2700</v>
      </c>
      <c r="J49" s="69">
        <v>350</v>
      </c>
      <c r="K49" s="69">
        <v>5000</v>
      </c>
      <c r="L49" s="159">
        <v>2600</v>
      </c>
      <c r="M49" s="69">
        <v>2600</v>
      </c>
      <c r="N49" s="69">
        <v>2600</v>
      </c>
      <c r="O49" s="69">
        <v>2600</v>
      </c>
      <c r="P49" s="69">
        <v>2600</v>
      </c>
      <c r="Q49" s="69">
        <v>2600</v>
      </c>
      <c r="R49" s="69">
        <v>2600</v>
      </c>
    </row>
    <row r="50" spans="1:18" s="69" customFormat="1" ht="15.75" thickBot="1">
      <c r="A50" s="69">
        <v>52</v>
      </c>
      <c r="B50" s="69" t="s">
        <v>2153</v>
      </c>
      <c r="C50" s="69" t="s">
        <v>716</v>
      </c>
      <c r="D50" s="159">
        <v>2400</v>
      </c>
      <c r="E50" s="69">
        <v>2400</v>
      </c>
      <c r="F50" s="69">
        <v>2400</v>
      </c>
      <c r="G50" s="69">
        <v>2400</v>
      </c>
      <c r="H50" s="69">
        <v>2400</v>
      </c>
      <c r="I50" s="69">
        <v>2700</v>
      </c>
      <c r="J50" s="69">
        <v>350</v>
      </c>
      <c r="L50" s="159">
        <v>2800</v>
      </c>
      <c r="M50" s="69">
        <v>2600</v>
      </c>
      <c r="N50" s="69">
        <v>2600</v>
      </c>
      <c r="O50" s="69">
        <v>2600</v>
      </c>
      <c r="P50" s="69">
        <v>2600</v>
      </c>
      <c r="Q50" s="69">
        <v>2600</v>
      </c>
      <c r="R50" s="69">
        <v>2600</v>
      </c>
    </row>
    <row r="51" spans="1:18" s="51" customFormat="1" ht="15.75" thickBot="1">
      <c r="A51" s="69">
        <v>54</v>
      </c>
      <c r="B51" s="51" t="s">
        <v>2318</v>
      </c>
      <c r="C51" s="51" t="s">
        <v>857</v>
      </c>
      <c r="D51" s="162">
        <v>2400</v>
      </c>
      <c r="E51" s="51" t="s">
        <v>3448</v>
      </c>
      <c r="L51" s="159">
        <v>2600</v>
      </c>
    </row>
    <row r="52" spans="1:18" s="69" customFormat="1" ht="15.75" thickBot="1">
      <c r="A52" s="69">
        <v>55</v>
      </c>
      <c r="B52" s="69" t="s">
        <v>2326</v>
      </c>
      <c r="C52" s="69" t="s">
        <v>627</v>
      </c>
      <c r="D52" s="159">
        <v>2900</v>
      </c>
      <c r="E52" s="69" t="s">
        <v>2074</v>
      </c>
      <c r="F52" s="69">
        <v>2900</v>
      </c>
      <c r="G52" s="69">
        <v>2900</v>
      </c>
      <c r="H52" s="69">
        <v>2900</v>
      </c>
      <c r="I52" s="69">
        <v>2700</v>
      </c>
      <c r="J52" s="69">
        <v>350</v>
      </c>
      <c r="K52" s="69">
        <v>5000</v>
      </c>
      <c r="L52" s="159">
        <v>3100</v>
      </c>
      <c r="M52" s="69">
        <v>3100</v>
      </c>
      <c r="N52" s="69">
        <v>3100</v>
      </c>
      <c r="O52" s="69">
        <v>3100</v>
      </c>
    </row>
    <row r="53" spans="1:18" s="69" customFormat="1" ht="15.75" thickBot="1">
      <c r="A53" s="69">
        <v>58</v>
      </c>
      <c r="B53" s="17" t="s">
        <v>2354</v>
      </c>
      <c r="C53" s="17" t="s">
        <v>2355</v>
      </c>
      <c r="D53" s="159">
        <v>200</v>
      </c>
      <c r="E53" s="17"/>
      <c r="F53" s="17"/>
      <c r="G53" s="17"/>
      <c r="H53" s="17"/>
      <c r="I53" s="17"/>
      <c r="J53" s="17"/>
      <c r="K53" s="17">
        <v>5000</v>
      </c>
      <c r="L53" s="159">
        <v>400</v>
      </c>
      <c r="M53" s="17"/>
      <c r="N53" s="17"/>
      <c r="O53" s="17"/>
      <c r="P53" s="17"/>
      <c r="Q53" s="17"/>
    </row>
    <row r="54" spans="1:18" s="69" customFormat="1" ht="15.75" thickBot="1">
      <c r="A54" s="69">
        <v>59</v>
      </c>
      <c r="B54" s="69" t="s">
        <v>2380</v>
      </c>
      <c r="C54" s="69" t="s">
        <v>1450</v>
      </c>
      <c r="D54" s="159">
        <v>2400</v>
      </c>
      <c r="E54" s="69" t="s">
        <v>3642</v>
      </c>
      <c r="F54" s="69">
        <v>2400</v>
      </c>
      <c r="G54" s="69">
        <v>2400</v>
      </c>
      <c r="H54" s="69">
        <v>2400</v>
      </c>
      <c r="I54" s="69">
        <v>2700</v>
      </c>
      <c r="J54" s="69">
        <v>350</v>
      </c>
      <c r="L54" s="159">
        <v>2600</v>
      </c>
      <c r="M54" s="69">
        <v>2600</v>
      </c>
      <c r="N54" s="69">
        <v>2600</v>
      </c>
      <c r="O54" s="69">
        <v>2600</v>
      </c>
      <c r="P54" s="69">
        <v>2600</v>
      </c>
      <c r="Q54" s="69">
        <v>2600</v>
      </c>
    </row>
    <row r="55" spans="1:18" s="2" customFormat="1" ht="15.75" thickBot="1">
      <c r="A55" s="69">
        <v>61</v>
      </c>
      <c r="B55" s="2" t="s">
        <v>2385</v>
      </c>
      <c r="C55" s="2" t="s">
        <v>446</v>
      </c>
      <c r="D55" s="159">
        <v>2400</v>
      </c>
      <c r="E55" s="2" t="s">
        <v>2074</v>
      </c>
      <c r="F55" s="2">
        <v>2400</v>
      </c>
      <c r="G55" s="2">
        <v>2400</v>
      </c>
      <c r="H55" s="2">
        <v>2400</v>
      </c>
      <c r="I55" s="2">
        <v>2700</v>
      </c>
      <c r="J55" s="2">
        <v>350</v>
      </c>
      <c r="L55" s="159">
        <v>2600</v>
      </c>
      <c r="M55" s="2">
        <v>2600</v>
      </c>
      <c r="N55" s="2">
        <v>2600</v>
      </c>
      <c r="O55" s="2">
        <v>2600</v>
      </c>
      <c r="P55" s="2">
        <v>2600</v>
      </c>
      <c r="Q55" s="2">
        <v>2600</v>
      </c>
    </row>
    <row r="56" spans="1:18" ht="15.75" thickBot="1">
      <c r="A56" s="69">
        <v>64</v>
      </c>
      <c r="B56" s="2" t="s">
        <v>2390</v>
      </c>
      <c r="C56" s="2" t="s">
        <v>907</v>
      </c>
      <c r="D56" s="159">
        <v>2400</v>
      </c>
      <c r="E56" s="82" t="s">
        <v>3642</v>
      </c>
      <c r="F56" s="82">
        <v>2400</v>
      </c>
      <c r="G56" s="82">
        <v>2400</v>
      </c>
      <c r="H56" s="82">
        <v>0</v>
      </c>
      <c r="I56" s="82">
        <v>2700</v>
      </c>
      <c r="J56" s="232">
        <v>350</v>
      </c>
      <c r="K56">
        <v>5000</v>
      </c>
      <c r="L56" s="159">
        <v>2600</v>
      </c>
      <c r="M56">
        <v>2600</v>
      </c>
      <c r="N56">
        <v>2600</v>
      </c>
      <c r="O56">
        <v>2600</v>
      </c>
      <c r="P56">
        <v>2600</v>
      </c>
      <c r="Q56">
        <v>2600</v>
      </c>
      <c r="R56">
        <v>2600</v>
      </c>
    </row>
    <row r="57" spans="1:18" s="25" customFormat="1" ht="15.75" thickBot="1">
      <c r="A57" s="25">
        <v>65</v>
      </c>
      <c r="B57" s="25" t="s">
        <v>2391</v>
      </c>
      <c r="C57" s="25" t="s">
        <v>2028</v>
      </c>
      <c r="D57" s="160">
        <v>2400</v>
      </c>
      <c r="E57" s="25">
        <v>2400</v>
      </c>
      <c r="F57" s="25">
        <v>2400</v>
      </c>
      <c r="G57" s="25">
        <v>2400</v>
      </c>
      <c r="L57" s="160">
        <v>2600</v>
      </c>
    </row>
    <row r="58" spans="1:18" s="69" customFormat="1" ht="15.75" thickBot="1">
      <c r="A58" s="69">
        <v>66</v>
      </c>
      <c r="B58" s="69" t="s">
        <v>2416</v>
      </c>
      <c r="C58" s="69" t="s">
        <v>1834</v>
      </c>
      <c r="D58" s="159">
        <v>2400</v>
      </c>
      <c r="E58" s="69">
        <v>2400</v>
      </c>
      <c r="F58" s="69">
        <v>0</v>
      </c>
      <c r="G58" s="69">
        <v>2400</v>
      </c>
      <c r="H58" s="69">
        <v>2400</v>
      </c>
      <c r="I58" s="69">
        <v>2700</v>
      </c>
      <c r="J58" s="69">
        <v>350</v>
      </c>
      <c r="K58" s="69">
        <v>5000</v>
      </c>
      <c r="L58" s="159">
        <v>2600</v>
      </c>
      <c r="M58" s="69">
        <v>2600</v>
      </c>
      <c r="N58" s="69">
        <v>2600</v>
      </c>
      <c r="O58" s="69">
        <v>2600</v>
      </c>
      <c r="P58" s="69">
        <v>2600</v>
      </c>
      <c r="Q58" s="69">
        <v>2600</v>
      </c>
      <c r="R58" s="69">
        <v>2600</v>
      </c>
    </row>
    <row r="59" spans="1:18" s="69" customFormat="1" ht="15.75" thickBot="1">
      <c r="A59" s="69">
        <v>67</v>
      </c>
      <c r="B59" s="69" t="s">
        <v>2392</v>
      </c>
      <c r="C59" s="69" t="s">
        <v>1875</v>
      </c>
      <c r="D59" s="159">
        <v>2400</v>
      </c>
      <c r="E59" s="69">
        <v>2400</v>
      </c>
      <c r="F59" s="69" t="s">
        <v>3642</v>
      </c>
      <c r="G59" s="69">
        <v>2400</v>
      </c>
      <c r="H59" s="69">
        <v>2400</v>
      </c>
      <c r="I59" s="69">
        <v>2700</v>
      </c>
      <c r="J59" s="69">
        <v>350</v>
      </c>
      <c r="K59" s="69">
        <v>5000</v>
      </c>
      <c r="L59" s="159">
        <v>2600</v>
      </c>
      <c r="M59" s="69">
        <v>2600</v>
      </c>
      <c r="N59" s="69">
        <v>2600</v>
      </c>
      <c r="O59" s="69">
        <v>2600</v>
      </c>
      <c r="P59" s="69">
        <v>2600</v>
      </c>
      <c r="Q59" s="69">
        <v>2600</v>
      </c>
      <c r="R59" s="69">
        <v>2600</v>
      </c>
    </row>
    <row r="60" spans="1:18" s="69" customFormat="1" ht="15.75" thickBot="1">
      <c r="A60" s="69">
        <v>68</v>
      </c>
      <c r="B60" s="69" t="s">
        <v>2393</v>
      </c>
      <c r="C60" s="69" t="s">
        <v>682</v>
      </c>
      <c r="D60" s="159">
        <v>2200</v>
      </c>
      <c r="E60" s="69">
        <v>2200</v>
      </c>
      <c r="F60" s="69">
        <v>2200</v>
      </c>
      <c r="G60" s="69">
        <v>2200</v>
      </c>
      <c r="H60" s="69">
        <v>2200</v>
      </c>
      <c r="J60" s="69">
        <v>350</v>
      </c>
      <c r="K60" s="69">
        <v>5000</v>
      </c>
      <c r="L60" s="159">
        <v>2400</v>
      </c>
      <c r="M60" s="69">
        <v>2400</v>
      </c>
      <c r="N60" s="69">
        <v>2400</v>
      </c>
      <c r="O60" s="69">
        <v>2400</v>
      </c>
      <c r="P60" s="69">
        <v>2400</v>
      </c>
      <c r="Q60" s="69">
        <v>2400</v>
      </c>
      <c r="R60" s="69">
        <v>2400</v>
      </c>
    </row>
    <row r="61" spans="1:18" s="69" customFormat="1" ht="15.75" thickBot="1">
      <c r="A61" s="69">
        <v>69</v>
      </c>
      <c r="B61" s="69" t="s">
        <v>152</v>
      </c>
      <c r="C61" s="69" t="s">
        <v>2394</v>
      </c>
      <c r="D61" s="159">
        <v>2400</v>
      </c>
      <c r="E61" s="69">
        <v>2400</v>
      </c>
      <c r="F61" s="69">
        <v>2400</v>
      </c>
      <c r="G61" s="69">
        <v>2400</v>
      </c>
      <c r="H61" s="69">
        <v>2400</v>
      </c>
      <c r="J61" s="69">
        <v>350</v>
      </c>
      <c r="K61" s="69">
        <v>5000</v>
      </c>
      <c r="L61" s="159">
        <v>2600</v>
      </c>
      <c r="M61" s="69">
        <v>2600</v>
      </c>
      <c r="N61" s="69">
        <v>2600</v>
      </c>
      <c r="O61" s="69">
        <v>2600</v>
      </c>
      <c r="P61" s="69">
        <v>2600</v>
      </c>
    </row>
    <row r="62" spans="1:18" s="51" customFormat="1" ht="15.75" thickBot="1">
      <c r="A62" s="69">
        <v>70</v>
      </c>
      <c r="B62" s="51" t="s">
        <v>1682</v>
      </c>
      <c r="C62" s="51" t="s">
        <v>2395</v>
      </c>
      <c r="D62" s="162">
        <v>1950</v>
      </c>
      <c r="E62" s="51" t="s">
        <v>4028</v>
      </c>
      <c r="J62" s="51">
        <v>350</v>
      </c>
      <c r="K62" s="51">
        <v>5000</v>
      </c>
      <c r="L62" s="159">
        <v>2150</v>
      </c>
    </row>
    <row r="63" spans="1:18" s="69" customFormat="1" ht="15.75" thickBot="1">
      <c r="A63" s="69">
        <v>71</v>
      </c>
      <c r="B63" s="69" t="s">
        <v>2396</v>
      </c>
      <c r="C63" s="69" t="s">
        <v>929</v>
      </c>
      <c r="D63" s="159">
        <v>2400</v>
      </c>
      <c r="E63" s="69" t="s">
        <v>3642</v>
      </c>
      <c r="F63" s="69">
        <v>2400</v>
      </c>
      <c r="G63" s="69">
        <v>2400</v>
      </c>
      <c r="H63" s="69">
        <v>2400</v>
      </c>
      <c r="I63" s="69">
        <v>2700</v>
      </c>
      <c r="J63" s="69">
        <v>350</v>
      </c>
      <c r="L63" s="159">
        <v>2600</v>
      </c>
      <c r="M63" s="69">
        <v>2600</v>
      </c>
      <c r="N63" s="69">
        <v>2600</v>
      </c>
      <c r="O63" s="69">
        <v>2600</v>
      </c>
      <c r="P63" s="69">
        <v>2600</v>
      </c>
      <c r="Q63" s="69">
        <v>2600</v>
      </c>
      <c r="R63" s="69">
        <v>2600</v>
      </c>
    </row>
    <row r="64" spans="1:18" s="69" customFormat="1" ht="15.75" thickBot="1">
      <c r="A64" s="69">
        <v>72</v>
      </c>
      <c r="B64" s="69" t="s">
        <v>2415</v>
      </c>
      <c r="C64" s="69" t="s">
        <v>36</v>
      </c>
      <c r="D64" s="159">
        <v>2400</v>
      </c>
      <c r="E64" s="69">
        <v>2400</v>
      </c>
      <c r="F64" s="69">
        <v>2400</v>
      </c>
      <c r="G64" s="69">
        <v>2400</v>
      </c>
      <c r="H64" s="69">
        <v>2400</v>
      </c>
      <c r="I64" s="69">
        <v>2700</v>
      </c>
      <c r="J64" s="69">
        <v>350</v>
      </c>
      <c r="K64" s="69">
        <v>5000</v>
      </c>
      <c r="L64" s="159">
        <v>2600</v>
      </c>
      <c r="M64" s="69">
        <v>2600</v>
      </c>
      <c r="N64" s="69">
        <v>2600</v>
      </c>
      <c r="O64" s="69">
        <v>2600</v>
      </c>
      <c r="P64" s="69">
        <v>2600</v>
      </c>
      <c r="Q64" s="69">
        <v>2600</v>
      </c>
    </row>
    <row r="65" spans="1:18" s="2" customFormat="1" ht="15.75" thickBot="1">
      <c r="A65" s="69">
        <v>73</v>
      </c>
      <c r="B65" s="51" t="s">
        <v>2417</v>
      </c>
      <c r="C65" s="51" t="s">
        <v>2307</v>
      </c>
      <c r="D65" s="159">
        <v>2400</v>
      </c>
      <c r="E65" s="51">
        <v>1700</v>
      </c>
      <c r="F65" s="51">
        <v>1700</v>
      </c>
      <c r="G65" s="51">
        <v>1700</v>
      </c>
      <c r="H65" s="51">
        <v>1700</v>
      </c>
      <c r="I65" s="51"/>
      <c r="J65" s="51">
        <v>350</v>
      </c>
      <c r="K65" s="51"/>
      <c r="L65" s="159">
        <v>2600</v>
      </c>
      <c r="M65" s="51">
        <v>1950</v>
      </c>
      <c r="N65" s="51">
        <v>1950</v>
      </c>
      <c r="O65" s="51">
        <v>1950</v>
      </c>
      <c r="P65" s="51">
        <v>1700</v>
      </c>
      <c r="Q65" s="51">
        <v>1700</v>
      </c>
    </row>
    <row r="66" spans="1:18" s="51" customFormat="1" ht="15.75" thickBot="1">
      <c r="A66" s="69">
        <v>75</v>
      </c>
      <c r="B66" s="51" t="s">
        <v>2419</v>
      </c>
      <c r="C66" s="51" t="s">
        <v>2420</v>
      </c>
      <c r="D66" s="162">
        <v>2400</v>
      </c>
      <c r="E66" s="51" t="s">
        <v>4097</v>
      </c>
      <c r="K66" s="51">
        <v>5000</v>
      </c>
      <c r="L66" s="159">
        <v>2600</v>
      </c>
    </row>
    <row r="67" spans="1:18" s="51" customFormat="1" ht="15.75" thickBot="1">
      <c r="A67" s="51">
        <v>76</v>
      </c>
      <c r="B67" s="51" t="s">
        <v>2421</v>
      </c>
      <c r="C67" s="51" t="s">
        <v>2422</v>
      </c>
      <c r="D67" s="187">
        <v>1950</v>
      </c>
      <c r="E67" s="51">
        <v>1950</v>
      </c>
      <c r="F67" s="51">
        <v>1950</v>
      </c>
      <c r="G67" s="51">
        <v>1950</v>
      </c>
      <c r="H67" s="51">
        <v>1950</v>
      </c>
      <c r="I67" s="51">
        <v>0</v>
      </c>
      <c r="J67" s="51">
        <v>350</v>
      </c>
      <c r="L67" s="187">
        <v>2150</v>
      </c>
      <c r="M67" s="51">
        <v>1950</v>
      </c>
      <c r="N67" s="51">
        <v>2150</v>
      </c>
      <c r="O67" s="51">
        <v>2150</v>
      </c>
      <c r="P67" s="51">
        <v>1700</v>
      </c>
    </row>
    <row r="68" spans="1:18" s="2" customFormat="1">
      <c r="A68" s="2">
        <v>16</v>
      </c>
      <c r="B68" s="2" t="s">
        <v>2682</v>
      </c>
      <c r="C68" s="2" t="s">
        <v>2683</v>
      </c>
      <c r="D68" s="2">
        <v>2400</v>
      </c>
      <c r="E68" s="2">
        <v>2400</v>
      </c>
      <c r="F68" s="2">
        <v>2400</v>
      </c>
      <c r="G68" s="2">
        <v>2400</v>
      </c>
      <c r="H68" s="2">
        <v>2400</v>
      </c>
      <c r="I68" s="2">
        <v>2700</v>
      </c>
      <c r="J68" s="2">
        <v>350</v>
      </c>
      <c r="K68" s="2">
        <v>5000</v>
      </c>
      <c r="L68" s="69">
        <f>D68+200</f>
        <v>2600</v>
      </c>
      <c r="M68" s="2">
        <v>2600</v>
      </c>
      <c r="N68" s="2">
        <v>2600</v>
      </c>
      <c r="O68" s="2">
        <v>2600</v>
      </c>
      <c r="P68" s="2">
        <v>2600</v>
      </c>
    </row>
    <row r="69" spans="1:18" s="69" customFormat="1" ht="15.75" thickBot="1">
      <c r="A69" s="69">
        <v>77</v>
      </c>
      <c r="B69" s="69" t="s">
        <v>2423</v>
      </c>
      <c r="C69" s="69" t="s">
        <v>1213</v>
      </c>
      <c r="D69" s="159">
        <v>2400</v>
      </c>
      <c r="E69" s="69">
        <v>2400</v>
      </c>
      <c r="F69" s="69">
        <v>2400</v>
      </c>
      <c r="G69" s="69">
        <v>2400</v>
      </c>
      <c r="H69" s="69">
        <v>2400</v>
      </c>
      <c r="K69" s="69">
        <v>5000</v>
      </c>
      <c r="L69" s="159">
        <v>2600</v>
      </c>
      <c r="M69" s="69">
        <v>2600</v>
      </c>
      <c r="N69" s="69">
        <v>2600</v>
      </c>
    </row>
    <row r="70" spans="1:18" s="2" customFormat="1" ht="15.75" thickBot="1">
      <c r="A70" s="69">
        <v>78</v>
      </c>
      <c r="B70" s="69" t="s">
        <v>2431</v>
      </c>
      <c r="C70" s="69" t="s">
        <v>2432</v>
      </c>
      <c r="D70" s="159">
        <v>1950</v>
      </c>
      <c r="E70" s="69">
        <v>1950</v>
      </c>
      <c r="F70" s="69">
        <v>1950</v>
      </c>
      <c r="G70" s="69">
        <v>1950</v>
      </c>
      <c r="H70" s="69">
        <v>1950</v>
      </c>
      <c r="I70" s="69">
        <v>2700</v>
      </c>
      <c r="J70" s="69">
        <v>350</v>
      </c>
      <c r="K70" s="69"/>
      <c r="L70" s="159">
        <v>2150</v>
      </c>
      <c r="M70" s="69">
        <v>2150</v>
      </c>
      <c r="N70" s="69">
        <v>2150</v>
      </c>
      <c r="O70" s="69">
        <v>2150</v>
      </c>
      <c r="P70" s="69">
        <v>2150</v>
      </c>
      <c r="Q70" s="69">
        <v>2150</v>
      </c>
      <c r="R70" s="2">
        <v>2150</v>
      </c>
    </row>
    <row r="71" spans="1:18" s="2" customFormat="1">
      <c r="A71" s="2">
        <v>2</v>
      </c>
      <c r="B71" s="2" t="s">
        <v>1954</v>
      </c>
      <c r="C71" s="2" t="s">
        <v>1197</v>
      </c>
      <c r="D71" s="2">
        <v>2400</v>
      </c>
      <c r="E71" s="2">
        <v>2400</v>
      </c>
      <c r="F71" s="2">
        <v>2400</v>
      </c>
      <c r="G71" s="2">
        <v>2400</v>
      </c>
      <c r="H71" s="2">
        <v>2400</v>
      </c>
      <c r="I71" s="2">
        <v>2700</v>
      </c>
      <c r="J71" s="2">
        <v>350</v>
      </c>
      <c r="L71" s="69">
        <f>D71+200</f>
        <v>2600</v>
      </c>
      <c r="M71" s="2">
        <v>2600</v>
      </c>
      <c r="N71" s="2">
        <v>2600</v>
      </c>
      <c r="O71" s="2">
        <v>2600</v>
      </c>
      <c r="P71" s="2">
        <v>2600</v>
      </c>
    </row>
    <row r="72" spans="1:18" s="69" customFormat="1" ht="15.75" thickBot="1">
      <c r="A72" s="69">
        <v>79</v>
      </c>
      <c r="B72" s="69" t="s">
        <v>2433</v>
      </c>
      <c r="C72" s="69" t="s">
        <v>1540</v>
      </c>
      <c r="D72" s="159">
        <v>1950</v>
      </c>
      <c r="E72" s="69">
        <v>1950</v>
      </c>
      <c r="F72" s="69">
        <v>1950</v>
      </c>
      <c r="G72" s="69">
        <v>1950</v>
      </c>
      <c r="H72" s="69">
        <v>1950</v>
      </c>
      <c r="I72" s="69">
        <v>2700</v>
      </c>
      <c r="J72" s="69">
        <v>350</v>
      </c>
      <c r="L72" s="159">
        <v>2150</v>
      </c>
      <c r="M72" s="69">
        <v>2150</v>
      </c>
      <c r="N72" s="69">
        <v>2150</v>
      </c>
      <c r="O72" s="69">
        <v>2150</v>
      </c>
      <c r="P72" s="69">
        <v>2150</v>
      </c>
      <c r="Q72" s="69">
        <v>2150</v>
      </c>
      <c r="R72" s="69">
        <v>2150</v>
      </c>
    </row>
    <row r="73" spans="1:18" s="69" customFormat="1" ht="15.75" thickBot="1">
      <c r="A73" s="69">
        <v>81</v>
      </c>
      <c r="B73" s="69" t="s">
        <v>2444</v>
      </c>
      <c r="C73" s="69" t="s">
        <v>929</v>
      </c>
      <c r="D73" s="159">
        <v>2400</v>
      </c>
      <c r="E73" s="69">
        <v>2400</v>
      </c>
      <c r="F73" s="69">
        <v>2400</v>
      </c>
      <c r="G73" s="69">
        <v>2400</v>
      </c>
      <c r="H73" s="69">
        <v>2400</v>
      </c>
      <c r="I73" s="69">
        <v>2700</v>
      </c>
      <c r="J73" s="69">
        <v>350</v>
      </c>
      <c r="K73" s="69">
        <v>5000</v>
      </c>
      <c r="L73" s="159">
        <v>2600</v>
      </c>
      <c r="M73" s="69">
        <v>2600</v>
      </c>
      <c r="N73" s="69">
        <v>2600</v>
      </c>
      <c r="O73" s="69">
        <v>2600</v>
      </c>
      <c r="P73" s="69">
        <v>2600</v>
      </c>
      <c r="Q73" s="69">
        <v>2600</v>
      </c>
    </row>
    <row r="74" spans="1:18" s="69" customFormat="1" ht="15.75" thickBot="1">
      <c r="A74" s="69">
        <v>86</v>
      </c>
      <c r="B74" s="69" t="s">
        <v>2446</v>
      </c>
      <c r="C74" s="69" t="s">
        <v>2447</v>
      </c>
      <c r="D74" s="159">
        <v>1950</v>
      </c>
      <c r="E74" s="69">
        <v>1950</v>
      </c>
      <c r="F74" s="69">
        <v>1950</v>
      </c>
      <c r="G74" s="69">
        <v>1950</v>
      </c>
      <c r="H74" s="69">
        <v>1950</v>
      </c>
      <c r="I74" s="69">
        <v>2000</v>
      </c>
      <c r="J74" s="69">
        <v>350</v>
      </c>
      <c r="K74" s="69">
        <v>5000</v>
      </c>
      <c r="L74" s="159">
        <v>2150</v>
      </c>
      <c r="M74" s="69">
        <v>2150</v>
      </c>
      <c r="N74" s="69">
        <v>2150</v>
      </c>
      <c r="O74" s="69">
        <v>2150</v>
      </c>
    </row>
    <row r="75" spans="1:18" s="69" customFormat="1" ht="15.75" thickBot="1">
      <c r="A75" s="69">
        <v>87</v>
      </c>
      <c r="B75" s="69" t="s">
        <v>2448</v>
      </c>
      <c r="C75" s="69" t="s">
        <v>2449</v>
      </c>
      <c r="D75" s="159">
        <v>2400</v>
      </c>
      <c r="E75" s="69">
        <v>2400</v>
      </c>
      <c r="F75" s="69">
        <v>2400</v>
      </c>
      <c r="G75" s="69">
        <v>2700</v>
      </c>
      <c r="H75" s="69">
        <v>2600</v>
      </c>
      <c r="I75" s="69">
        <v>2700</v>
      </c>
      <c r="K75" s="69">
        <v>5000</v>
      </c>
      <c r="L75" s="159">
        <v>2600</v>
      </c>
      <c r="M75" s="69">
        <v>2600</v>
      </c>
    </row>
    <row r="76" spans="1:18" s="25" customFormat="1" ht="15.75" thickBot="1">
      <c r="A76" s="25">
        <v>88</v>
      </c>
      <c r="B76" s="25" t="s">
        <v>2450</v>
      </c>
      <c r="C76" s="25" t="s">
        <v>1421</v>
      </c>
      <c r="D76" s="160">
        <v>2400</v>
      </c>
      <c r="L76" s="160">
        <v>2600</v>
      </c>
    </row>
    <row r="77" spans="1:18" s="69" customFormat="1" ht="15.75" thickBot="1">
      <c r="A77" s="69">
        <v>89</v>
      </c>
      <c r="B77" s="69" t="s">
        <v>2453</v>
      </c>
      <c r="C77" s="69" t="s">
        <v>2454</v>
      </c>
      <c r="D77" s="183">
        <v>2400</v>
      </c>
      <c r="E77" s="69">
        <v>2400</v>
      </c>
      <c r="F77" s="69">
        <v>2400</v>
      </c>
      <c r="G77" s="69">
        <v>2400</v>
      </c>
      <c r="H77" s="69">
        <v>2400</v>
      </c>
      <c r="I77" s="69">
        <v>2700</v>
      </c>
      <c r="J77" s="69">
        <v>350</v>
      </c>
      <c r="K77" s="69">
        <v>5000</v>
      </c>
      <c r="L77" s="183">
        <v>2600</v>
      </c>
      <c r="M77" s="69">
        <v>2600</v>
      </c>
    </row>
    <row r="78" spans="1:18" s="69" customFormat="1" ht="15.75" thickBot="1">
      <c r="A78" s="69">
        <v>90</v>
      </c>
      <c r="B78" s="69" t="s">
        <v>2458</v>
      </c>
      <c r="C78" s="69" t="s">
        <v>643</v>
      </c>
      <c r="D78" s="159">
        <v>2400</v>
      </c>
      <c r="E78" s="69">
        <v>2400</v>
      </c>
      <c r="F78" s="69">
        <v>2400</v>
      </c>
      <c r="G78" s="69">
        <v>2400</v>
      </c>
      <c r="H78" s="69">
        <v>2400</v>
      </c>
      <c r="I78" s="69">
        <v>2700</v>
      </c>
      <c r="J78" s="69">
        <v>350</v>
      </c>
      <c r="K78" s="69">
        <v>5000</v>
      </c>
      <c r="L78" s="159">
        <v>2600</v>
      </c>
      <c r="M78" s="69">
        <v>2600</v>
      </c>
      <c r="N78" s="69">
        <v>2600</v>
      </c>
      <c r="O78" s="69">
        <v>2600</v>
      </c>
      <c r="P78" s="69">
        <v>2600</v>
      </c>
      <c r="Q78" s="69">
        <v>2600</v>
      </c>
      <c r="R78" s="69">
        <v>2600</v>
      </c>
    </row>
    <row r="79" spans="1:18" s="25" customFormat="1" ht="15.75" thickBot="1">
      <c r="A79" s="25">
        <v>91</v>
      </c>
      <c r="B79" s="25" t="s">
        <v>2459</v>
      </c>
      <c r="C79" s="25" t="s">
        <v>842</v>
      </c>
      <c r="D79" s="160">
        <v>2400</v>
      </c>
      <c r="E79" s="25">
        <v>2400</v>
      </c>
      <c r="L79" s="160">
        <v>2600</v>
      </c>
    </row>
    <row r="80" spans="1:18" s="25" customFormat="1" ht="15.75" thickBot="1">
      <c r="A80" s="25">
        <v>92</v>
      </c>
      <c r="B80" s="25" t="s">
        <v>2460</v>
      </c>
      <c r="C80" s="25" t="s">
        <v>842</v>
      </c>
      <c r="D80" s="160">
        <v>2400</v>
      </c>
      <c r="E80" s="25">
        <v>2400</v>
      </c>
      <c r="L80" s="160">
        <v>2600</v>
      </c>
    </row>
    <row r="81" spans="1:18" s="51" customFormat="1" ht="15.75" thickBot="1">
      <c r="A81" s="51">
        <v>93</v>
      </c>
      <c r="B81" s="51" t="s">
        <v>1023</v>
      </c>
      <c r="C81" s="51" t="s">
        <v>2467</v>
      </c>
      <c r="D81" s="187">
        <v>2400</v>
      </c>
      <c r="E81" s="51">
        <v>2400</v>
      </c>
      <c r="F81" s="51">
        <v>2400</v>
      </c>
      <c r="G81" s="51">
        <v>2400</v>
      </c>
      <c r="H81" s="51">
        <v>2400</v>
      </c>
      <c r="I81" s="51">
        <v>2700</v>
      </c>
      <c r="J81" s="51">
        <v>350</v>
      </c>
      <c r="K81" s="51">
        <v>5000</v>
      </c>
      <c r="L81" s="187">
        <v>2600</v>
      </c>
      <c r="M81" s="51">
        <v>2600</v>
      </c>
      <c r="N81" s="51">
        <v>2200</v>
      </c>
      <c r="O81" s="51">
        <v>2600</v>
      </c>
      <c r="P81" s="51">
        <v>2600</v>
      </c>
      <c r="Q81" s="51">
        <v>2150</v>
      </c>
    </row>
    <row r="82" spans="1:18" s="2" customFormat="1" ht="15.75" thickBot="1">
      <c r="A82" s="69">
        <v>97</v>
      </c>
      <c r="B82" s="2" t="s">
        <v>2473</v>
      </c>
      <c r="C82" s="2" t="s">
        <v>1695</v>
      </c>
      <c r="D82" s="159">
        <v>2400</v>
      </c>
      <c r="E82" s="2">
        <v>2400</v>
      </c>
      <c r="F82" s="2">
        <v>2400</v>
      </c>
      <c r="G82" s="2">
        <v>2000</v>
      </c>
      <c r="H82" s="2">
        <v>2000</v>
      </c>
      <c r="I82" s="2">
        <v>0</v>
      </c>
      <c r="L82" s="159">
        <v>2600</v>
      </c>
      <c r="M82" s="2">
        <v>2000</v>
      </c>
      <c r="N82" s="2">
        <v>2000</v>
      </c>
      <c r="O82" s="2">
        <v>2000</v>
      </c>
      <c r="P82" s="2">
        <v>2000</v>
      </c>
      <c r="Q82" s="2">
        <v>2000</v>
      </c>
      <c r="R82" s="2">
        <v>2000</v>
      </c>
    </row>
    <row r="83" spans="1:18" s="2" customFormat="1" ht="15.75" thickBot="1">
      <c r="A83" s="69">
        <v>98</v>
      </c>
      <c r="B83" s="2" t="s">
        <v>2474</v>
      </c>
      <c r="C83" s="2" t="s">
        <v>2475</v>
      </c>
      <c r="D83" s="159">
        <v>2400</v>
      </c>
      <c r="E83" s="2">
        <v>2400</v>
      </c>
      <c r="F83" s="2">
        <v>2400</v>
      </c>
      <c r="G83" s="2">
        <v>2400</v>
      </c>
      <c r="H83" s="2">
        <v>2400</v>
      </c>
      <c r="I83" s="2">
        <v>0</v>
      </c>
      <c r="J83" s="2">
        <v>350</v>
      </c>
      <c r="K83" s="2">
        <v>5000</v>
      </c>
      <c r="L83" s="159">
        <v>2600</v>
      </c>
      <c r="M83" s="2">
        <v>2600</v>
      </c>
      <c r="N83" s="2">
        <v>2600</v>
      </c>
      <c r="O83" s="2">
        <v>2600</v>
      </c>
      <c r="P83" s="2">
        <v>2600</v>
      </c>
      <c r="Q83" s="2">
        <v>2600</v>
      </c>
    </row>
    <row r="84" spans="1:18" s="69" customFormat="1" ht="15.75" thickBot="1">
      <c r="A84" s="69">
        <v>99</v>
      </c>
      <c r="B84" s="69" t="s">
        <v>2360</v>
      </c>
      <c r="C84" s="69" t="s">
        <v>578</v>
      </c>
      <c r="D84" s="159">
        <v>2400</v>
      </c>
      <c r="E84" s="69">
        <v>2400</v>
      </c>
      <c r="F84" s="69">
        <v>2400</v>
      </c>
      <c r="G84" s="69">
        <v>2400</v>
      </c>
      <c r="H84" s="69">
        <v>2400</v>
      </c>
      <c r="I84" s="69">
        <v>2700</v>
      </c>
      <c r="J84" s="69">
        <v>350</v>
      </c>
      <c r="K84" s="69">
        <v>5000</v>
      </c>
      <c r="L84" s="159">
        <v>2600</v>
      </c>
      <c r="M84" s="69">
        <v>2600</v>
      </c>
      <c r="N84" s="69">
        <v>2600</v>
      </c>
      <c r="O84" s="69">
        <v>2600</v>
      </c>
      <c r="P84" s="69">
        <v>2600</v>
      </c>
      <c r="Q84" s="69">
        <v>2600</v>
      </c>
      <c r="R84" s="69">
        <v>2600</v>
      </c>
    </row>
    <row r="85" spans="1:18" s="17" customFormat="1" ht="15.75" thickBot="1">
      <c r="A85" s="17">
        <v>100</v>
      </c>
      <c r="B85" s="17" t="s">
        <v>2476</v>
      </c>
      <c r="C85" s="17" t="s">
        <v>2477</v>
      </c>
      <c r="D85" s="172">
        <v>200</v>
      </c>
      <c r="E85" s="17" t="s">
        <v>2074</v>
      </c>
      <c r="K85" s="17">
        <v>5000</v>
      </c>
      <c r="L85" s="172">
        <v>400</v>
      </c>
    </row>
    <row r="86" spans="1:18" s="69" customFormat="1" ht="15.75" thickBot="1">
      <c r="A86" s="69">
        <v>101</v>
      </c>
      <c r="B86" s="69" t="s">
        <v>2478</v>
      </c>
      <c r="C86" s="69" t="s">
        <v>620</v>
      </c>
      <c r="D86" s="183">
        <v>2400</v>
      </c>
      <c r="E86" s="69" t="s">
        <v>2074</v>
      </c>
      <c r="F86" s="69">
        <v>2400</v>
      </c>
      <c r="G86" s="69">
        <v>2400</v>
      </c>
      <c r="H86" s="69">
        <v>2400</v>
      </c>
      <c r="I86" s="69">
        <v>0</v>
      </c>
      <c r="K86" s="69">
        <v>5000</v>
      </c>
      <c r="L86" s="183">
        <v>2600</v>
      </c>
      <c r="M86" s="69">
        <v>0</v>
      </c>
      <c r="N86" s="69">
        <v>2600</v>
      </c>
    </row>
    <row r="87" spans="1:18" s="69" customFormat="1" ht="15.75" thickBot="1">
      <c r="A87" s="69">
        <v>102</v>
      </c>
      <c r="B87" s="69" t="s">
        <v>2479</v>
      </c>
      <c r="C87" s="69" t="s">
        <v>483</v>
      </c>
      <c r="D87" s="183">
        <v>2400</v>
      </c>
      <c r="E87" s="69" t="s">
        <v>2074</v>
      </c>
      <c r="F87" s="69">
        <v>2400</v>
      </c>
      <c r="G87" s="69">
        <v>2400</v>
      </c>
      <c r="H87" s="69">
        <v>2400</v>
      </c>
      <c r="I87" s="69">
        <v>0</v>
      </c>
      <c r="K87" s="69">
        <v>5000</v>
      </c>
      <c r="L87" s="183">
        <v>2600</v>
      </c>
      <c r="M87" s="69">
        <v>0</v>
      </c>
      <c r="N87" s="69">
        <v>2600</v>
      </c>
    </row>
    <row r="88" spans="1:18" s="69" customFormat="1" ht="15.75" thickBot="1">
      <c r="A88" s="69">
        <v>103</v>
      </c>
      <c r="B88" s="69" t="s">
        <v>2480</v>
      </c>
      <c r="C88" s="69" t="s">
        <v>2481</v>
      </c>
      <c r="D88" s="183">
        <v>2400</v>
      </c>
      <c r="E88" s="69">
        <v>2400</v>
      </c>
      <c r="F88" s="69">
        <v>2400</v>
      </c>
      <c r="G88" s="69">
        <v>2400</v>
      </c>
      <c r="H88" s="69">
        <v>2400</v>
      </c>
      <c r="I88" s="69">
        <v>0</v>
      </c>
      <c r="J88" s="69">
        <v>350</v>
      </c>
      <c r="K88" s="69">
        <v>5000</v>
      </c>
      <c r="L88" s="183">
        <v>2600</v>
      </c>
      <c r="M88" s="69">
        <v>0</v>
      </c>
      <c r="N88" s="69">
        <v>2600</v>
      </c>
      <c r="O88" s="69">
        <v>2600</v>
      </c>
    </row>
    <row r="89" spans="1:18" s="69" customFormat="1" ht="15.75" thickBot="1">
      <c r="A89" s="69">
        <v>104</v>
      </c>
      <c r="B89" s="69" t="s">
        <v>2482</v>
      </c>
      <c r="C89" s="69" t="s">
        <v>2481</v>
      </c>
      <c r="D89" s="183">
        <v>2400</v>
      </c>
      <c r="E89" s="69">
        <v>2400</v>
      </c>
      <c r="F89" s="69">
        <v>2400</v>
      </c>
      <c r="G89" s="69">
        <v>2400</v>
      </c>
      <c r="H89" s="69">
        <v>2400</v>
      </c>
      <c r="I89" s="69">
        <v>0</v>
      </c>
      <c r="J89" s="69">
        <v>350</v>
      </c>
      <c r="K89" s="69">
        <v>5000</v>
      </c>
      <c r="L89" s="183">
        <v>2600</v>
      </c>
      <c r="M89" s="69">
        <v>0</v>
      </c>
      <c r="N89" s="69">
        <v>2600</v>
      </c>
      <c r="O89" s="69">
        <v>2600</v>
      </c>
    </row>
    <row r="90" spans="1:18" s="69" customFormat="1" ht="15.75" thickBot="1">
      <c r="A90" s="69">
        <v>105</v>
      </c>
      <c r="B90" s="69" t="s">
        <v>2483</v>
      </c>
      <c r="C90" s="69" t="s">
        <v>2484</v>
      </c>
      <c r="D90" s="183">
        <v>2400</v>
      </c>
      <c r="E90" s="69">
        <v>2400</v>
      </c>
      <c r="F90" s="69">
        <v>2400</v>
      </c>
      <c r="G90" s="69">
        <v>2400</v>
      </c>
      <c r="H90" s="69">
        <v>2400</v>
      </c>
      <c r="I90" s="69">
        <v>2700</v>
      </c>
      <c r="J90" s="69">
        <v>350</v>
      </c>
      <c r="K90" s="69">
        <v>5000</v>
      </c>
      <c r="L90" s="183">
        <v>2600</v>
      </c>
      <c r="M90" s="69">
        <v>2600</v>
      </c>
      <c r="N90" s="69">
        <v>2600</v>
      </c>
      <c r="O90" s="69">
        <v>2600</v>
      </c>
      <c r="P90" s="69">
        <v>2600</v>
      </c>
      <c r="Q90" s="69">
        <v>2600</v>
      </c>
      <c r="R90" s="69">
        <v>2600</v>
      </c>
    </row>
    <row r="91" spans="1:18" s="69" customFormat="1" ht="15.75" thickBot="1">
      <c r="A91" s="69">
        <v>106</v>
      </c>
      <c r="B91" s="69" t="s">
        <v>2486</v>
      </c>
      <c r="C91" s="69" t="s">
        <v>2485</v>
      </c>
      <c r="D91" s="183">
        <v>2400</v>
      </c>
      <c r="E91" s="69">
        <v>2400</v>
      </c>
      <c r="F91" s="69">
        <v>2400</v>
      </c>
      <c r="G91" s="69">
        <v>2400</v>
      </c>
      <c r="H91" s="69">
        <v>2400</v>
      </c>
      <c r="I91" s="69">
        <v>2700</v>
      </c>
      <c r="J91" s="69">
        <v>350</v>
      </c>
      <c r="K91" s="69">
        <v>5000</v>
      </c>
      <c r="L91" s="183">
        <v>2600</v>
      </c>
      <c r="M91" s="69">
        <v>2600</v>
      </c>
      <c r="N91" s="69">
        <v>2600</v>
      </c>
      <c r="O91" s="69">
        <v>2600</v>
      </c>
      <c r="P91" s="69">
        <v>2600</v>
      </c>
      <c r="Q91" s="69">
        <v>2600</v>
      </c>
      <c r="R91" s="69">
        <v>2600</v>
      </c>
    </row>
    <row r="92" spans="1:18" s="69" customFormat="1" ht="15.75" thickBot="1">
      <c r="A92" s="69">
        <v>107</v>
      </c>
      <c r="B92" s="69" t="s">
        <v>144</v>
      </c>
      <c r="C92" s="69" t="s">
        <v>2494</v>
      </c>
      <c r="D92" s="183">
        <v>2600</v>
      </c>
      <c r="E92" s="69">
        <v>2400</v>
      </c>
      <c r="F92" s="69">
        <v>2400</v>
      </c>
      <c r="G92" s="69">
        <v>2400</v>
      </c>
      <c r="H92" s="69">
        <v>2400</v>
      </c>
      <c r="I92" s="69">
        <v>2700</v>
      </c>
      <c r="J92" s="69">
        <v>350</v>
      </c>
      <c r="K92" s="69">
        <v>5000</v>
      </c>
      <c r="L92" s="183">
        <v>2800</v>
      </c>
      <c r="M92" s="69">
        <v>2800</v>
      </c>
    </row>
    <row r="93" spans="1:18" s="69" customFormat="1" ht="15.75" thickBot="1">
      <c r="A93" s="69">
        <v>108</v>
      </c>
      <c r="B93" s="69" t="s">
        <v>1175</v>
      </c>
      <c r="C93" s="69" t="s">
        <v>48</v>
      </c>
      <c r="D93" s="183">
        <v>2400</v>
      </c>
      <c r="E93" s="69">
        <v>2400</v>
      </c>
      <c r="F93" s="69">
        <v>2400</v>
      </c>
      <c r="G93" s="69">
        <v>2400</v>
      </c>
      <c r="H93" s="69">
        <v>2400</v>
      </c>
      <c r="I93" s="69">
        <v>2700</v>
      </c>
      <c r="J93" s="69">
        <v>350</v>
      </c>
      <c r="K93" s="69">
        <v>5000</v>
      </c>
      <c r="L93" s="183">
        <v>2600</v>
      </c>
      <c r="M93" s="69">
        <v>2600</v>
      </c>
      <c r="N93" s="69">
        <v>2600</v>
      </c>
      <c r="O93" s="69">
        <v>2600</v>
      </c>
      <c r="P93" s="69">
        <v>2600</v>
      </c>
    </row>
    <row r="94" spans="1:18" s="69" customFormat="1" ht="15.75" thickBot="1">
      <c r="A94" s="69">
        <v>109</v>
      </c>
      <c r="B94" s="69" t="s">
        <v>2495</v>
      </c>
      <c r="C94" s="69" t="s">
        <v>2496</v>
      </c>
      <c r="D94" s="183">
        <v>2400</v>
      </c>
      <c r="E94" s="69">
        <v>2400</v>
      </c>
      <c r="F94" s="69">
        <v>2400</v>
      </c>
      <c r="G94" s="69">
        <v>2400</v>
      </c>
      <c r="H94" s="69">
        <v>2400</v>
      </c>
      <c r="I94" s="69">
        <v>2700</v>
      </c>
      <c r="K94" s="69">
        <v>5000</v>
      </c>
      <c r="L94" s="183">
        <v>2600</v>
      </c>
      <c r="M94" s="69">
        <v>2600</v>
      </c>
      <c r="N94" s="69">
        <v>2600</v>
      </c>
      <c r="O94" s="69">
        <v>2600</v>
      </c>
    </row>
    <row r="95" spans="1:18" s="69" customFormat="1" ht="15.75" thickBot="1">
      <c r="A95" s="69">
        <v>110</v>
      </c>
      <c r="B95" s="69" t="s">
        <v>2497</v>
      </c>
      <c r="C95" s="69" t="s">
        <v>1068</v>
      </c>
      <c r="D95" s="183">
        <v>2400</v>
      </c>
      <c r="E95" s="69">
        <v>2400</v>
      </c>
      <c r="F95" s="69">
        <v>2400</v>
      </c>
      <c r="G95" s="69">
        <v>2400</v>
      </c>
      <c r="H95" s="69">
        <v>2400</v>
      </c>
      <c r="I95" s="69">
        <v>2700</v>
      </c>
      <c r="J95" s="69">
        <v>350</v>
      </c>
      <c r="L95" s="183">
        <v>2600</v>
      </c>
      <c r="M95" s="69">
        <v>2600</v>
      </c>
      <c r="N95" s="69">
        <v>2600</v>
      </c>
    </row>
    <row r="96" spans="1:18" s="2" customFormat="1" ht="15.75" thickBot="1">
      <c r="A96" s="69">
        <v>111</v>
      </c>
      <c r="B96" s="2" t="s">
        <v>2498</v>
      </c>
      <c r="C96" s="2" t="s">
        <v>35</v>
      </c>
      <c r="D96" s="159">
        <v>2400</v>
      </c>
      <c r="E96" s="2">
        <v>2400</v>
      </c>
      <c r="F96" s="2">
        <v>2400</v>
      </c>
      <c r="G96" s="2">
        <v>2400</v>
      </c>
      <c r="H96" s="2">
        <v>2400</v>
      </c>
      <c r="I96" s="2">
        <v>2700</v>
      </c>
      <c r="J96" s="2">
        <v>350</v>
      </c>
      <c r="K96" s="2">
        <v>5000</v>
      </c>
      <c r="L96" s="159">
        <v>2600</v>
      </c>
      <c r="M96" s="2">
        <v>2600</v>
      </c>
      <c r="N96" s="2">
        <v>2600</v>
      </c>
      <c r="O96" s="2">
        <v>2600</v>
      </c>
      <c r="P96" s="2">
        <v>2600</v>
      </c>
      <c r="Q96" s="2">
        <v>2600</v>
      </c>
    </row>
    <row r="97" spans="1:18" s="51" customFormat="1" ht="15.75" thickBot="1">
      <c r="A97" s="51">
        <v>112</v>
      </c>
      <c r="B97" s="51" t="s">
        <v>1825</v>
      </c>
      <c r="C97" s="51" t="s">
        <v>2020</v>
      </c>
      <c r="D97" s="187">
        <v>2400</v>
      </c>
      <c r="E97" s="51">
        <v>2400</v>
      </c>
      <c r="F97" s="51">
        <v>2400</v>
      </c>
      <c r="G97" s="51">
        <v>2400</v>
      </c>
      <c r="H97" s="51">
        <v>2200</v>
      </c>
      <c r="I97" s="51">
        <v>2700</v>
      </c>
      <c r="J97" s="51">
        <v>350</v>
      </c>
      <c r="K97" s="51">
        <v>5000</v>
      </c>
      <c r="L97" s="187">
        <v>2600</v>
      </c>
      <c r="M97" s="51">
        <v>2400</v>
      </c>
      <c r="N97" s="51">
        <v>2600</v>
      </c>
      <c r="O97" s="51">
        <v>2600</v>
      </c>
      <c r="P97" s="51">
        <v>2600</v>
      </c>
      <c r="Q97" s="51">
        <v>2600</v>
      </c>
      <c r="R97" s="51">
        <v>1000</v>
      </c>
    </row>
    <row r="98" spans="1:18" s="69" customFormat="1" ht="15.75" thickBot="1">
      <c r="A98" s="69">
        <v>114</v>
      </c>
      <c r="B98" s="69" t="s">
        <v>2500</v>
      </c>
      <c r="C98" s="69" t="s">
        <v>771</v>
      </c>
      <c r="D98" s="183">
        <v>2400</v>
      </c>
      <c r="E98" s="69">
        <v>2400</v>
      </c>
      <c r="F98" s="69">
        <v>2400</v>
      </c>
      <c r="G98" s="69">
        <v>2400</v>
      </c>
      <c r="H98" s="69">
        <v>2400</v>
      </c>
      <c r="I98" s="69">
        <v>2700</v>
      </c>
      <c r="J98" s="69">
        <v>350</v>
      </c>
      <c r="K98" s="69">
        <v>5000</v>
      </c>
      <c r="L98" s="183">
        <v>2600</v>
      </c>
      <c r="M98" s="69">
        <v>2600</v>
      </c>
      <c r="N98" s="69">
        <v>2600</v>
      </c>
      <c r="O98" s="69">
        <v>2600</v>
      </c>
      <c r="P98" s="69">
        <v>2600</v>
      </c>
      <c r="Q98" s="69">
        <v>2600</v>
      </c>
      <c r="R98" s="69">
        <v>2600</v>
      </c>
    </row>
    <row r="99" spans="1:18" s="2" customFormat="1" ht="15.75" customHeight="1" thickBot="1">
      <c r="A99" s="69">
        <v>115</v>
      </c>
      <c r="B99" s="2" t="s">
        <v>1259</v>
      </c>
      <c r="C99" s="2" t="s">
        <v>998</v>
      </c>
      <c r="D99" s="159">
        <v>2900</v>
      </c>
      <c r="E99" s="2">
        <v>2900</v>
      </c>
      <c r="F99" s="2">
        <v>2900</v>
      </c>
      <c r="G99" s="2">
        <v>2900</v>
      </c>
      <c r="H99" s="2">
        <v>2900</v>
      </c>
      <c r="I99" s="2">
        <v>2700</v>
      </c>
      <c r="J99" s="2">
        <v>350</v>
      </c>
      <c r="L99" s="159">
        <v>3100</v>
      </c>
      <c r="M99" s="2">
        <v>3100</v>
      </c>
      <c r="N99" s="2">
        <v>3100</v>
      </c>
      <c r="O99" s="2">
        <v>3100</v>
      </c>
      <c r="P99" s="2">
        <v>3100</v>
      </c>
    </row>
    <row r="100" spans="1:18" s="25" customFormat="1" ht="15.75" thickBot="1">
      <c r="A100" s="25">
        <v>116</v>
      </c>
      <c r="B100" s="25" t="s">
        <v>152</v>
      </c>
      <c r="C100" s="25" t="s">
        <v>740</v>
      </c>
      <c r="D100" s="160">
        <v>2900</v>
      </c>
      <c r="E100" s="25">
        <v>2900</v>
      </c>
      <c r="F100" s="25">
        <v>2900</v>
      </c>
      <c r="G100" s="25">
        <v>100</v>
      </c>
      <c r="I100" s="25">
        <v>2700</v>
      </c>
      <c r="K100" s="25">
        <v>5000</v>
      </c>
      <c r="L100" s="160">
        <v>3100</v>
      </c>
    </row>
    <row r="101" spans="1:18" s="25" customFormat="1" ht="15.75" thickBot="1">
      <c r="A101" s="25">
        <v>117</v>
      </c>
      <c r="B101" s="25" t="s">
        <v>724</v>
      </c>
      <c r="C101" s="25" t="s">
        <v>740</v>
      </c>
      <c r="D101" s="160">
        <v>2400</v>
      </c>
      <c r="E101" s="25">
        <v>2400</v>
      </c>
      <c r="F101" s="25">
        <v>2400</v>
      </c>
      <c r="G101" s="25">
        <v>2400</v>
      </c>
      <c r="I101" s="25">
        <v>2700</v>
      </c>
      <c r="K101" s="25">
        <v>5000</v>
      </c>
      <c r="L101" s="160">
        <v>2600</v>
      </c>
    </row>
    <row r="102" spans="1:18" s="2" customFormat="1" ht="15.75" thickBot="1">
      <c r="A102" s="69">
        <v>118</v>
      </c>
      <c r="B102" s="2" t="s">
        <v>724</v>
      </c>
      <c r="C102" s="2" t="s">
        <v>897</v>
      </c>
      <c r="D102" s="159">
        <v>2400</v>
      </c>
      <c r="E102" s="2" t="s">
        <v>3642</v>
      </c>
      <c r="F102" s="2">
        <v>2400</v>
      </c>
      <c r="G102" s="2">
        <v>2400</v>
      </c>
      <c r="H102" s="2">
        <v>2400</v>
      </c>
      <c r="J102" s="2">
        <v>350</v>
      </c>
      <c r="K102" s="2">
        <v>5000</v>
      </c>
      <c r="L102" s="159">
        <v>2600</v>
      </c>
      <c r="M102" s="2">
        <v>2600</v>
      </c>
      <c r="N102" s="2">
        <v>2600</v>
      </c>
      <c r="O102" s="2">
        <v>2600</v>
      </c>
      <c r="P102" s="2">
        <v>2600</v>
      </c>
    </row>
    <row r="103" spans="1:18" s="2" customFormat="1" ht="15.75" thickBot="1">
      <c r="A103" s="69">
        <v>119</v>
      </c>
      <c r="B103" s="2" t="s">
        <v>2501</v>
      </c>
      <c r="C103" s="2" t="s">
        <v>2502</v>
      </c>
      <c r="D103" s="159">
        <v>2400</v>
      </c>
      <c r="E103" s="2">
        <v>2400</v>
      </c>
      <c r="F103" s="2">
        <v>2400</v>
      </c>
      <c r="G103" s="2">
        <v>2400</v>
      </c>
      <c r="H103" s="2">
        <v>2400</v>
      </c>
      <c r="I103" s="2">
        <v>2000</v>
      </c>
      <c r="J103" s="2">
        <v>350</v>
      </c>
      <c r="L103" s="159">
        <v>2600</v>
      </c>
      <c r="M103" s="2">
        <v>2600</v>
      </c>
      <c r="N103" s="2">
        <v>2600</v>
      </c>
      <c r="O103" s="2">
        <v>2600</v>
      </c>
      <c r="P103" s="2">
        <v>2600</v>
      </c>
      <c r="Q103" s="2">
        <v>2600</v>
      </c>
      <c r="R103" s="2">
        <v>2600</v>
      </c>
    </row>
    <row r="104" spans="1:18" s="2" customFormat="1" ht="15.75" thickBot="1">
      <c r="A104" s="69">
        <v>120</v>
      </c>
      <c r="B104" s="2" t="s">
        <v>2539</v>
      </c>
      <c r="C104" s="2" t="s">
        <v>2502</v>
      </c>
      <c r="D104" s="159">
        <v>2400</v>
      </c>
      <c r="E104" s="2">
        <v>2400</v>
      </c>
      <c r="F104" s="2">
        <v>2400</v>
      </c>
      <c r="G104" s="2">
        <v>2400</v>
      </c>
      <c r="H104" s="2">
        <v>2400</v>
      </c>
      <c r="I104" s="2">
        <v>2000</v>
      </c>
      <c r="J104" s="2">
        <v>350</v>
      </c>
      <c r="L104" s="159">
        <v>2600</v>
      </c>
      <c r="M104" s="2">
        <v>2600</v>
      </c>
      <c r="N104" s="2">
        <v>2600</v>
      </c>
      <c r="O104" s="2">
        <v>2600</v>
      </c>
      <c r="P104" s="2">
        <v>2600</v>
      </c>
      <c r="Q104" s="2">
        <v>2600</v>
      </c>
      <c r="R104" s="2">
        <v>2600</v>
      </c>
    </row>
    <row r="105" spans="1:18" s="43" customFormat="1" ht="15.75" thickBot="1">
      <c r="A105" s="51">
        <v>121</v>
      </c>
      <c r="B105" s="51" t="s">
        <v>2516</v>
      </c>
      <c r="C105" s="51" t="s">
        <v>1206</v>
      </c>
      <c r="D105" s="187">
        <v>1950</v>
      </c>
      <c r="E105" s="51">
        <v>1950</v>
      </c>
      <c r="F105" s="51">
        <v>1950</v>
      </c>
      <c r="G105" s="51">
        <v>1800</v>
      </c>
      <c r="H105" s="51">
        <v>1950</v>
      </c>
      <c r="I105" s="51">
        <v>2700</v>
      </c>
      <c r="J105" s="51">
        <v>350</v>
      </c>
      <c r="K105" s="51"/>
      <c r="L105" s="187">
        <v>2150</v>
      </c>
      <c r="M105" s="51">
        <v>2150</v>
      </c>
      <c r="N105" s="51">
        <v>2150</v>
      </c>
      <c r="O105" s="51">
        <v>2150</v>
      </c>
      <c r="P105" s="51">
        <v>1300</v>
      </c>
      <c r="Q105" s="51"/>
    </row>
    <row r="106" spans="1:18" s="2" customFormat="1" ht="15.75" thickBot="1">
      <c r="A106" s="69">
        <v>122</v>
      </c>
      <c r="B106" s="2" t="s">
        <v>2508</v>
      </c>
      <c r="C106" s="2" t="s">
        <v>1119</v>
      </c>
      <c r="D106" s="159">
        <v>2400</v>
      </c>
      <c r="E106" s="2" t="s">
        <v>2074</v>
      </c>
      <c r="F106" s="2">
        <v>2400</v>
      </c>
      <c r="G106" s="2">
        <v>2400</v>
      </c>
      <c r="H106" s="2">
        <v>2400</v>
      </c>
      <c r="I106" s="2">
        <v>2700</v>
      </c>
      <c r="J106" s="2">
        <v>350</v>
      </c>
      <c r="L106" s="159">
        <v>2600</v>
      </c>
      <c r="M106" s="2">
        <v>2600</v>
      </c>
      <c r="N106" s="2">
        <v>2600</v>
      </c>
      <c r="O106" s="2">
        <v>2600</v>
      </c>
      <c r="P106" s="2">
        <v>2600</v>
      </c>
      <c r="Q106" s="2">
        <v>2600</v>
      </c>
    </row>
    <row r="107" spans="1:18" s="69" customFormat="1" ht="15.75" thickBot="1">
      <c r="A107" s="69">
        <v>123</v>
      </c>
      <c r="B107" s="69" t="s">
        <v>2517</v>
      </c>
      <c r="C107" s="69" t="s">
        <v>1571</v>
      </c>
      <c r="D107" s="159">
        <v>2400</v>
      </c>
      <c r="E107" s="69" t="s">
        <v>4066</v>
      </c>
      <c r="K107" s="69" t="s">
        <v>2736</v>
      </c>
      <c r="L107" s="159">
        <v>2600</v>
      </c>
    </row>
    <row r="108" spans="1:18" s="2" customFormat="1" ht="15.75" thickBot="1">
      <c r="A108" s="69">
        <v>124</v>
      </c>
      <c r="B108" s="2" t="s">
        <v>932</v>
      </c>
      <c r="C108" s="2" t="s">
        <v>1709</v>
      </c>
      <c r="D108" s="159">
        <v>2400</v>
      </c>
      <c r="E108" s="2">
        <v>2400</v>
      </c>
      <c r="F108" s="2">
        <v>2400</v>
      </c>
      <c r="G108" s="2">
        <v>2400</v>
      </c>
      <c r="H108" s="2">
        <v>2400</v>
      </c>
      <c r="I108" s="2">
        <v>2700</v>
      </c>
      <c r="J108" s="2">
        <v>350</v>
      </c>
      <c r="K108" s="2">
        <v>5000</v>
      </c>
      <c r="L108" s="159">
        <v>2600</v>
      </c>
      <c r="M108" s="2">
        <v>2600</v>
      </c>
      <c r="N108" s="2">
        <v>2600</v>
      </c>
      <c r="O108" s="2">
        <v>2600</v>
      </c>
      <c r="P108" s="2">
        <v>2600</v>
      </c>
      <c r="Q108" s="2">
        <v>2600</v>
      </c>
      <c r="R108" s="2">
        <v>2600</v>
      </c>
    </row>
    <row r="109" spans="1:18" s="25" customFormat="1" ht="15.75" thickBot="1">
      <c r="A109" s="25">
        <v>125</v>
      </c>
      <c r="B109" s="25" t="s">
        <v>2513</v>
      </c>
      <c r="C109" s="25" t="s">
        <v>81</v>
      </c>
      <c r="D109" s="160">
        <v>2400</v>
      </c>
      <c r="E109" s="25">
        <v>2400</v>
      </c>
      <c r="F109" s="25">
        <v>2400</v>
      </c>
      <c r="G109" s="25">
        <v>2400</v>
      </c>
      <c r="H109" s="25">
        <v>2400</v>
      </c>
      <c r="L109" s="160">
        <v>2600</v>
      </c>
    </row>
    <row r="110" spans="1:18" s="2" customFormat="1" ht="15.75" thickBot="1">
      <c r="A110" s="69">
        <v>126</v>
      </c>
      <c r="B110" s="2" t="s">
        <v>2514</v>
      </c>
      <c r="C110" s="2" t="s">
        <v>483</v>
      </c>
      <c r="D110" s="159">
        <v>2400</v>
      </c>
      <c r="E110" s="2">
        <v>2400</v>
      </c>
      <c r="F110" s="2">
        <v>2400</v>
      </c>
      <c r="G110" s="2">
        <v>2400</v>
      </c>
      <c r="I110" s="2">
        <v>2700</v>
      </c>
      <c r="K110" s="2" t="s">
        <v>2736</v>
      </c>
      <c r="L110" s="159">
        <v>2600</v>
      </c>
    </row>
    <row r="111" spans="1:18" s="69" customFormat="1" ht="15.75" thickBot="1">
      <c r="A111" s="69">
        <v>127</v>
      </c>
      <c r="B111" s="69" t="s">
        <v>2520</v>
      </c>
      <c r="C111" s="69" t="s">
        <v>851</v>
      </c>
      <c r="D111" s="159">
        <v>2400</v>
      </c>
      <c r="E111" s="69" t="s">
        <v>2074</v>
      </c>
      <c r="F111" s="69">
        <v>2400</v>
      </c>
      <c r="G111" s="69">
        <v>2400</v>
      </c>
      <c r="H111" s="69">
        <v>2400</v>
      </c>
      <c r="I111" s="69">
        <v>2000</v>
      </c>
      <c r="J111" s="69">
        <v>350</v>
      </c>
      <c r="K111" s="69">
        <v>5000</v>
      </c>
      <c r="L111" s="159">
        <v>2600</v>
      </c>
      <c r="M111" s="69">
        <v>2600</v>
      </c>
      <c r="N111" s="69">
        <v>2600</v>
      </c>
      <c r="O111" s="69">
        <v>2600</v>
      </c>
    </row>
    <row r="112" spans="1:18" s="69" customFormat="1" ht="15.75" thickBot="1">
      <c r="A112" s="69">
        <v>128</v>
      </c>
      <c r="B112" s="69" t="s">
        <v>2521</v>
      </c>
      <c r="C112" s="69" t="s">
        <v>2524</v>
      </c>
      <c r="D112" s="159">
        <v>2400</v>
      </c>
      <c r="E112" s="69">
        <v>2400</v>
      </c>
      <c r="F112" s="69">
        <v>2400</v>
      </c>
      <c r="G112" s="69">
        <v>2400</v>
      </c>
      <c r="H112" s="69">
        <v>2400</v>
      </c>
      <c r="I112" s="69">
        <v>2700</v>
      </c>
      <c r="J112" s="69">
        <v>350</v>
      </c>
      <c r="K112" s="69">
        <v>5000</v>
      </c>
      <c r="L112" s="159">
        <v>2600</v>
      </c>
      <c r="M112" s="69">
        <v>2600</v>
      </c>
      <c r="N112" s="69">
        <v>2600</v>
      </c>
      <c r="O112" s="69">
        <v>2600</v>
      </c>
      <c r="P112" s="69">
        <v>2600</v>
      </c>
    </row>
    <row r="113" spans="1:18" s="69" customFormat="1" ht="15.75" thickBot="1">
      <c r="A113" s="69">
        <v>129</v>
      </c>
      <c r="B113" s="69" t="s">
        <v>1055</v>
      </c>
      <c r="C113" s="69" t="s">
        <v>1789</v>
      </c>
      <c r="D113" s="183">
        <v>2400</v>
      </c>
      <c r="E113" s="69">
        <v>2400</v>
      </c>
      <c r="F113" s="69">
        <v>2400</v>
      </c>
      <c r="G113" s="69">
        <v>2400</v>
      </c>
      <c r="H113" s="69">
        <v>2400</v>
      </c>
      <c r="I113" s="69">
        <v>2700</v>
      </c>
      <c r="J113" s="69">
        <v>350</v>
      </c>
      <c r="K113" s="69">
        <v>5000</v>
      </c>
      <c r="L113" s="183">
        <v>2600</v>
      </c>
      <c r="M113" s="69">
        <v>2600</v>
      </c>
    </row>
    <row r="114" spans="1:18" s="69" customFormat="1" ht="15.75" thickBot="1">
      <c r="A114" s="69">
        <v>161</v>
      </c>
      <c r="B114" s="69" t="s">
        <v>2574</v>
      </c>
      <c r="C114" s="69" t="s">
        <v>835</v>
      </c>
      <c r="D114" s="183">
        <v>2400</v>
      </c>
      <c r="E114" s="69">
        <v>2400</v>
      </c>
      <c r="F114" s="69">
        <v>2400</v>
      </c>
      <c r="G114" s="69">
        <v>2400</v>
      </c>
      <c r="H114" s="69">
        <v>2400</v>
      </c>
      <c r="I114" s="69">
        <v>2700</v>
      </c>
      <c r="J114" s="69">
        <v>350</v>
      </c>
      <c r="K114" s="69">
        <v>5000</v>
      </c>
      <c r="L114" s="183">
        <v>2600</v>
      </c>
      <c r="M114" s="69">
        <v>2600</v>
      </c>
      <c r="N114" s="69">
        <v>2600</v>
      </c>
      <c r="O114" s="69">
        <v>2600</v>
      </c>
      <c r="P114" s="69">
        <v>2600</v>
      </c>
      <c r="Q114" s="69">
        <v>2600</v>
      </c>
    </row>
    <row r="115" spans="1:18" s="2" customFormat="1" ht="15.75" thickBot="1">
      <c r="A115" s="69">
        <v>130</v>
      </c>
      <c r="B115" s="2" t="s">
        <v>262</v>
      </c>
      <c r="C115" s="2" t="s">
        <v>2525</v>
      </c>
      <c r="D115" s="159">
        <v>2400</v>
      </c>
      <c r="E115" s="2">
        <v>2400</v>
      </c>
      <c r="F115" s="2">
        <v>2400</v>
      </c>
      <c r="G115" s="2">
        <v>2400</v>
      </c>
      <c r="H115" s="2">
        <v>2400</v>
      </c>
      <c r="I115" s="2">
        <v>2700</v>
      </c>
      <c r="J115" s="2">
        <v>350</v>
      </c>
      <c r="L115" s="159">
        <v>2600</v>
      </c>
      <c r="M115" s="2">
        <v>2600</v>
      </c>
      <c r="N115" s="2">
        <v>2600</v>
      </c>
      <c r="O115" s="2">
        <v>2600</v>
      </c>
      <c r="P115" s="2">
        <v>2600</v>
      </c>
      <c r="Q115" s="2">
        <v>2600</v>
      </c>
    </row>
    <row r="116" spans="1:18" s="2" customFormat="1" ht="15.75" thickBot="1">
      <c r="A116" s="69">
        <v>131</v>
      </c>
      <c r="B116" s="2" t="s">
        <v>101</v>
      </c>
      <c r="C116" s="2" t="s">
        <v>2526</v>
      </c>
      <c r="D116" s="159">
        <v>2400</v>
      </c>
      <c r="E116" s="2">
        <v>2400</v>
      </c>
      <c r="F116" s="2">
        <v>2400</v>
      </c>
      <c r="G116" s="2">
        <v>2400</v>
      </c>
      <c r="H116" s="2">
        <v>2400</v>
      </c>
      <c r="I116" s="2">
        <v>2700</v>
      </c>
      <c r="J116" s="2">
        <v>350</v>
      </c>
      <c r="L116" s="159">
        <v>2600</v>
      </c>
      <c r="M116" s="2">
        <v>2600</v>
      </c>
      <c r="N116" s="2">
        <v>2600</v>
      </c>
      <c r="O116" s="2">
        <v>2600</v>
      </c>
      <c r="P116" s="2">
        <v>2600</v>
      </c>
      <c r="Q116" s="2">
        <v>2600</v>
      </c>
      <c r="R116" s="2">
        <v>2600</v>
      </c>
    </row>
    <row r="117" spans="1:18" s="2" customFormat="1" ht="15.75" thickBot="1">
      <c r="A117" s="69">
        <v>132</v>
      </c>
      <c r="B117" s="93" t="s">
        <v>2527</v>
      </c>
      <c r="C117" s="93" t="s">
        <v>2528</v>
      </c>
      <c r="D117" s="159">
        <v>2400</v>
      </c>
      <c r="E117" s="93"/>
      <c r="F117" s="93"/>
      <c r="G117" s="93"/>
      <c r="H117" s="93"/>
      <c r="I117" s="93"/>
      <c r="J117" s="93"/>
      <c r="K117" s="93"/>
      <c r="L117" s="159">
        <v>2600</v>
      </c>
      <c r="M117" s="93"/>
      <c r="N117" s="93"/>
      <c r="O117" s="93"/>
      <c r="P117" s="93"/>
      <c r="Q117" s="93"/>
    </row>
    <row r="118" spans="1:18" s="69" customFormat="1" ht="15.75" thickBot="1">
      <c r="A118" s="69">
        <v>133</v>
      </c>
      <c r="B118" s="69" t="s">
        <v>2536</v>
      </c>
      <c r="C118" s="69" t="s">
        <v>2344</v>
      </c>
      <c r="D118" s="159">
        <v>2400</v>
      </c>
      <c r="E118" s="69">
        <v>2400</v>
      </c>
      <c r="F118" s="69">
        <v>2400</v>
      </c>
      <c r="K118" s="69" t="s">
        <v>3643</v>
      </c>
      <c r="L118" s="159">
        <v>2600</v>
      </c>
    </row>
    <row r="119" spans="1:18" s="69" customFormat="1" ht="15.75" thickBot="1">
      <c r="A119" s="69">
        <v>134</v>
      </c>
      <c r="B119" s="69" t="s">
        <v>2541</v>
      </c>
      <c r="C119" s="69" t="s">
        <v>1363</v>
      </c>
      <c r="D119" s="159">
        <v>2400</v>
      </c>
      <c r="E119" s="69">
        <v>2400</v>
      </c>
      <c r="F119" s="69">
        <v>2400</v>
      </c>
      <c r="G119" s="69">
        <v>0</v>
      </c>
      <c r="H119" s="69">
        <v>0</v>
      </c>
      <c r="I119" s="69">
        <v>0</v>
      </c>
      <c r="K119" s="69">
        <v>5000</v>
      </c>
      <c r="L119" s="159">
        <v>2600</v>
      </c>
      <c r="M119" s="69">
        <v>2200</v>
      </c>
      <c r="N119" s="69">
        <v>2200</v>
      </c>
      <c r="O119" s="69">
        <v>2200</v>
      </c>
    </row>
    <row r="120" spans="1:18" s="2" customFormat="1" ht="15.75" thickBot="1">
      <c r="A120" s="69">
        <v>136</v>
      </c>
      <c r="B120" s="2" t="s">
        <v>2577</v>
      </c>
      <c r="C120" s="2" t="s">
        <v>2447</v>
      </c>
      <c r="D120" s="159">
        <v>1950</v>
      </c>
      <c r="E120" s="2">
        <v>1950</v>
      </c>
      <c r="F120" s="2">
        <v>1950</v>
      </c>
      <c r="G120" s="2">
        <v>1950</v>
      </c>
      <c r="H120" s="2">
        <v>1950</v>
      </c>
      <c r="J120" s="2">
        <v>350</v>
      </c>
      <c r="K120" s="2">
        <v>5000</v>
      </c>
      <c r="L120" s="159">
        <v>2150</v>
      </c>
      <c r="M120" s="2">
        <v>2150</v>
      </c>
      <c r="N120" s="2">
        <v>2150</v>
      </c>
      <c r="O120" s="2">
        <v>2150</v>
      </c>
    </row>
    <row r="121" spans="1:18" s="2" customFormat="1" ht="15.75" thickBot="1">
      <c r="A121" s="69">
        <v>137</v>
      </c>
      <c r="B121" s="69" t="s">
        <v>2186</v>
      </c>
      <c r="C121" s="69" t="s">
        <v>2447</v>
      </c>
      <c r="D121" s="159">
        <v>1950</v>
      </c>
      <c r="E121" s="69">
        <v>1950</v>
      </c>
      <c r="F121" s="69">
        <v>1950</v>
      </c>
      <c r="G121" s="69">
        <v>1950</v>
      </c>
      <c r="H121" s="69">
        <v>1950</v>
      </c>
      <c r="I121" s="69"/>
      <c r="J121" s="69">
        <v>350</v>
      </c>
      <c r="K121" s="69">
        <v>5000</v>
      </c>
      <c r="L121" s="159">
        <v>2150</v>
      </c>
      <c r="M121" s="69">
        <v>2150</v>
      </c>
      <c r="N121" s="69">
        <v>2150</v>
      </c>
      <c r="O121" s="69">
        <v>2150</v>
      </c>
      <c r="P121" s="69"/>
      <c r="Q121" s="69"/>
    </row>
    <row r="122" spans="1:18" s="25" customFormat="1" ht="15.75" thickBot="1">
      <c r="A122" s="25">
        <v>138</v>
      </c>
      <c r="B122" s="25" t="s">
        <v>1781</v>
      </c>
      <c r="C122" s="25" t="s">
        <v>2560</v>
      </c>
      <c r="D122" s="160">
        <v>1950</v>
      </c>
      <c r="E122" s="25">
        <v>1950</v>
      </c>
      <c r="F122" s="25">
        <v>1950</v>
      </c>
      <c r="G122" s="25">
        <v>1950</v>
      </c>
      <c r="H122" s="25">
        <v>1950</v>
      </c>
      <c r="L122" s="160">
        <v>2150</v>
      </c>
    </row>
    <row r="123" spans="1:18" s="69" customFormat="1" ht="15.75" thickBot="1">
      <c r="A123" s="69">
        <v>139</v>
      </c>
      <c r="B123" s="69" t="s">
        <v>1055</v>
      </c>
      <c r="C123" s="69" t="s">
        <v>743</v>
      </c>
      <c r="D123" s="183">
        <v>2400</v>
      </c>
      <c r="E123" s="69" t="s">
        <v>4043</v>
      </c>
      <c r="L123" s="183">
        <v>2600</v>
      </c>
    </row>
    <row r="124" spans="1:18" s="25" customFormat="1" ht="15.75" thickBot="1">
      <c r="A124" s="25">
        <v>141</v>
      </c>
      <c r="B124" s="25" t="s">
        <v>1137</v>
      </c>
      <c r="C124" s="25" t="s">
        <v>173</v>
      </c>
      <c r="D124" s="160">
        <v>2400</v>
      </c>
      <c r="E124" s="25">
        <v>2400</v>
      </c>
      <c r="F124" s="25">
        <v>2400</v>
      </c>
      <c r="L124" s="160">
        <v>2600</v>
      </c>
    </row>
    <row r="125" spans="1:18" s="51" customFormat="1" ht="15.75" thickBot="1">
      <c r="A125" s="69">
        <v>142</v>
      </c>
      <c r="B125" s="51" t="s">
        <v>2534</v>
      </c>
      <c r="C125" s="51" t="s">
        <v>2535</v>
      </c>
      <c r="D125" s="162">
        <v>2400</v>
      </c>
      <c r="E125" s="51">
        <v>2400</v>
      </c>
      <c r="F125" s="51">
        <v>600</v>
      </c>
      <c r="K125" s="51">
        <v>5000</v>
      </c>
      <c r="L125" s="159">
        <v>2600</v>
      </c>
    </row>
    <row r="126" spans="1:18" s="69" customFormat="1" ht="15.75" thickBot="1">
      <c r="A126" s="69">
        <v>143</v>
      </c>
      <c r="B126" s="69" t="s">
        <v>755</v>
      </c>
      <c r="C126" s="69" t="s">
        <v>2582</v>
      </c>
      <c r="D126" s="183">
        <v>2400</v>
      </c>
      <c r="E126" s="69">
        <v>2400</v>
      </c>
      <c r="F126" s="69">
        <v>2400</v>
      </c>
      <c r="G126" s="69">
        <v>0</v>
      </c>
      <c r="H126" s="69">
        <v>2400</v>
      </c>
      <c r="I126" s="69">
        <v>2700</v>
      </c>
      <c r="J126" s="69">
        <v>350</v>
      </c>
      <c r="K126" s="69">
        <v>5000</v>
      </c>
      <c r="L126" s="183">
        <v>2600</v>
      </c>
      <c r="M126" s="69">
        <v>2600</v>
      </c>
      <c r="N126" s="69">
        <v>2600</v>
      </c>
      <c r="O126" s="69">
        <v>2600</v>
      </c>
      <c r="P126" s="69">
        <v>2600</v>
      </c>
      <c r="Q126" s="69">
        <v>2600</v>
      </c>
      <c r="R126" s="69">
        <v>2600</v>
      </c>
    </row>
    <row r="127" spans="1:18" s="51" customFormat="1" ht="15.75" thickBot="1">
      <c r="A127" s="69">
        <v>145</v>
      </c>
      <c r="B127" s="51" t="s">
        <v>2537</v>
      </c>
      <c r="C127" s="51" t="s">
        <v>2538</v>
      </c>
      <c r="D127" s="159">
        <v>2400</v>
      </c>
      <c r="E127" s="51" t="s">
        <v>4016</v>
      </c>
      <c r="L127" s="159">
        <v>2600</v>
      </c>
    </row>
    <row r="128" spans="1:18" s="2" customFormat="1" ht="15.75" thickBot="1">
      <c r="A128" s="69">
        <v>148</v>
      </c>
      <c r="B128" s="2" t="s">
        <v>2573</v>
      </c>
      <c r="C128" s="2" t="s">
        <v>85</v>
      </c>
      <c r="D128" s="159">
        <v>2400</v>
      </c>
      <c r="E128" s="2">
        <v>2400</v>
      </c>
      <c r="F128" s="2">
        <v>2400</v>
      </c>
      <c r="G128" s="2">
        <v>0</v>
      </c>
      <c r="H128" s="2">
        <v>0</v>
      </c>
      <c r="I128" s="2">
        <v>2700</v>
      </c>
      <c r="L128" s="159">
        <v>2600</v>
      </c>
      <c r="M128" s="2">
        <v>2600</v>
      </c>
      <c r="N128" s="2">
        <v>2600</v>
      </c>
    </row>
    <row r="129" spans="1:18" s="2" customFormat="1" ht="15.75" thickBot="1">
      <c r="A129" s="69">
        <v>149</v>
      </c>
      <c r="B129" s="2" t="s">
        <v>2576</v>
      </c>
      <c r="C129" s="2" t="s">
        <v>740</v>
      </c>
      <c r="D129" s="159">
        <v>2400</v>
      </c>
      <c r="E129" s="2">
        <v>2400</v>
      </c>
      <c r="F129" s="2">
        <v>2400</v>
      </c>
      <c r="G129" s="2">
        <v>2400</v>
      </c>
      <c r="H129" s="2">
        <v>2400</v>
      </c>
      <c r="I129" s="2">
        <v>2700</v>
      </c>
      <c r="J129" s="2">
        <v>350</v>
      </c>
      <c r="K129" s="2">
        <v>5000</v>
      </c>
      <c r="L129" s="159">
        <v>2600</v>
      </c>
      <c r="M129" s="2">
        <v>2600</v>
      </c>
      <c r="N129" s="2">
        <v>2600</v>
      </c>
      <c r="O129" s="2">
        <v>2600</v>
      </c>
      <c r="P129" s="2">
        <v>2600</v>
      </c>
      <c r="Q129" s="2">
        <v>2600</v>
      </c>
    </row>
    <row r="130" spans="1:18" s="69" customFormat="1" ht="15.75" thickBot="1">
      <c r="A130" s="69">
        <v>150</v>
      </c>
      <c r="B130" s="69" t="s">
        <v>2572</v>
      </c>
      <c r="C130" s="69" t="s">
        <v>1408</v>
      </c>
      <c r="D130" s="183">
        <v>2400</v>
      </c>
      <c r="E130" s="69">
        <v>2400</v>
      </c>
      <c r="F130" s="69">
        <v>2400</v>
      </c>
      <c r="G130" s="69">
        <v>2400</v>
      </c>
      <c r="H130" s="69">
        <v>2400</v>
      </c>
      <c r="I130" s="69">
        <v>2700</v>
      </c>
      <c r="J130" s="69">
        <v>350</v>
      </c>
      <c r="K130" s="69">
        <v>5000</v>
      </c>
      <c r="L130" s="183">
        <v>2600</v>
      </c>
      <c r="M130" s="69">
        <v>2600</v>
      </c>
      <c r="N130" s="69">
        <v>2600</v>
      </c>
      <c r="O130" s="69">
        <v>2600</v>
      </c>
      <c r="P130" s="69">
        <v>2600</v>
      </c>
      <c r="Q130" s="69">
        <v>2600</v>
      </c>
    </row>
    <row r="131" spans="1:18" s="70" customFormat="1" ht="15.75" thickBot="1">
      <c r="A131" s="69">
        <v>151</v>
      </c>
      <c r="B131" s="82" t="s">
        <v>2554</v>
      </c>
      <c r="C131" s="82" t="s">
        <v>1488</v>
      </c>
      <c r="D131" s="159">
        <v>2400</v>
      </c>
      <c r="E131" s="82">
        <v>2400</v>
      </c>
      <c r="F131" s="82" t="s">
        <v>2074</v>
      </c>
      <c r="G131" s="82">
        <v>2400</v>
      </c>
      <c r="H131" s="82">
        <v>2400</v>
      </c>
      <c r="I131" s="82">
        <v>2500</v>
      </c>
      <c r="J131" s="232">
        <v>350</v>
      </c>
      <c r="K131" s="84">
        <v>5000</v>
      </c>
      <c r="L131" s="159">
        <v>2600</v>
      </c>
      <c r="M131" s="82">
        <v>2600</v>
      </c>
      <c r="N131" s="82">
        <v>2600</v>
      </c>
    </row>
    <row r="132" spans="1:18" s="2" customFormat="1" ht="15.75" thickBot="1">
      <c r="A132" s="69">
        <v>152</v>
      </c>
      <c r="B132" s="2" t="s">
        <v>2545</v>
      </c>
      <c r="C132" s="2" t="s">
        <v>52</v>
      </c>
      <c r="D132" s="159">
        <v>2400</v>
      </c>
      <c r="E132" s="2">
        <v>2400</v>
      </c>
      <c r="F132" s="2">
        <v>2400</v>
      </c>
      <c r="G132" s="2">
        <v>2400</v>
      </c>
      <c r="H132" s="2">
        <v>2400</v>
      </c>
      <c r="I132" s="2">
        <v>2000</v>
      </c>
      <c r="J132" s="2">
        <v>350</v>
      </c>
      <c r="K132" s="2">
        <v>5000</v>
      </c>
      <c r="L132" s="159">
        <v>2600</v>
      </c>
      <c r="M132" s="2">
        <v>2400</v>
      </c>
      <c r="N132" s="2">
        <v>2400</v>
      </c>
      <c r="O132" s="2">
        <v>2400</v>
      </c>
      <c r="P132" s="2">
        <v>2400</v>
      </c>
      <c r="Q132" s="2">
        <v>2400</v>
      </c>
      <c r="R132" s="2">
        <v>2400</v>
      </c>
    </row>
    <row r="133" spans="1:18" s="9" customFormat="1" ht="15.75" thickBot="1">
      <c r="A133" s="9">
        <v>153</v>
      </c>
      <c r="B133" s="9" t="s">
        <v>2546</v>
      </c>
      <c r="C133" s="9" t="s">
        <v>850</v>
      </c>
      <c r="D133" s="161">
        <v>2400</v>
      </c>
      <c r="E133" s="9">
        <v>2200</v>
      </c>
      <c r="F133" s="9">
        <v>2200</v>
      </c>
      <c r="G133" s="9" t="s">
        <v>3272</v>
      </c>
      <c r="J133" s="9">
        <v>350</v>
      </c>
      <c r="K133" s="9">
        <v>5000</v>
      </c>
      <c r="L133" s="159">
        <v>2600</v>
      </c>
    </row>
    <row r="134" spans="1:18" s="69" customFormat="1" ht="15.75" thickBot="1">
      <c r="A134" s="69">
        <v>154</v>
      </c>
      <c r="B134" s="69" t="s">
        <v>3113</v>
      </c>
      <c r="C134" s="69" t="s">
        <v>3119</v>
      </c>
      <c r="D134" s="159">
        <v>2400</v>
      </c>
      <c r="E134" s="69">
        <v>2400</v>
      </c>
      <c r="F134" s="69">
        <v>2400</v>
      </c>
      <c r="G134" s="69">
        <v>2400</v>
      </c>
      <c r="H134" s="69">
        <v>2400</v>
      </c>
      <c r="I134" s="69">
        <v>2700</v>
      </c>
      <c r="J134" s="69">
        <v>350</v>
      </c>
      <c r="K134" s="69">
        <v>5000</v>
      </c>
      <c r="L134" s="159">
        <v>2600</v>
      </c>
      <c r="M134" s="69">
        <v>2600</v>
      </c>
      <c r="N134" s="69">
        <v>2600</v>
      </c>
      <c r="O134" s="69">
        <v>2600</v>
      </c>
      <c r="P134" s="69">
        <v>2600</v>
      </c>
      <c r="Q134" s="69">
        <v>2600</v>
      </c>
      <c r="R134" s="69">
        <v>2600</v>
      </c>
    </row>
    <row r="135" spans="1:18" s="2" customFormat="1" ht="15.75" thickBot="1">
      <c r="A135" s="69">
        <v>155</v>
      </c>
      <c r="B135" s="2" t="s">
        <v>2553</v>
      </c>
      <c r="C135" s="2" t="s">
        <v>876</v>
      </c>
      <c r="D135" s="159">
        <v>2400</v>
      </c>
      <c r="E135" s="2">
        <v>2400</v>
      </c>
      <c r="F135" s="2">
        <v>2400</v>
      </c>
      <c r="G135" s="2">
        <v>2400</v>
      </c>
      <c r="H135" s="2">
        <v>2400</v>
      </c>
      <c r="I135" s="2">
        <v>2700</v>
      </c>
      <c r="J135" s="2">
        <v>350</v>
      </c>
      <c r="K135" s="2">
        <v>5000</v>
      </c>
      <c r="L135" s="159">
        <v>2600</v>
      </c>
      <c r="M135" s="2">
        <v>2600</v>
      </c>
      <c r="N135" s="2">
        <v>2600</v>
      </c>
      <c r="O135" s="2">
        <v>2600</v>
      </c>
      <c r="P135" s="2">
        <v>2600</v>
      </c>
      <c r="Q135" s="2">
        <v>2600</v>
      </c>
    </row>
    <row r="136" spans="1:18" s="2" customFormat="1" ht="15.75" thickBot="1">
      <c r="A136" s="69">
        <v>156</v>
      </c>
      <c r="B136" s="2" t="s">
        <v>2542</v>
      </c>
      <c r="C136" s="2" t="s">
        <v>2543</v>
      </c>
      <c r="D136" s="159">
        <v>2400</v>
      </c>
      <c r="E136" s="2">
        <v>2400</v>
      </c>
      <c r="F136" s="2">
        <v>2400</v>
      </c>
      <c r="G136" s="2">
        <v>2400</v>
      </c>
      <c r="H136" s="2">
        <v>2400</v>
      </c>
      <c r="I136" s="2">
        <v>0</v>
      </c>
      <c r="J136" s="2">
        <v>350</v>
      </c>
      <c r="K136" s="2">
        <v>5000</v>
      </c>
      <c r="L136" s="159">
        <v>2600</v>
      </c>
      <c r="M136" s="2">
        <v>2600</v>
      </c>
      <c r="N136" s="2">
        <v>2600</v>
      </c>
      <c r="O136" s="2">
        <v>2600</v>
      </c>
      <c r="P136" s="2">
        <v>2600</v>
      </c>
      <c r="Q136" s="2">
        <v>2600</v>
      </c>
      <c r="R136" s="2">
        <v>2600</v>
      </c>
    </row>
    <row r="137" spans="1:18" s="2" customFormat="1" ht="15.75" thickBot="1">
      <c r="A137" s="69">
        <v>157</v>
      </c>
      <c r="B137" s="69" t="s">
        <v>2565</v>
      </c>
      <c r="C137" s="69" t="s">
        <v>1877</v>
      </c>
      <c r="D137" s="159">
        <v>2400</v>
      </c>
      <c r="E137" s="2" t="s">
        <v>3642</v>
      </c>
      <c r="F137" s="2">
        <v>2400</v>
      </c>
      <c r="G137" s="2">
        <v>2400</v>
      </c>
      <c r="H137" s="2">
        <v>2400</v>
      </c>
      <c r="I137" s="2">
        <v>2700</v>
      </c>
      <c r="J137" s="2">
        <v>350</v>
      </c>
      <c r="K137" s="2">
        <v>5000</v>
      </c>
      <c r="L137" s="159">
        <v>2600</v>
      </c>
      <c r="M137" s="2">
        <v>2600</v>
      </c>
      <c r="N137" s="2">
        <v>2600</v>
      </c>
      <c r="O137" s="2">
        <v>2600</v>
      </c>
      <c r="P137" s="2">
        <v>2600</v>
      </c>
      <c r="Q137" s="2">
        <v>2600</v>
      </c>
    </row>
    <row r="138" spans="1:18" s="69" customFormat="1" ht="15.75" thickBot="1">
      <c r="A138" s="69">
        <v>158</v>
      </c>
      <c r="B138" s="69" t="s">
        <v>2558</v>
      </c>
      <c r="C138" s="69" t="s">
        <v>2559</v>
      </c>
      <c r="D138" s="159">
        <v>2400</v>
      </c>
      <c r="E138" s="69">
        <v>2400</v>
      </c>
      <c r="F138" s="69">
        <v>2400</v>
      </c>
      <c r="G138" s="69">
        <v>2400</v>
      </c>
      <c r="H138" s="69">
        <v>2400</v>
      </c>
      <c r="I138" s="69">
        <v>0</v>
      </c>
      <c r="J138" s="69">
        <v>350</v>
      </c>
      <c r="K138" s="69">
        <v>5000</v>
      </c>
      <c r="L138" s="159">
        <v>2600</v>
      </c>
      <c r="M138" s="69">
        <v>2600</v>
      </c>
      <c r="N138" s="69">
        <v>2600</v>
      </c>
      <c r="O138" s="69">
        <v>2600</v>
      </c>
      <c r="P138" s="69">
        <v>2600</v>
      </c>
      <c r="Q138" s="69">
        <v>2600</v>
      </c>
    </row>
    <row r="139" spans="1:18" s="69" customFormat="1" ht="15.75" thickBot="1">
      <c r="A139" s="69">
        <v>162</v>
      </c>
      <c r="B139" s="69" t="s">
        <v>2587</v>
      </c>
      <c r="C139" s="69" t="s">
        <v>862</v>
      </c>
      <c r="D139" s="159">
        <v>1950</v>
      </c>
      <c r="E139" s="69">
        <v>1950</v>
      </c>
      <c r="F139" s="69">
        <v>1950</v>
      </c>
      <c r="G139" s="69">
        <v>1950</v>
      </c>
      <c r="H139" s="69">
        <v>1950</v>
      </c>
      <c r="I139" s="69">
        <v>0</v>
      </c>
      <c r="J139" s="69">
        <v>350</v>
      </c>
      <c r="K139" s="69">
        <v>5000</v>
      </c>
      <c r="L139" s="159">
        <v>2150</v>
      </c>
      <c r="M139" s="69">
        <v>2150</v>
      </c>
      <c r="N139" s="69">
        <v>2150</v>
      </c>
      <c r="O139" s="69">
        <v>2150</v>
      </c>
    </row>
    <row r="140" spans="1:18" s="51" customFormat="1" ht="15.75" thickBot="1">
      <c r="A140" s="51">
        <v>163</v>
      </c>
      <c r="B140" s="51" t="s">
        <v>2599</v>
      </c>
      <c r="C140" s="51" t="s">
        <v>561</v>
      </c>
      <c r="D140" s="162">
        <v>2400</v>
      </c>
      <c r="E140" s="51">
        <v>2400</v>
      </c>
      <c r="F140" s="51">
        <v>2400</v>
      </c>
      <c r="G140" s="51">
        <v>2400</v>
      </c>
      <c r="H140" s="51">
        <v>2400</v>
      </c>
      <c r="I140" s="51">
        <v>1400</v>
      </c>
      <c r="J140" s="51">
        <v>350</v>
      </c>
      <c r="K140" s="51">
        <v>5000</v>
      </c>
      <c r="L140" s="159">
        <v>2600</v>
      </c>
    </row>
    <row r="141" spans="1:18" s="51" customFormat="1" ht="15.75" thickBot="1">
      <c r="A141" s="51">
        <v>164</v>
      </c>
      <c r="B141" s="51" t="s">
        <v>2588</v>
      </c>
      <c r="C141" s="51" t="s">
        <v>1197</v>
      </c>
      <c r="D141" s="187">
        <v>2400</v>
      </c>
      <c r="E141" s="51" t="s">
        <v>4012</v>
      </c>
      <c r="L141" s="187">
        <v>2600</v>
      </c>
    </row>
    <row r="142" spans="1:18" s="2" customFormat="1" ht="15.75" thickBot="1">
      <c r="A142" s="69"/>
      <c r="B142" s="2" t="s">
        <v>3559</v>
      </c>
      <c r="C142" s="2" t="s">
        <v>3560</v>
      </c>
      <c r="D142" s="159">
        <v>2400</v>
      </c>
      <c r="E142" s="2">
        <v>0</v>
      </c>
      <c r="F142" s="2">
        <v>0</v>
      </c>
      <c r="G142" s="2">
        <v>0</v>
      </c>
      <c r="K142" s="2">
        <v>5000</v>
      </c>
      <c r="L142" s="159">
        <v>2600</v>
      </c>
    </row>
    <row r="143" spans="1:18" s="51" customFormat="1" ht="15.75" thickBot="1">
      <c r="A143" s="51">
        <v>165</v>
      </c>
      <c r="B143" s="51" t="s">
        <v>62</v>
      </c>
      <c r="C143" s="51" t="s">
        <v>2892</v>
      </c>
      <c r="D143" s="187">
        <v>2400</v>
      </c>
      <c r="E143" s="51">
        <v>2400</v>
      </c>
      <c r="F143" s="51">
        <v>2400</v>
      </c>
      <c r="G143" s="51">
        <v>2400</v>
      </c>
      <c r="H143" s="51">
        <v>2400</v>
      </c>
      <c r="I143" s="51">
        <v>2700</v>
      </c>
      <c r="J143" s="51">
        <v>350</v>
      </c>
      <c r="L143" s="187">
        <v>2600</v>
      </c>
      <c r="M143" s="51">
        <v>2600</v>
      </c>
      <c r="N143" s="51">
        <v>2050</v>
      </c>
    </row>
    <row r="144" spans="1:18" s="25" customFormat="1" ht="15.75" thickBot="1">
      <c r="A144" s="25">
        <v>167</v>
      </c>
      <c r="B144" s="25" t="s">
        <v>2596</v>
      </c>
      <c r="C144" s="25" t="s">
        <v>851</v>
      </c>
      <c r="D144" s="160">
        <v>2400</v>
      </c>
      <c r="L144" s="160">
        <v>2600</v>
      </c>
    </row>
    <row r="145" spans="1:18" s="69" customFormat="1" ht="15.75" thickBot="1">
      <c r="A145" s="69">
        <v>168</v>
      </c>
      <c r="B145" s="69" t="s">
        <v>1825</v>
      </c>
      <c r="C145" s="69" t="s">
        <v>178</v>
      </c>
      <c r="D145" s="159">
        <v>2400</v>
      </c>
      <c r="E145" s="69">
        <v>2400</v>
      </c>
      <c r="F145" s="69">
        <v>2400</v>
      </c>
      <c r="G145" s="69">
        <v>2400</v>
      </c>
      <c r="H145" s="69">
        <v>2400</v>
      </c>
      <c r="I145" s="69">
        <v>2700</v>
      </c>
      <c r="J145" s="69">
        <v>350</v>
      </c>
      <c r="K145" s="69">
        <v>5000</v>
      </c>
      <c r="L145" s="159">
        <v>2600</v>
      </c>
      <c r="M145" s="69">
        <v>2600</v>
      </c>
      <c r="N145" s="69">
        <v>2600</v>
      </c>
      <c r="O145" s="69">
        <v>2600</v>
      </c>
      <c r="P145" s="69">
        <v>2600</v>
      </c>
    </row>
    <row r="146" spans="1:18" s="2" customFormat="1" ht="15.75" thickBot="1">
      <c r="A146" s="69">
        <v>169</v>
      </c>
      <c r="B146" s="2" t="s">
        <v>510</v>
      </c>
      <c r="C146" s="2" t="s">
        <v>657</v>
      </c>
      <c r="D146" s="159">
        <v>2400</v>
      </c>
      <c r="E146" s="2">
        <v>2400</v>
      </c>
      <c r="F146" s="2">
        <v>2400</v>
      </c>
      <c r="G146" s="2">
        <v>2400</v>
      </c>
      <c r="H146" s="2">
        <v>2400</v>
      </c>
      <c r="I146" s="2">
        <v>2700</v>
      </c>
      <c r="J146" s="2">
        <v>350</v>
      </c>
      <c r="L146" s="159">
        <v>2600</v>
      </c>
      <c r="M146" s="2">
        <v>2600</v>
      </c>
    </row>
    <row r="147" spans="1:18" s="2" customFormat="1" ht="15.75" thickBot="1">
      <c r="A147" s="69">
        <v>170</v>
      </c>
      <c r="B147" s="2" t="s">
        <v>2597</v>
      </c>
      <c r="C147" s="2" t="s">
        <v>2598</v>
      </c>
      <c r="D147" s="159">
        <v>2200</v>
      </c>
      <c r="E147" s="2">
        <v>2400</v>
      </c>
      <c r="F147" s="2">
        <v>2400</v>
      </c>
      <c r="G147" s="2">
        <v>2400</v>
      </c>
      <c r="H147" s="2">
        <v>2400</v>
      </c>
      <c r="I147" s="2">
        <v>2700</v>
      </c>
      <c r="J147" s="2">
        <v>350</v>
      </c>
      <c r="K147" s="2">
        <v>0</v>
      </c>
      <c r="L147" s="159">
        <v>2400</v>
      </c>
      <c r="M147" s="2">
        <v>2400</v>
      </c>
      <c r="N147" s="2">
        <v>2400</v>
      </c>
      <c r="O147" s="2">
        <v>2400</v>
      </c>
      <c r="P147" s="2">
        <v>2400</v>
      </c>
      <c r="Q147" s="2">
        <v>2400</v>
      </c>
      <c r="R147" s="2">
        <v>2400</v>
      </c>
    </row>
    <row r="148" spans="1:18" s="69" customFormat="1" ht="15.75" thickBot="1">
      <c r="A148" s="69">
        <v>171</v>
      </c>
      <c r="B148" s="69" t="s">
        <v>711</v>
      </c>
      <c r="C148" s="69" t="s">
        <v>2600</v>
      </c>
      <c r="D148" s="159">
        <v>2400</v>
      </c>
      <c r="E148" s="69">
        <v>2400</v>
      </c>
      <c r="F148" s="69">
        <v>2400</v>
      </c>
      <c r="G148" s="69">
        <v>2400</v>
      </c>
      <c r="H148" s="69">
        <v>2400</v>
      </c>
      <c r="I148" s="69">
        <v>2700</v>
      </c>
      <c r="J148" s="69">
        <v>350</v>
      </c>
      <c r="K148" s="69">
        <v>5000</v>
      </c>
      <c r="L148" s="159">
        <v>2600</v>
      </c>
      <c r="M148" s="69">
        <v>2600</v>
      </c>
      <c r="N148" s="69">
        <v>2600</v>
      </c>
      <c r="O148" s="69">
        <v>2600</v>
      </c>
      <c r="P148" s="69">
        <v>2600</v>
      </c>
      <c r="Q148" s="69">
        <v>2600</v>
      </c>
      <c r="R148" s="69">
        <v>2600</v>
      </c>
    </row>
    <row r="149" spans="1:18" s="2" customFormat="1" ht="15.75" thickBot="1">
      <c r="A149" s="69">
        <v>172</v>
      </c>
      <c r="B149" s="2" t="s">
        <v>2601</v>
      </c>
      <c r="C149" s="2" t="s">
        <v>840</v>
      </c>
      <c r="D149" s="159">
        <v>2900</v>
      </c>
      <c r="E149" s="2" t="s">
        <v>2074</v>
      </c>
      <c r="F149" s="2">
        <v>2900</v>
      </c>
      <c r="G149" s="2">
        <v>2900</v>
      </c>
      <c r="H149" s="2">
        <v>2900</v>
      </c>
      <c r="I149" s="2">
        <v>2700</v>
      </c>
      <c r="J149" s="2">
        <v>350</v>
      </c>
      <c r="K149" s="2">
        <v>5000</v>
      </c>
      <c r="L149" s="159">
        <v>3100</v>
      </c>
      <c r="M149" s="2">
        <v>3100</v>
      </c>
      <c r="N149" s="2">
        <v>3100</v>
      </c>
      <c r="O149" s="2">
        <v>3100</v>
      </c>
      <c r="P149" s="2">
        <v>3100</v>
      </c>
      <c r="Q149" s="2">
        <v>3100</v>
      </c>
    </row>
    <row r="150" spans="1:18" s="2" customFormat="1" ht="15.75" thickBot="1">
      <c r="A150" s="69">
        <v>173</v>
      </c>
      <c r="B150" s="2" t="s">
        <v>2602</v>
      </c>
      <c r="C150" s="2" t="s">
        <v>628</v>
      </c>
      <c r="D150" s="159">
        <v>2400</v>
      </c>
      <c r="E150" s="2">
        <v>2400</v>
      </c>
      <c r="F150" s="2">
        <v>2400</v>
      </c>
      <c r="G150" s="2">
        <v>2400</v>
      </c>
      <c r="H150" s="2">
        <v>2400</v>
      </c>
      <c r="J150" s="2">
        <v>350</v>
      </c>
      <c r="L150" s="159">
        <v>2600</v>
      </c>
      <c r="M150" s="2">
        <v>2400</v>
      </c>
      <c r="N150" s="2">
        <v>2600</v>
      </c>
      <c r="O150" s="2">
        <v>2600</v>
      </c>
      <c r="P150" s="2">
        <v>2600</v>
      </c>
      <c r="Q150" s="2">
        <v>2600</v>
      </c>
    </row>
    <row r="151" spans="1:18" s="51" customFormat="1" ht="15.75" thickBot="1">
      <c r="A151" s="51">
        <v>174</v>
      </c>
      <c r="B151" s="51" t="s">
        <v>101</v>
      </c>
      <c r="C151" s="51" t="s">
        <v>1512</v>
      </c>
      <c r="D151" s="187">
        <v>2400</v>
      </c>
      <c r="E151" s="51" t="s">
        <v>4004</v>
      </c>
      <c r="L151" s="187">
        <v>2600</v>
      </c>
    </row>
    <row r="152" spans="1:18" s="69" customFormat="1" ht="15.75" thickBot="1">
      <c r="A152" s="69">
        <v>176</v>
      </c>
      <c r="B152" s="69" t="s">
        <v>2615</v>
      </c>
      <c r="C152" s="69" t="s">
        <v>2616</v>
      </c>
      <c r="D152" s="159">
        <v>2400</v>
      </c>
      <c r="E152" s="69">
        <v>2400</v>
      </c>
      <c r="F152" s="69">
        <v>2400</v>
      </c>
      <c r="G152" s="69">
        <v>2400</v>
      </c>
      <c r="H152" s="69">
        <v>2400</v>
      </c>
      <c r="I152" s="69">
        <v>2700</v>
      </c>
      <c r="J152" s="69">
        <v>350</v>
      </c>
      <c r="K152" s="69">
        <v>5000</v>
      </c>
      <c r="L152" s="159">
        <v>2600</v>
      </c>
      <c r="M152" s="69">
        <v>2600</v>
      </c>
      <c r="N152" s="69">
        <v>2600</v>
      </c>
      <c r="O152" s="69">
        <v>2600</v>
      </c>
      <c r="P152" s="69">
        <v>2600</v>
      </c>
      <c r="Q152" s="69">
        <v>2600</v>
      </c>
    </row>
    <row r="153" spans="1:18" s="69" customFormat="1" ht="15.75" thickBot="1">
      <c r="A153" s="69">
        <v>177</v>
      </c>
      <c r="B153" s="69" t="s">
        <v>1248</v>
      </c>
      <c r="C153" s="69" t="s">
        <v>2163</v>
      </c>
      <c r="D153" s="159">
        <v>2400</v>
      </c>
      <c r="E153" s="69">
        <v>2400</v>
      </c>
      <c r="F153" s="69">
        <v>2400</v>
      </c>
      <c r="G153" s="69">
        <v>2400</v>
      </c>
      <c r="H153" s="69">
        <v>2400</v>
      </c>
      <c r="I153" s="69">
        <v>2400</v>
      </c>
      <c r="J153" s="69">
        <v>350</v>
      </c>
      <c r="K153" s="69">
        <v>5000</v>
      </c>
      <c r="L153" s="159">
        <v>2600</v>
      </c>
      <c r="M153" s="69">
        <v>2600</v>
      </c>
      <c r="N153" s="69">
        <v>2600</v>
      </c>
      <c r="O153" s="69">
        <v>2600</v>
      </c>
      <c r="P153" s="69">
        <v>2600</v>
      </c>
      <c r="Q153" s="69">
        <v>2600</v>
      </c>
    </row>
    <row r="154" spans="1:18" s="69" customFormat="1" ht="15.75" thickBot="1">
      <c r="A154" s="69">
        <v>179</v>
      </c>
      <c r="B154" s="69" t="s">
        <v>724</v>
      </c>
      <c r="C154" s="69" t="s">
        <v>2023</v>
      </c>
      <c r="D154" s="159">
        <v>2400</v>
      </c>
      <c r="E154" s="69">
        <v>2400</v>
      </c>
      <c r="F154" s="69">
        <v>2400</v>
      </c>
      <c r="G154" s="69">
        <v>2400</v>
      </c>
      <c r="H154" s="69">
        <v>2400</v>
      </c>
      <c r="I154" s="69">
        <v>2700</v>
      </c>
      <c r="J154" s="69">
        <v>350</v>
      </c>
      <c r="L154" s="159">
        <v>2600</v>
      </c>
      <c r="M154" s="69">
        <v>2600</v>
      </c>
      <c r="N154" s="75">
        <v>2600</v>
      </c>
      <c r="O154" s="69">
        <v>2600</v>
      </c>
      <c r="P154" s="69">
        <v>2600</v>
      </c>
      <c r="Q154" s="69">
        <v>2600</v>
      </c>
    </row>
    <row r="155" spans="1:18" s="69" customFormat="1" ht="15.75" thickBot="1">
      <c r="A155" s="69">
        <v>181</v>
      </c>
      <c r="B155" s="69" t="s">
        <v>2704</v>
      </c>
      <c r="C155" s="69" t="s">
        <v>2691</v>
      </c>
      <c r="D155" s="183">
        <v>2900</v>
      </c>
      <c r="E155" s="69">
        <v>2900</v>
      </c>
      <c r="F155" s="69" t="s">
        <v>2074</v>
      </c>
      <c r="G155" s="69">
        <v>2900</v>
      </c>
      <c r="H155" s="69">
        <v>2900</v>
      </c>
      <c r="I155" s="69">
        <v>2700</v>
      </c>
      <c r="J155" s="69">
        <v>350</v>
      </c>
      <c r="K155" s="69">
        <v>0</v>
      </c>
      <c r="L155" s="183">
        <v>3100</v>
      </c>
      <c r="M155" s="69">
        <v>3100</v>
      </c>
      <c r="N155" s="69">
        <v>3100</v>
      </c>
      <c r="O155" s="69">
        <v>3100</v>
      </c>
      <c r="P155" s="69">
        <v>3100</v>
      </c>
      <c r="Q155" s="69">
        <v>3100</v>
      </c>
      <c r="R155" s="69">
        <v>3100</v>
      </c>
    </row>
    <row r="156" spans="1:18" s="2" customFormat="1" ht="15.75" thickBot="1">
      <c r="A156" s="69">
        <v>182</v>
      </c>
      <c r="B156" s="2" t="s">
        <v>2705</v>
      </c>
      <c r="C156" s="2" t="s">
        <v>1473</v>
      </c>
      <c r="D156" s="159">
        <v>1950</v>
      </c>
      <c r="E156" s="2">
        <v>1950</v>
      </c>
      <c r="F156" s="2">
        <v>1950</v>
      </c>
      <c r="G156" s="2">
        <v>1950</v>
      </c>
      <c r="H156" s="2">
        <v>1950</v>
      </c>
      <c r="I156" s="2">
        <v>2700</v>
      </c>
      <c r="J156" s="2">
        <v>350</v>
      </c>
      <c r="K156" s="2">
        <v>5000</v>
      </c>
      <c r="L156" s="159">
        <v>2150</v>
      </c>
      <c r="M156" s="2">
        <v>2150</v>
      </c>
      <c r="N156" s="2">
        <v>2150</v>
      </c>
      <c r="O156" s="2">
        <v>2150</v>
      </c>
      <c r="P156" s="2">
        <v>2150</v>
      </c>
      <c r="Q156" s="2">
        <v>2150</v>
      </c>
      <c r="R156" s="2">
        <v>2150</v>
      </c>
    </row>
    <row r="157" spans="1:18" s="2" customFormat="1" ht="15.75" thickBot="1">
      <c r="A157" s="69">
        <v>184</v>
      </c>
      <c r="B157" s="2" t="s">
        <v>2739</v>
      </c>
      <c r="C157" s="2" t="s">
        <v>1843</v>
      </c>
      <c r="D157" s="159">
        <v>2400</v>
      </c>
      <c r="E157" s="2">
        <v>2400</v>
      </c>
      <c r="F157" s="2">
        <v>2400</v>
      </c>
      <c r="G157" s="2">
        <v>2400</v>
      </c>
      <c r="H157" s="2">
        <v>2400</v>
      </c>
      <c r="I157" s="2">
        <v>2700</v>
      </c>
      <c r="J157" s="2">
        <v>350</v>
      </c>
      <c r="K157" s="2">
        <v>5000</v>
      </c>
      <c r="L157" s="159">
        <v>2600</v>
      </c>
      <c r="M157" s="2">
        <v>2600</v>
      </c>
      <c r="N157" s="2">
        <v>2600</v>
      </c>
      <c r="O157" s="2">
        <v>2600</v>
      </c>
      <c r="P157" s="2">
        <v>2600</v>
      </c>
      <c r="Q157" s="2">
        <v>2600</v>
      </c>
    </row>
    <row r="158" spans="1:18" s="69" customFormat="1" ht="15.75" thickBot="1">
      <c r="A158" s="69">
        <v>185</v>
      </c>
      <c r="B158" s="69" t="s">
        <v>510</v>
      </c>
      <c r="C158" s="69" t="s">
        <v>3280</v>
      </c>
      <c r="D158" s="159">
        <v>2400</v>
      </c>
      <c r="E158" s="69">
        <v>2400</v>
      </c>
      <c r="F158" s="69">
        <v>2400</v>
      </c>
      <c r="G158" s="69">
        <v>2400</v>
      </c>
      <c r="H158" s="69">
        <v>2400</v>
      </c>
      <c r="I158" s="69">
        <v>2700</v>
      </c>
      <c r="J158" s="69">
        <v>350</v>
      </c>
      <c r="K158" s="69">
        <v>5000</v>
      </c>
      <c r="L158" s="159">
        <v>2600</v>
      </c>
      <c r="M158" s="69">
        <v>2600</v>
      </c>
      <c r="N158" s="75">
        <v>2600</v>
      </c>
      <c r="O158" s="69">
        <v>2600</v>
      </c>
    </row>
    <row r="159" spans="1:18" s="2" customFormat="1" ht="15.75" thickBot="1">
      <c r="A159" s="69">
        <v>186</v>
      </c>
      <c r="B159" s="2" t="s">
        <v>2740</v>
      </c>
      <c r="C159" s="2" t="s">
        <v>862</v>
      </c>
      <c r="D159" s="159">
        <v>2400</v>
      </c>
      <c r="E159" s="2" t="s">
        <v>4081</v>
      </c>
      <c r="J159" s="2">
        <v>350</v>
      </c>
      <c r="K159" s="2">
        <v>5000</v>
      </c>
      <c r="L159" s="159">
        <v>2600</v>
      </c>
    </row>
    <row r="160" spans="1:18" s="25" customFormat="1" ht="15.75" thickBot="1">
      <c r="A160" s="25">
        <v>187</v>
      </c>
      <c r="B160" s="25" t="s">
        <v>2748</v>
      </c>
      <c r="C160" s="25" t="s">
        <v>2749</v>
      </c>
      <c r="D160" s="160">
        <v>2400</v>
      </c>
      <c r="E160" s="25">
        <v>2400</v>
      </c>
      <c r="F160" s="25">
        <v>2400</v>
      </c>
      <c r="G160" s="25">
        <v>2400</v>
      </c>
      <c r="H160" s="25">
        <v>2400</v>
      </c>
      <c r="L160" s="160">
        <v>2600</v>
      </c>
    </row>
    <row r="161" spans="1:18" s="2" customFormat="1" ht="15.75" thickBot="1">
      <c r="A161" s="69">
        <v>188</v>
      </c>
      <c r="B161" s="2" t="s">
        <v>1716</v>
      </c>
      <c r="C161" s="2" t="s">
        <v>44</v>
      </c>
      <c r="D161" s="159">
        <v>2900</v>
      </c>
      <c r="E161" s="2" t="s">
        <v>2074</v>
      </c>
      <c r="F161" s="2">
        <v>2900</v>
      </c>
      <c r="G161" s="2">
        <v>2900</v>
      </c>
      <c r="H161" s="2">
        <v>2900</v>
      </c>
      <c r="I161" s="2">
        <v>2700</v>
      </c>
      <c r="J161" s="2">
        <v>350</v>
      </c>
      <c r="L161" s="159">
        <v>3100</v>
      </c>
      <c r="M161" s="2">
        <v>3100</v>
      </c>
      <c r="N161" s="2">
        <v>3100</v>
      </c>
      <c r="O161" s="2">
        <v>3100</v>
      </c>
      <c r="P161" s="2">
        <v>3100</v>
      </c>
    </row>
    <row r="162" spans="1:18" s="69" customFormat="1" ht="15.75" thickBot="1">
      <c r="A162" s="69">
        <v>189</v>
      </c>
      <c r="B162" s="69" t="s">
        <v>2760</v>
      </c>
      <c r="C162" s="69" t="s">
        <v>2761</v>
      </c>
      <c r="D162" s="159">
        <v>2600</v>
      </c>
      <c r="E162" s="69">
        <v>2600</v>
      </c>
      <c r="F162" s="69">
        <v>2600</v>
      </c>
      <c r="G162" s="69">
        <v>2600</v>
      </c>
      <c r="H162" s="69">
        <v>2600</v>
      </c>
      <c r="I162" s="69">
        <v>2700</v>
      </c>
      <c r="J162" s="69">
        <v>350</v>
      </c>
      <c r="L162" s="159">
        <v>2800</v>
      </c>
      <c r="M162" s="69">
        <v>2800</v>
      </c>
      <c r="N162" s="69">
        <v>2800</v>
      </c>
      <c r="O162" s="69">
        <v>2800</v>
      </c>
      <c r="P162" s="69">
        <v>2800</v>
      </c>
      <c r="Q162" s="69">
        <v>2800</v>
      </c>
      <c r="R162" s="69">
        <v>2800</v>
      </c>
    </row>
    <row r="163" spans="1:18" s="2" customFormat="1" ht="15.75" thickBot="1">
      <c r="A163" s="69">
        <v>191</v>
      </c>
      <c r="B163" s="2" t="s">
        <v>2794</v>
      </c>
      <c r="C163" s="2" t="s">
        <v>1584</v>
      </c>
      <c r="D163" s="159">
        <v>2400</v>
      </c>
      <c r="E163" s="2">
        <v>2400</v>
      </c>
      <c r="F163" s="2">
        <v>2400</v>
      </c>
      <c r="G163" s="2">
        <v>2400</v>
      </c>
      <c r="H163" s="2">
        <v>2400</v>
      </c>
      <c r="I163" s="2">
        <v>0</v>
      </c>
      <c r="J163" s="2">
        <v>350</v>
      </c>
      <c r="K163" s="2">
        <v>5000</v>
      </c>
      <c r="L163" s="159">
        <v>2600</v>
      </c>
      <c r="M163" s="2">
        <v>2600</v>
      </c>
      <c r="N163" s="2">
        <v>2600</v>
      </c>
      <c r="O163" s="2">
        <v>2600</v>
      </c>
      <c r="P163" s="2">
        <v>2600</v>
      </c>
      <c r="Q163" s="2">
        <v>2600</v>
      </c>
    </row>
    <row r="164" spans="1:18" s="69" customFormat="1" ht="15.75" thickBot="1">
      <c r="A164" s="69">
        <v>192</v>
      </c>
      <c r="B164" s="69" t="s">
        <v>860</v>
      </c>
      <c r="C164" s="69" t="s">
        <v>2585</v>
      </c>
      <c r="D164" s="183">
        <v>1950</v>
      </c>
      <c r="E164" s="69">
        <v>1950</v>
      </c>
      <c r="F164" s="69">
        <v>1950</v>
      </c>
      <c r="G164" s="69">
        <v>1950</v>
      </c>
      <c r="H164" s="69">
        <v>1950</v>
      </c>
      <c r="I164" s="69">
        <v>2700</v>
      </c>
      <c r="K164" s="69">
        <v>5000</v>
      </c>
      <c r="L164" s="183">
        <v>2150</v>
      </c>
      <c r="M164" s="69">
        <v>2150</v>
      </c>
      <c r="N164" s="69">
        <v>2150</v>
      </c>
    </row>
    <row r="165" spans="1:18" s="2" customFormat="1" ht="15.75" thickBot="1">
      <c r="A165" s="69">
        <v>193</v>
      </c>
      <c r="B165" s="2" t="s">
        <v>1116</v>
      </c>
      <c r="C165" s="2" t="s">
        <v>2809</v>
      </c>
      <c r="D165" s="159">
        <v>2400</v>
      </c>
      <c r="E165" s="2">
        <v>2400</v>
      </c>
      <c r="F165" s="2">
        <v>2400</v>
      </c>
      <c r="G165" s="2">
        <v>2400</v>
      </c>
      <c r="H165" s="2">
        <v>2400</v>
      </c>
      <c r="I165" s="2">
        <v>2700</v>
      </c>
      <c r="J165" s="2">
        <v>350</v>
      </c>
      <c r="K165" s="2">
        <v>5000</v>
      </c>
      <c r="L165" s="159">
        <v>2600</v>
      </c>
      <c r="M165" s="2">
        <v>2600</v>
      </c>
      <c r="N165" s="2">
        <v>2600</v>
      </c>
      <c r="O165" s="2">
        <v>2600</v>
      </c>
      <c r="P165" s="2">
        <v>2600</v>
      </c>
      <c r="Q165" s="2">
        <v>2600</v>
      </c>
    </row>
    <row r="166" spans="1:18" s="2" customFormat="1" ht="15.75" thickBot="1">
      <c r="A166" s="69">
        <v>195</v>
      </c>
      <c r="B166" s="2" t="s">
        <v>2839</v>
      </c>
      <c r="C166" s="2" t="s">
        <v>643</v>
      </c>
      <c r="D166" s="159">
        <v>2400</v>
      </c>
      <c r="E166" s="2" t="s">
        <v>2074</v>
      </c>
      <c r="F166" s="2">
        <v>2400</v>
      </c>
      <c r="G166" s="2">
        <v>2400</v>
      </c>
      <c r="H166" s="2">
        <v>2400</v>
      </c>
      <c r="I166" s="2">
        <v>2700</v>
      </c>
      <c r="J166" s="2">
        <v>350</v>
      </c>
      <c r="L166" s="159">
        <v>2600</v>
      </c>
      <c r="M166" s="2">
        <v>2600</v>
      </c>
      <c r="N166" s="2">
        <v>2600</v>
      </c>
      <c r="O166" s="2">
        <v>2600</v>
      </c>
      <c r="P166" s="2">
        <v>2600</v>
      </c>
      <c r="Q166" s="2">
        <v>2600</v>
      </c>
      <c r="R166" s="2">
        <v>2600</v>
      </c>
    </row>
    <row r="167" spans="1:18" s="51" customFormat="1" ht="15.75" thickBot="1">
      <c r="A167" s="51">
        <v>196</v>
      </c>
      <c r="B167" s="51" t="s">
        <v>2845</v>
      </c>
      <c r="C167" s="51" t="s">
        <v>472</v>
      </c>
      <c r="D167" s="187">
        <v>2400</v>
      </c>
      <c r="E167" s="51">
        <v>2400</v>
      </c>
      <c r="F167" s="51">
        <v>2400</v>
      </c>
      <c r="G167" s="51">
        <v>2400</v>
      </c>
      <c r="H167" s="51">
        <v>2400</v>
      </c>
      <c r="I167" s="51">
        <v>2000</v>
      </c>
      <c r="J167" s="51">
        <v>350</v>
      </c>
      <c r="L167" s="187">
        <v>2600</v>
      </c>
    </row>
    <row r="168" spans="1:18" s="69" customFormat="1" ht="15.75" thickBot="1">
      <c r="A168" s="69">
        <v>197</v>
      </c>
      <c r="B168" s="69" t="s">
        <v>2851</v>
      </c>
      <c r="C168" s="69" t="s">
        <v>561</v>
      </c>
      <c r="D168" s="159">
        <v>2400</v>
      </c>
      <c r="E168" s="69">
        <v>2400</v>
      </c>
      <c r="F168" s="69">
        <v>2400</v>
      </c>
      <c r="G168" s="69">
        <v>2400</v>
      </c>
      <c r="H168" s="69">
        <v>2400</v>
      </c>
      <c r="I168" s="69">
        <v>2700</v>
      </c>
      <c r="K168" s="69">
        <v>5000</v>
      </c>
      <c r="L168" s="159">
        <v>2600</v>
      </c>
      <c r="M168" s="69">
        <v>2600</v>
      </c>
    </row>
    <row r="169" spans="1:18" s="2" customFormat="1" ht="15.75" thickBot="1">
      <c r="A169" s="69">
        <v>198</v>
      </c>
      <c r="B169" s="2" t="s">
        <v>2860</v>
      </c>
      <c r="C169" s="2" t="s">
        <v>2861</v>
      </c>
      <c r="D169" s="159">
        <v>2400</v>
      </c>
      <c r="E169" s="2" t="s">
        <v>4070</v>
      </c>
      <c r="J169" s="2">
        <v>350</v>
      </c>
      <c r="K169" s="2">
        <v>5000</v>
      </c>
      <c r="L169" s="159">
        <v>2600</v>
      </c>
    </row>
    <row r="170" spans="1:18" s="2" customFormat="1" ht="15.75" thickBot="1">
      <c r="A170" s="69">
        <v>199</v>
      </c>
      <c r="B170" s="2" t="s">
        <v>510</v>
      </c>
      <c r="C170" s="2" t="s">
        <v>1751</v>
      </c>
      <c r="D170" s="159">
        <v>2400</v>
      </c>
      <c r="E170" s="2">
        <v>2400</v>
      </c>
      <c r="F170" s="2" t="s">
        <v>2074</v>
      </c>
      <c r="G170" s="2">
        <v>2400</v>
      </c>
      <c r="H170" s="2">
        <v>2400</v>
      </c>
      <c r="I170" s="2">
        <v>2700</v>
      </c>
      <c r="J170" s="2">
        <v>350</v>
      </c>
      <c r="K170" s="2">
        <v>5000</v>
      </c>
      <c r="L170" s="159">
        <v>2600</v>
      </c>
      <c r="M170" s="2">
        <v>2600</v>
      </c>
      <c r="N170" s="2">
        <v>2600</v>
      </c>
      <c r="O170" s="2">
        <v>2600</v>
      </c>
      <c r="P170" s="2">
        <v>2600</v>
      </c>
      <c r="Q170" s="2">
        <v>2600</v>
      </c>
      <c r="R170" s="2">
        <v>2600</v>
      </c>
    </row>
    <row r="171" spans="1:18" s="2" customFormat="1" ht="15.75" thickBot="1">
      <c r="A171" s="69">
        <v>201</v>
      </c>
      <c r="B171" s="2" t="s">
        <v>50</v>
      </c>
      <c r="C171" s="2" t="s">
        <v>654</v>
      </c>
      <c r="D171" s="159">
        <v>2400</v>
      </c>
      <c r="E171" s="2">
        <v>2400</v>
      </c>
      <c r="F171" s="2">
        <v>2400</v>
      </c>
      <c r="G171" s="2">
        <v>2400</v>
      </c>
      <c r="H171" s="2">
        <v>2400</v>
      </c>
      <c r="I171" s="2">
        <v>2700</v>
      </c>
      <c r="J171" s="2">
        <v>350</v>
      </c>
      <c r="K171" s="2">
        <v>5000</v>
      </c>
      <c r="L171" s="159">
        <v>2600</v>
      </c>
      <c r="M171" s="2">
        <v>2600</v>
      </c>
      <c r="N171" s="2">
        <v>2600</v>
      </c>
      <c r="O171" s="2">
        <v>2600</v>
      </c>
      <c r="P171" s="2">
        <v>2600</v>
      </c>
      <c r="Q171" s="2">
        <v>2600</v>
      </c>
      <c r="R171" s="2">
        <v>2600</v>
      </c>
    </row>
    <row r="172" spans="1:18" s="2" customFormat="1" ht="15.75" thickBot="1">
      <c r="A172" s="69">
        <v>203</v>
      </c>
      <c r="B172" s="2" t="s">
        <v>755</v>
      </c>
      <c r="C172" s="2" t="s">
        <v>2949</v>
      </c>
      <c r="D172" s="159">
        <v>2900</v>
      </c>
      <c r="E172" s="2">
        <v>2900</v>
      </c>
      <c r="F172" s="2">
        <v>2900</v>
      </c>
      <c r="G172" s="2">
        <v>2900</v>
      </c>
      <c r="H172" s="2">
        <v>2900</v>
      </c>
      <c r="J172" s="2">
        <v>350</v>
      </c>
      <c r="K172" s="2">
        <v>5000</v>
      </c>
      <c r="L172" s="159">
        <v>3100</v>
      </c>
      <c r="M172" s="2">
        <v>3100</v>
      </c>
      <c r="N172" s="2">
        <v>3100</v>
      </c>
      <c r="O172" s="2">
        <v>3100</v>
      </c>
      <c r="P172" s="2">
        <v>3100</v>
      </c>
      <c r="Q172" s="2">
        <v>3100</v>
      </c>
    </row>
    <row r="173" spans="1:18" s="69" customFormat="1" ht="15.75" thickBot="1">
      <c r="A173" s="69">
        <v>204</v>
      </c>
      <c r="B173" s="69" t="s">
        <v>2990</v>
      </c>
      <c r="C173" s="69" t="s">
        <v>2949</v>
      </c>
      <c r="D173" s="159">
        <v>2400</v>
      </c>
      <c r="E173" s="69">
        <v>2400</v>
      </c>
      <c r="F173" s="69">
        <v>2400</v>
      </c>
      <c r="G173" s="69">
        <v>2400</v>
      </c>
      <c r="H173" s="69">
        <v>2400</v>
      </c>
      <c r="J173" s="69">
        <v>350</v>
      </c>
      <c r="K173" s="69">
        <v>5000</v>
      </c>
      <c r="L173" s="159">
        <v>2600</v>
      </c>
      <c r="M173" s="69">
        <v>2600</v>
      </c>
      <c r="N173" s="69">
        <v>2600</v>
      </c>
      <c r="O173" s="69">
        <v>2600</v>
      </c>
      <c r="P173" s="69">
        <v>2600</v>
      </c>
      <c r="Q173" s="69">
        <v>2600</v>
      </c>
    </row>
    <row r="174" spans="1:18" s="69" customFormat="1" ht="15.75" thickBot="1">
      <c r="A174" s="69">
        <v>205</v>
      </c>
      <c r="B174" s="69" t="s">
        <v>2024</v>
      </c>
      <c r="C174" s="69" t="s">
        <v>1144</v>
      </c>
      <c r="D174" s="159">
        <v>2400</v>
      </c>
      <c r="E174" s="69">
        <v>2400</v>
      </c>
      <c r="F174" s="69">
        <v>2400</v>
      </c>
      <c r="K174" s="69">
        <v>5000</v>
      </c>
      <c r="L174" s="159">
        <v>2600</v>
      </c>
      <c r="N174" s="75"/>
    </row>
    <row r="175" spans="1:18" s="43" customFormat="1" ht="15.75" thickBot="1">
      <c r="A175" s="69">
        <v>206</v>
      </c>
      <c r="B175" s="51" t="s">
        <v>2511</v>
      </c>
      <c r="C175" s="51" t="s">
        <v>561</v>
      </c>
      <c r="D175" s="162">
        <v>2200</v>
      </c>
      <c r="E175" s="51" t="s">
        <v>4017</v>
      </c>
      <c r="F175" s="51"/>
      <c r="G175" s="51"/>
      <c r="H175" s="51"/>
      <c r="I175" s="51"/>
      <c r="J175" s="51"/>
      <c r="K175" s="51"/>
      <c r="L175" s="159">
        <v>2400</v>
      </c>
      <c r="M175" s="51"/>
    </row>
    <row r="176" spans="1:18" s="2" customFormat="1" ht="15.75" thickBot="1">
      <c r="A176" s="69">
        <v>207</v>
      </c>
      <c r="B176" s="2" t="s">
        <v>2419</v>
      </c>
      <c r="C176" s="2" t="s">
        <v>636</v>
      </c>
      <c r="D176" s="159">
        <v>2400</v>
      </c>
      <c r="E176" s="2">
        <v>2400</v>
      </c>
      <c r="F176" s="2">
        <v>2400</v>
      </c>
      <c r="G176" s="2">
        <v>2400</v>
      </c>
      <c r="H176" s="2">
        <v>2400</v>
      </c>
      <c r="I176" s="2">
        <v>2700</v>
      </c>
      <c r="J176" s="2">
        <v>350</v>
      </c>
      <c r="K176" s="2">
        <v>5000</v>
      </c>
      <c r="L176" s="159">
        <v>2600</v>
      </c>
      <c r="M176" s="2">
        <v>2600</v>
      </c>
      <c r="N176" s="2">
        <v>2600</v>
      </c>
      <c r="O176" s="2">
        <v>2600</v>
      </c>
      <c r="P176" s="2">
        <v>2600</v>
      </c>
      <c r="Q176" s="2">
        <v>2600</v>
      </c>
    </row>
    <row r="177" spans="1:18" s="2" customFormat="1" ht="15.75" thickBot="1">
      <c r="A177" s="69">
        <v>208</v>
      </c>
      <c r="B177" s="2" t="s">
        <v>50</v>
      </c>
      <c r="C177" s="2" t="s">
        <v>876</v>
      </c>
      <c r="D177" s="159">
        <v>2400</v>
      </c>
      <c r="E177" s="2" t="s">
        <v>2074</v>
      </c>
      <c r="F177" s="2">
        <v>2400</v>
      </c>
      <c r="G177" s="2">
        <v>2400</v>
      </c>
      <c r="H177" s="2">
        <v>2400</v>
      </c>
      <c r="I177" s="2">
        <v>2700</v>
      </c>
      <c r="L177" s="159">
        <v>2600</v>
      </c>
    </row>
    <row r="178" spans="1:18" s="69" customFormat="1" ht="15.75" thickBot="1">
      <c r="A178" s="69">
        <v>209</v>
      </c>
      <c r="B178" s="69" t="s">
        <v>3048</v>
      </c>
      <c r="C178" s="69" t="s">
        <v>636</v>
      </c>
      <c r="D178" s="159">
        <v>2400</v>
      </c>
      <c r="E178" s="69">
        <v>2400</v>
      </c>
      <c r="F178" s="69">
        <v>2400</v>
      </c>
      <c r="G178" s="69">
        <v>2400</v>
      </c>
      <c r="H178" s="69">
        <v>2200</v>
      </c>
      <c r="I178" s="69">
        <v>2300</v>
      </c>
      <c r="J178" s="69">
        <v>350</v>
      </c>
      <c r="K178" s="69">
        <v>5000</v>
      </c>
      <c r="L178" s="159">
        <v>2600</v>
      </c>
      <c r="M178" s="69">
        <v>2600</v>
      </c>
      <c r="N178" s="69">
        <v>2600</v>
      </c>
      <c r="O178" s="69">
        <v>2600</v>
      </c>
      <c r="P178" s="69">
        <v>2600</v>
      </c>
      <c r="Q178" s="69">
        <v>2600</v>
      </c>
    </row>
    <row r="179" spans="1:18" s="25" customFormat="1" ht="15.75" thickBot="1">
      <c r="A179" s="25">
        <v>210</v>
      </c>
      <c r="B179" s="25" t="s">
        <v>755</v>
      </c>
      <c r="C179" s="25" t="s">
        <v>3055</v>
      </c>
      <c r="D179" s="160">
        <v>2400</v>
      </c>
      <c r="E179" s="25">
        <v>2400</v>
      </c>
      <c r="F179" s="25">
        <v>2400</v>
      </c>
      <c r="G179" s="25">
        <v>2400</v>
      </c>
      <c r="H179" s="25">
        <v>2400</v>
      </c>
      <c r="I179" s="25">
        <v>2700</v>
      </c>
      <c r="L179" s="160">
        <v>2600</v>
      </c>
    </row>
    <row r="180" spans="1:18" s="25" customFormat="1" ht="15.75" thickBot="1">
      <c r="A180" s="25">
        <v>211</v>
      </c>
      <c r="B180" s="25" t="s">
        <v>3060</v>
      </c>
      <c r="C180" s="25" t="s">
        <v>3061</v>
      </c>
      <c r="D180" s="160">
        <v>2400</v>
      </c>
      <c r="E180" s="25">
        <v>2400</v>
      </c>
      <c r="F180" s="25">
        <v>2400</v>
      </c>
      <c r="G180" s="25">
        <v>2400</v>
      </c>
      <c r="H180" s="25">
        <v>2400</v>
      </c>
      <c r="I180" s="25">
        <v>2700</v>
      </c>
      <c r="K180" s="25">
        <v>700</v>
      </c>
      <c r="L180" s="160">
        <v>2600</v>
      </c>
    </row>
    <row r="181" spans="1:18" s="2" customFormat="1" ht="15.75" thickBot="1">
      <c r="A181" s="69">
        <v>212</v>
      </c>
      <c r="B181" s="2" t="s">
        <v>3064</v>
      </c>
      <c r="C181" s="2" t="s">
        <v>3063</v>
      </c>
      <c r="D181" s="159">
        <v>2400</v>
      </c>
      <c r="E181" s="2">
        <v>2400</v>
      </c>
      <c r="F181" s="2">
        <v>2400</v>
      </c>
      <c r="G181" s="2">
        <v>2400</v>
      </c>
      <c r="H181" s="2">
        <v>2400</v>
      </c>
      <c r="I181" s="2">
        <v>2700</v>
      </c>
      <c r="J181" s="2">
        <v>350</v>
      </c>
      <c r="K181" s="2">
        <v>5000</v>
      </c>
      <c r="L181" s="159">
        <v>2600</v>
      </c>
      <c r="M181" s="2">
        <v>2600</v>
      </c>
      <c r="N181" s="2">
        <v>2600</v>
      </c>
      <c r="O181" s="2">
        <v>2600</v>
      </c>
      <c r="P181" s="2">
        <v>2600</v>
      </c>
      <c r="Q181" s="2">
        <v>2600</v>
      </c>
    </row>
    <row r="182" spans="1:18" s="2" customFormat="1" ht="15.75" thickBot="1">
      <c r="A182" s="69">
        <v>213</v>
      </c>
      <c r="B182" s="2" t="s">
        <v>3081</v>
      </c>
      <c r="C182" s="2" t="s">
        <v>3067</v>
      </c>
      <c r="D182" s="159">
        <v>2900</v>
      </c>
      <c r="E182" s="2">
        <v>2900</v>
      </c>
      <c r="F182" s="2">
        <v>2900</v>
      </c>
      <c r="G182" s="2">
        <v>2900</v>
      </c>
      <c r="H182" s="2">
        <v>2900</v>
      </c>
      <c r="I182" s="2">
        <v>2700</v>
      </c>
      <c r="J182" s="2">
        <v>350</v>
      </c>
      <c r="K182" s="2">
        <v>5000</v>
      </c>
      <c r="L182" s="159">
        <v>3100</v>
      </c>
      <c r="M182" s="2">
        <v>3100</v>
      </c>
      <c r="N182" s="2">
        <v>3100</v>
      </c>
      <c r="O182" s="2">
        <v>3100</v>
      </c>
      <c r="P182" s="2">
        <v>3100</v>
      </c>
      <c r="Q182" s="2">
        <v>3000</v>
      </c>
      <c r="R182" s="2">
        <v>3100</v>
      </c>
    </row>
    <row r="183" spans="1:18" s="2" customFormat="1" ht="15.75" thickBot="1">
      <c r="A183" s="69">
        <v>214</v>
      </c>
      <c r="B183" s="2" t="s">
        <v>3070</v>
      </c>
      <c r="C183" s="2" t="s">
        <v>3071</v>
      </c>
      <c r="D183" s="159">
        <v>2400</v>
      </c>
      <c r="E183" s="2">
        <v>2400</v>
      </c>
      <c r="F183" s="2">
        <v>2400</v>
      </c>
      <c r="G183" s="2">
        <v>2400</v>
      </c>
      <c r="H183" s="2">
        <v>2400</v>
      </c>
      <c r="I183" s="2">
        <v>0</v>
      </c>
      <c r="J183" s="2">
        <v>350</v>
      </c>
      <c r="K183" s="2">
        <v>5000</v>
      </c>
      <c r="L183" s="159">
        <v>2600</v>
      </c>
      <c r="M183" s="2">
        <v>2600</v>
      </c>
      <c r="N183" s="2">
        <v>2600</v>
      </c>
      <c r="O183" s="2">
        <v>2600</v>
      </c>
      <c r="P183" s="2">
        <v>2600</v>
      </c>
      <c r="Q183" s="2">
        <v>2600</v>
      </c>
    </row>
    <row r="184" spans="1:18" s="2" customFormat="1" ht="15.75" thickBot="1">
      <c r="A184" s="69">
        <v>215</v>
      </c>
      <c r="B184" s="2" t="s">
        <v>932</v>
      </c>
      <c r="C184" s="2" t="s">
        <v>3101</v>
      </c>
      <c r="D184" s="159">
        <v>2400</v>
      </c>
      <c r="E184" s="2">
        <v>2400</v>
      </c>
      <c r="F184" s="2">
        <v>2400</v>
      </c>
      <c r="G184" s="2">
        <v>2400</v>
      </c>
      <c r="H184" s="2">
        <v>2400</v>
      </c>
      <c r="I184" s="2">
        <v>2700</v>
      </c>
      <c r="J184" s="2">
        <v>350</v>
      </c>
      <c r="K184" s="2">
        <v>5000</v>
      </c>
      <c r="L184" s="159">
        <v>2600</v>
      </c>
      <c r="M184" s="2">
        <v>2600</v>
      </c>
      <c r="N184" s="2">
        <v>2600</v>
      </c>
      <c r="O184" s="2">
        <v>2600</v>
      </c>
      <c r="P184" s="2">
        <v>2600</v>
      </c>
      <c r="Q184" s="2">
        <v>2600</v>
      </c>
    </row>
    <row r="185" spans="1:18" s="2" customFormat="1" ht="15.75" thickBot="1">
      <c r="A185" s="69">
        <v>216</v>
      </c>
      <c r="B185" s="2" t="s">
        <v>3103</v>
      </c>
      <c r="C185" s="2" t="s">
        <v>3104</v>
      </c>
      <c r="D185" s="159">
        <v>1950</v>
      </c>
      <c r="E185" s="2">
        <v>1950</v>
      </c>
      <c r="F185" s="2">
        <v>1950</v>
      </c>
      <c r="G185" s="2">
        <v>1950</v>
      </c>
      <c r="H185" s="2">
        <v>1950</v>
      </c>
      <c r="I185" s="2">
        <v>1000</v>
      </c>
      <c r="J185" s="2">
        <v>350</v>
      </c>
      <c r="L185" s="159">
        <v>2150</v>
      </c>
      <c r="M185" s="2">
        <v>2150</v>
      </c>
      <c r="N185" s="2">
        <v>2150</v>
      </c>
      <c r="O185" s="2">
        <v>2150</v>
      </c>
      <c r="P185" s="2">
        <v>2150</v>
      </c>
      <c r="Q185" s="2">
        <v>2150</v>
      </c>
      <c r="R185" s="2">
        <v>2150</v>
      </c>
    </row>
    <row r="186" spans="1:18" s="2" customFormat="1" ht="15.75" thickBot="1">
      <c r="A186" s="69">
        <v>217</v>
      </c>
      <c r="B186" s="2" t="s">
        <v>3110</v>
      </c>
      <c r="C186" s="2" t="s">
        <v>3275</v>
      </c>
      <c r="D186" s="159">
        <v>1950</v>
      </c>
      <c r="E186" s="2">
        <v>1950</v>
      </c>
      <c r="F186" s="2">
        <v>1950</v>
      </c>
      <c r="G186" s="2">
        <v>1950</v>
      </c>
      <c r="H186" s="2">
        <v>1950</v>
      </c>
      <c r="I186" s="2">
        <v>0</v>
      </c>
      <c r="L186" s="159">
        <v>2150</v>
      </c>
      <c r="M186" s="2">
        <v>2150</v>
      </c>
      <c r="N186" s="2">
        <v>2150</v>
      </c>
      <c r="O186" s="2">
        <v>2150</v>
      </c>
    </row>
    <row r="187" spans="1:18" s="2" customFormat="1" ht="15.75" thickBot="1">
      <c r="A187" s="69">
        <v>219</v>
      </c>
      <c r="B187" s="2" t="s">
        <v>3133</v>
      </c>
      <c r="C187" s="2" t="s">
        <v>603</v>
      </c>
      <c r="D187" s="159">
        <v>2400</v>
      </c>
      <c r="E187" s="2">
        <v>2400</v>
      </c>
      <c r="F187" s="2">
        <v>2400</v>
      </c>
      <c r="G187" s="2">
        <v>2400</v>
      </c>
      <c r="H187" s="2">
        <v>2400</v>
      </c>
      <c r="I187" s="2">
        <v>2700</v>
      </c>
      <c r="J187" s="2">
        <v>350</v>
      </c>
      <c r="L187" s="159">
        <v>2600</v>
      </c>
      <c r="M187" s="2">
        <v>2600</v>
      </c>
      <c r="N187" s="2">
        <v>2600</v>
      </c>
      <c r="O187" s="2">
        <v>2600</v>
      </c>
      <c r="P187" s="2">
        <v>2600</v>
      </c>
      <c r="Q187" s="2">
        <v>2600</v>
      </c>
    </row>
    <row r="188" spans="1:18" s="2" customFormat="1" ht="15.75" thickBot="1">
      <c r="A188" s="69">
        <v>220</v>
      </c>
      <c r="B188" s="2" t="s">
        <v>3134</v>
      </c>
      <c r="C188" s="2" t="s">
        <v>88</v>
      </c>
      <c r="D188" s="159">
        <v>2400</v>
      </c>
      <c r="E188" s="2">
        <v>2400</v>
      </c>
      <c r="F188" s="2">
        <v>2400</v>
      </c>
      <c r="G188" s="2">
        <v>2400</v>
      </c>
      <c r="H188" s="2">
        <v>2400</v>
      </c>
      <c r="I188" s="2">
        <v>2700</v>
      </c>
      <c r="J188" s="2">
        <v>350</v>
      </c>
      <c r="K188" s="2">
        <v>5000</v>
      </c>
      <c r="L188" s="159">
        <v>2600</v>
      </c>
      <c r="M188" s="2">
        <v>2600</v>
      </c>
      <c r="N188" s="2">
        <v>2600</v>
      </c>
      <c r="O188" s="2">
        <v>2600</v>
      </c>
      <c r="P188" s="2">
        <v>2600</v>
      </c>
      <c r="Q188" s="2">
        <v>2600</v>
      </c>
      <c r="R188" s="2">
        <v>2600</v>
      </c>
    </row>
    <row r="189" spans="1:18" s="25" customFormat="1" ht="15.75" thickBot="1">
      <c r="A189" s="25">
        <v>222</v>
      </c>
      <c r="B189" s="25" t="s">
        <v>1777</v>
      </c>
      <c r="C189" s="25" t="s">
        <v>3149</v>
      </c>
      <c r="D189" s="160">
        <v>2900</v>
      </c>
      <c r="E189" s="25">
        <v>2900</v>
      </c>
      <c r="F189" s="25">
        <v>2900</v>
      </c>
      <c r="G189" s="25">
        <v>2400</v>
      </c>
      <c r="H189" s="25">
        <v>2400</v>
      </c>
      <c r="K189" s="25">
        <v>1000</v>
      </c>
      <c r="L189" s="160">
        <v>2600</v>
      </c>
      <c r="P189" s="25" t="s">
        <v>2647</v>
      </c>
    </row>
    <row r="190" spans="1:18" s="25" customFormat="1" ht="15.75" thickBot="1">
      <c r="A190" s="25">
        <v>223</v>
      </c>
      <c r="B190" s="25" t="s">
        <v>3161</v>
      </c>
      <c r="C190" s="25" t="s">
        <v>1571</v>
      </c>
      <c r="D190" s="160">
        <v>2400</v>
      </c>
      <c r="E190" s="25">
        <v>2400</v>
      </c>
      <c r="F190" s="25">
        <v>2400</v>
      </c>
      <c r="G190" s="25">
        <v>2400</v>
      </c>
      <c r="H190" s="25">
        <v>2400</v>
      </c>
      <c r="I190" s="25">
        <v>2700</v>
      </c>
      <c r="L190" s="160">
        <v>2600</v>
      </c>
    </row>
    <row r="191" spans="1:18" s="2" customFormat="1" ht="15.75" thickBot="1">
      <c r="A191" s="69">
        <v>224</v>
      </c>
      <c r="B191" s="2" t="s">
        <v>3162</v>
      </c>
      <c r="C191" s="2" t="s">
        <v>81</v>
      </c>
      <c r="D191" s="159">
        <v>2400</v>
      </c>
      <c r="E191" s="2">
        <v>2400</v>
      </c>
      <c r="F191" s="2">
        <v>2400</v>
      </c>
      <c r="L191" s="159">
        <v>2600</v>
      </c>
    </row>
    <row r="192" spans="1:18" s="2" customFormat="1" ht="15.75" thickBot="1">
      <c r="A192" s="69">
        <v>225</v>
      </c>
      <c r="B192" s="2" t="s">
        <v>3171</v>
      </c>
      <c r="C192" s="2" t="s">
        <v>74</v>
      </c>
      <c r="D192" s="159">
        <v>2600</v>
      </c>
      <c r="E192" s="2">
        <v>2600</v>
      </c>
      <c r="F192" s="2">
        <v>2600</v>
      </c>
      <c r="G192" s="2">
        <v>2600</v>
      </c>
      <c r="H192" s="2">
        <v>2600</v>
      </c>
      <c r="I192" s="2">
        <v>2700</v>
      </c>
      <c r="J192" s="2">
        <v>350</v>
      </c>
      <c r="K192" s="2">
        <v>5000</v>
      </c>
      <c r="L192" s="159">
        <v>2600</v>
      </c>
      <c r="M192" s="2">
        <v>2800</v>
      </c>
      <c r="N192" s="2">
        <v>2600</v>
      </c>
      <c r="O192" s="2">
        <v>2600</v>
      </c>
      <c r="P192" s="2">
        <v>2600</v>
      </c>
      <c r="Q192" s="2">
        <v>2600</v>
      </c>
      <c r="R192" s="2">
        <v>2600</v>
      </c>
    </row>
    <row r="193" spans="1:23" s="2" customFormat="1" ht="15.75" thickBot="1">
      <c r="A193" s="69">
        <v>226</v>
      </c>
      <c r="B193" s="2" t="s">
        <v>832</v>
      </c>
      <c r="C193" s="2" t="s">
        <v>1551</v>
      </c>
      <c r="D193" s="159">
        <v>2400</v>
      </c>
      <c r="E193" s="2">
        <v>2400</v>
      </c>
      <c r="F193" s="2">
        <v>2400</v>
      </c>
      <c r="G193" s="2">
        <v>2400</v>
      </c>
      <c r="H193" s="2">
        <v>2400</v>
      </c>
      <c r="I193" s="2">
        <v>2700</v>
      </c>
      <c r="J193" s="2">
        <v>350</v>
      </c>
      <c r="L193" s="159">
        <v>2600</v>
      </c>
      <c r="M193" s="2">
        <v>2600</v>
      </c>
      <c r="N193" s="2">
        <v>2600</v>
      </c>
      <c r="O193" s="2">
        <v>2600</v>
      </c>
      <c r="P193" s="2">
        <v>2600</v>
      </c>
      <c r="Q193" s="2">
        <v>2600</v>
      </c>
      <c r="R193" s="2">
        <v>2600</v>
      </c>
    </row>
    <row r="194" spans="1:23" s="51" customFormat="1" ht="15.75" thickBot="1">
      <c r="A194" s="51">
        <v>227</v>
      </c>
      <c r="B194" s="51" t="s">
        <v>1259</v>
      </c>
      <c r="C194" s="51" t="s">
        <v>3191</v>
      </c>
      <c r="D194" s="162">
        <v>2400</v>
      </c>
      <c r="E194" s="51">
        <v>2400</v>
      </c>
      <c r="F194" s="51">
        <v>2400</v>
      </c>
      <c r="G194" s="51">
        <v>2400</v>
      </c>
      <c r="I194" s="51">
        <v>1150</v>
      </c>
      <c r="K194" s="51">
        <v>700</v>
      </c>
      <c r="L194" s="159">
        <v>2600</v>
      </c>
      <c r="W194" s="2"/>
    </row>
    <row r="195" spans="1:23" s="2" customFormat="1" ht="15.75" thickBot="1">
      <c r="A195" s="69">
        <v>228</v>
      </c>
      <c r="B195" s="2" t="s">
        <v>1560</v>
      </c>
      <c r="C195" s="2" t="s">
        <v>3194</v>
      </c>
      <c r="D195" s="159">
        <v>2400</v>
      </c>
      <c r="E195" s="2">
        <v>2400</v>
      </c>
      <c r="F195" s="2">
        <v>2400</v>
      </c>
      <c r="G195" s="2">
        <v>2400</v>
      </c>
      <c r="H195" s="2">
        <v>2400</v>
      </c>
      <c r="J195" s="2">
        <v>350</v>
      </c>
      <c r="L195" s="159">
        <v>2600</v>
      </c>
      <c r="M195" s="2">
        <v>2600</v>
      </c>
      <c r="N195" s="2">
        <v>2600</v>
      </c>
      <c r="O195" s="2">
        <v>2600</v>
      </c>
      <c r="P195" s="2">
        <v>2600</v>
      </c>
    </row>
    <row r="196" spans="1:23" s="25" customFormat="1" ht="15.75" thickBot="1">
      <c r="A196" s="25">
        <v>229</v>
      </c>
      <c r="B196" s="25" t="s">
        <v>3202</v>
      </c>
      <c r="C196" s="25" t="s">
        <v>3203</v>
      </c>
      <c r="D196" s="160">
        <v>2600</v>
      </c>
      <c r="E196" s="25">
        <v>2600</v>
      </c>
      <c r="F196" s="25">
        <v>2600</v>
      </c>
      <c r="G196" s="25">
        <v>2600</v>
      </c>
      <c r="H196" s="25">
        <v>2600</v>
      </c>
      <c r="I196" s="25">
        <v>2700</v>
      </c>
      <c r="L196" s="160">
        <v>2800</v>
      </c>
    </row>
    <row r="197" spans="1:23" s="51" customFormat="1" ht="15.75" thickBot="1">
      <c r="A197" s="51">
        <v>230</v>
      </c>
      <c r="B197" s="51" t="s">
        <v>1026</v>
      </c>
      <c r="C197" s="51" t="s">
        <v>2163</v>
      </c>
      <c r="D197" s="187">
        <v>2400</v>
      </c>
      <c r="E197" s="51">
        <v>2400</v>
      </c>
      <c r="F197" s="51">
        <v>2400</v>
      </c>
      <c r="G197" s="51">
        <v>2400</v>
      </c>
      <c r="H197" s="51">
        <v>2400</v>
      </c>
      <c r="I197" s="51">
        <v>2700</v>
      </c>
      <c r="J197" s="51">
        <v>350</v>
      </c>
      <c r="K197" s="51">
        <v>5000</v>
      </c>
      <c r="L197" s="187">
        <v>2600</v>
      </c>
      <c r="M197" s="51">
        <v>2600</v>
      </c>
      <c r="N197" s="51">
        <v>2600</v>
      </c>
      <c r="O197" s="51">
        <v>2600</v>
      </c>
      <c r="P197" s="51">
        <v>2600</v>
      </c>
      <c r="Q197" s="51">
        <v>2100</v>
      </c>
    </row>
    <row r="198" spans="1:23" s="25" customFormat="1" ht="15.75" thickBot="1">
      <c r="A198" s="25">
        <v>231</v>
      </c>
      <c r="B198" s="25" t="s">
        <v>2135</v>
      </c>
      <c r="C198" s="25" t="s">
        <v>3214</v>
      </c>
      <c r="D198" s="160">
        <v>2400</v>
      </c>
      <c r="L198" s="160">
        <v>2600</v>
      </c>
    </row>
    <row r="199" spans="1:23" s="25" customFormat="1" ht="15.75" thickBot="1">
      <c r="A199" s="25">
        <v>232</v>
      </c>
      <c r="B199" s="25" t="s">
        <v>3215</v>
      </c>
      <c r="C199" s="25" t="s">
        <v>3214</v>
      </c>
      <c r="D199" s="160">
        <v>2400</v>
      </c>
      <c r="L199" s="160">
        <v>2600</v>
      </c>
    </row>
    <row r="200" spans="1:23" s="2" customFormat="1" ht="15.75" thickBot="1">
      <c r="A200" s="69">
        <v>233</v>
      </c>
      <c r="B200" s="2" t="s">
        <v>471</v>
      </c>
      <c r="C200" s="2" t="s">
        <v>3216</v>
      </c>
      <c r="D200" s="159">
        <v>2400</v>
      </c>
      <c r="E200" s="2">
        <v>2400</v>
      </c>
      <c r="F200" s="2">
        <v>2400</v>
      </c>
      <c r="G200" s="2">
        <v>2400</v>
      </c>
      <c r="H200" s="2">
        <v>2400</v>
      </c>
      <c r="I200" s="2">
        <v>2700</v>
      </c>
      <c r="J200" s="2">
        <v>350</v>
      </c>
      <c r="K200" s="2">
        <v>5000</v>
      </c>
      <c r="L200" s="159">
        <v>2600</v>
      </c>
      <c r="M200" s="2">
        <v>2600</v>
      </c>
      <c r="N200" s="2">
        <v>2600</v>
      </c>
      <c r="O200" s="2">
        <v>2600</v>
      </c>
      <c r="P200" s="2">
        <v>2600</v>
      </c>
      <c r="Q200" s="2">
        <v>2600</v>
      </c>
      <c r="R200" s="2">
        <v>2600</v>
      </c>
    </row>
    <row r="201" spans="1:23" s="93" customFormat="1" ht="15.75" thickBot="1">
      <c r="A201" s="93">
        <v>234</v>
      </c>
      <c r="B201" s="93" t="s">
        <v>744</v>
      </c>
      <c r="C201" s="93" t="s">
        <v>3218</v>
      </c>
      <c r="D201" s="196">
        <v>2400</v>
      </c>
      <c r="E201" s="93">
        <v>2400</v>
      </c>
      <c r="F201" s="93">
        <v>2400</v>
      </c>
      <c r="G201" s="93">
        <v>2400</v>
      </c>
      <c r="H201" s="93">
        <v>2400</v>
      </c>
      <c r="L201" s="196">
        <v>2600</v>
      </c>
    </row>
    <row r="202" spans="1:23" s="2" customFormat="1" ht="15.75" thickBot="1">
      <c r="A202" s="69">
        <v>235</v>
      </c>
      <c r="B202" s="2" t="s">
        <v>3233</v>
      </c>
      <c r="C202" s="2" t="s">
        <v>2037</v>
      </c>
      <c r="D202" s="159">
        <v>2400</v>
      </c>
      <c r="E202" s="2">
        <v>2400</v>
      </c>
      <c r="F202" s="2">
        <v>2400</v>
      </c>
      <c r="G202" s="2">
        <v>2400</v>
      </c>
      <c r="H202" s="2">
        <v>2400</v>
      </c>
      <c r="J202" s="2">
        <v>350</v>
      </c>
      <c r="K202" s="2">
        <v>5000</v>
      </c>
      <c r="L202" s="159">
        <v>2600</v>
      </c>
      <c r="M202" s="2">
        <v>2600</v>
      </c>
      <c r="N202" s="2">
        <v>2600</v>
      </c>
      <c r="O202" s="2">
        <v>2600</v>
      </c>
      <c r="P202" s="2">
        <v>2600</v>
      </c>
      <c r="Q202" s="2">
        <v>2600</v>
      </c>
      <c r="R202" s="2">
        <v>2600</v>
      </c>
    </row>
    <row r="203" spans="1:23" s="2" customFormat="1" ht="15.75" thickBot="1">
      <c r="A203" s="69">
        <v>236</v>
      </c>
      <c r="B203" s="2" t="s">
        <v>3234</v>
      </c>
      <c r="C203" s="2" t="s">
        <v>2037</v>
      </c>
      <c r="D203" s="159">
        <v>2400</v>
      </c>
      <c r="E203" s="2">
        <v>2400</v>
      </c>
      <c r="F203" s="2">
        <v>2400</v>
      </c>
      <c r="G203" s="2">
        <v>2400</v>
      </c>
      <c r="H203" s="2">
        <v>2400</v>
      </c>
      <c r="J203" s="2">
        <v>350</v>
      </c>
      <c r="L203" s="159">
        <v>2600</v>
      </c>
      <c r="M203" s="2">
        <v>2600</v>
      </c>
      <c r="N203" s="2">
        <v>2600</v>
      </c>
      <c r="O203" s="2">
        <v>2600</v>
      </c>
      <c r="P203" s="2">
        <v>2600</v>
      </c>
      <c r="Q203" s="2">
        <v>2600</v>
      </c>
      <c r="R203" s="2">
        <v>2600</v>
      </c>
    </row>
    <row r="204" spans="1:23" s="2" customFormat="1" ht="15.75" thickBot="1">
      <c r="A204" s="69">
        <v>237</v>
      </c>
      <c r="B204" s="2" t="s">
        <v>3236</v>
      </c>
      <c r="C204" s="2" t="s">
        <v>896</v>
      </c>
      <c r="D204" s="159">
        <v>2400</v>
      </c>
      <c r="E204" s="2">
        <v>2400</v>
      </c>
      <c r="F204" s="2">
        <v>2400</v>
      </c>
      <c r="G204" s="2">
        <v>2400</v>
      </c>
      <c r="H204" s="2">
        <v>1500</v>
      </c>
      <c r="I204" s="2">
        <v>2700</v>
      </c>
      <c r="J204" s="2">
        <v>350</v>
      </c>
      <c r="K204" s="2">
        <v>5000</v>
      </c>
      <c r="L204" s="159">
        <v>2600</v>
      </c>
      <c r="M204" s="2">
        <v>2600</v>
      </c>
      <c r="N204" s="2">
        <v>2600</v>
      </c>
      <c r="O204" s="2">
        <v>2600</v>
      </c>
      <c r="P204" s="2">
        <v>2600</v>
      </c>
      <c r="Q204" s="2">
        <v>2600</v>
      </c>
      <c r="R204" s="2">
        <v>2600</v>
      </c>
    </row>
    <row r="205" spans="1:23" s="2" customFormat="1" ht="15.75" thickBot="1">
      <c r="A205" s="69">
        <v>238</v>
      </c>
      <c r="B205" s="2" t="s">
        <v>3323</v>
      </c>
      <c r="C205" s="2" t="s">
        <v>772</v>
      </c>
      <c r="D205" s="159">
        <v>2900</v>
      </c>
      <c r="E205" s="2" t="s">
        <v>2074</v>
      </c>
      <c r="F205" s="2">
        <v>0</v>
      </c>
      <c r="G205" s="2">
        <v>0</v>
      </c>
      <c r="H205" s="2">
        <v>0</v>
      </c>
      <c r="I205" s="2">
        <v>2700</v>
      </c>
      <c r="J205" s="2">
        <v>350</v>
      </c>
      <c r="K205" s="2">
        <v>5000</v>
      </c>
      <c r="L205" s="159">
        <v>3100</v>
      </c>
      <c r="M205" s="2">
        <v>3100</v>
      </c>
      <c r="N205" s="2">
        <v>3100</v>
      </c>
      <c r="O205" s="2">
        <v>3100</v>
      </c>
      <c r="P205" s="2">
        <v>3100</v>
      </c>
      <c r="Q205" s="2">
        <v>3100</v>
      </c>
      <c r="R205" s="2">
        <v>3100</v>
      </c>
    </row>
    <row r="206" spans="1:23" s="2" customFormat="1" ht="15.75" thickBot="1">
      <c r="A206" s="69">
        <v>239</v>
      </c>
      <c r="B206" s="2" t="s">
        <v>3324</v>
      </c>
      <c r="C206" s="2" t="s">
        <v>3325</v>
      </c>
      <c r="D206" s="159">
        <v>2400</v>
      </c>
      <c r="E206" s="2" t="s">
        <v>3642</v>
      </c>
      <c r="F206" s="2">
        <v>0</v>
      </c>
      <c r="G206" s="2">
        <v>0</v>
      </c>
      <c r="H206" s="2">
        <v>0</v>
      </c>
      <c r="I206" s="2">
        <v>2700</v>
      </c>
      <c r="J206" s="2">
        <v>350</v>
      </c>
      <c r="L206" s="159">
        <v>2600</v>
      </c>
      <c r="M206" s="2">
        <v>2600</v>
      </c>
      <c r="N206" s="2">
        <v>2600</v>
      </c>
      <c r="O206" s="2">
        <v>2600</v>
      </c>
      <c r="P206" s="2">
        <v>2600</v>
      </c>
      <c r="Q206" s="2">
        <v>2600</v>
      </c>
      <c r="R206" s="2">
        <v>2600</v>
      </c>
    </row>
    <row r="207" spans="1:23" s="2" customFormat="1" ht="15.75" thickBot="1">
      <c r="A207" s="69">
        <v>240</v>
      </c>
      <c r="B207" s="2" t="s">
        <v>3326</v>
      </c>
      <c r="C207" s="2" t="s">
        <v>3315</v>
      </c>
      <c r="D207" s="159">
        <v>2400</v>
      </c>
      <c r="E207" s="2">
        <v>0</v>
      </c>
      <c r="F207" s="2">
        <v>0</v>
      </c>
      <c r="G207" s="2">
        <v>0</v>
      </c>
      <c r="H207" s="2">
        <v>1500</v>
      </c>
      <c r="I207" s="2">
        <v>2700</v>
      </c>
      <c r="J207" s="2">
        <v>350</v>
      </c>
      <c r="K207" s="2">
        <v>5000</v>
      </c>
      <c r="L207" s="159">
        <v>2600</v>
      </c>
      <c r="M207" s="2">
        <v>2600</v>
      </c>
      <c r="N207" s="2">
        <v>2600</v>
      </c>
      <c r="O207" s="2">
        <v>2600</v>
      </c>
      <c r="P207" s="2">
        <v>2600</v>
      </c>
      <c r="Q207" s="2">
        <v>2600</v>
      </c>
      <c r="R207" s="2">
        <v>2600</v>
      </c>
    </row>
    <row r="208" spans="1:23" s="2" customFormat="1" ht="15.75" thickBot="1">
      <c r="A208" s="69">
        <v>241</v>
      </c>
      <c r="B208" s="2" t="s">
        <v>1845</v>
      </c>
      <c r="C208" s="2" t="s">
        <v>643</v>
      </c>
      <c r="D208" s="159">
        <v>1950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350</v>
      </c>
      <c r="K208" s="2">
        <v>5000</v>
      </c>
      <c r="L208" s="159">
        <v>2150</v>
      </c>
      <c r="M208" s="2">
        <v>2150</v>
      </c>
      <c r="N208" s="2">
        <v>2150</v>
      </c>
      <c r="O208" s="2">
        <v>2150</v>
      </c>
      <c r="P208" s="2">
        <v>2150</v>
      </c>
      <c r="Q208" s="2">
        <v>2150</v>
      </c>
      <c r="R208" s="2">
        <v>2150</v>
      </c>
    </row>
    <row r="209" spans="1:18" s="2" customFormat="1" ht="15.75" thickBot="1">
      <c r="A209" s="69">
        <v>242</v>
      </c>
      <c r="B209" s="2" t="s">
        <v>3327</v>
      </c>
      <c r="C209" s="2" t="s">
        <v>85</v>
      </c>
      <c r="D209" s="159">
        <v>2400</v>
      </c>
      <c r="E209" s="2">
        <v>0</v>
      </c>
      <c r="F209" s="2">
        <v>0</v>
      </c>
      <c r="G209" s="2">
        <v>0</v>
      </c>
      <c r="H209" s="2">
        <v>0</v>
      </c>
      <c r="I209" s="2">
        <v>2700</v>
      </c>
      <c r="J209" s="2">
        <v>350</v>
      </c>
      <c r="K209" s="2">
        <v>5000</v>
      </c>
      <c r="L209" s="159">
        <v>2600</v>
      </c>
      <c r="M209" s="2">
        <v>2600</v>
      </c>
      <c r="N209" s="2">
        <v>2600</v>
      </c>
      <c r="O209" s="2">
        <v>2600</v>
      </c>
      <c r="P209" s="2">
        <v>2600</v>
      </c>
      <c r="Q209" s="2">
        <v>2600</v>
      </c>
      <c r="R209" s="2">
        <v>2600</v>
      </c>
    </row>
    <row r="210" spans="1:18" s="51" customFormat="1" ht="15.75" thickBot="1">
      <c r="A210" s="51">
        <v>243</v>
      </c>
      <c r="B210" s="51" t="s">
        <v>3380</v>
      </c>
      <c r="C210" s="51" t="s">
        <v>3381</v>
      </c>
      <c r="D210" s="187">
        <v>2400</v>
      </c>
      <c r="E210" s="51">
        <v>0</v>
      </c>
      <c r="F210" s="51">
        <v>0</v>
      </c>
      <c r="G210" s="51">
        <v>0</v>
      </c>
      <c r="H210" s="51">
        <v>0</v>
      </c>
      <c r="I210" s="51">
        <v>2700</v>
      </c>
      <c r="J210" s="51">
        <v>350</v>
      </c>
      <c r="K210" s="51">
        <v>0</v>
      </c>
      <c r="L210" s="187">
        <v>2600</v>
      </c>
      <c r="M210" s="51">
        <v>2600</v>
      </c>
      <c r="N210" s="51">
        <v>2600</v>
      </c>
      <c r="O210" s="51">
        <v>2550</v>
      </c>
    </row>
    <row r="211" spans="1:18" s="2" customFormat="1" ht="15.75" thickBot="1">
      <c r="A211" s="69">
        <v>244</v>
      </c>
      <c r="B211" s="2" t="s">
        <v>2812</v>
      </c>
      <c r="C211" s="2" t="s">
        <v>611</v>
      </c>
      <c r="D211" s="163">
        <v>2400</v>
      </c>
      <c r="E211" s="2">
        <v>0</v>
      </c>
      <c r="F211" s="2">
        <v>0</v>
      </c>
      <c r="G211" s="2">
        <v>0</v>
      </c>
      <c r="H211" s="2">
        <v>0</v>
      </c>
      <c r="I211" s="2">
        <v>2700</v>
      </c>
      <c r="J211" s="2">
        <v>350</v>
      </c>
      <c r="K211" s="2">
        <v>5000</v>
      </c>
      <c r="L211" s="163">
        <v>2600</v>
      </c>
      <c r="M211" s="2">
        <v>0</v>
      </c>
      <c r="N211" s="2">
        <v>2600</v>
      </c>
      <c r="O211" s="2">
        <v>2600</v>
      </c>
      <c r="P211" s="2">
        <v>2600</v>
      </c>
      <c r="Q211" s="2">
        <v>2600</v>
      </c>
      <c r="R211" s="2">
        <v>2600</v>
      </c>
    </row>
    <row r="212" spans="1:18" s="2" customFormat="1" ht="15.75" thickBot="1">
      <c r="A212" s="69">
        <v>245</v>
      </c>
      <c r="B212" s="2" t="s">
        <v>1844</v>
      </c>
      <c r="C212" s="2" t="s">
        <v>3527</v>
      </c>
      <c r="D212" s="163">
        <v>2400</v>
      </c>
      <c r="E212" s="2">
        <v>0</v>
      </c>
      <c r="F212" s="2">
        <v>0</v>
      </c>
      <c r="G212" s="2">
        <v>0</v>
      </c>
      <c r="H212" s="2">
        <v>0</v>
      </c>
      <c r="I212" s="2">
        <v>2700</v>
      </c>
      <c r="J212" s="2">
        <v>350</v>
      </c>
      <c r="L212" s="163">
        <v>2600</v>
      </c>
      <c r="M212" s="2">
        <v>0</v>
      </c>
      <c r="N212" s="2">
        <v>2600</v>
      </c>
      <c r="O212" s="2">
        <v>2600</v>
      </c>
      <c r="P212" s="2">
        <v>2600</v>
      </c>
    </row>
    <row r="213" spans="1:18" s="2" customFormat="1" ht="15.75" thickBot="1">
      <c r="A213" s="69">
        <v>246</v>
      </c>
      <c r="B213" s="2" t="s">
        <v>3535</v>
      </c>
      <c r="C213" s="2" t="s">
        <v>3536</v>
      </c>
      <c r="D213" s="163">
        <v>2400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350</v>
      </c>
      <c r="K213" s="2">
        <v>5000</v>
      </c>
      <c r="L213" s="163">
        <v>2600</v>
      </c>
      <c r="M213" s="2">
        <v>0</v>
      </c>
      <c r="N213" s="2">
        <v>2600</v>
      </c>
      <c r="O213" s="2">
        <v>2600</v>
      </c>
      <c r="P213" s="2">
        <v>2600</v>
      </c>
      <c r="Q213" s="2">
        <v>2600</v>
      </c>
    </row>
    <row r="214" spans="1:18" s="2" customFormat="1" ht="15.75" thickBot="1">
      <c r="A214" s="69">
        <v>247</v>
      </c>
      <c r="B214" s="2" t="s">
        <v>877</v>
      </c>
      <c r="C214" s="2" t="s">
        <v>3536</v>
      </c>
      <c r="D214" s="163">
        <v>2400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350</v>
      </c>
      <c r="K214" s="2">
        <v>5000</v>
      </c>
      <c r="L214" s="163">
        <v>2600</v>
      </c>
      <c r="M214" s="2">
        <v>0</v>
      </c>
      <c r="N214" s="2">
        <v>2600</v>
      </c>
      <c r="O214" s="2">
        <v>2600</v>
      </c>
      <c r="P214" s="2">
        <v>2600</v>
      </c>
      <c r="Q214" s="2">
        <v>2600</v>
      </c>
    </row>
    <row r="215" spans="1:18" s="2" customFormat="1" ht="15.75" thickBot="1">
      <c r="A215" s="69">
        <v>248</v>
      </c>
      <c r="B215" s="2" t="s">
        <v>3573</v>
      </c>
      <c r="C215" s="2" t="s">
        <v>643</v>
      </c>
      <c r="D215" s="163">
        <v>2400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350</v>
      </c>
      <c r="K215" s="2">
        <v>4500</v>
      </c>
      <c r="L215" s="163">
        <v>2600</v>
      </c>
      <c r="M215" s="2">
        <v>0</v>
      </c>
      <c r="N215" s="2">
        <v>2600</v>
      </c>
      <c r="O215" s="2">
        <v>2600</v>
      </c>
      <c r="P215" s="2">
        <v>2600</v>
      </c>
    </row>
    <row r="216" spans="1:18" s="51" customFormat="1" ht="15.75" thickBot="1">
      <c r="A216" s="51">
        <v>249</v>
      </c>
      <c r="B216" s="51" t="s">
        <v>3578</v>
      </c>
      <c r="C216" s="51" t="s">
        <v>3579</v>
      </c>
      <c r="D216" s="217">
        <v>2400</v>
      </c>
      <c r="E216" s="51">
        <v>0</v>
      </c>
      <c r="F216" s="51" t="s">
        <v>3642</v>
      </c>
      <c r="G216" s="51">
        <v>0</v>
      </c>
      <c r="H216" s="51">
        <v>0</v>
      </c>
      <c r="I216" s="51">
        <v>2700</v>
      </c>
      <c r="J216" s="51">
        <v>350</v>
      </c>
      <c r="K216" s="51">
        <v>5000</v>
      </c>
      <c r="L216" s="217">
        <v>2600</v>
      </c>
      <c r="M216" s="51">
        <v>0</v>
      </c>
      <c r="N216" s="51">
        <v>2600</v>
      </c>
      <c r="O216" s="51">
        <v>2600</v>
      </c>
      <c r="P216" s="51">
        <v>950</v>
      </c>
    </row>
    <row r="217" spans="1:18" s="2" customFormat="1" ht="15.75" thickBot="1">
      <c r="A217" s="69">
        <v>250</v>
      </c>
      <c r="B217" s="2" t="s">
        <v>3580</v>
      </c>
      <c r="C217" s="2" t="s">
        <v>4133</v>
      </c>
      <c r="D217" s="163">
        <v>2400</v>
      </c>
      <c r="E217" s="2">
        <v>0</v>
      </c>
      <c r="F217" s="2">
        <v>0</v>
      </c>
      <c r="G217" s="2">
        <v>0</v>
      </c>
      <c r="H217" s="2">
        <v>0</v>
      </c>
      <c r="I217" s="2">
        <v>2700</v>
      </c>
      <c r="J217" s="2">
        <v>350</v>
      </c>
      <c r="K217" s="2">
        <v>5000</v>
      </c>
      <c r="L217" s="163">
        <v>2600</v>
      </c>
      <c r="M217" s="2">
        <v>0</v>
      </c>
      <c r="N217" s="2">
        <v>2600</v>
      </c>
      <c r="O217" s="2">
        <v>2600</v>
      </c>
      <c r="P217" s="2">
        <v>2600</v>
      </c>
      <c r="Q217" s="2">
        <v>2600</v>
      </c>
      <c r="R217" s="2">
        <v>2600</v>
      </c>
    </row>
    <row r="218" spans="1:18" s="2" customFormat="1" ht="15.75" thickBot="1">
      <c r="A218" s="69">
        <v>251</v>
      </c>
      <c r="B218" s="2" t="s">
        <v>3664</v>
      </c>
      <c r="C218" s="2" t="s">
        <v>3665</v>
      </c>
      <c r="D218" s="163">
        <v>2400</v>
      </c>
      <c r="E218" s="2">
        <v>0</v>
      </c>
      <c r="F218" s="2">
        <v>0</v>
      </c>
      <c r="G218" s="2">
        <v>0</v>
      </c>
      <c r="H218" s="2">
        <v>0</v>
      </c>
      <c r="I218" s="2">
        <v>2700</v>
      </c>
      <c r="J218" s="2">
        <v>350</v>
      </c>
      <c r="K218" s="2">
        <v>5000</v>
      </c>
      <c r="L218" s="163">
        <v>2600</v>
      </c>
      <c r="M218" s="2">
        <v>0</v>
      </c>
      <c r="N218" s="2">
        <v>2600</v>
      </c>
      <c r="O218" s="2">
        <v>2600</v>
      </c>
      <c r="P218" s="2">
        <v>2600</v>
      </c>
      <c r="Q218" s="2">
        <v>2600</v>
      </c>
    </row>
    <row r="219" spans="1:18" s="2" customFormat="1" ht="15.75" thickBot="1">
      <c r="A219" s="69">
        <v>252</v>
      </c>
      <c r="B219" s="2" t="s">
        <v>3666</v>
      </c>
      <c r="C219" s="2" t="s">
        <v>3362</v>
      </c>
      <c r="D219" s="163">
        <v>2400</v>
      </c>
      <c r="E219" s="2">
        <v>0</v>
      </c>
      <c r="F219" s="2">
        <v>0</v>
      </c>
      <c r="G219" s="2">
        <v>0</v>
      </c>
      <c r="H219" s="2">
        <v>0</v>
      </c>
      <c r="I219" s="2">
        <v>1350</v>
      </c>
      <c r="J219" s="2">
        <v>350</v>
      </c>
      <c r="K219" s="2">
        <v>5000</v>
      </c>
      <c r="L219" s="163">
        <v>2600</v>
      </c>
      <c r="M219" s="2">
        <v>0</v>
      </c>
      <c r="N219" s="2">
        <v>2600</v>
      </c>
      <c r="O219" s="2">
        <v>2600</v>
      </c>
      <c r="P219" s="2">
        <v>2600</v>
      </c>
      <c r="Q219" s="2">
        <v>2600</v>
      </c>
      <c r="R219" s="2">
        <v>2600</v>
      </c>
    </row>
    <row r="220" spans="1:18" s="2" customFormat="1" ht="15.75" thickBot="1">
      <c r="A220" s="69">
        <v>253</v>
      </c>
      <c r="B220" s="2" t="s">
        <v>3722</v>
      </c>
      <c r="C220" s="2" t="s">
        <v>1872</v>
      </c>
      <c r="D220" s="163">
        <v>2400</v>
      </c>
      <c r="E220" s="2">
        <v>0</v>
      </c>
      <c r="F220" s="2" t="s">
        <v>3642</v>
      </c>
      <c r="G220" s="2">
        <v>0</v>
      </c>
      <c r="H220" s="2" t="s">
        <v>3723</v>
      </c>
      <c r="I220" s="2">
        <v>500</v>
      </c>
      <c r="K220" s="2">
        <v>5000</v>
      </c>
      <c r="L220" s="163">
        <v>2600</v>
      </c>
      <c r="M220" s="2">
        <v>0</v>
      </c>
      <c r="N220" s="2">
        <v>0</v>
      </c>
    </row>
    <row r="221" spans="1:18" s="2" customFormat="1" ht="15.75" thickBot="1">
      <c r="A221" s="69">
        <v>254</v>
      </c>
      <c r="B221" s="2" t="s">
        <v>2201</v>
      </c>
      <c r="C221" s="2" t="s">
        <v>1251</v>
      </c>
      <c r="D221" s="163">
        <v>2400</v>
      </c>
      <c r="E221" s="2">
        <v>0</v>
      </c>
      <c r="F221" s="2">
        <v>0</v>
      </c>
      <c r="G221" s="2">
        <v>0</v>
      </c>
      <c r="H221" s="2">
        <v>0</v>
      </c>
      <c r="I221" s="2">
        <v>2700</v>
      </c>
      <c r="J221" s="2">
        <v>350</v>
      </c>
      <c r="K221" s="2">
        <v>5000</v>
      </c>
      <c r="L221" s="163">
        <v>2600</v>
      </c>
      <c r="M221" s="2">
        <v>0</v>
      </c>
      <c r="N221" s="2">
        <v>2600</v>
      </c>
      <c r="O221" s="2">
        <v>2600</v>
      </c>
      <c r="P221" s="2">
        <v>2600</v>
      </c>
    </row>
    <row r="222" spans="1:18" s="2" customFormat="1" ht="15.75" thickBot="1">
      <c r="A222" s="69">
        <v>255</v>
      </c>
      <c r="B222" s="2" t="s">
        <v>3747</v>
      </c>
      <c r="C222" s="2" t="s">
        <v>3748</v>
      </c>
      <c r="D222" s="163">
        <v>2400</v>
      </c>
      <c r="E222" s="2">
        <v>0</v>
      </c>
      <c r="F222" s="2">
        <v>0</v>
      </c>
      <c r="G222" s="2">
        <v>0</v>
      </c>
      <c r="H222" s="2">
        <v>0</v>
      </c>
      <c r="I222" s="2">
        <v>2700</v>
      </c>
      <c r="J222" s="2">
        <v>350</v>
      </c>
      <c r="K222" s="2">
        <v>5000</v>
      </c>
      <c r="L222" s="163">
        <v>2600</v>
      </c>
      <c r="M222" s="2">
        <v>0</v>
      </c>
      <c r="N222" s="2">
        <v>0</v>
      </c>
      <c r="O222" s="2">
        <v>2600</v>
      </c>
      <c r="P222" s="2">
        <v>2600</v>
      </c>
      <c r="Q222" s="2">
        <v>2600</v>
      </c>
    </row>
    <row r="223" spans="1:18" s="2" customFormat="1" ht="15.75" thickBot="1">
      <c r="A223" s="69">
        <v>256</v>
      </c>
      <c r="B223" s="2" t="s">
        <v>3750</v>
      </c>
      <c r="C223" s="2" t="s">
        <v>710</v>
      </c>
      <c r="D223" s="163">
        <v>2400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K223" s="2">
        <v>5000</v>
      </c>
      <c r="L223" s="163">
        <v>2600</v>
      </c>
      <c r="M223" s="2">
        <v>0</v>
      </c>
      <c r="N223" s="2">
        <v>0</v>
      </c>
      <c r="O223" s="2">
        <v>2600</v>
      </c>
    </row>
    <row r="224" spans="1:18" s="2" customFormat="1">
      <c r="A224" s="2">
        <v>35</v>
      </c>
      <c r="B224" s="2" t="s">
        <v>3531</v>
      </c>
      <c r="C224" s="2" t="s">
        <v>1100</v>
      </c>
      <c r="D224" s="2">
        <v>2400</v>
      </c>
      <c r="E224" s="2">
        <v>0</v>
      </c>
      <c r="F224" s="2">
        <v>0</v>
      </c>
      <c r="G224" s="2">
        <v>0</v>
      </c>
      <c r="H224" s="2">
        <v>2600</v>
      </c>
      <c r="I224" s="2">
        <v>0</v>
      </c>
      <c r="K224" s="2">
        <v>2600</v>
      </c>
      <c r="L224" s="2">
        <v>2600</v>
      </c>
      <c r="M224" s="2">
        <v>0</v>
      </c>
      <c r="N224" s="2">
        <v>2600</v>
      </c>
      <c r="O224" s="2">
        <v>2600</v>
      </c>
    </row>
    <row r="225" spans="1:18" s="2" customFormat="1" ht="15.75" thickBot="1">
      <c r="A225" s="69">
        <v>257</v>
      </c>
      <c r="B225" s="2" t="s">
        <v>3985</v>
      </c>
      <c r="C225" s="2" t="s">
        <v>3986</v>
      </c>
      <c r="D225" s="163">
        <v>2400</v>
      </c>
      <c r="E225" s="2">
        <v>0</v>
      </c>
      <c r="F225" s="2">
        <v>0</v>
      </c>
      <c r="G225" s="2">
        <v>0</v>
      </c>
      <c r="H225" s="2">
        <v>0</v>
      </c>
      <c r="I225" s="2" t="s">
        <v>3294</v>
      </c>
      <c r="K225" s="2">
        <v>5000</v>
      </c>
      <c r="L225" s="163">
        <v>2600</v>
      </c>
      <c r="M225" s="2">
        <v>0</v>
      </c>
      <c r="N225" s="2">
        <v>0</v>
      </c>
      <c r="O225" s="2" t="s">
        <v>2651</v>
      </c>
    </row>
    <row r="226" spans="1:18" s="2" customFormat="1" ht="15.75" thickBot="1">
      <c r="A226" s="69">
        <v>258</v>
      </c>
      <c r="B226" s="2" t="s">
        <v>4056</v>
      </c>
      <c r="C226" s="2" t="s">
        <v>36</v>
      </c>
      <c r="D226" s="163">
        <v>2400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350</v>
      </c>
      <c r="K226" s="2">
        <v>5000</v>
      </c>
      <c r="L226" s="163">
        <v>2600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2600</v>
      </c>
    </row>
    <row r="227" spans="1:18" s="2" customFormat="1" ht="15.75" thickBot="1">
      <c r="A227" s="69">
        <v>259</v>
      </c>
      <c r="B227" s="2" t="s">
        <v>4134</v>
      </c>
      <c r="C227" s="2" t="s">
        <v>4135</v>
      </c>
      <c r="D227" s="163">
        <v>2600</v>
      </c>
      <c r="E227" s="2">
        <v>0</v>
      </c>
      <c r="F227" s="2">
        <v>0</v>
      </c>
      <c r="G227" s="2">
        <v>0</v>
      </c>
      <c r="H227" s="2">
        <v>0</v>
      </c>
      <c r="I227" s="2">
        <v>2700</v>
      </c>
      <c r="K227" s="2">
        <v>4500</v>
      </c>
      <c r="L227" s="163">
        <v>2800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2800</v>
      </c>
    </row>
    <row r="228" spans="1:18" s="2" customFormat="1" ht="15.75" thickBot="1">
      <c r="A228" s="69">
        <v>260</v>
      </c>
      <c r="D228" s="163"/>
      <c r="L228" s="163"/>
    </row>
    <row r="229" spans="1:18" s="2" customFormat="1" ht="15.75" thickBot="1">
      <c r="A229" s="69">
        <v>261</v>
      </c>
      <c r="D229" s="163"/>
      <c r="L229" s="163"/>
    </row>
    <row r="230" spans="1:18" s="2" customFormat="1" ht="15.75" thickBot="1">
      <c r="A230" s="69">
        <v>262</v>
      </c>
      <c r="D230" s="163"/>
      <c r="L230" s="163"/>
    </row>
    <row r="231" spans="1:18" s="2" customFormat="1" ht="15.75" thickBot="1">
      <c r="A231" s="69">
        <v>263</v>
      </c>
      <c r="D231" s="163"/>
      <c r="L231" s="163"/>
    </row>
    <row r="232" spans="1:18" s="2" customFormat="1" ht="15.75" thickBot="1">
      <c r="A232" s="69">
        <v>264</v>
      </c>
      <c r="D232" s="163"/>
      <c r="L232" s="163"/>
    </row>
    <row r="233" spans="1:18" s="2" customFormat="1" ht="15.75" thickBot="1">
      <c r="A233" s="69">
        <v>265</v>
      </c>
      <c r="D233" s="163"/>
      <c r="L233" s="163"/>
    </row>
    <row r="234" spans="1:18" s="2" customFormat="1" ht="15.75" thickBot="1">
      <c r="A234" s="69">
        <v>266</v>
      </c>
      <c r="D234" s="163"/>
      <c r="L234" s="163"/>
    </row>
    <row r="235" spans="1:18" s="2" customFormat="1" ht="15.75" thickBot="1">
      <c r="A235" s="69">
        <v>267</v>
      </c>
      <c r="D235" s="163"/>
      <c r="L235" s="163"/>
    </row>
    <row r="236" spans="1:18" s="2" customFormat="1" ht="15.75" thickBot="1">
      <c r="A236" s="69">
        <v>268</v>
      </c>
      <c r="D236" s="163"/>
      <c r="L236" s="163"/>
    </row>
    <row r="237" spans="1:18" s="2" customFormat="1" ht="15.75" thickBot="1">
      <c r="A237" s="69">
        <v>269</v>
      </c>
      <c r="D237" s="163"/>
      <c r="L237" s="163"/>
    </row>
    <row r="238" spans="1:18" s="2" customFormat="1" ht="15.75" thickBot="1">
      <c r="A238" s="69">
        <v>270</v>
      </c>
      <c r="D238" s="163"/>
      <c r="L238" s="163"/>
    </row>
    <row r="239" spans="1:18" s="2" customFormat="1" ht="15.75" thickBot="1">
      <c r="A239" s="69">
        <v>271</v>
      </c>
      <c r="D239" s="163"/>
      <c r="L239" s="163"/>
    </row>
    <row r="240" spans="1:18" s="2" customFormat="1" ht="15.75" thickBot="1">
      <c r="A240" s="69">
        <v>272</v>
      </c>
      <c r="D240" s="163"/>
      <c r="L240" s="163"/>
    </row>
    <row r="241" spans="1:12" s="2" customFormat="1" ht="15.75" thickBot="1">
      <c r="A241" s="69">
        <v>273</v>
      </c>
      <c r="D241" s="163"/>
      <c r="L241" s="163"/>
    </row>
    <row r="242" spans="1:12" s="2" customFormat="1" ht="15.75" thickBot="1">
      <c r="A242" s="69">
        <v>274</v>
      </c>
      <c r="D242" s="163"/>
      <c r="L242" s="163"/>
    </row>
    <row r="243" spans="1:12" s="2" customFormat="1" ht="15.75" thickBot="1">
      <c r="A243" s="69">
        <v>275</v>
      </c>
      <c r="D243" s="163"/>
      <c r="L243" s="163"/>
    </row>
    <row r="244" spans="1:12" s="2" customFormat="1" ht="15.75" thickBot="1">
      <c r="A244" s="69">
        <v>276</v>
      </c>
      <c r="D244" s="163"/>
      <c r="L244" s="163"/>
    </row>
    <row r="245" spans="1:12" s="2" customFormat="1" ht="15.75" thickBot="1">
      <c r="A245" s="69">
        <v>277</v>
      </c>
      <c r="D245" s="163"/>
      <c r="L245" s="163"/>
    </row>
    <row r="246" spans="1:12" s="2" customFormat="1" ht="15.75" thickBot="1">
      <c r="A246" s="69">
        <v>278</v>
      </c>
      <c r="D246" s="163"/>
      <c r="L246" s="163"/>
    </row>
    <row r="247" spans="1:12" s="2" customFormat="1" ht="15.75" thickBot="1">
      <c r="A247" s="69">
        <v>279</v>
      </c>
      <c r="D247" s="163"/>
      <c r="L247" s="163"/>
    </row>
    <row r="248" spans="1:12" s="2" customFormat="1" ht="15.75" thickBot="1">
      <c r="A248" s="69">
        <v>280</v>
      </c>
      <c r="D248" s="163"/>
      <c r="L248" s="163"/>
    </row>
    <row r="249" spans="1:12" s="2" customFormat="1" ht="15.75" thickBot="1">
      <c r="A249" s="69">
        <v>281</v>
      </c>
      <c r="D249" s="163"/>
      <c r="L249" s="163"/>
    </row>
    <row r="250" spans="1:12" s="2" customFormat="1" ht="15.75" thickBot="1">
      <c r="A250" s="69">
        <v>282</v>
      </c>
      <c r="D250" s="163"/>
      <c r="L250" s="163"/>
    </row>
    <row r="251" spans="1:12" s="2" customFormat="1" ht="15.75" thickBot="1">
      <c r="A251" s="69">
        <v>283</v>
      </c>
      <c r="D251" s="163"/>
      <c r="L251" s="163"/>
    </row>
    <row r="252" spans="1:12" s="2" customFormat="1" ht="15.75" thickBot="1">
      <c r="A252" s="69">
        <v>284</v>
      </c>
      <c r="D252" s="163"/>
      <c r="L252" s="163"/>
    </row>
    <row r="253" spans="1:12" s="2" customFormat="1" ht="15.75" thickBot="1">
      <c r="A253" s="69">
        <v>285</v>
      </c>
      <c r="D253" s="163"/>
      <c r="L253" s="163"/>
    </row>
    <row r="254" spans="1:12" s="2" customFormat="1" ht="15.75" thickBot="1">
      <c r="A254" s="69">
        <v>286</v>
      </c>
      <c r="D254" s="163"/>
      <c r="L254" s="163"/>
    </row>
    <row r="255" spans="1:12" s="2" customFormat="1" ht="15.75" thickBot="1">
      <c r="A255" s="69">
        <v>287</v>
      </c>
      <c r="D255" s="163"/>
      <c r="L255" s="163"/>
    </row>
    <row r="256" spans="1:12" s="2" customFormat="1" ht="15.75" thickBot="1">
      <c r="A256" s="69"/>
      <c r="D256" s="163"/>
      <c r="L256" s="163"/>
    </row>
    <row r="257" spans="1:12" s="2" customFormat="1" ht="15.75" thickBot="1">
      <c r="A257" s="69"/>
      <c r="D257" s="163"/>
      <c r="L257" s="163"/>
    </row>
    <row r="258" spans="1:12" s="2" customFormat="1" ht="15.75" thickBot="1">
      <c r="A258" s="69"/>
      <c r="D258" s="163"/>
      <c r="L258" s="163"/>
    </row>
    <row r="259" spans="1:12" s="2" customFormat="1" ht="15.75" thickBot="1">
      <c r="A259" s="69"/>
      <c r="D259" s="163"/>
      <c r="L259" s="163"/>
    </row>
    <row r="260" spans="1:12" s="2" customFormat="1" ht="15.75" thickBot="1">
      <c r="A260" s="69"/>
      <c r="D260" s="163"/>
      <c r="L260" s="163"/>
    </row>
    <row r="261" spans="1:12" s="2" customFormat="1" ht="15.75" thickBot="1">
      <c r="A261" s="69"/>
      <c r="D261" s="163"/>
      <c r="L261" s="163"/>
    </row>
    <row r="262" spans="1:12" s="2" customFormat="1" ht="15.75" thickBot="1">
      <c r="A262" s="69"/>
      <c r="D262" s="163"/>
      <c r="L262" s="163"/>
    </row>
    <row r="263" spans="1:12" s="2" customFormat="1" ht="15.75" thickBot="1">
      <c r="A263" s="69"/>
      <c r="D263" s="163"/>
      <c r="L263" s="163"/>
    </row>
  </sheetData>
  <autoFilter ref="A3:Q255">
    <filterColumn colId="1"/>
    <filterColumn colId="3"/>
    <filterColumn colId="8"/>
    <filterColumn colId="9"/>
    <filterColumn colId="10"/>
    <filterColumn colId="11"/>
    <sortState ref="A4:AN192">
      <sortCondition ref="A3"/>
    </sortState>
  </autoFilter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AC265"/>
  <sheetViews>
    <sheetView zoomScale="68" zoomScaleNormal="68" workbookViewId="0">
      <pane xSplit="3" ySplit="10" topLeftCell="D42" activePane="bottomRight" state="frozen"/>
      <selection pane="topRight" activeCell="I1" sqref="I1"/>
      <selection pane="bottomLeft" activeCell="A11" sqref="A11"/>
      <selection pane="bottomRight" activeCell="S54" sqref="S54"/>
    </sheetView>
  </sheetViews>
  <sheetFormatPr defaultRowHeight="15"/>
  <cols>
    <col min="1" max="1" width="5.28515625" style="69" customWidth="1"/>
    <col min="2" max="2" width="22.7109375" style="2" customWidth="1"/>
    <col min="3" max="3" width="20.140625" style="2" customWidth="1"/>
    <col min="4" max="8" width="9.140625" style="2"/>
    <col min="9" max="10" width="6.85546875" style="2" customWidth="1"/>
    <col min="11" max="11" width="14.42578125" style="2" customWidth="1"/>
    <col min="12" max="12" width="9.140625" style="10"/>
    <col min="13" max="29" width="9.140625" style="2"/>
  </cols>
  <sheetData>
    <row r="1" spans="1:29" ht="30.75">
      <c r="D1" s="164"/>
      <c r="J1" s="110"/>
      <c r="K1" s="59" t="s">
        <v>2063</v>
      </c>
      <c r="L1" s="59"/>
      <c r="M1" s="59"/>
      <c r="N1" s="59"/>
      <c r="O1" s="42"/>
      <c r="P1" s="42"/>
      <c r="Q1" s="42"/>
      <c r="R1" s="42"/>
      <c r="S1" s="43"/>
    </row>
    <row r="2" spans="1:29" ht="28.5" thickBot="1">
      <c r="D2" s="156"/>
      <c r="J2" s="110"/>
      <c r="K2" s="42"/>
      <c r="L2" s="42"/>
      <c r="M2" s="60" t="s">
        <v>3499</v>
      </c>
      <c r="N2" s="42"/>
      <c r="O2" s="42"/>
      <c r="P2" s="42"/>
      <c r="Q2" s="42"/>
      <c r="R2" s="42"/>
      <c r="S2" s="43"/>
    </row>
    <row r="3" spans="1:29" s="61" customFormat="1" ht="19.5" thickBot="1">
      <c r="A3" s="86" t="s">
        <v>1616</v>
      </c>
      <c r="B3" s="35" t="s">
        <v>1617</v>
      </c>
      <c r="C3" s="35" t="s">
        <v>1618</v>
      </c>
      <c r="D3" s="165" t="s">
        <v>2868</v>
      </c>
      <c r="E3" s="35" t="s">
        <v>2069</v>
      </c>
      <c r="F3" s="35" t="s">
        <v>2072</v>
      </c>
      <c r="G3" s="35" t="s">
        <v>2070</v>
      </c>
      <c r="H3" s="35" t="s">
        <v>96</v>
      </c>
      <c r="I3" s="35" t="s">
        <v>804</v>
      </c>
      <c r="J3" s="35" t="s">
        <v>4007</v>
      </c>
      <c r="K3" s="35" t="s">
        <v>1277</v>
      </c>
      <c r="L3" s="185" t="s">
        <v>3445</v>
      </c>
      <c r="M3" s="35" t="s">
        <v>2627</v>
      </c>
      <c r="N3" s="35" t="s">
        <v>3644</v>
      </c>
      <c r="O3" s="35" t="s">
        <v>98</v>
      </c>
      <c r="P3" s="35" t="s">
        <v>3479</v>
      </c>
      <c r="Q3" s="35" t="s">
        <v>3631</v>
      </c>
      <c r="R3" s="35" t="s">
        <v>247</v>
      </c>
      <c r="S3" s="35" t="s">
        <v>174</v>
      </c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s="70" customFormat="1" ht="15.75" thickBot="1">
      <c r="A4" s="69">
        <v>1</v>
      </c>
      <c r="B4" s="69" t="s">
        <v>1619</v>
      </c>
      <c r="C4" s="69" t="s">
        <v>1620</v>
      </c>
      <c r="D4" s="159">
        <v>2400</v>
      </c>
      <c r="E4" s="69">
        <v>2400</v>
      </c>
      <c r="F4" s="69">
        <v>2400</v>
      </c>
      <c r="G4" s="69">
        <v>2400</v>
      </c>
      <c r="H4" s="69">
        <v>2400</v>
      </c>
      <c r="I4" s="69">
        <v>2700</v>
      </c>
      <c r="J4" s="69">
        <v>400</v>
      </c>
      <c r="K4" s="69">
        <v>7145</v>
      </c>
      <c r="L4" s="179">
        <v>2600</v>
      </c>
      <c r="M4" s="69">
        <v>2600</v>
      </c>
      <c r="N4" s="69">
        <v>2600</v>
      </c>
      <c r="O4" s="69">
        <v>2600</v>
      </c>
      <c r="P4" s="69">
        <v>2600</v>
      </c>
      <c r="Q4" s="69">
        <v>2600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</row>
    <row r="5" spans="1:29" s="70" customFormat="1" ht="15.75" thickBot="1">
      <c r="A5" s="69">
        <v>2</v>
      </c>
      <c r="B5" s="69" t="s">
        <v>202</v>
      </c>
      <c r="C5" s="69" t="s">
        <v>1036</v>
      </c>
      <c r="D5" s="159">
        <v>2400</v>
      </c>
      <c r="E5" s="69">
        <v>2400</v>
      </c>
      <c r="F5" s="69">
        <v>2400</v>
      </c>
      <c r="G5" s="69">
        <v>2400</v>
      </c>
      <c r="H5" s="69">
        <v>2400</v>
      </c>
      <c r="I5" s="69">
        <v>2700</v>
      </c>
      <c r="J5" s="69">
        <v>400</v>
      </c>
      <c r="K5" s="69"/>
      <c r="L5" s="179">
        <v>2600</v>
      </c>
      <c r="M5" s="69">
        <v>2600</v>
      </c>
      <c r="N5" s="69">
        <v>2600</v>
      </c>
      <c r="O5" s="69">
        <v>2600</v>
      </c>
      <c r="P5" s="69">
        <v>2600</v>
      </c>
      <c r="Q5" s="69">
        <v>2600</v>
      </c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</row>
    <row r="6" spans="1:29" s="70" customFormat="1" ht="15.75" thickBot="1">
      <c r="A6" s="69">
        <v>3</v>
      </c>
      <c r="B6" s="69" t="s">
        <v>724</v>
      </c>
      <c r="C6" s="69" t="s">
        <v>1626</v>
      </c>
      <c r="D6" s="159">
        <v>2400</v>
      </c>
      <c r="E6" s="69">
        <v>2400</v>
      </c>
      <c r="F6" s="69">
        <v>2400</v>
      </c>
      <c r="G6" s="69">
        <v>2400</v>
      </c>
      <c r="H6" s="69">
        <v>2400</v>
      </c>
      <c r="I6" s="69">
        <v>2700</v>
      </c>
      <c r="J6" s="69">
        <v>400</v>
      </c>
      <c r="K6" s="69">
        <v>7145</v>
      </c>
      <c r="L6" s="179">
        <v>2600</v>
      </c>
      <c r="M6" s="69">
        <v>2400</v>
      </c>
      <c r="N6" s="69">
        <v>2600</v>
      </c>
      <c r="O6" s="69">
        <v>2600</v>
      </c>
      <c r="P6" s="69">
        <v>2600</v>
      </c>
      <c r="Q6" s="69">
        <v>2600</v>
      </c>
      <c r="R6" s="69">
        <v>2600</v>
      </c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</row>
    <row r="7" spans="1:29" s="70" customFormat="1" ht="15.75" thickBot="1">
      <c r="A7" s="69">
        <v>4</v>
      </c>
      <c r="B7" s="69" t="s">
        <v>1625</v>
      </c>
      <c r="C7" s="69" t="s">
        <v>144</v>
      </c>
      <c r="D7" s="159">
        <v>2400</v>
      </c>
      <c r="E7" s="69">
        <v>2400</v>
      </c>
      <c r="F7" s="69">
        <v>2400</v>
      </c>
      <c r="G7" s="69">
        <v>2400</v>
      </c>
      <c r="H7" s="69">
        <v>2400</v>
      </c>
      <c r="I7" s="69">
        <v>2700</v>
      </c>
      <c r="J7" s="69">
        <v>400</v>
      </c>
      <c r="K7" s="69">
        <v>7145</v>
      </c>
      <c r="L7" s="179">
        <v>2600</v>
      </c>
      <c r="M7" s="69">
        <v>2600</v>
      </c>
      <c r="N7" s="69">
        <v>2600</v>
      </c>
      <c r="O7" s="69">
        <v>2600</v>
      </c>
      <c r="P7" s="69">
        <v>2600</v>
      </c>
      <c r="Q7" s="69">
        <v>2600</v>
      </c>
      <c r="R7" s="69">
        <v>2600</v>
      </c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</row>
    <row r="8" spans="1:29" s="70" customFormat="1" ht="15.75" thickBot="1">
      <c r="A8" s="69">
        <v>5</v>
      </c>
      <c r="B8" s="69" t="s">
        <v>1072</v>
      </c>
      <c r="C8" s="69" t="s">
        <v>507</v>
      </c>
      <c r="D8" s="159">
        <v>2600</v>
      </c>
      <c r="E8" s="69">
        <v>2600</v>
      </c>
      <c r="F8" s="69">
        <v>2600</v>
      </c>
      <c r="G8" s="69">
        <v>2600</v>
      </c>
      <c r="H8" s="69">
        <v>2600</v>
      </c>
      <c r="I8" s="69">
        <v>2700</v>
      </c>
      <c r="J8" s="69">
        <v>400</v>
      </c>
      <c r="K8" s="69">
        <v>6900</v>
      </c>
      <c r="L8" s="179">
        <v>2800</v>
      </c>
      <c r="M8" s="69">
        <v>2600</v>
      </c>
      <c r="N8" s="69">
        <v>2800</v>
      </c>
      <c r="O8" s="69">
        <v>2800</v>
      </c>
      <c r="P8" s="69">
        <v>2800</v>
      </c>
      <c r="Q8" s="69">
        <v>2800</v>
      </c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</row>
    <row r="9" spans="1:29" s="70" customFormat="1" ht="15.75" thickBot="1">
      <c r="A9" s="69">
        <v>6</v>
      </c>
      <c r="B9" s="69" t="s">
        <v>1627</v>
      </c>
      <c r="C9" s="69" t="s">
        <v>1628</v>
      </c>
      <c r="D9" s="183">
        <v>2400</v>
      </c>
      <c r="E9" s="69">
        <v>2400</v>
      </c>
      <c r="F9" s="69">
        <v>2400</v>
      </c>
      <c r="G9" s="69">
        <v>2400</v>
      </c>
      <c r="H9" s="69">
        <v>2400</v>
      </c>
      <c r="I9" s="69">
        <v>2700</v>
      </c>
      <c r="J9" s="69">
        <v>400</v>
      </c>
      <c r="K9" s="69">
        <v>7145</v>
      </c>
      <c r="L9" s="198">
        <v>2600</v>
      </c>
      <c r="M9" s="69">
        <v>2600</v>
      </c>
      <c r="N9" s="69">
        <v>2600</v>
      </c>
      <c r="O9" s="69">
        <v>2600</v>
      </c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</row>
    <row r="10" spans="1:29" s="26" customFormat="1" ht="15.75" thickBot="1">
      <c r="A10" s="25">
        <v>7</v>
      </c>
      <c r="B10" s="25" t="s">
        <v>1629</v>
      </c>
      <c r="C10" s="25" t="s">
        <v>1285</v>
      </c>
      <c r="D10" s="160">
        <v>2400</v>
      </c>
      <c r="E10" s="25">
        <v>2400</v>
      </c>
      <c r="F10" s="25">
        <v>2400</v>
      </c>
      <c r="G10" s="25">
        <v>2400</v>
      </c>
      <c r="H10" s="25"/>
      <c r="I10" s="25"/>
      <c r="J10" s="25"/>
      <c r="K10" s="25"/>
      <c r="L10" s="194">
        <v>2600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s="26" customFormat="1" ht="15.75" thickBot="1">
      <c r="A11" s="25">
        <v>9</v>
      </c>
      <c r="B11" s="25" t="s">
        <v>1646</v>
      </c>
      <c r="C11" s="25" t="s">
        <v>1647</v>
      </c>
      <c r="D11" s="160">
        <v>2400</v>
      </c>
      <c r="E11" s="25"/>
      <c r="F11" s="25"/>
      <c r="G11" s="25"/>
      <c r="H11" s="25"/>
      <c r="I11" s="25"/>
      <c r="J11" s="25"/>
      <c r="K11" s="25"/>
      <c r="L11" s="194">
        <v>2600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s="70" customFormat="1" ht="15.75" thickBot="1">
      <c r="A12" s="69">
        <v>10</v>
      </c>
      <c r="B12" s="69" t="s">
        <v>510</v>
      </c>
      <c r="C12" s="69" t="s">
        <v>999</v>
      </c>
      <c r="D12" s="159">
        <v>2400</v>
      </c>
      <c r="E12" s="69">
        <v>2400</v>
      </c>
      <c r="F12" s="69">
        <v>2400</v>
      </c>
      <c r="G12" s="69">
        <v>2400</v>
      </c>
      <c r="H12" s="69">
        <v>2400</v>
      </c>
      <c r="I12" s="69">
        <v>2700</v>
      </c>
      <c r="J12" s="69">
        <v>400</v>
      </c>
      <c r="K12" s="69">
        <v>1250</v>
      </c>
      <c r="L12" s="179">
        <v>2600</v>
      </c>
      <c r="M12" s="69">
        <v>2600</v>
      </c>
      <c r="N12" s="69">
        <v>2600</v>
      </c>
      <c r="O12" s="69">
        <v>2600</v>
      </c>
      <c r="P12" s="69">
        <v>2600</v>
      </c>
      <c r="Q12" s="69">
        <v>2600</v>
      </c>
      <c r="R12" s="69">
        <v>2600</v>
      </c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</row>
    <row r="13" spans="1:29" s="70" customFormat="1" ht="15.75" thickBot="1">
      <c r="A13" s="69">
        <v>11</v>
      </c>
      <c r="B13" s="69" t="s">
        <v>1648</v>
      </c>
      <c r="C13" s="69" t="s">
        <v>2042</v>
      </c>
      <c r="D13" s="159">
        <v>2900</v>
      </c>
      <c r="E13" s="69">
        <v>2900</v>
      </c>
      <c r="F13" s="69">
        <v>2900</v>
      </c>
      <c r="G13" s="69">
        <v>2900</v>
      </c>
      <c r="H13" s="69">
        <v>2900</v>
      </c>
      <c r="I13" s="69">
        <v>2700</v>
      </c>
      <c r="J13" s="69"/>
      <c r="K13" s="69">
        <v>7145</v>
      </c>
      <c r="L13" s="179">
        <v>3100</v>
      </c>
      <c r="M13" s="69">
        <v>3100</v>
      </c>
      <c r="N13" s="69">
        <v>3100</v>
      </c>
      <c r="O13" s="69">
        <v>2900</v>
      </c>
      <c r="P13" s="69">
        <v>3100</v>
      </c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</row>
    <row r="14" spans="1:29" s="43" customFormat="1" ht="15.75" thickBot="1">
      <c r="A14" s="51">
        <v>12</v>
      </c>
      <c r="B14" s="51" t="s">
        <v>1649</v>
      </c>
      <c r="C14" s="51" t="s">
        <v>1650</v>
      </c>
      <c r="D14" s="162">
        <v>2400</v>
      </c>
      <c r="E14" s="51">
        <v>2200</v>
      </c>
      <c r="F14" s="51">
        <v>2200</v>
      </c>
      <c r="G14" s="51">
        <v>2200</v>
      </c>
      <c r="H14" s="51">
        <v>2200</v>
      </c>
      <c r="I14" s="51">
        <v>0</v>
      </c>
      <c r="J14" s="51">
        <v>400</v>
      </c>
      <c r="K14" s="51"/>
      <c r="L14" s="179">
        <v>2600</v>
      </c>
      <c r="M14" s="51">
        <v>2400</v>
      </c>
      <c r="N14" s="51">
        <v>2400</v>
      </c>
      <c r="O14" s="51">
        <v>2400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 spans="1:29" s="70" customFormat="1" ht="15.75" thickBot="1">
      <c r="A15" s="69">
        <v>13</v>
      </c>
      <c r="B15" s="51" t="s">
        <v>1651</v>
      </c>
      <c r="C15" s="51" t="s">
        <v>1652</v>
      </c>
      <c r="D15" s="159">
        <v>2400</v>
      </c>
      <c r="E15" s="51">
        <v>1900</v>
      </c>
      <c r="F15" s="51">
        <v>1900</v>
      </c>
      <c r="G15" s="51">
        <v>1900</v>
      </c>
      <c r="H15" s="51">
        <v>1900</v>
      </c>
      <c r="I15" s="51"/>
      <c r="J15" s="51"/>
      <c r="K15" s="51"/>
      <c r="L15" s="179">
        <v>2600</v>
      </c>
      <c r="M15" s="51">
        <v>1800</v>
      </c>
      <c r="N15" s="51">
        <v>1800</v>
      </c>
      <c r="O15" s="51">
        <v>1800</v>
      </c>
      <c r="P15" s="51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</row>
    <row r="16" spans="1:29" s="43" customFormat="1" ht="15.75" thickBot="1">
      <c r="A16" s="51">
        <v>14</v>
      </c>
      <c r="B16" s="51" t="s">
        <v>888</v>
      </c>
      <c r="C16" s="51" t="s">
        <v>636</v>
      </c>
      <c r="D16" s="187">
        <v>2400</v>
      </c>
      <c r="E16" s="51">
        <v>2400</v>
      </c>
      <c r="F16" s="51">
        <v>2400</v>
      </c>
      <c r="G16" s="51">
        <v>2400</v>
      </c>
      <c r="H16" s="51">
        <v>2400</v>
      </c>
      <c r="I16" s="51">
        <v>2700</v>
      </c>
      <c r="J16" s="51">
        <v>400</v>
      </c>
      <c r="K16" s="51"/>
      <c r="L16" s="199">
        <v>2600</v>
      </c>
      <c r="M16" s="51">
        <v>2600</v>
      </c>
      <c r="N16" s="51">
        <v>550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 spans="1:29" s="26" customFormat="1" ht="15.75" thickBot="1">
      <c r="A17" s="25">
        <v>15</v>
      </c>
      <c r="B17" s="25" t="s">
        <v>1585</v>
      </c>
      <c r="C17" s="25" t="s">
        <v>586</v>
      </c>
      <c r="D17" s="160">
        <v>2400</v>
      </c>
      <c r="E17" s="25">
        <v>2400</v>
      </c>
      <c r="F17" s="25">
        <v>2400</v>
      </c>
      <c r="G17" s="25">
        <v>2400</v>
      </c>
      <c r="H17" s="25">
        <v>2400</v>
      </c>
      <c r="I17" s="25">
        <v>2700</v>
      </c>
      <c r="J17" s="25"/>
      <c r="K17" s="25"/>
      <c r="L17" s="194">
        <v>2600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s="70" customFormat="1" ht="15.75" thickBot="1">
      <c r="A18" s="69">
        <v>16</v>
      </c>
      <c r="B18" s="69" t="s">
        <v>2249</v>
      </c>
      <c r="C18" s="69" t="s">
        <v>893</v>
      </c>
      <c r="D18" s="159">
        <v>2400</v>
      </c>
      <c r="E18" s="69">
        <v>2400</v>
      </c>
      <c r="F18" s="69">
        <v>2400</v>
      </c>
      <c r="G18" s="69">
        <v>2400</v>
      </c>
      <c r="H18" s="69">
        <v>2400</v>
      </c>
      <c r="I18" s="69">
        <v>2700</v>
      </c>
      <c r="J18" s="69">
        <v>400</v>
      </c>
      <c r="K18" s="69">
        <v>7145</v>
      </c>
      <c r="L18" s="179">
        <v>2600</v>
      </c>
      <c r="M18" s="69">
        <v>2600</v>
      </c>
      <c r="N18" s="69">
        <v>2600</v>
      </c>
      <c r="O18" s="69">
        <v>2600</v>
      </c>
      <c r="P18" s="69">
        <v>2600</v>
      </c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</row>
    <row r="19" spans="1:29" s="70" customFormat="1" ht="15.75" thickBot="1">
      <c r="A19" s="69">
        <v>17</v>
      </c>
      <c r="B19" s="69" t="s">
        <v>1660</v>
      </c>
      <c r="C19" s="69" t="s">
        <v>1661</v>
      </c>
      <c r="D19" s="159">
        <v>2400</v>
      </c>
      <c r="E19" s="69">
        <v>2400</v>
      </c>
      <c r="F19" s="69">
        <v>2400</v>
      </c>
      <c r="G19" s="69">
        <v>2400</v>
      </c>
      <c r="H19" s="69">
        <v>2400</v>
      </c>
      <c r="I19" s="69">
        <v>2700</v>
      </c>
      <c r="J19" s="69">
        <v>400</v>
      </c>
      <c r="K19" s="69"/>
      <c r="L19" s="179">
        <v>2600</v>
      </c>
      <c r="M19" s="69">
        <v>2600</v>
      </c>
      <c r="N19" s="69">
        <v>2600</v>
      </c>
      <c r="O19" s="69">
        <v>2600</v>
      </c>
      <c r="P19" s="69">
        <v>2600</v>
      </c>
      <c r="Q19" s="69">
        <v>2600</v>
      </c>
      <c r="R19" s="69">
        <v>2600</v>
      </c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</row>
    <row r="20" spans="1:29" s="70" customFormat="1" ht="15.75" thickBot="1">
      <c r="A20" s="69">
        <v>18</v>
      </c>
      <c r="B20" s="69" t="s">
        <v>1662</v>
      </c>
      <c r="C20" s="69" t="s">
        <v>1661</v>
      </c>
      <c r="D20" s="159">
        <v>2400</v>
      </c>
      <c r="E20" s="69">
        <v>2400</v>
      </c>
      <c r="F20" s="69">
        <v>2400</v>
      </c>
      <c r="G20" s="69">
        <v>2400</v>
      </c>
      <c r="H20" s="69">
        <v>2400</v>
      </c>
      <c r="I20" s="69">
        <v>2700</v>
      </c>
      <c r="J20" s="69">
        <v>400</v>
      </c>
      <c r="K20" s="69"/>
      <c r="L20" s="179">
        <v>2600</v>
      </c>
      <c r="M20" s="69">
        <v>2600</v>
      </c>
      <c r="N20" s="69">
        <v>2600</v>
      </c>
      <c r="O20" s="69">
        <v>2600</v>
      </c>
      <c r="P20" s="69">
        <v>2600</v>
      </c>
      <c r="Q20" s="69">
        <v>2600</v>
      </c>
      <c r="R20" s="69">
        <v>2600</v>
      </c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</row>
    <row r="21" spans="1:29" s="26" customFormat="1" ht="15.75" thickBot="1">
      <c r="A21" s="25">
        <v>21</v>
      </c>
      <c r="B21" s="25" t="s">
        <v>1668</v>
      </c>
      <c r="C21" s="25" t="s">
        <v>465</v>
      </c>
      <c r="D21" s="160">
        <v>2400</v>
      </c>
      <c r="E21" s="25"/>
      <c r="F21" s="25"/>
      <c r="G21" s="25"/>
      <c r="H21" s="25"/>
      <c r="I21" s="25"/>
      <c r="J21" s="25"/>
      <c r="K21" s="25"/>
      <c r="L21" s="194">
        <v>2600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s="70" customFormat="1" ht="15.75" thickBot="1">
      <c r="A22" s="69">
        <v>22</v>
      </c>
      <c r="B22" s="69" t="s">
        <v>1669</v>
      </c>
      <c r="C22" s="69" t="s">
        <v>1670</v>
      </c>
      <c r="D22" s="159">
        <v>2400</v>
      </c>
      <c r="E22" s="69">
        <v>2400</v>
      </c>
      <c r="F22" s="69">
        <v>2400</v>
      </c>
      <c r="G22" s="69">
        <v>2400</v>
      </c>
      <c r="H22" s="69">
        <v>2400</v>
      </c>
      <c r="I22" s="69">
        <v>2700</v>
      </c>
      <c r="J22" s="69">
        <v>400</v>
      </c>
      <c r="K22" s="69"/>
      <c r="L22" s="179">
        <v>2600</v>
      </c>
      <c r="M22" s="69">
        <v>2600</v>
      </c>
      <c r="N22" s="69">
        <v>2600</v>
      </c>
      <c r="O22" s="69">
        <v>2600</v>
      </c>
      <c r="P22" s="69">
        <v>2600</v>
      </c>
      <c r="Q22" s="69">
        <v>2600</v>
      </c>
      <c r="R22" s="69">
        <v>2600</v>
      </c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</row>
    <row r="23" spans="1:29" s="70" customFormat="1" ht="15.75" thickBot="1">
      <c r="A23" s="69">
        <v>23</v>
      </c>
      <c r="B23" s="69" t="s">
        <v>1671</v>
      </c>
      <c r="C23" s="69" t="s">
        <v>1672</v>
      </c>
      <c r="D23" s="183">
        <v>2400</v>
      </c>
      <c r="E23" s="69">
        <v>2400</v>
      </c>
      <c r="F23" s="69">
        <v>2400</v>
      </c>
      <c r="G23" s="69">
        <v>2400</v>
      </c>
      <c r="H23" s="69">
        <v>2400</v>
      </c>
      <c r="I23" s="69">
        <v>2700</v>
      </c>
      <c r="J23" s="69">
        <v>400</v>
      </c>
      <c r="K23" s="69">
        <v>7145</v>
      </c>
      <c r="L23" s="198">
        <v>2600</v>
      </c>
      <c r="M23" s="69">
        <v>2600</v>
      </c>
      <c r="N23" s="69">
        <v>2600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</row>
    <row r="24" spans="1:29" s="43" customFormat="1" ht="15.75" thickBot="1">
      <c r="A24" s="51">
        <v>24</v>
      </c>
      <c r="B24" s="51" t="s">
        <v>152</v>
      </c>
      <c r="C24" s="51" t="s">
        <v>1615</v>
      </c>
      <c r="D24" s="187">
        <v>2600</v>
      </c>
      <c r="E24" s="51">
        <v>2600</v>
      </c>
      <c r="F24" s="51">
        <v>2600</v>
      </c>
      <c r="G24" s="51">
        <v>2600</v>
      </c>
      <c r="H24" s="51">
        <v>2600</v>
      </c>
      <c r="I24" s="51">
        <v>2700</v>
      </c>
      <c r="J24" s="51">
        <v>400</v>
      </c>
      <c r="K24" s="51">
        <v>7145</v>
      </c>
      <c r="L24" s="199">
        <v>2600</v>
      </c>
      <c r="M24" s="51">
        <v>2600</v>
      </c>
      <c r="N24" s="51">
        <v>2600</v>
      </c>
      <c r="O24" s="51">
        <v>2600</v>
      </c>
      <c r="P24" s="51">
        <v>2600</v>
      </c>
      <c r="Q24" s="51">
        <v>2600</v>
      </c>
      <c r="R24" s="51">
        <v>1100</v>
      </c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 spans="1:29" s="70" customFormat="1" ht="15.75" thickBot="1">
      <c r="A25" s="69">
        <v>27</v>
      </c>
      <c r="B25" s="69" t="s">
        <v>1691</v>
      </c>
      <c r="C25" s="69" t="s">
        <v>16</v>
      </c>
      <c r="D25" s="159">
        <v>2400</v>
      </c>
      <c r="E25" s="69">
        <v>2400</v>
      </c>
      <c r="F25" s="69">
        <v>2400</v>
      </c>
      <c r="G25" s="69">
        <v>2400</v>
      </c>
      <c r="H25" s="69">
        <v>2400</v>
      </c>
      <c r="I25" s="69">
        <v>2700</v>
      </c>
      <c r="J25" s="69">
        <v>400</v>
      </c>
      <c r="K25" s="69">
        <v>7145</v>
      </c>
      <c r="L25" s="179">
        <v>2600</v>
      </c>
      <c r="M25" s="69">
        <v>2600</v>
      </c>
      <c r="N25" s="69">
        <v>2600</v>
      </c>
      <c r="O25" s="69">
        <v>2600</v>
      </c>
      <c r="P25" s="69">
        <v>2600</v>
      </c>
      <c r="Q25" s="69">
        <v>2600</v>
      </c>
      <c r="R25" s="69">
        <v>2600</v>
      </c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</row>
    <row r="26" spans="1:29" s="70" customFormat="1" ht="15.75" thickBot="1">
      <c r="A26" s="69">
        <v>28</v>
      </c>
      <c r="B26" s="69" t="s">
        <v>1692</v>
      </c>
      <c r="C26" s="69" t="s">
        <v>544</v>
      </c>
      <c r="D26" s="159">
        <v>1950</v>
      </c>
      <c r="E26" s="69">
        <v>1950</v>
      </c>
      <c r="F26" s="69">
        <v>1950</v>
      </c>
      <c r="G26" s="69">
        <v>1950</v>
      </c>
      <c r="H26" s="69">
        <v>1950</v>
      </c>
      <c r="I26" s="69">
        <v>2700</v>
      </c>
      <c r="J26" s="69">
        <v>400</v>
      </c>
      <c r="K26" s="69">
        <v>7145</v>
      </c>
      <c r="L26" s="179">
        <v>2150</v>
      </c>
      <c r="M26" s="69">
        <v>2150</v>
      </c>
      <c r="N26" s="69">
        <v>2150</v>
      </c>
      <c r="O26" s="69">
        <v>2150</v>
      </c>
      <c r="P26" s="69">
        <v>2150</v>
      </c>
      <c r="Q26" s="69">
        <v>2150</v>
      </c>
      <c r="R26" s="69">
        <v>2150</v>
      </c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 spans="1:29" s="70" customFormat="1" ht="15.75" thickBot="1">
      <c r="A27" s="69">
        <v>29</v>
      </c>
      <c r="B27" s="69" t="s">
        <v>1717</v>
      </c>
      <c r="C27" s="69" t="s">
        <v>632</v>
      </c>
      <c r="D27" s="159">
        <v>2400</v>
      </c>
      <c r="E27" s="69">
        <v>2400</v>
      </c>
      <c r="F27" s="69">
        <v>2400</v>
      </c>
      <c r="G27" s="69">
        <v>2400</v>
      </c>
      <c r="H27" s="69">
        <v>2400</v>
      </c>
      <c r="I27" s="69">
        <v>0</v>
      </c>
      <c r="J27" s="69">
        <v>400</v>
      </c>
      <c r="K27" s="69">
        <v>450</v>
      </c>
      <c r="L27" s="179">
        <v>2600</v>
      </c>
      <c r="M27" s="69">
        <v>2600</v>
      </c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</row>
    <row r="28" spans="1:29" s="70" customFormat="1" ht="15.75" thickBot="1">
      <c r="A28" s="69">
        <v>30</v>
      </c>
      <c r="B28" s="69" t="s">
        <v>1248</v>
      </c>
      <c r="C28" s="69" t="s">
        <v>35</v>
      </c>
      <c r="D28" s="159">
        <v>2400</v>
      </c>
      <c r="E28" s="69">
        <v>2400</v>
      </c>
      <c r="F28" s="69">
        <v>2400</v>
      </c>
      <c r="G28" s="69">
        <v>2400</v>
      </c>
      <c r="H28" s="69">
        <v>2400</v>
      </c>
      <c r="I28" s="69">
        <v>2700</v>
      </c>
      <c r="J28" s="69">
        <v>400</v>
      </c>
      <c r="K28" s="69">
        <v>7145</v>
      </c>
      <c r="L28" s="179">
        <v>2600</v>
      </c>
      <c r="M28" s="69">
        <v>2600</v>
      </c>
      <c r="N28" s="69">
        <v>2600</v>
      </c>
      <c r="O28" s="69">
        <v>2600</v>
      </c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</row>
    <row r="29" spans="1:29" s="70" customFormat="1" ht="15.75" thickBot="1">
      <c r="A29" s="69">
        <v>31</v>
      </c>
      <c r="B29" s="69" t="s">
        <v>1743</v>
      </c>
      <c r="C29" s="69" t="s">
        <v>612</v>
      </c>
      <c r="D29" s="159">
        <v>2400</v>
      </c>
      <c r="E29" s="69">
        <v>2400</v>
      </c>
      <c r="F29" s="69">
        <v>2400</v>
      </c>
      <c r="G29" s="69">
        <v>2400</v>
      </c>
      <c r="H29" s="69">
        <v>2400</v>
      </c>
      <c r="I29" s="69">
        <v>2700</v>
      </c>
      <c r="J29" s="69">
        <v>400</v>
      </c>
      <c r="K29" s="69">
        <v>745</v>
      </c>
      <c r="L29" s="179">
        <v>2600</v>
      </c>
      <c r="M29" s="69">
        <v>2600</v>
      </c>
      <c r="N29" s="69">
        <v>2600</v>
      </c>
      <c r="O29" s="69">
        <v>2600</v>
      </c>
      <c r="P29" s="69">
        <v>2600</v>
      </c>
      <c r="Q29" s="69">
        <v>2600</v>
      </c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</row>
    <row r="30" spans="1:29" s="70" customFormat="1" ht="15.75" thickBot="1">
      <c r="A30" s="69">
        <v>32</v>
      </c>
      <c r="B30" s="69" t="s">
        <v>1154</v>
      </c>
      <c r="C30" s="69" t="s">
        <v>1757</v>
      </c>
      <c r="D30" s="159">
        <v>2400</v>
      </c>
      <c r="E30" s="69">
        <v>2400</v>
      </c>
      <c r="F30" s="69">
        <v>2400</v>
      </c>
      <c r="G30" s="69">
        <v>2400</v>
      </c>
      <c r="H30" s="69">
        <v>2400</v>
      </c>
      <c r="I30" s="69"/>
      <c r="J30" s="69">
        <v>400</v>
      </c>
      <c r="K30" s="69"/>
      <c r="L30" s="179">
        <v>2600</v>
      </c>
      <c r="M30" s="69">
        <v>2600</v>
      </c>
      <c r="N30" s="69">
        <v>2600</v>
      </c>
      <c r="O30" s="69">
        <v>2600</v>
      </c>
      <c r="P30" s="69">
        <v>2600</v>
      </c>
      <c r="Q30" s="69">
        <v>2600</v>
      </c>
      <c r="R30" s="69">
        <v>2600</v>
      </c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</row>
    <row r="31" spans="1:29" s="70" customFormat="1" ht="15.75" thickBot="1">
      <c r="A31" s="69">
        <v>33</v>
      </c>
      <c r="B31" s="69" t="s">
        <v>1741</v>
      </c>
      <c r="C31" s="69" t="s">
        <v>1742</v>
      </c>
      <c r="D31" s="159">
        <v>2400</v>
      </c>
      <c r="E31" s="69">
        <v>2400</v>
      </c>
      <c r="F31" s="69">
        <v>2400</v>
      </c>
      <c r="G31" s="69">
        <v>2400</v>
      </c>
      <c r="H31" s="69">
        <v>2400</v>
      </c>
      <c r="I31" s="69">
        <v>2700</v>
      </c>
      <c r="J31" s="69">
        <v>400</v>
      </c>
      <c r="K31" s="69">
        <v>7145</v>
      </c>
      <c r="L31" s="179">
        <v>2600</v>
      </c>
      <c r="M31" s="69">
        <v>2600</v>
      </c>
      <c r="N31" s="69">
        <v>2600</v>
      </c>
      <c r="O31" s="69">
        <v>2600</v>
      </c>
      <c r="P31" s="69">
        <v>2600</v>
      </c>
      <c r="Q31" s="69">
        <v>2600</v>
      </c>
      <c r="R31" s="69">
        <v>2600</v>
      </c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</row>
    <row r="32" spans="1:29" s="70" customFormat="1" ht="15.75" thickBot="1">
      <c r="A32" s="69">
        <v>34</v>
      </c>
      <c r="B32" s="69" t="s">
        <v>1776</v>
      </c>
      <c r="C32" s="69" t="s">
        <v>1633</v>
      </c>
      <c r="D32" s="159">
        <v>2900</v>
      </c>
      <c r="E32" s="69">
        <v>2900</v>
      </c>
      <c r="F32" s="69">
        <v>2900</v>
      </c>
      <c r="G32" s="69">
        <v>2900</v>
      </c>
      <c r="H32" s="69">
        <v>2900</v>
      </c>
      <c r="I32" s="69">
        <v>2700</v>
      </c>
      <c r="J32" s="69">
        <v>400</v>
      </c>
      <c r="K32" s="69">
        <v>7145</v>
      </c>
      <c r="L32" s="179">
        <v>3100</v>
      </c>
      <c r="M32" s="69">
        <v>3100</v>
      </c>
      <c r="N32" s="69">
        <v>3100</v>
      </c>
      <c r="O32" s="69">
        <v>3100</v>
      </c>
      <c r="P32" s="69">
        <v>3100</v>
      </c>
      <c r="Q32" s="69">
        <v>3100</v>
      </c>
      <c r="R32" s="69">
        <v>3100</v>
      </c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</row>
    <row r="33" spans="1:29" s="70" customFormat="1" ht="15.75" thickBot="1">
      <c r="A33" s="69">
        <v>35</v>
      </c>
      <c r="B33" s="51" t="s">
        <v>1816</v>
      </c>
      <c r="C33" s="51"/>
      <c r="D33" s="159">
        <v>2400</v>
      </c>
      <c r="E33" s="51">
        <v>1700</v>
      </c>
      <c r="F33" s="51">
        <v>1700</v>
      </c>
      <c r="G33" s="51">
        <v>1700</v>
      </c>
      <c r="H33" s="51">
        <v>1700</v>
      </c>
      <c r="I33" s="51"/>
      <c r="J33" s="51">
        <v>400</v>
      </c>
      <c r="K33" s="51"/>
      <c r="L33" s="179">
        <v>2600</v>
      </c>
      <c r="M33" s="51">
        <v>1850</v>
      </c>
      <c r="N33" s="51">
        <v>1750</v>
      </c>
      <c r="O33" s="51">
        <v>1750</v>
      </c>
      <c r="P33" s="51">
        <v>1700</v>
      </c>
      <c r="Q33" s="69">
        <v>1700</v>
      </c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</row>
    <row r="34" spans="1:29" s="70" customFormat="1" ht="15.75" thickBot="1">
      <c r="A34" s="69">
        <v>36</v>
      </c>
      <c r="B34" s="51" t="s">
        <v>1830</v>
      </c>
      <c r="C34" s="51"/>
      <c r="D34" s="159">
        <v>2400</v>
      </c>
      <c r="E34" s="51">
        <v>1700</v>
      </c>
      <c r="F34" s="51">
        <v>1700</v>
      </c>
      <c r="G34" s="51">
        <v>1700</v>
      </c>
      <c r="H34" s="51">
        <v>1700</v>
      </c>
      <c r="I34" s="51"/>
      <c r="J34" s="51">
        <v>400</v>
      </c>
      <c r="K34" s="51"/>
      <c r="L34" s="179">
        <v>2600</v>
      </c>
      <c r="M34" s="51">
        <v>1950</v>
      </c>
      <c r="N34" s="51">
        <v>1950</v>
      </c>
      <c r="O34" s="51">
        <v>1950</v>
      </c>
      <c r="P34" s="51">
        <v>1700</v>
      </c>
      <c r="Q34" s="69">
        <v>1700</v>
      </c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</row>
    <row r="35" spans="1:29" s="70" customFormat="1" ht="15.75" thickBot="1">
      <c r="A35" s="69">
        <v>37</v>
      </c>
      <c r="B35" s="69" t="s">
        <v>1818</v>
      </c>
      <c r="C35" s="69" t="s">
        <v>850</v>
      </c>
      <c r="D35" s="159">
        <v>2400</v>
      </c>
      <c r="E35" s="69" t="s">
        <v>4063</v>
      </c>
      <c r="F35" s="69"/>
      <c r="G35" s="69"/>
      <c r="H35" s="69"/>
      <c r="I35" s="69"/>
      <c r="J35" s="69">
        <v>400</v>
      </c>
      <c r="K35" s="69"/>
      <c r="L35" s="179">
        <v>2600</v>
      </c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</row>
    <row r="36" spans="1:29" s="70" customFormat="1" ht="15.75" thickBot="1">
      <c r="A36" s="69">
        <v>38</v>
      </c>
      <c r="B36" s="69" t="s">
        <v>1823</v>
      </c>
      <c r="C36" s="69" t="s">
        <v>1824</v>
      </c>
      <c r="D36" s="159">
        <v>1950</v>
      </c>
      <c r="E36" s="69">
        <v>1950</v>
      </c>
      <c r="F36" s="69">
        <v>1950</v>
      </c>
      <c r="G36" s="69">
        <v>1950</v>
      </c>
      <c r="H36" s="69">
        <v>1950</v>
      </c>
      <c r="I36" s="69">
        <v>2700</v>
      </c>
      <c r="J36" s="69">
        <v>400</v>
      </c>
      <c r="K36" s="69">
        <v>7145</v>
      </c>
      <c r="L36" s="179">
        <v>2150</v>
      </c>
      <c r="M36" s="69">
        <v>2150</v>
      </c>
      <c r="N36" s="69">
        <v>2150</v>
      </c>
      <c r="O36" s="69">
        <v>2150</v>
      </c>
      <c r="P36" s="69">
        <v>2150</v>
      </c>
      <c r="Q36" s="69">
        <v>2150</v>
      </c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</row>
    <row r="37" spans="1:29" s="70" customFormat="1" ht="15.75" thickBot="1">
      <c r="A37" s="69">
        <v>39</v>
      </c>
      <c r="B37" s="69" t="s">
        <v>1829</v>
      </c>
      <c r="C37" s="69" t="s">
        <v>3013</v>
      </c>
      <c r="D37" s="159">
        <v>2400</v>
      </c>
      <c r="E37" s="69">
        <v>2400</v>
      </c>
      <c r="F37" s="69">
        <v>2400</v>
      </c>
      <c r="G37" s="69">
        <v>2400</v>
      </c>
      <c r="H37" s="69">
        <v>2400</v>
      </c>
      <c r="I37" s="69">
        <v>0</v>
      </c>
      <c r="J37" s="69">
        <v>400</v>
      </c>
      <c r="K37" s="69"/>
      <c r="L37" s="179">
        <v>2600</v>
      </c>
      <c r="M37" s="69">
        <v>2600</v>
      </c>
      <c r="N37" s="69">
        <v>2600</v>
      </c>
      <c r="O37" s="69">
        <v>2600</v>
      </c>
      <c r="P37" s="69">
        <v>2600</v>
      </c>
      <c r="Q37" s="69">
        <v>2600</v>
      </c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</row>
    <row r="38" spans="1:29" s="70" customFormat="1" ht="15.75" thickBot="1">
      <c r="A38" s="69">
        <v>40</v>
      </c>
      <c r="B38" s="17" t="s">
        <v>1831</v>
      </c>
      <c r="C38" s="17"/>
      <c r="D38" s="159">
        <v>200</v>
      </c>
      <c r="E38" s="17"/>
      <c r="F38" s="17"/>
      <c r="G38" s="17"/>
      <c r="H38" s="17"/>
      <c r="I38" s="17"/>
      <c r="J38" s="17"/>
      <c r="K38" s="17"/>
      <c r="L38" s="179">
        <v>400</v>
      </c>
      <c r="M38" s="17"/>
      <c r="N38" s="17"/>
      <c r="O38" s="17"/>
      <c r="P38" s="17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</row>
    <row r="39" spans="1:29" s="70" customFormat="1" ht="15.75" thickBot="1">
      <c r="A39" s="69">
        <v>41</v>
      </c>
      <c r="B39" s="69" t="s">
        <v>1835</v>
      </c>
      <c r="C39" s="69" t="s">
        <v>1836</v>
      </c>
      <c r="D39" s="159">
        <v>2400</v>
      </c>
      <c r="E39" s="69">
        <v>2400</v>
      </c>
      <c r="F39" s="69">
        <v>2400</v>
      </c>
      <c r="G39" s="69">
        <v>2400</v>
      </c>
      <c r="H39" s="69"/>
      <c r="I39" s="69">
        <v>2700</v>
      </c>
      <c r="J39" s="69">
        <v>400</v>
      </c>
      <c r="K39" s="69"/>
      <c r="L39" s="179">
        <v>2600</v>
      </c>
      <c r="M39" s="69">
        <v>2600</v>
      </c>
      <c r="N39" s="69">
        <v>2600</v>
      </c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</row>
    <row r="40" spans="1:29" s="70" customFormat="1" ht="15.75" thickBot="1">
      <c r="A40" s="69">
        <v>42</v>
      </c>
      <c r="B40" s="69" t="s">
        <v>1841</v>
      </c>
      <c r="C40" s="69" t="s">
        <v>1842</v>
      </c>
      <c r="D40" s="159">
        <v>2600</v>
      </c>
      <c r="E40" s="69">
        <v>2600</v>
      </c>
      <c r="F40" s="69">
        <v>2600</v>
      </c>
      <c r="G40" s="69">
        <v>2600</v>
      </c>
      <c r="H40" s="69">
        <v>2600</v>
      </c>
      <c r="I40" s="69">
        <v>2700</v>
      </c>
      <c r="J40" s="69">
        <v>400</v>
      </c>
      <c r="K40" s="69"/>
      <c r="L40" s="179">
        <v>2800</v>
      </c>
      <c r="M40" s="69">
        <v>2600</v>
      </c>
      <c r="N40" s="69">
        <v>2600</v>
      </c>
      <c r="O40" s="69">
        <v>2600</v>
      </c>
      <c r="P40" s="69">
        <v>2600</v>
      </c>
      <c r="Q40" s="69">
        <v>2800</v>
      </c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</row>
    <row r="41" spans="1:29" s="70" customFormat="1" ht="15.75" thickBot="1">
      <c r="A41" s="69"/>
      <c r="B41" s="69" t="s">
        <v>1233</v>
      </c>
      <c r="C41" s="69" t="s">
        <v>3290</v>
      </c>
      <c r="D41" s="159">
        <v>2400</v>
      </c>
      <c r="E41" s="69">
        <v>2400</v>
      </c>
      <c r="F41" s="69">
        <v>1400</v>
      </c>
      <c r="G41" s="69">
        <v>2400</v>
      </c>
      <c r="H41" s="69">
        <v>2400</v>
      </c>
      <c r="I41" s="69">
        <v>0</v>
      </c>
      <c r="J41" s="69"/>
      <c r="K41" s="69">
        <v>1250</v>
      </c>
      <c r="L41" s="179">
        <v>2600</v>
      </c>
      <c r="M41" s="69">
        <v>2600</v>
      </c>
      <c r="N41" s="69">
        <v>2400</v>
      </c>
      <c r="O41" s="69">
        <v>2400</v>
      </c>
      <c r="P41" s="69">
        <v>2400</v>
      </c>
      <c r="Q41" s="69">
        <v>2400</v>
      </c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</row>
    <row r="42" spans="1:29" s="43" customFormat="1" ht="15.75" thickBot="1">
      <c r="A42" s="51">
        <v>44</v>
      </c>
      <c r="B42" s="51" t="s">
        <v>1215</v>
      </c>
      <c r="C42" s="51" t="s">
        <v>710</v>
      </c>
      <c r="D42" s="187">
        <v>2400</v>
      </c>
      <c r="E42" s="51">
        <v>2400</v>
      </c>
      <c r="F42" s="51">
        <v>2400</v>
      </c>
      <c r="G42" s="51">
        <v>2400</v>
      </c>
      <c r="H42" s="51">
        <v>2400</v>
      </c>
      <c r="I42" s="51">
        <v>2700</v>
      </c>
      <c r="J42" s="51">
        <v>400</v>
      </c>
      <c r="K42" s="51"/>
      <c r="L42" s="199">
        <v>2600</v>
      </c>
      <c r="M42" s="51">
        <v>2600</v>
      </c>
      <c r="N42" s="51">
        <v>2600</v>
      </c>
      <c r="O42" s="51">
        <v>2600</v>
      </c>
      <c r="P42" s="51">
        <v>2600</v>
      </c>
      <c r="Q42" s="51">
        <v>2200</v>
      </c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 spans="1:29" s="70" customFormat="1" ht="15.75" thickBot="1">
      <c r="A43" s="69">
        <v>45</v>
      </c>
      <c r="B43" s="69" t="s">
        <v>1865</v>
      </c>
      <c r="C43" s="69" t="s">
        <v>1866</v>
      </c>
      <c r="D43" s="159">
        <v>2400</v>
      </c>
      <c r="E43" s="69">
        <v>2400</v>
      </c>
      <c r="F43" s="69">
        <v>2400</v>
      </c>
      <c r="G43" s="69">
        <v>2400</v>
      </c>
      <c r="H43" s="69">
        <v>2400</v>
      </c>
      <c r="I43" s="69">
        <v>2400</v>
      </c>
      <c r="J43" s="69">
        <v>400</v>
      </c>
      <c r="K43" s="69">
        <v>7145</v>
      </c>
      <c r="L43" s="179">
        <v>2600</v>
      </c>
      <c r="M43" s="69">
        <v>2600</v>
      </c>
      <c r="N43" s="69">
        <v>2600</v>
      </c>
      <c r="O43" s="69">
        <v>2600</v>
      </c>
      <c r="P43" s="69">
        <v>2600</v>
      </c>
      <c r="Q43" s="69">
        <v>2600</v>
      </c>
      <c r="R43" s="69">
        <v>2600</v>
      </c>
      <c r="S43" s="69">
        <v>2600</v>
      </c>
      <c r="T43" s="69">
        <v>2600</v>
      </c>
      <c r="U43" s="69"/>
      <c r="V43" s="69"/>
      <c r="W43" s="69"/>
      <c r="X43" s="69"/>
      <c r="Y43" s="69"/>
      <c r="Z43" s="69"/>
      <c r="AA43" s="69"/>
      <c r="AB43" s="69"/>
      <c r="AC43" s="69"/>
    </row>
    <row r="44" spans="1:29" s="70" customFormat="1" ht="15.75" thickBot="1">
      <c r="A44" s="69">
        <v>46</v>
      </c>
      <c r="B44" s="69" t="s">
        <v>1874</v>
      </c>
      <c r="C44" s="69" t="s">
        <v>1875</v>
      </c>
      <c r="D44" s="159">
        <v>2400</v>
      </c>
      <c r="E44" s="69">
        <v>2400</v>
      </c>
      <c r="F44" s="69">
        <v>2400</v>
      </c>
      <c r="G44" s="69">
        <v>2400</v>
      </c>
      <c r="H44" s="69">
        <v>2400</v>
      </c>
      <c r="I44" s="69">
        <v>2400</v>
      </c>
      <c r="J44" s="69">
        <v>400</v>
      </c>
      <c r="K44" s="69"/>
      <c r="L44" s="179">
        <v>2600</v>
      </c>
      <c r="M44" s="69">
        <v>2600</v>
      </c>
      <c r="N44" s="69">
        <v>2600</v>
      </c>
      <c r="O44" s="69">
        <v>2600</v>
      </c>
      <c r="P44" s="69">
        <v>2600</v>
      </c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</row>
    <row r="45" spans="1:29" s="26" customFormat="1" ht="15.75" thickBot="1">
      <c r="A45" s="25">
        <v>47</v>
      </c>
      <c r="B45" s="25" t="s">
        <v>1473</v>
      </c>
      <c r="C45" s="25" t="s">
        <v>81</v>
      </c>
      <c r="D45" s="160">
        <v>2400</v>
      </c>
      <c r="E45" s="25">
        <v>2400</v>
      </c>
      <c r="F45" s="25">
        <v>2400</v>
      </c>
      <c r="G45" s="25">
        <v>2400</v>
      </c>
      <c r="H45" s="25">
        <v>2400</v>
      </c>
      <c r="I45" s="25">
        <v>0</v>
      </c>
      <c r="J45" s="25"/>
      <c r="K45" s="25"/>
      <c r="L45" s="194">
        <v>2600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s="70" customFormat="1" ht="15.75" thickBot="1">
      <c r="A46" s="69">
        <v>48</v>
      </c>
      <c r="B46" s="69" t="s">
        <v>1876</v>
      </c>
      <c r="C46" s="69" t="s">
        <v>1877</v>
      </c>
      <c r="D46" s="183">
        <v>2400</v>
      </c>
      <c r="E46" s="69">
        <v>2400</v>
      </c>
      <c r="F46" s="69">
        <v>2400</v>
      </c>
      <c r="G46" s="69">
        <v>2400</v>
      </c>
      <c r="H46" s="69">
        <v>2400</v>
      </c>
      <c r="I46" s="69">
        <v>2100</v>
      </c>
      <c r="J46" s="69">
        <v>400</v>
      </c>
      <c r="K46" s="69"/>
      <c r="L46" s="198">
        <v>2600</v>
      </c>
      <c r="M46" s="69">
        <v>2600</v>
      </c>
      <c r="N46" s="69">
        <v>2600</v>
      </c>
      <c r="O46" s="69">
        <v>2600</v>
      </c>
      <c r="P46" s="69">
        <v>2600</v>
      </c>
      <c r="Q46" s="69">
        <v>2600</v>
      </c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</row>
    <row r="47" spans="1:29" s="70" customFormat="1" ht="15.75" thickBot="1">
      <c r="A47" s="69">
        <v>49</v>
      </c>
      <c r="B47" s="69" t="s">
        <v>2965</v>
      </c>
      <c r="C47" s="69" t="s">
        <v>2687</v>
      </c>
      <c r="D47" s="159">
        <v>2400</v>
      </c>
      <c r="E47" s="69">
        <v>2400</v>
      </c>
      <c r="F47" s="69">
        <v>2400</v>
      </c>
      <c r="G47" s="69">
        <v>2400</v>
      </c>
      <c r="H47" s="69">
        <v>2400</v>
      </c>
      <c r="I47" s="69">
        <v>2700</v>
      </c>
      <c r="J47" s="69">
        <v>400</v>
      </c>
      <c r="K47" s="69">
        <v>7145</v>
      </c>
      <c r="L47" s="179">
        <v>2600</v>
      </c>
      <c r="M47" s="69">
        <v>2600</v>
      </c>
      <c r="N47" s="69">
        <v>2600</v>
      </c>
      <c r="O47" s="69">
        <v>2600</v>
      </c>
      <c r="P47" s="69">
        <v>2600</v>
      </c>
      <c r="Q47" s="69">
        <v>2600</v>
      </c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</row>
    <row r="48" spans="1:29" s="43" customFormat="1" ht="15.75" thickBot="1">
      <c r="A48" s="51">
        <v>50</v>
      </c>
      <c r="B48" s="51" t="s">
        <v>1879</v>
      </c>
      <c r="C48" s="51" t="s">
        <v>1880</v>
      </c>
      <c r="D48" s="187">
        <v>1950</v>
      </c>
      <c r="E48" s="51" t="s">
        <v>4029</v>
      </c>
      <c r="F48" s="51"/>
      <c r="G48" s="51"/>
      <c r="H48" s="51"/>
      <c r="I48" s="51"/>
      <c r="J48" s="51">
        <v>400</v>
      </c>
      <c r="K48" s="51">
        <v>1700</v>
      </c>
      <c r="L48" s="199">
        <v>2150</v>
      </c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 spans="1:29" s="70" customFormat="1" ht="15.75" thickBot="1">
      <c r="A49" s="69">
        <v>51</v>
      </c>
      <c r="B49" s="69" t="s">
        <v>1881</v>
      </c>
      <c r="C49" s="69" t="s">
        <v>1882</v>
      </c>
      <c r="D49" s="159">
        <v>2400</v>
      </c>
      <c r="E49" s="69">
        <v>2400</v>
      </c>
      <c r="F49" s="69">
        <v>2400</v>
      </c>
      <c r="G49" s="69">
        <v>2400</v>
      </c>
      <c r="H49" s="69">
        <v>2400</v>
      </c>
      <c r="I49" s="69">
        <v>2700</v>
      </c>
      <c r="J49" s="69">
        <v>400</v>
      </c>
      <c r="K49" s="69">
        <v>7145</v>
      </c>
      <c r="L49" s="179">
        <v>2600</v>
      </c>
      <c r="M49" s="69">
        <v>2600</v>
      </c>
      <c r="N49" s="69">
        <v>2600</v>
      </c>
      <c r="O49" s="69">
        <v>2600</v>
      </c>
      <c r="P49" s="69">
        <v>2600</v>
      </c>
      <c r="Q49" s="69">
        <v>2600</v>
      </c>
      <c r="R49" s="69">
        <v>2600</v>
      </c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</row>
    <row r="50" spans="1:29" s="70" customFormat="1" ht="15.75" thickBot="1">
      <c r="A50" s="69">
        <v>52</v>
      </c>
      <c r="B50" s="69" t="s">
        <v>1884</v>
      </c>
      <c r="C50" s="69" t="s">
        <v>1720</v>
      </c>
      <c r="D50" s="159">
        <v>2400</v>
      </c>
      <c r="E50" s="69">
        <v>2400</v>
      </c>
      <c r="F50" s="69">
        <v>2400</v>
      </c>
      <c r="G50" s="69">
        <v>2400</v>
      </c>
      <c r="H50" s="69">
        <v>2400</v>
      </c>
      <c r="I50" s="69">
        <v>2700</v>
      </c>
      <c r="J50" s="69">
        <v>400</v>
      </c>
      <c r="K50" s="69">
        <v>7145</v>
      </c>
      <c r="L50" s="179">
        <v>2600</v>
      </c>
      <c r="M50" s="69">
        <v>2600</v>
      </c>
      <c r="N50" s="69">
        <v>2600</v>
      </c>
      <c r="O50" s="69">
        <v>2600</v>
      </c>
      <c r="P50" s="69">
        <v>2600</v>
      </c>
      <c r="Q50" s="69">
        <v>2600</v>
      </c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</row>
    <row r="51" spans="1:29" s="26" customFormat="1" ht="15.75" thickBot="1">
      <c r="A51" s="25">
        <v>53</v>
      </c>
      <c r="B51" s="25" t="s">
        <v>686</v>
      </c>
      <c r="C51" s="25" t="s">
        <v>1885</v>
      </c>
      <c r="D51" s="160">
        <v>2400</v>
      </c>
      <c r="E51" s="25">
        <v>2400</v>
      </c>
      <c r="F51" s="25">
        <v>2400</v>
      </c>
      <c r="G51" s="25">
        <v>2400</v>
      </c>
      <c r="H51" s="25"/>
      <c r="I51" s="25"/>
      <c r="J51" s="25"/>
      <c r="K51" s="25"/>
      <c r="L51" s="194">
        <v>2600</v>
      </c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s="70" customFormat="1" ht="15.75" thickBot="1">
      <c r="A52" s="69">
        <v>54</v>
      </c>
      <c r="B52" s="69" t="s">
        <v>1207</v>
      </c>
      <c r="C52" s="69" t="s">
        <v>590</v>
      </c>
      <c r="D52" s="159">
        <v>2400</v>
      </c>
      <c r="E52" s="69">
        <v>2400</v>
      </c>
      <c r="F52" s="69">
        <v>2400</v>
      </c>
      <c r="G52" s="69">
        <v>2400</v>
      </c>
      <c r="H52" s="69">
        <v>2500</v>
      </c>
      <c r="I52" s="69">
        <v>2700</v>
      </c>
      <c r="J52" s="69">
        <v>400</v>
      </c>
      <c r="K52" s="69">
        <v>7145</v>
      </c>
      <c r="L52" s="179">
        <v>2600</v>
      </c>
      <c r="M52" s="69">
        <v>2600</v>
      </c>
      <c r="N52" s="69">
        <v>2600</v>
      </c>
      <c r="O52" s="69">
        <v>2600</v>
      </c>
      <c r="P52" s="69">
        <v>2600</v>
      </c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</row>
    <row r="53" spans="1:29" s="70" customFormat="1" ht="15.75" thickBot="1">
      <c r="A53" s="69">
        <v>55</v>
      </c>
      <c r="B53" s="69" t="s">
        <v>1893</v>
      </c>
      <c r="C53" s="69" t="s">
        <v>1894</v>
      </c>
      <c r="D53" s="159">
        <v>2400</v>
      </c>
      <c r="E53" s="69">
        <v>2400</v>
      </c>
      <c r="F53" s="69">
        <v>2400</v>
      </c>
      <c r="G53" s="69">
        <v>2400</v>
      </c>
      <c r="H53" s="69">
        <v>2400</v>
      </c>
      <c r="I53" s="69">
        <v>0</v>
      </c>
      <c r="J53" s="69">
        <v>400</v>
      </c>
      <c r="K53" s="69">
        <v>7145</v>
      </c>
      <c r="L53" s="179">
        <v>2600</v>
      </c>
      <c r="M53" s="69">
        <v>2600</v>
      </c>
      <c r="N53" s="69">
        <v>2600</v>
      </c>
      <c r="O53" s="69">
        <v>2600</v>
      </c>
      <c r="P53" s="69">
        <v>2600</v>
      </c>
      <c r="Q53" s="69">
        <v>2600</v>
      </c>
      <c r="R53" s="69">
        <v>2600</v>
      </c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</row>
    <row r="54" spans="1:29" s="70" customFormat="1" ht="15.75" thickBot="1">
      <c r="A54" s="69">
        <v>56</v>
      </c>
      <c r="B54" s="69" t="s">
        <v>3370</v>
      </c>
      <c r="C54" s="69" t="s">
        <v>16</v>
      </c>
      <c r="D54" s="159">
        <v>2400</v>
      </c>
      <c r="E54" s="69">
        <v>2400</v>
      </c>
      <c r="F54" s="69">
        <v>2400</v>
      </c>
      <c r="G54" s="69">
        <v>2400</v>
      </c>
      <c r="H54" s="69">
        <v>2400</v>
      </c>
      <c r="I54" s="69">
        <v>2700</v>
      </c>
      <c r="J54" s="69">
        <v>400</v>
      </c>
      <c r="K54" s="69"/>
      <c r="L54" s="179">
        <v>2600</v>
      </c>
      <c r="M54" s="69">
        <v>2600</v>
      </c>
      <c r="N54" s="69">
        <v>2600</v>
      </c>
      <c r="O54" s="69">
        <v>2600</v>
      </c>
      <c r="P54" s="69">
        <v>2600</v>
      </c>
      <c r="Q54" s="69">
        <v>2600</v>
      </c>
      <c r="R54" s="69">
        <v>2600</v>
      </c>
      <c r="S54" s="69">
        <v>2600</v>
      </c>
      <c r="T54" s="69"/>
      <c r="U54" s="69"/>
      <c r="V54" s="69"/>
      <c r="W54" s="69"/>
      <c r="X54" s="69"/>
      <c r="Y54" s="69"/>
      <c r="Z54" s="69"/>
      <c r="AA54" s="69"/>
      <c r="AB54" s="69"/>
      <c r="AC54" s="69"/>
    </row>
    <row r="55" spans="1:29" s="70" customFormat="1" ht="15.75" thickBot="1">
      <c r="A55" s="69">
        <v>57</v>
      </c>
      <c r="B55" s="69" t="s">
        <v>1895</v>
      </c>
      <c r="C55" s="69" t="s">
        <v>1896</v>
      </c>
      <c r="D55" s="159">
        <v>2400</v>
      </c>
      <c r="E55" s="69">
        <v>2400</v>
      </c>
      <c r="F55" s="69">
        <v>2400</v>
      </c>
      <c r="G55" s="69">
        <v>2400</v>
      </c>
      <c r="H55" s="69">
        <v>2400</v>
      </c>
      <c r="I55" s="69">
        <v>2700</v>
      </c>
      <c r="J55" s="69">
        <v>400</v>
      </c>
      <c r="K55" s="69">
        <v>7145</v>
      </c>
      <c r="L55" s="179">
        <v>2600</v>
      </c>
      <c r="M55" s="69">
        <v>2600</v>
      </c>
      <c r="N55" s="69">
        <v>2600</v>
      </c>
      <c r="O55" s="69">
        <v>2600</v>
      </c>
      <c r="P55" s="69">
        <v>2600</v>
      </c>
      <c r="Q55" s="69">
        <v>2600</v>
      </c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</row>
    <row r="56" spans="1:29" s="70" customFormat="1" ht="15.75" thickBot="1">
      <c r="A56" s="69">
        <v>58</v>
      </c>
      <c r="B56" s="69" t="s">
        <v>1897</v>
      </c>
      <c r="C56" s="69" t="s">
        <v>1437</v>
      </c>
      <c r="D56" s="159">
        <v>2400</v>
      </c>
      <c r="E56" s="69">
        <v>2400</v>
      </c>
      <c r="F56" s="69">
        <v>2400</v>
      </c>
      <c r="G56" s="69">
        <v>2400</v>
      </c>
      <c r="H56" s="69">
        <v>2400</v>
      </c>
      <c r="I56" s="69">
        <v>2700</v>
      </c>
      <c r="J56" s="69">
        <v>400</v>
      </c>
      <c r="K56" s="69"/>
      <c r="L56" s="179">
        <v>2600</v>
      </c>
      <c r="M56" s="69">
        <v>2600</v>
      </c>
      <c r="N56" s="69">
        <v>2600</v>
      </c>
      <c r="O56" s="69">
        <v>2600</v>
      </c>
      <c r="P56" s="69">
        <v>2600</v>
      </c>
      <c r="Q56" s="69">
        <v>2600</v>
      </c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</row>
    <row r="57" spans="1:29" s="26" customFormat="1" ht="15.75" thickBot="1">
      <c r="A57" s="25">
        <v>59</v>
      </c>
      <c r="B57" s="25" t="s">
        <v>1898</v>
      </c>
      <c r="C57" s="25" t="s">
        <v>1899</v>
      </c>
      <c r="D57" s="160">
        <v>2400</v>
      </c>
      <c r="E57" s="25">
        <v>2400</v>
      </c>
      <c r="F57" s="25">
        <v>2400</v>
      </c>
      <c r="G57" s="25">
        <v>2400</v>
      </c>
      <c r="H57" s="25">
        <v>2400</v>
      </c>
      <c r="I57" s="25"/>
      <c r="J57" s="25"/>
      <c r="K57" s="25"/>
      <c r="L57" s="194">
        <v>2600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s="70" customFormat="1" ht="15.75" thickBot="1">
      <c r="A58" s="69">
        <v>60</v>
      </c>
      <c r="B58" s="69" t="s">
        <v>1901</v>
      </c>
      <c r="C58" s="69" t="s">
        <v>862</v>
      </c>
      <c r="D58" s="159">
        <v>2400</v>
      </c>
      <c r="E58" s="69">
        <v>2400</v>
      </c>
      <c r="F58" s="69">
        <v>2400</v>
      </c>
      <c r="G58" s="69">
        <v>2400</v>
      </c>
      <c r="H58" s="69">
        <v>2400</v>
      </c>
      <c r="I58" s="69">
        <v>2700</v>
      </c>
      <c r="J58" s="69">
        <v>400</v>
      </c>
      <c r="K58" s="69">
        <v>7145</v>
      </c>
      <c r="L58" s="179">
        <v>2600</v>
      </c>
      <c r="M58" s="69">
        <v>2600</v>
      </c>
      <c r="N58" s="69">
        <v>2600</v>
      </c>
      <c r="O58" s="69">
        <v>2600</v>
      </c>
      <c r="P58" s="69">
        <v>2600</v>
      </c>
      <c r="Q58" s="69">
        <v>2600</v>
      </c>
      <c r="R58" s="69">
        <v>2600</v>
      </c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</row>
    <row r="59" spans="1:29" s="70" customFormat="1" ht="15.75" thickBot="1">
      <c r="A59" s="69">
        <v>61</v>
      </c>
      <c r="B59" s="69" t="s">
        <v>1909</v>
      </c>
      <c r="C59" s="69" t="s">
        <v>1910</v>
      </c>
      <c r="D59" s="159">
        <v>2600</v>
      </c>
      <c r="E59" s="69">
        <v>2600</v>
      </c>
      <c r="F59" s="69">
        <v>2600</v>
      </c>
      <c r="G59" s="69">
        <v>2600</v>
      </c>
      <c r="H59" s="69">
        <v>2600</v>
      </c>
      <c r="I59" s="69">
        <v>0</v>
      </c>
      <c r="J59" s="69">
        <v>400</v>
      </c>
      <c r="K59" s="69">
        <v>7145</v>
      </c>
      <c r="L59" s="179">
        <v>2800</v>
      </c>
      <c r="M59" s="69">
        <v>2800</v>
      </c>
      <c r="N59" s="69">
        <v>2800</v>
      </c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</row>
    <row r="60" spans="1:29" s="70" customFormat="1" ht="15.75" thickBot="1">
      <c r="A60" s="69">
        <v>62</v>
      </c>
      <c r="B60" s="69" t="s">
        <v>587</v>
      </c>
      <c r="C60" s="69" t="s">
        <v>1564</v>
      </c>
      <c r="D60" s="159">
        <v>2400</v>
      </c>
      <c r="E60" s="69">
        <v>2400</v>
      </c>
      <c r="F60" s="69">
        <v>2400</v>
      </c>
      <c r="G60" s="69">
        <v>2400</v>
      </c>
      <c r="H60" s="69">
        <v>2400</v>
      </c>
      <c r="I60" s="69">
        <v>2700</v>
      </c>
      <c r="J60" s="69">
        <v>400</v>
      </c>
      <c r="K60" s="69">
        <v>7145</v>
      </c>
      <c r="L60" s="179">
        <v>2600</v>
      </c>
      <c r="M60" s="69">
        <v>2600</v>
      </c>
      <c r="N60" s="69">
        <v>2600</v>
      </c>
      <c r="O60" s="69">
        <v>2600</v>
      </c>
      <c r="P60" s="69">
        <v>2600</v>
      </c>
      <c r="Q60" s="69">
        <v>2600</v>
      </c>
      <c r="R60" s="69">
        <v>2600</v>
      </c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</row>
    <row r="61" spans="1:29" s="70" customFormat="1" ht="15.75" thickBot="1">
      <c r="A61" s="69">
        <v>63</v>
      </c>
      <c r="B61" s="93" t="s">
        <v>1912</v>
      </c>
      <c r="C61" s="93" t="s">
        <v>1435</v>
      </c>
      <c r="D61" s="159">
        <v>2600</v>
      </c>
      <c r="E61" s="93"/>
      <c r="F61" s="93"/>
      <c r="G61" s="93"/>
      <c r="H61" s="93"/>
      <c r="I61" s="93"/>
      <c r="J61" s="93"/>
      <c r="K61" s="93"/>
      <c r="L61" s="179">
        <v>2800</v>
      </c>
      <c r="M61" s="93"/>
      <c r="N61" s="93"/>
      <c r="O61" s="93"/>
      <c r="P61" s="93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</row>
    <row r="62" spans="1:29" s="70" customFormat="1" ht="15.75" thickBot="1">
      <c r="A62" s="69">
        <v>64</v>
      </c>
      <c r="B62" s="69" t="s">
        <v>744</v>
      </c>
      <c r="C62" s="69" t="s">
        <v>726</v>
      </c>
      <c r="D62" s="159">
        <v>2400</v>
      </c>
      <c r="E62" s="69">
        <v>2400</v>
      </c>
      <c r="F62" s="69">
        <v>2400</v>
      </c>
      <c r="G62" s="69">
        <v>2400</v>
      </c>
      <c r="H62" s="69">
        <v>2400</v>
      </c>
      <c r="I62" s="69">
        <v>2700</v>
      </c>
      <c r="J62" s="69">
        <v>400</v>
      </c>
      <c r="K62" s="69"/>
      <c r="L62" s="179">
        <v>2600</v>
      </c>
      <c r="M62" s="69">
        <v>2400</v>
      </c>
      <c r="N62" s="69">
        <v>2600</v>
      </c>
      <c r="O62" s="69">
        <v>2600</v>
      </c>
      <c r="P62" s="69">
        <v>2600</v>
      </c>
      <c r="Q62" s="69">
        <v>2600</v>
      </c>
      <c r="R62" s="69">
        <v>2600</v>
      </c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</row>
    <row r="63" spans="1:29" s="70" customFormat="1" ht="15.75" thickBot="1">
      <c r="A63" s="69">
        <v>65</v>
      </c>
      <c r="B63" s="17" t="s">
        <v>1577</v>
      </c>
      <c r="C63" s="17" t="s">
        <v>1916</v>
      </c>
      <c r="D63" s="159">
        <v>200</v>
      </c>
      <c r="E63" s="17"/>
      <c r="F63" s="17"/>
      <c r="G63" s="17"/>
      <c r="H63" s="17"/>
      <c r="I63" s="17"/>
      <c r="J63" s="17">
        <v>400</v>
      </c>
      <c r="K63" s="17">
        <v>2450</v>
      </c>
      <c r="L63" s="179">
        <v>400</v>
      </c>
      <c r="M63" s="17"/>
      <c r="N63" s="17"/>
      <c r="O63" s="17"/>
      <c r="P63" s="17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</row>
    <row r="64" spans="1:29" s="70" customFormat="1" ht="15.75" thickBot="1">
      <c r="A64" s="69">
        <v>66</v>
      </c>
      <c r="B64" s="69" t="s">
        <v>1917</v>
      </c>
      <c r="C64" s="69" t="s">
        <v>48</v>
      </c>
      <c r="D64" s="159">
        <v>2400</v>
      </c>
      <c r="E64" s="69">
        <v>2400</v>
      </c>
      <c r="F64" s="69">
        <v>2400</v>
      </c>
      <c r="G64" s="69">
        <v>2400</v>
      </c>
      <c r="H64" s="69">
        <v>2400</v>
      </c>
      <c r="I64" s="69">
        <v>1400</v>
      </c>
      <c r="J64" s="69">
        <v>400</v>
      </c>
      <c r="K64" s="69">
        <v>7145</v>
      </c>
      <c r="L64" s="179">
        <v>2600</v>
      </c>
      <c r="M64" s="69">
        <v>2600</v>
      </c>
      <c r="N64" s="69">
        <v>2600</v>
      </c>
      <c r="O64" s="69">
        <v>2600</v>
      </c>
      <c r="P64" s="69">
        <v>2600</v>
      </c>
      <c r="Q64" s="69">
        <v>2600</v>
      </c>
      <c r="R64" s="69">
        <v>2600</v>
      </c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</row>
    <row r="65" spans="1:29" s="70" customFormat="1" ht="15.75" thickBot="1">
      <c r="A65" s="69">
        <v>67</v>
      </c>
      <c r="B65" s="69" t="s">
        <v>1923</v>
      </c>
      <c r="C65" s="69" t="s">
        <v>926</v>
      </c>
      <c r="D65" s="159">
        <v>2400</v>
      </c>
      <c r="E65" s="69">
        <v>2400</v>
      </c>
      <c r="F65" s="69">
        <v>2400</v>
      </c>
      <c r="G65" s="69">
        <v>2400</v>
      </c>
      <c r="H65" s="69">
        <v>2400</v>
      </c>
      <c r="I65" s="69">
        <v>2700</v>
      </c>
      <c r="J65" s="69">
        <v>400</v>
      </c>
      <c r="K65" s="69"/>
      <c r="L65" s="179">
        <v>2600</v>
      </c>
      <c r="M65" s="69">
        <v>2600</v>
      </c>
      <c r="N65" s="69">
        <v>2600</v>
      </c>
      <c r="O65" s="69">
        <v>2600</v>
      </c>
      <c r="P65" s="69">
        <v>2600</v>
      </c>
      <c r="Q65" s="69">
        <v>2600</v>
      </c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</row>
    <row r="66" spans="1:29" s="70" customFormat="1" ht="15.75" thickBot="1">
      <c r="A66" s="69">
        <v>68</v>
      </c>
      <c r="B66" s="69" t="s">
        <v>1924</v>
      </c>
      <c r="C66" s="69" t="s">
        <v>86</v>
      </c>
      <c r="D66" s="159">
        <v>2400</v>
      </c>
      <c r="E66" s="69">
        <v>2400</v>
      </c>
      <c r="F66" s="69">
        <v>2400</v>
      </c>
      <c r="G66" s="69">
        <v>2400</v>
      </c>
      <c r="H66" s="69">
        <v>2400</v>
      </c>
      <c r="I66" s="69">
        <v>2700</v>
      </c>
      <c r="J66" s="69">
        <v>400</v>
      </c>
      <c r="K66" s="69"/>
      <c r="L66" s="179">
        <v>2600</v>
      </c>
      <c r="M66" s="69">
        <v>2600</v>
      </c>
      <c r="N66" s="69">
        <v>2600</v>
      </c>
      <c r="O66" s="69">
        <v>2600</v>
      </c>
      <c r="P66" s="69">
        <v>2600</v>
      </c>
      <c r="Q66" s="69">
        <v>2600</v>
      </c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</row>
    <row r="67" spans="1:29" s="43" customFormat="1" ht="15.75" thickBot="1">
      <c r="A67" s="51">
        <v>69</v>
      </c>
      <c r="B67" s="51" t="s">
        <v>1925</v>
      </c>
      <c r="C67" s="51" t="s">
        <v>503</v>
      </c>
      <c r="D67" s="187">
        <v>2400</v>
      </c>
      <c r="E67" s="51">
        <v>2400</v>
      </c>
      <c r="F67" s="51">
        <v>2400</v>
      </c>
      <c r="G67" s="51">
        <v>2400</v>
      </c>
      <c r="H67" s="51">
        <v>2400</v>
      </c>
      <c r="I67" s="51">
        <v>2700</v>
      </c>
      <c r="J67" s="51">
        <v>400</v>
      </c>
      <c r="K67" s="51"/>
      <c r="L67" s="199">
        <v>2600</v>
      </c>
      <c r="M67" s="51">
        <v>2600</v>
      </c>
      <c r="N67" s="51">
        <v>2600</v>
      </c>
      <c r="O67" s="51">
        <v>2100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 spans="1:29" s="69" customFormat="1" ht="15.75" thickBot="1">
      <c r="A68" s="69">
        <v>70</v>
      </c>
      <c r="B68" s="69" t="s">
        <v>1926</v>
      </c>
      <c r="C68" s="69" t="s">
        <v>1927</v>
      </c>
      <c r="D68" s="159">
        <v>2400</v>
      </c>
      <c r="E68" s="69">
        <v>2400</v>
      </c>
      <c r="F68" s="69">
        <v>2400</v>
      </c>
      <c r="G68" s="69">
        <v>2400</v>
      </c>
      <c r="H68" s="69">
        <v>2400</v>
      </c>
      <c r="I68" s="69">
        <v>2400</v>
      </c>
      <c r="J68" s="69">
        <v>400</v>
      </c>
      <c r="K68" s="69">
        <v>7145</v>
      </c>
      <c r="L68" s="179">
        <v>2600</v>
      </c>
      <c r="M68" s="69">
        <v>2600</v>
      </c>
      <c r="N68" s="69">
        <v>2600</v>
      </c>
      <c r="O68" s="69">
        <v>2600</v>
      </c>
      <c r="P68" s="69">
        <v>2600</v>
      </c>
      <c r="Q68" s="69">
        <v>2600</v>
      </c>
    </row>
    <row r="69" spans="1:29" s="25" customFormat="1" ht="15.75" thickBot="1">
      <c r="A69" s="25">
        <v>72</v>
      </c>
      <c r="B69" s="25" t="s">
        <v>1931</v>
      </c>
      <c r="C69" s="25" t="s">
        <v>1932</v>
      </c>
      <c r="D69" s="160">
        <v>2600</v>
      </c>
      <c r="E69" s="25">
        <v>2600</v>
      </c>
      <c r="F69" s="25">
        <v>2600</v>
      </c>
      <c r="G69" s="25">
        <v>2600</v>
      </c>
      <c r="H69" s="25">
        <v>2200</v>
      </c>
      <c r="I69" s="25">
        <v>2700</v>
      </c>
      <c r="L69" s="194">
        <v>2800</v>
      </c>
    </row>
    <row r="70" spans="1:29" s="70" customFormat="1">
      <c r="A70" s="69">
        <v>140</v>
      </c>
      <c r="B70" s="69" t="s">
        <v>1165</v>
      </c>
      <c r="C70" s="69" t="s">
        <v>172</v>
      </c>
      <c r="D70" s="69">
        <v>0</v>
      </c>
      <c r="E70" s="69">
        <v>2400</v>
      </c>
      <c r="F70" s="74">
        <v>2400</v>
      </c>
      <c r="G70" s="74">
        <v>2400</v>
      </c>
      <c r="H70" s="69">
        <v>2700</v>
      </c>
      <c r="I70" s="69">
        <v>2700</v>
      </c>
      <c r="J70" s="69"/>
      <c r="K70" s="213">
        <v>1700</v>
      </c>
      <c r="L70" s="69">
        <v>2600</v>
      </c>
      <c r="M70" s="69">
        <v>2600</v>
      </c>
      <c r="N70" s="69">
        <v>2600</v>
      </c>
      <c r="O70" s="69">
        <v>2600</v>
      </c>
      <c r="P70" s="69">
        <v>2600</v>
      </c>
      <c r="Q70" s="69">
        <v>2600</v>
      </c>
      <c r="R70" s="69">
        <v>2600</v>
      </c>
      <c r="S70" s="69"/>
      <c r="T70" s="69"/>
      <c r="U70" s="69"/>
      <c r="V70" s="69"/>
      <c r="W70" s="69"/>
      <c r="X70" s="69"/>
      <c r="Y70" s="69"/>
      <c r="Z70" s="69"/>
      <c r="AA70" s="69"/>
      <c r="AB70" s="69"/>
    </row>
    <row r="71" spans="1:29" s="70" customFormat="1" ht="15.75" thickBot="1">
      <c r="A71" s="69">
        <v>74</v>
      </c>
      <c r="B71" s="69" t="s">
        <v>1933</v>
      </c>
      <c r="C71" s="69" t="s">
        <v>1934</v>
      </c>
      <c r="D71" s="159">
        <v>2400</v>
      </c>
      <c r="E71" s="69">
        <v>2400</v>
      </c>
      <c r="F71" s="69">
        <v>2400</v>
      </c>
      <c r="G71" s="69">
        <v>2400</v>
      </c>
      <c r="H71" s="69">
        <v>2400</v>
      </c>
      <c r="I71" s="69">
        <v>2700</v>
      </c>
      <c r="J71" s="69">
        <v>400</v>
      </c>
      <c r="K71" s="69">
        <v>7145</v>
      </c>
      <c r="L71" s="179">
        <v>2600</v>
      </c>
      <c r="M71" s="69">
        <v>2600</v>
      </c>
      <c r="N71" s="69">
        <v>2600</v>
      </c>
      <c r="O71" s="69">
        <v>2600</v>
      </c>
      <c r="P71" s="69">
        <v>2600</v>
      </c>
      <c r="Q71" s="69">
        <v>2600</v>
      </c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</row>
    <row r="72" spans="1:29" s="69" customFormat="1" ht="15.75" thickBot="1">
      <c r="A72" s="69">
        <v>75</v>
      </c>
      <c r="B72" s="69" t="s">
        <v>2367</v>
      </c>
      <c r="C72" s="69" t="s">
        <v>2368</v>
      </c>
      <c r="D72" s="159">
        <v>2400</v>
      </c>
      <c r="E72" s="69">
        <v>2400</v>
      </c>
      <c r="F72" s="69">
        <v>2400</v>
      </c>
      <c r="G72" s="69">
        <v>2400</v>
      </c>
      <c r="H72" s="69">
        <v>2400</v>
      </c>
      <c r="I72" s="69">
        <v>2700</v>
      </c>
      <c r="J72" s="69">
        <v>400</v>
      </c>
      <c r="K72" s="69">
        <v>7145</v>
      </c>
      <c r="L72" s="179">
        <v>2600</v>
      </c>
      <c r="M72" s="69">
        <v>2600</v>
      </c>
      <c r="N72" s="69">
        <v>2600</v>
      </c>
      <c r="O72" s="69">
        <v>2600</v>
      </c>
      <c r="P72" s="69">
        <v>2600</v>
      </c>
      <c r="Q72" s="69">
        <v>2600</v>
      </c>
    </row>
    <row r="73" spans="1:29" s="69" customFormat="1" ht="15.75" thickBot="1">
      <c r="A73" s="69">
        <v>76</v>
      </c>
      <c r="B73" s="69" t="s">
        <v>1935</v>
      </c>
      <c r="C73" s="69" t="s">
        <v>1634</v>
      </c>
      <c r="D73" s="159">
        <v>2200</v>
      </c>
      <c r="E73" s="69">
        <v>2200</v>
      </c>
      <c r="F73" s="69">
        <v>2200</v>
      </c>
      <c r="G73" s="69">
        <v>2200</v>
      </c>
      <c r="H73" s="69">
        <v>2200</v>
      </c>
      <c r="I73" s="69">
        <v>0</v>
      </c>
      <c r="J73" s="69">
        <v>400</v>
      </c>
      <c r="L73" s="179">
        <v>2400</v>
      </c>
      <c r="M73" s="69">
        <v>2400</v>
      </c>
      <c r="N73" s="69">
        <v>2400</v>
      </c>
      <c r="O73" s="69">
        <v>2400</v>
      </c>
      <c r="P73" s="69">
        <v>2400</v>
      </c>
      <c r="Q73" s="69">
        <v>2400</v>
      </c>
    </row>
    <row r="74" spans="1:29" s="25" customFormat="1" ht="15.75" thickBot="1">
      <c r="A74" s="25">
        <v>77</v>
      </c>
      <c r="B74" s="25" t="s">
        <v>510</v>
      </c>
      <c r="C74" s="25" t="s">
        <v>81</v>
      </c>
      <c r="D74" s="160">
        <v>2400</v>
      </c>
      <c r="E74" s="25">
        <v>2400</v>
      </c>
      <c r="F74" s="25">
        <v>2400</v>
      </c>
      <c r="G74" s="25">
        <v>2400</v>
      </c>
      <c r="H74" s="25">
        <v>2400</v>
      </c>
      <c r="L74" s="194">
        <v>2600</v>
      </c>
    </row>
    <row r="75" spans="1:29" s="69" customFormat="1" ht="15.75" thickBot="1">
      <c r="A75" s="69">
        <v>78</v>
      </c>
      <c r="B75" s="69" t="s">
        <v>1107</v>
      </c>
      <c r="C75" s="69" t="s">
        <v>1868</v>
      </c>
      <c r="D75" s="159">
        <v>2400</v>
      </c>
      <c r="E75" s="69">
        <v>2400</v>
      </c>
      <c r="F75" s="69">
        <v>2400</v>
      </c>
      <c r="G75" s="69">
        <v>2400</v>
      </c>
      <c r="H75" s="69">
        <v>2400</v>
      </c>
      <c r="I75" s="69">
        <v>2700</v>
      </c>
      <c r="J75" s="69">
        <v>400</v>
      </c>
      <c r="K75" s="69">
        <v>7145</v>
      </c>
      <c r="L75" s="179">
        <v>2600</v>
      </c>
      <c r="M75" s="69">
        <v>2600</v>
      </c>
      <c r="N75" s="69">
        <v>2600</v>
      </c>
      <c r="O75" s="69">
        <v>2600</v>
      </c>
      <c r="P75" s="69">
        <v>2600</v>
      </c>
      <c r="Q75" s="69">
        <v>2600</v>
      </c>
      <c r="R75" s="69">
        <v>2600</v>
      </c>
    </row>
    <row r="76" spans="1:29" s="69" customFormat="1" ht="15.75" thickBot="1">
      <c r="A76" s="69">
        <v>79</v>
      </c>
      <c r="B76" s="69" t="s">
        <v>1869</v>
      </c>
      <c r="C76" s="69" t="s">
        <v>88</v>
      </c>
      <c r="D76" s="159">
        <v>2600</v>
      </c>
      <c r="E76" s="69">
        <v>2600</v>
      </c>
      <c r="F76" s="69">
        <v>2400</v>
      </c>
      <c r="G76" s="69">
        <v>2400</v>
      </c>
      <c r="H76" s="69">
        <v>2400</v>
      </c>
      <c r="I76" s="69">
        <v>2700</v>
      </c>
      <c r="J76" s="69">
        <v>400</v>
      </c>
      <c r="K76" s="69">
        <v>7145</v>
      </c>
      <c r="L76" s="179">
        <v>2600</v>
      </c>
      <c r="M76" s="69">
        <v>2600</v>
      </c>
      <c r="N76" s="69">
        <v>2600</v>
      </c>
      <c r="O76" s="69">
        <v>2600</v>
      </c>
      <c r="P76" s="69">
        <v>2600</v>
      </c>
      <c r="Q76" s="69">
        <v>2600</v>
      </c>
      <c r="R76" s="69">
        <v>2600</v>
      </c>
    </row>
    <row r="77" spans="1:29" s="69" customFormat="1" ht="15.75" thickBot="1">
      <c r="A77" s="69">
        <v>81</v>
      </c>
      <c r="B77" s="51" t="s">
        <v>1940</v>
      </c>
      <c r="C77" s="51" t="s">
        <v>2622</v>
      </c>
      <c r="D77" s="159">
        <v>2400</v>
      </c>
      <c r="E77" s="51"/>
      <c r="F77" s="51"/>
      <c r="G77" s="51"/>
      <c r="H77" s="51"/>
      <c r="I77" s="51"/>
      <c r="J77" s="51"/>
      <c r="K77" s="51"/>
      <c r="L77" s="179">
        <v>2600</v>
      </c>
      <c r="M77" s="51"/>
      <c r="N77" s="51"/>
      <c r="O77" s="51"/>
      <c r="P77" s="51"/>
    </row>
    <row r="78" spans="1:29" s="69" customFormat="1" ht="15.75" thickBot="1">
      <c r="A78" s="69">
        <v>82</v>
      </c>
      <c r="B78" s="51" t="s">
        <v>1942</v>
      </c>
      <c r="C78" s="51" t="s">
        <v>1941</v>
      </c>
      <c r="D78" s="159">
        <v>2400</v>
      </c>
      <c r="E78" s="51"/>
      <c r="F78" s="51"/>
      <c r="G78" s="51"/>
      <c r="H78" s="51"/>
      <c r="I78" s="51"/>
      <c r="J78" s="51"/>
      <c r="K78" s="51"/>
      <c r="L78" s="179">
        <v>2600</v>
      </c>
      <c r="M78" s="51"/>
      <c r="N78" s="51"/>
      <c r="O78" s="51"/>
      <c r="P78" s="51"/>
    </row>
    <row r="79" spans="1:29" s="69" customFormat="1" ht="15.75" thickBot="1">
      <c r="A79" s="69">
        <v>83</v>
      </c>
      <c r="B79" s="69" t="s">
        <v>1943</v>
      </c>
      <c r="C79" s="69" t="s">
        <v>1944</v>
      </c>
      <c r="D79" s="159">
        <v>2400</v>
      </c>
      <c r="E79" s="69">
        <v>2400</v>
      </c>
      <c r="F79" s="69">
        <v>2400</v>
      </c>
      <c r="G79" s="69">
        <v>2400</v>
      </c>
      <c r="H79" s="69">
        <v>2400</v>
      </c>
      <c r="I79" s="69">
        <v>2700</v>
      </c>
      <c r="J79" s="69">
        <v>400</v>
      </c>
      <c r="K79" s="69">
        <v>7145</v>
      </c>
      <c r="L79" s="179">
        <v>2600</v>
      </c>
      <c r="M79" s="69">
        <v>2600</v>
      </c>
      <c r="N79" s="69">
        <v>2600</v>
      </c>
      <c r="O79" s="69">
        <v>2600</v>
      </c>
      <c r="P79" s="69">
        <v>2600</v>
      </c>
      <c r="Q79" s="69">
        <v>2600</v>
      </c>
    </row>
    <row r="80" spans="1:29" s="25" customFormat="1" ht="15.75" thickBot="1">
      <c r="A80" s="25">
        <v>84</v>
      </c>
      <c r="B80" s="25" t="s">
        <v>686</v>
      </c>
      <c r="C80" s="25" t="s">
        <v>817</v>
      </c>
      <c r="D80" s="160">
        <v>2400</v>
      </c>
      <c r="E80" s="25">
        <v>2400</v>
      </c>
      <c r="F80" s="25">
        <v>2400</v>
      </c>
      <c r="G80" s="25">
        <v>2400</v>
      </c>
      <c r="H80" s="25">
        <v>2400</v>
      </c>
      <c r="J80" s="25">
        <v>400</v>
      </c>
      <c r="L80" s="194">
        <v>2600</v>
      </c>
      <c r="M80" s="25">
        <v>2600</v>
      </c>
      <c r="N80" s="25">
        <v>2600</v>
      </c>
      <c r="O80" s="25">
        <v>2600</v>
      </c>
    </row>
    <row r="81" spans="1:18" s="2" customFormat="1" ht="15.75" thickBot="1">
      <c r="A81" s="69">
        <v>221</v>
      </c>
      <c r="B81" s="2" t="s">
        <v>3147</v>
      </c>
      <c r="C81" s="2" t="s">
        <v>1025</v>
      </c>
      <c r="D81" s="163">
        <v>2400</v>
      </c>
      <c r="E81" s="2">
        <v>2400</v>
      </c>
      <c r="F81" s="2">
        <v>2400</v>
      </c>
      <c r="G81" s="2">
        <v>2400</v>
      </c>
      <c r="H81" s="2">
        <v>2400</v>
      </c>
      <c r="I81" s="2">
        <v>2700</v>
      </c>
      <c r="J81" s="2">
        <v>400</v>
      </c>
      <c r="K81" s="2">
        <v>7145</v>
      </c>
      <c r="L81" s="179">
        <v>2600</v>
      </c>
      <c r="M81" s="2">
        <v>2600</v>
      </c>
      <c r="N81" s="2">
        <v>2600</v>
      </c>
      <c r="O81" s="2">
        <v>2600</v>
      </c>
      <c r="P81" s="2">
        <v>2600</v>
      </c>
    </row>
    <row r="82" spans="1:18" s="25" customFormat="1" ht="15.75" thickBot="1">
      <c r="A82" s="25">
        <v>87</v>
      </c>
      <c r="B82" s="25" t="s">
        <v>1951</v>
      </c>
      <c r="C82" s="25" t="s">
        <v>1153</v>
      </c>
      <c r="D82" s="160">
        <v>2400</v>
      </c>
      <c r="E82" s="25">
        <v>2400</v>
      </c>
      <c r="F82" s="25">
        <v>2400</v>
      </c>
      <c r="G82" s="25">
        <v>2400</v>
      </c>
      <c r="H82" s="25">
        <v>2400</v>
      </c>
      <c r="I82" s="25">
        <v>2700</v>
      </c>
      <c r="L82" s="194">
        <v>2600</v>
      </c>
    </row>
    <row r="83" spans="1:18" s="51" customFormat="1" ht="15.75" thickBot="1">
      <c r="A83" s="51">
        <v>88</v>
      </c>
      <c r="B83" s="51" t="s">
        <v>1961</v>
      </c>
      <c r="C83" s="51" t="s">
        <v>1822</v>
      </c>
      <c r="D83" s="187">
        <v>2400</v>
      </c>
      <c r="E83" s="51">
        <v>2400</v>
      </c>
      <c r="F83" s="51">
        <v>2400</v>
      </c>
      <c r="G83" s="51">
        <v>2400</v>
      </c>
      <c r="H83" s="51">
        <v>2400</v>
      </c>
      <c r="I83" s="51">
        <v>2700</v>
      </c>
      <c r="J83" s="51">
        <v>400</v>
      </c>
      <c r="K83" s="51">
        <v>7150</v>
      </c>
      <c r="L83" s="199">
        <v>2600</v>
      </c>
      <c r="M83" s="51">
        <v>2600</v>
      </c>
      <c r="N83" s="51">
        <v>2600</v>
      </c>
      <c r="O83" s="51">
        <v>2600</v>
      </c>
      <c r="P83" s="51">
        <v>1400</v>
      </c>
    </row>
    <row r="84" spans="1:18" s="69" customFormat="1" ht="15.75" thickBot="1">
      <c r="A84" s="69">
        <v>89</v>
      </c>
      <c r="B84" s="69" t="s">
        <v>1954</v>
      </c>
      <c r="C84" s="69" t="s">
        <v>1952</v>
      </c>
      <c r="D84" s="159">
        <v>2400</v>
      </c>
      <c r="E84" s="69">
        <v>2400</v>
      </c>
      <c r="F84" s="69">
        <v>2400</v>
      </c>
      <c r="G84" s="69">
        <v>2400</v>
      </c>
      <c r="H84" s="69">
        <v>2400</v>
      </c>
      <c r="I84" s="69">
        <v>2700</v>
      </c>
      <c r="J84" s="69">
        <v>400</v>
      </c>
      <c r="L84" s="179">
        <v>2600</v>
      </c>
      <c r="M84" s="69">
        <v>2600</v>
      </c>
      <c r="N84" s="69">
        <v>2600</v>
      </c>
      <c r="O84" s="69">
        <v>2600</v>
      </c>
    </row>
    <row r="85" spans="1:18" s="69" customFormat="1" ht="15.75" thickBot="1">
      <c r="A85" s="69">
        <v>90</v>
      </c>
      <c r="B85" s="51" t="s">
        <v>1955</v>
      </c>
      <c r="C85" s="51" t="s">
        <v>22</v>
      </c>
      <c r="D85" s="159">
        <v>2400</v>
      </c>
      <c r="E85" s="51">
        <v>2400</v>
      </c>
      <c r="F85" s="51">
        <v>2400</v>
      </c>
      <c r="G85" s="51">
        <v>2400</v>
      </c>
      <c r="H85" s="51">
        <v>2400</v>
      </c>
      <c r="I85" s="51">
        <v>2700</v>
      </c>
      <c r="J85" s="51">
        <v>400</v>
      </c>
      <c r="K85" s="51">
        <v>7145</v>
      </c>
      <c r="L85" s="179">
        <v>2600</v>
      </c>
      <c r="M85" s="51">
        <v>2600</v>
      </c>
      <c r="N85" s="51">
        <v>2600</v>
      </c>
      <c r="O85" s="51">
        <v>2600</v>
      </c>
      <c r="P85" s="51">
        <v>900</v>
      </c>
    </row>
    <row r="86" spans="1:18" s="69" customFormat="1" ht="15.75" thickBot="1">
      <c r="A86" s="69">
        <v>91</v>
      </c>
      <c r="B86" s="17" t="s">
        <v>1956</v>
      </c>
      <c r="C86" s="17" t="s">
        <v>1957</v>
      </c>
      <c r="D86" s="159">
        <v>200</v>
      </c>
      <c r="E86" s="17"/>
      <c r="F86" s="17"/>
      <c r="G86" s="17"/>
      <c r="H86" s="17"/>
      <c r="I86" s="17"/>
      <c r="J86" s="17">
        <v>400</v>
      </c>
      <c r="K86" s="17"/>
      <c r="L86" s="179">
        <v>400</v>
      </c>
      <c r="M86" s="17"/>
      <c r="N86" s="17"/>
      <c r="O86" s="17"/>
      <c r="P86" s="17"/>
    </row>
    <row r="87" spans="1:18" s="69" customFormat="1" ht="15.75" thickBot="1">
      <c r="A87" s="69">
        <v>92</v>
      </c>
      <c r="B87" s="17" t="s">
        <v>1958</v>
      </c>
      <c r="C87" s="17" t="s">
        <v>973</v>
      </c>
      <c r="D87" s="159">
        <v>200</v>
      </c>
      <c r="E87" s="17"/>
      <c r="F87" s="17"/>
      <c r="G87" s="17"/>
      <c r="H87" s="17"/>
      <c r="I87" s="17"/>
      <c r="J87" s="17"/>
      <c r="K87" s="17"/>
      <c r="L87" s="179">
        <v>400</v>
      </c>
      <c r="M87" s="17"/>
      <c r="N87" s="17"/>
      <c r="O87" s="17"/>
      <c r="P87" s="17"/>
    </row>
    <row r="88" spans="1:18" s="69" customFormat="1" ht="15.75" thickBot="1">
      <c r="A88" s="69">
        <v>93</v>
      </c>
      <c r="B88" s="69" t="s">
        <v>1959</v>
      </c>
      <c r="C88" s="69" t="s">
        <v>993</v>
      </c>
      <c r="D88" s="159">
        <v>2400</v>
      </c>
      <c r="E88" s="69">
        <v>2400</v>
      </c>
      <c r="F88" s="69">
        <v>2400</v>
      </c>
      <c r="G88" s="69">
        <v>2400</v>
      </c>
      <c r="H88" s="69">
        <v>2600</v>
      </c>
      <c r="I88" s="69">
        <v>0</v>
      </c>
      <c r="J88" s="69">
        <v>400</v>
      </c>
      <c r="L88" s="179">
        <v>2600</v>
      </c>
      <c r="M88" s="69">
        <v>2600</v>
      </c>
      <c r="N88" s="69">
        <v>2600</v>
      </c>
      <c r="O88" s="69">
        <v>2600</v>
      </c>
    </row>
    <row r="89" spans="1:18" s="69" customFormat="1" ht="15.75" thickBot="1">
      <c r="A89" s="69">
        <v>94</v>
      </c>
      <c r="B89" s="69" t="s">
        <v>71</v>
      </c>
      <c r="C89" s="69" t="s">
        <v>173</v>
      </c>
      <c r="D89" s="159">
        <v>2400</v>
      </c>
      <c r="E89" s="69">
        <v>2400</v>
      </c>
      <c r="F89" s="69">
        <v>2400</v>
      </c>
      <c r="G89" s="69">
        <v>2400</v>
      </c>
      <c r="H89" s="69">
        <v>2400</v>
      </c>
      <c r="I89" s="69">
        <v>2700</v>
      </c>
      <c r="J89" s="69">
        <v>400</v>
      </c>
      <c r="K89" s="69">
        <v>7145</v>
      </c>
      <c r="L89" s="179">
        <v>2600</v>
      </c>
      <c r="M89" s="69">
        <v>2600</v>
      </c>
      <c r="N89" s="69">
        <v>2600</v>
      </c>
      <c r="O89" s="69">
        <v>2600</v>
      </c>
      <c r="P89" s="69">
        <v>2600</v>
      </c>
    </row>
    <row r="90" spans="1:18" s="69" customFormat="1" ht="15.75" thickBot="1">
      <c r="A90" s="69">
        <v>95</v>
      </c>
      <c r="B90" s="69" t="s">
        <v>1962</v>
      </c>
      <c r="C90" s="69" t="s">
        <v>1963</v>
      </c>
      <c r="D90" s="159">
        <v>2200</v>
      </c>
      <c r="E90" s="69">
        <v>2400</v>
      </c>
      <c r="F90" s="69">
        <v>2400</v>
      </c>
      <c r="G90" s="69">
        <v>2400</v>
      </c>
      <c r="H90" s="69">
        <v>2400</v>
      </c>
      <c r="I90" s="69">
        <v>2700</v>
      </c>
      <c r="J90" s="69">
        <v>400</v>
      </c>
      <c r="K90" s="69">
        <v>7145</v>
      </c>
      <c r="L90" s="179">
        <v>2400</v>
      </c>
      <c r="M90" s="69">
        <v>2400</v>
      </c>
      <c r="N90" s="69">
        <v>2400</v>
      </c>
      <c r="O90" s="69">
        <v>2400</v>
      </c>
      <c r="P90" s="69">
        <v>2400</v>
      </c>
      <c r="Q90" s="69">
        <v>2400</v>
      </c>
      <c r="R90" s="69">
        <v>2400</v>
      </c>
    </row>
    <row r="91" spans="1:18" s="69" customFormat="1" ht="15.75" thickBot="1">
      <c r="A91" s="69">
        <v>96</v>
      </c>
      <c r="B91" s="69" t="s">
        <v>1964</v>
      </c>
      <c r="C91" s="69" t="s">
        <v>632</v>
      </c>
      <c r="D91" s="159">
        <v>2600</v>
      </c>
      <c r="E91" s="69">
        <v>2600</v>
      </c>
      <c r="F91" s="69">
        <v>2600</v>
      </c>
      <c r="G91" s="69">
        <v>2600</v>
      </c>
      <c r="H91" s="69">
        <v>2400</v>
      </c>
      <c r="I91" s="69">
        <v>2700</v>
      </c>
      <c r="J91" s="69">
        <v>400</v>
      </c>
      <c r="K91" s="69">
        <v>1700</v>
      </c>
      <c r="L91" s="179">
        <v>2800</v>
      </c>
      <c r="M91" s="69">
        <v>2800</v>
      </c>
      <c r="N91" s="69">
        <v>2800</v>
      </c>
      <c r="O91" s="69">
        <v>2800</v>
      </c>
      <c r="P91" s="69">
        <v>2800</v>
      </c>
      <c r="Q91" s="69">
        <v>2800</v>
      </c>
      <c r="R91" s="69">
        <v>2800</v>
      </c>
    </row>
    <row r="92" spans="1:18" s="69" customFormat="1" ht="15.75" thickBot="1">
      <c r="A92" s="69">
        <v>97</v>
      </c>
      <c r="B92" s="69" t="s">
        <v>1965</v>
      </c>
      <c r="C92" s="69" t="s">
        <v>1966</v>
      </c>
      <c r="D92" s="159">
        <v>2400</v>
      </c>
      <c r="E92" s="69">
        <v>2400</v>
      </c>
      <c r="F92" s="69">
        <v>2400</v>
      </c>
      <c r="G92" s="69">
        <v>2400</v>
      </c>
      <c r="H92" s="69">
        <v>2400</v>
      </c>
      <c r="I92" s="69">
        <v>2700</v>
      </c>
      <c r="J92" s="69">
        <v>400</v>
      </c>
      <c r="K92" s="69">
        <v>7145</v>
      </c>
      <c r="L92" s="179">
        <v>2600</v>
      </c>
      <c r="M92" s="69">
        <v>2600</v>
      </c>
      <c r="N92" s="69">
        <v>2600</v>
      </c>
      <c r="O92" s="69">
        <v>2600</v>
      </c>
      <c r="P92" s="69">
        <v>2600</v>
      </c>
      <c r="Q92" s="69">
        <v>2600</v>
      </c>
    </row>
    <row r="93" spans="1:18" s="69" customFormat="1" ht="15.75" thickBot="1">
      <c r="A93" s="69">
        <v>98</v>
      </c>
      <c r="B93" s="69" t="s">
        <v>1974</v>
      </c>
      <c r="C93" s="69" t="s">
        <v>680</v>
      </c>
      <c r="D93" s="159">
        <v>2400</v>
      </c>
      <c r="E93" s="69">
        <v>2400</v>
      </c>
      <c r="F93" s="69">
        <v>2400</v>
      </c>
      <c r="G93" s="69">
        <v>2400</v>
      </c>
      <c r="H93" s="69">
        <v>2400</v>
      </c>
      <c r="I93" s="69">
        <v>0</v>
      </c>
      <c r="J93" s="69">
        <v>400</v>
      </c>
      <c r="K93" s="69">
        <v>3965</v>
      </c>
      <c r="L93" s="179">
        <v>2600</v>
      </c>
      <c r="M93" s="69">
        <v>2600</v>
      </c>
      <c r="N93" s="69">
        <v>2600</v>
      </c>
      <c r="O93" s="69">
        <v>2600</v>
      </c>
      <c r="P93" s="69">
        <v>2600</v>
      </c>
      <c r="Q93" s="69">
        <v>2600</v>
      </c>
    </row>
    <row r="94" spans="1:18" s="69" customFormat="1" ht="15.75" thickBot="1">
      <c r="A94" s="69">
        <v>99</v>
      </c>
      <c r="B94" s="69" t="s">
        <v>1977</v>
      </c>
      <c r="C94" s="69" t="s">
        <v>1045</v>
      </c>
      <c r="D94" s="183">
        <v>2400</v>
      </c>
      <c r="E94" s="69">
        <v>2400</v>
      </c>
      <c r="F94" s="69">
        <v>2400</v>
      </c>
      <c r="G94" s="69">
        <v>2400</v>
      </c>
      <c r="H94" s="69">
        <v>2400</v>
      </c>
      <c r="I94" s="69">
        <v>2700</v>
      </c>
      <c r="J94" s="69">
        <v>400</v>
      </c>
      <c r="K94" s="69">
        <v>7145</v>
      </c>
      <c r="L94" s="198">
        <v>2600</v>
      </c>
      <c r="M94" s="69">
        <v>2600</v>
      </c>
      <c r="N94" s="69">
        <v>2600</v>
      </c>
      <c r="O94" s="69">
        <v>2600</v>
      </c>
      <c r="P94" s="69">
        <v>2600</v>
      </c>
      <c r="Q94" s="69">
        <v>2600</v>
      </c>
    </row>
    <row r="95" spans="1:18" s="51" customFormat="1" ht="15.75" thickBot="1">
      <c r="A95" s="51">
        <v>100</v>
      </c>
      <c r="B95" s="51" t="s">
        <v>1982</v>
      </c>
      <c r="C95" s="51" t="s">
        <v>1983</v>
      </c>
      <c r="D95" s="187">
        <v>2400</v>
      </c>
      <c r="E95" s="51">
        <v>2400</v>
      </c>
      <c r="F95" s="51">
        <v>2400</v>
      </c>
      <c r="G95" s="51">
        <v>2400</v>
      </c>
      <c r="H95" s="51">
        <v>2400</v>
      </c>
      <c r="I95" s="51">
        <v>2200</v>
      </c>
      <c r="J95" s="51">
        <v>400</v>
      </c>
      <c r="K95" s="51">
        <v>7145</v>
      </c>
      <c r="L95" s="199">
        <v>2600</v>
      </c>
    </row>
    <row r="96" spans="1:18" s="25" customFormat="1" ht="15.75" thickBot="1">
      <c r="A96" s="25">
        <v>101</v>
      </c>
      <c r="B96" s="25" t="s">
        <v>1985</v>
      </c>
      <c r="C96" s="25" t="s">
        <v>1984</v>
      </c>
      <c r="D96" s="160">
        <v>2600</v>
      </c>
      <c r="E96" s="25" t="s">
        <v>3457</v>
      </c>
      <c r="L96" s="194">
        <v>2800</v>
      </c>
    </row>
    <row r="97" spans="1:29" s="69" customFormat="1" ht="15.75" thickBot="1">
      <c r="A97" s="69">
        <v>102</v>
      </c>
      <c r="B97" s="69" t="s">
        <v>1986</v>
      </c>
      <c r="C97" s="69" t="s">
        <v>1119</v>
      </c>
      <c r="D97" s="159">
        <v>2400</v>
      </c>
      <c r="E97" s="69">
        <v>2400</v>
      </c>
      <c r="F97" s="69">
        <v>2400</v>
      </c>
      <c r="G97" s="69">
        <v>2400</v>
      </c>
      <c r="H97" s="69">
        <v>2400</v>
      </c>
      <c r="I97" s="69">
        <v>2000</v>
      </c>
      <c r="J97" s="69">
        <v>400</v>
      </c>
      <c r="L97" s="179">
        <v>2600</v>
      </c>
      <c r="M97" s="69">
        <v>2600</v>
      </c>
      <c r="N97" s="69">
        <v>2600</v>
      </c>
      <c r="O97" s="69">
        <v>2600</v>
      </c>
      <c r="P97" s="69">
        <v>2600</v>
      </c>
      <c r="Q97" s="69">
        <v>2600</v>
      </c>
      <c r="R97" s="69">
        <v>2600</v>
      </c>
    </row>
    <row r="98" spans="1:29" s="70" customFormat="1" ht="15.75" thickBot="1">
      <c r="A98" s="69">
        <v>103</v>
      </c>
      <c r="B98" s="69" t="s">
        <v>1987</v>
      </c>
      <c r="C98" s="69" t="s">
        <v>786</v>
      </c>
      <c r="D98" s="159">
        <v>2400</v>
      </c>
      <c r="E98" s="69">
        <v>2400</v>
      </c>
      <c r="F98" s="69">
        <v>2400</v>
      </c>
      <c r="G98" s="69">
        <v>2400</v>
      </c>
      <c r="H98" s="69">
        <v>2400</v>
      </c>
      <c r="I98" s="69">
        <v>2700</v>
      </c>
      <c r="J98" s="69">
        <v>400</v>
      </c>
      <c r="K98" s="69">
        <v>1250</v>
      </c>
      <c r="L98" s="179">
        <v>2600</v>
      </c>
      <c r="M98" s="69">
        <v>2600</v>
      </c>
      <c r="N98" s="69">
        <v>2600</v>
      </c>
      <c r="O98" s="69">
        <v>2600</v>
      </c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</row>
    <row r="99" spans="1:29" s="69" customFormat="1" ht="15.75" thickBot="1">
      <c r="A99" s="69">
        <v>104</v>
      </c>
      <c r="B99" s="69" t="s">
        <v>77</v>
      </c>
      <c r="C99" s="69" t="s">
        <v>851</v>
      </c>
      <c r="D99" s="159">
        <v>2400</v>
      </c>
      <c r="E99" s="69">
        <v>2400</v>
      </c>
      <c r="F99" s="69">
        <v>2400</v>
      </c>
      <c r="G99" s="69">
        <v>2400</v>
      </c>
      <c r="H99" s="69">
        <v>2400</v>
      </c>
      <c r="I99" s="69">
        <v>2700</v>
      </c>
      <c r="J99" s="69">
        <v>400</v>
      </c>
      <c r="K99" s="69">
        <v>7145</v>
      </c>
      <c r="L99" s="179">
        <v>2600</v>
      </c>
      <c r="M99" s="69">
        <v>2600</v>
      </c>
      <c r="N99" s="69">
        <v>2600</v>
      </c>
      <c r="O99" s="69">
        <v>2600</v>
      </c>
      <c r="P99" s="69">
        <v>2600</v>
      </c>
      <c r="Q99" s="69">
        <v>2600</v>
      </c>
      <c r="R99" s="69">
        <v>2600</v>
      </c>
    </row>
    <row r="100" spans="1:29" s="69" customFormat="1" ht="15.75" thickBot="1">
      <c r="A100" s="69">
        <v>105</v>
      </c>
      <c r="B100" s="69" t="s">
        <v>2168</v>
      </c>
      <c r="C100" s="69" t="s">
        <v>173</v>
      </c>
      <c r="D100" s="159">
        <v>2400</v>
      </c>
      <c r="E100" s="69">
        <v>2400</v>
      </c>
      <c r="F100" s="69">
        <v>2400</v>
      </c>
      <c r="G100" s="69">
        <v>2400</v>
      </c>
      <c r="H100" s="69">
        <v>2400</v>
      </c>
      <c r="I100" s="69">
        <v>2700</v>
      </c>
      <c r="J100" s="69">
        <v>400</v>
      </c>
      <c r="L100" s="179">
        <v>2600</v>
      </c>
      <c r="M100" s="69">
        <v>2600</v>
      </c>
      <c r="N100" s="69">
        <v>2600</v>
      </c>
      <c r="O100" s="69">
        <v>2600</v>
      </c>
      <c r="P100" s="69">
        <v>2600</v>
      </c>
      <c r="Q100" s="69">
        <v>2600</v>
      </c>
      <c r="R100" s="69">
        <v>2600</v>
      </c>
    </row>
    <row r="101" spans="1:29" s="69" customFormat="1" ht="15.75" thickBot="1">
      <c r="A101" s="69">
        <v>106</v>
      </c>
      <c r="B101" s="69" t="s">
        <v>1071</v>
      </c>
      <c r="C101" s="69" t="s">
        <v>925</v>
      </c>
      <c r="D101" s="159">
        <v>2400</v>
      </c>
      <c r="E101" s="69">
        <v>2400</v>
      </c>
      <c r="F101" s="69">
        <v>2400</v>
      </c>
      <c r="G101" s="69">
        <v>2400</v>
      </c>
      <c r="H101" s="69">
        <v>2400</v>
      </c>
      <c r="I101" s="69">
        <v>2700</v>
      </c>
      <c r="J101" s="69">
        <v>400</v>
      </c>
      <c r="L101" s="179">
        <v>2600</v>
      </c>
      <c r="M101" s="69">
        <v>2600</v>
      </c>
      <c r="N101" s="69">
        <v>2600</v>
      </c>
      <c r="O101" s="69">
        <v>2600</v>
      </c>
    </row>
    <row r="102" spans="1:29" s="25" customFormat="1" ht="15.75" thickBot="1">
      <c r="A102" s="25">
        <v>107</v>
      </c>
      <c r="B102" s="25" t="s">
        <v>908</v>
      </c>
      <c r="C102" s="25" t="s">
        <v>1991</v>
      </c>
      <c r="D102" s="160">
        <v>1950</v>
      </c>
      <c r="E102" s="25">
        <v>1950</v>
      </c>
      <c r="F102" s="25">
        <v>1960</v>
      </c>
      <c r="G102" s="25">
        <v>1950</v>
      </c>
      <c r="H102" s="25">
        <v>1950</v>
      </c>
      <c r="L102" s="194">
        <v>2150</v>
      </c>
    </row>
    <row r="103" spans="1:29" s="25" customFormat="1" ht="15.75" thickBot="1">
      <c r="A103" s="25">
        <v>109</v>
      </c>
      <c r="B103" s="25" t="s">
        <v>1996</v>
      </c>
      <c r="C103" s="25" t="s">
        <v>967</v>
      </c>
      <c r="D103" s="160">
        <v>2400</v>
      </c>
      <c r="E103" s="25" t="s">
        <v>3447</v>
      </c>
      <c r="L103" s="194">
        <v>2600</v>
      </c>
    </row>
    <row r="104" spans="1:29" s="69" customFormat="1" ht="15.75" thickBot="1">
      <c r="A104" s="69">
        <v>110</v>
      </c>
      <c r="B104" s="51" t="s">
        <v>1997</v>
      </c>
      <c r="C104" s="51" t="s">
        <v>783</v>
      </c>
      <c r="D104" s="159">
        <v>2400</v>
      </c>
      <c r="E104" s="51" t="s">
        <v>4121</v>
      </c>
      <c r="F104" s="51"/>
      <c r="G104" s="51"/>
      <c r="H104" s="51"/>
      <c r="I104" s="51"/>
      <c r="J104" s="51"/>
      <c r="K104" s="51"/>
      <c r="L104" s="179">
        <v>2600</v>
      </c>
      <c r="M104" s="51"/>
      <c r="N104" s="51"/>
      <c r="O104" s="51"/>
      <c r="P104" s="51"/>
    </row>
    <row r="105" spans="1:29" s="69" customFormat="1" ht="18.75" customHeight="1" thickBot="1">
      <c r="A105" s="69">
        <v>111</v>
      </c>
      <c r="B105" s="69" t="s">
        <v>910</v>
      </c>
      <c r="C105" s="69" t="s">
        <v>3280</v>
      </c>
      <c r="D105" s="159">
        <v>2900</v>
      </c>
      <c r="E105" s="69">
        <v>2900</v>
      </c>
      <c r="F105" s="69">
        <v>2900</v>
      </c>
      <c r="G105" s="69">
        <v>2900</v>
      </c>
      <c r="H105" s="69">
        <v>2900</v>
      </c>
      <c r="I105" s="69">
        <v>2700</v>
      </c>
      <c r="J105" s="69">
        <v>400</v>
      </c>
      <c r="K105" s="69">
        <v>7145</v>
      </c>
      <c r="L105" s="179">
        <v>3100</v>
      </c>
      <c r="M105" s="69">
        <v>3100</v>
      </c>
      <c r="N105" s="69">
        <v>3100</v>
      </c>
      <c r="O105" s="69">
        <v>3100</v>
      </c>
    </row>
    <row r="106" spans="1:29" s="25" customFormat="1" ht="15.75" thickBot="1">
      <c r="A106" s="25">
        <v>116</v>
      </c>
      <c r="B106" s="25" t="s">
        <v>1423</v>
      </c>
      <c r="C106" s="25" t="s">
        <v>2001</v>
      </c>
      <c r="D106" s="160">
        <v>2900</v>
      </c>
      <c r="E106" s="25" t="s">
        <v>3458</v>
      </c>
      <c r="L106" s="194">
        <v>3100</v>
      </c>
    </row>
    <row r="107" spans="1:29" s="69" customFormat="1" ht="15.75" thickBot="1">
      <c r="A107" s="69">
        <v>117</v>
      </c>
      <c r="B107" s="69" t="s">
        <v>565</v>
      </c>
      <c r="C107" s="69" t="s">
        <v>1657</v>
      </c>
      <c r="D107" s="159">
        <v>2400</v>
      </c>
      <c r="E107" s="69">
        <v>2400</v>
      </c>
      <c r="F107" s="69">
        <v>2400</v>
      </c>
      <c r="G107" s="69">
        <v>2400</v>
      </c>
      <c r="H107" s="69">
        <v>2400</v>
      </c>
      <c r="I107" s="69">
        <v>2700</v>
      </c>
      <c r="J107" s="69">
        <v>400</v>
      </c>
      <c r="L107" s="179">
        <v>2600</v>
      </c>
      <c r="M107" s="69">
        <v>2600</v>
      </c>
      <c r="N107" s="69">
        <v>2600</v>
      </c>
      <c r="O107" s="69">
        <v>2600</v>
      </c>
      <c r="P107" s="69">
        <v>2600</v>
      </c>
      <c r="Q107" s="69">
        <v>2600</v>
      </c>
      <c r="R107" s="69">
        <v>2600</v>
      </c>
    </row>
    <row r="108" spans="1:29" s="69" customFormat="1" ht="15.75" thickBot="1">
      <c r="A108" s="69">
        <v>118</v>
      </c>
      <c r="B108" s="69" t="s">
        <v>2005</v>
      </c>
      <c r="C108" s="69" t="s">
        <v>2006</v>
      </c>
      <c r="D108" s="159">
        <v>2600</v>
      </c>
      <c r="E108" s="69">
        <v>2600</v>
      </c>
      <c r="F108" s="69">
        <v>2600</v>
      </c>
      <c r="G108" s="69">
        <v>2600</v>
      </c>
      <c r="H108" s="69">
        <v>2600</v>
      </c>
      <c r="I108" s="69">
        <v>2700</v>
      </c>
      <c r="J108" s="69">
        <v>400</v>
      </c>
      <c r="K108" s="69">
        <v>7145</v>
      </c>
      <c r="L108" s="179">
        <v>2800</v>
      </c>
      <c r="M108" s="69">
        <v>2800</v>
      </c>
      <c r="N108" s="69">
        <v>2800</v>
      </c>
      <c r="O108" s="69">
        <v>2800</v>
      </c>
    </row>
    <row r="109" spans="1:29" s="70" customFormat="1" ht="15.75" thickBot="1">
      <c r="A109" s="69">
        <v>231</v>
      </c>
      <c r="B109" s="69" t="s">
        <v>2708</v>
      </c>
      <c r="C109" s="69" t="s">
        <v>819</v>
      </c>
      <c r="D109" s="183">
        <v>2400</v>
      </c>
      <c r="E109" s="69">
        <v>2400</v>
      </c>
      <c r="F109" s="69">
        <v>2400</v>
      </c>
      <c r="G109" s="74">
        <v>2400</v>
      </c>
      <c r="H109" s="74">
        <v>2400</v>
      </c>
      <c r="I109" s="69">
        <v>2700</v>
      </c>
      <c r="J109" s="69">
        <v>400</v>
      </c>
      <c r="K109" s="69"/>
      <c r="L109" s="213">
        <v>2600</v>
      </c>
      <c r="M109" s="69">
        <v>2600</v>
      </c>
      <c r="N109" s="69">
        <v>2600</v>
      </c>
      <c r="O109" s="69">
        <v>2600</v>
      </c>
      <c r="P109" s="69">
        <v>2600</v>
      </c>
      <c r="Q109" s="69">
        <v>2600</v>
      </c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</row>
    <row r="110" spans="1:29" s="2" customFormat="1" ht="15.75" thickBot="1">
      <c r="A110" s="2">
        <v>184</v>
      </c>
      <c r="B110" s="2" t="s">
        <v>510</v>
      </c>
      <c r="C110" s="2" t="s">
        <v>3317</v>
      </c>
      <c r="D110" s="159">
        <v>2400</v>
      </c>
      <c r="E110" s="2">
        <v>0</v>
      </c>
      <c r="F110" s="2">
        <v>0</v>
      </c>
      <c r="G110" s="2">
        <v>0</v>
      </c>
      <c r="H110" s="2">
        <v>0</v>
      </c>
      <c r="I110" s="2">
        <v>2700</v>
      </c>
      <c r="J110" s="2">
        <v>400</v>
      </c>
      <c r="K110" s="2">
        <v>7145</v>
      </c>
      <c r="L110" s="179">
        <v>2600</v>
      </c>
      <c r="M110" s="2">
        <v>0</v>
      </c>
      <c r="N110" s="2">
        <v>2600</v>
      </c>
      <c r="O110" s="2">
        <v>2600</v>
      </c>
      <c r="P110" s="2">
        <v>2600</v>
      </c>
      <c r="Q110" s="2">
        <v>2600</v>
      </c>
    </row>
    <row r="111" spans="1:29" s="69" customFormat="1" ht="15.75" thickBot="1">
      <c r="A111" s="69">
        <v>119</v>
      </c>
      <c r="B111" s="69" t="s">
        <v>644</v>
      </c>
      <c r="C111" s="69" t="s">
        <v>1002</v>
      </c>
      <c r="D111" s="183">
        <v>2400</v>
      </c>
      <c r="E111" s="69">
        <v>2400</v>
      </c>
      <c r="F111" s="69">
        <v>2400</v>
      </c>
      <c r="G111" s="69">
        <v>2400</v>
      </c>
      <c r="H111" s="69">
        <v>2400</v>
      </c>
      <c r="I111" s="69">
        <v>2300</v>
      </c>
      <c r="J111" s="69">
        <v>400</v>
      </c>
      <c r="K111" s="69">
        <v>7145</v>
      </c>
      <c r="L111" s="198">
        <v>2600</v>
      </c>
      <c r="M111" s="69">
        <v>2600</v>
      </c>
      <c r="N111" s="69">
        <v>2600</v>
      </c>
      <c r="O111" s="69">
        <v>2600</v>
      </c>
      <c r="P111" s="69">
        <v>2600</v>
      </c>
      <c r="Q111" s="69">
        <v>2600</v>
      </c>
    </row>
    <row r="112" spans="1:29" s="25" customFormat="1" ht="15.75" thickBot="1">
      <c r="A112" s="25">
        <v>120</v>
      </c>
      <c r="B112" s="25" t="s">
        <v>2050</v>
      </c>
      <c r="C112" s="25" t="s">
        <v>2051</v>
      </c>
      <c r="D112" s="160">
        <v>1950</v>
      </c>
      <c r="E112" s="25">
        <v>1950</v>
      </c>
      <c r="F112" s="25">
        <v>1950</v>
      </c>
      <c r="G112" s="25">
        <v>1950</v>
      </c>
      <c r="H112" s="25">
        <v>1950</v>
      </c>
      <c r="L112" s="194">
        <v>2150</v>
      </c>
    </row>
    <row r="113" spans="1:29" s="51" customFormat="1" ht="15.75" thickBot="1">
      <c r="A113" s="69">
        <v>121</v>
      </c>
      <c r="B113" s="51" t="s">
        <v>77</v>
      </c>
      <c r="C113" s="51" t="s">
        <v>622</v>
      </c>
      <c r="D113" s="162">
        <v>2400</v>
      </c>
      <c r="K113" s="51" t="s">
        <v>3372</v>
      </c>
      <c r="L113" s="179">
        <v>2600</v>
      </c>
    </row>
    <row r="114" spans="1:29" s="9" customFormat="1" ht="15.75" thickBot="1">
      <c r="A114" s="69">
        <v>122</v>
      </c>
      <c r="B114" s="9" t="s">
        <v>2013</v>
      </c>
      <c r="D114" s="161">
        <v>1950</v>
      </c>
      <c r="E114" s="9">
        <v>1200</v>
      </c>
      <c r="J114" s="9">
        <v>400</v>
      </c>
      <c r="L114" s="179">
        <v>2150</v>
      </c>
    </row>
    <row r="115" spans="1:29" s="69" customFormat="1" ht="15.75" thickBot="1">
      <c r="A115" s="69">
        <v>123</v>
      </c>
      <c r="B115" s="69" t="s">
        <v>2014</v>
      </c>
      <c r="C115" s="69" t="s">
        <v>657</v>
      </c>
      <c r="D115" s="159">
        <v>1950</v>
      </c>
      <c r="E115" s="69">
        <v>1950</v>
      </c>
      <c r="F115" s="69">
        <v>1950</v>
      </c>
      <c r="G115" s="69">
        <v>1950</v>
      </c>
      <c r="H115" s="69">
        <v>1950</v>
      </c>
      <c r="I115" s="69">
        <v>2700</v>
      </c>
      <c r="J115" s="69">
        <v>400</v>
      </c>
      <c r="K115" s="69">
        <v>7145</v>
      </c>
      <c r="L115" s="179">
        <v>2150</v>
      </c>
      <c r="M115" s="69">
        <v>2150</v>
      </c>
      <c r="N115" s="69">
        <v>2150</v>
      </c>
      <c r="O115" s="69">
        <v>2150</v>
      </c>
      <c r="P115" s="69">
        <v>2150</v>
      </c>
      <c r="Q115" s="69">
        <v>2150</v>
      </c>
      <c r="R115" s="69">
        <v>2150</v>
      </c>
    </row>
    <row r="116" spans="1:29" s="69" customFormat="1" ht="15.75" thickBot="1">
      <c r="A116" s="69">
        <v>124</v>
      </c>
      <c r="B116" s="69" t="s">
        <v>607</v>
      </c>
      <c r="C116" s="69" t="s">
        <v>58</v>
      </c>
      <c r="D116" s="159">
        <v>2400</v>
      </c>
      <c r="E116" s="69">
        <v>2400</v>
      </c>
      <c r="F116" s="69">
        <v>2400</v>
      </c>
      <c r="G116" s="69">
        <v>2400</v>
      </c>
      <c r="H116" s="69">
        <v>2400</v>
      </c>
      <c r="I116" s="69">
        <v>2700</v>
      </c>
      <c r="J116" s="69">
        <v>400</v>
      </c>
      <c r="L116" s="179">
        <v>2600</v>
      </c>
      <c r="M116" s="69">
        <v>2600</v>
      </c>
      <c r="N116" s="69">
        <v>2600</v>
      </c>
      <c r="O116" s="69">
        <v>2600</v>
      </c>
      <c r="P116" s="69">
        <v>2600</v>
      </c>
      <c r="Q116" s="69">
        <v>2600</v>
      </c>
      <c r="R116" s="69">
        <v>2600</v>
      </c>
    </row>
    <row r="117" spans="1:29" s="25" customFormat="1" ht="15.75" thickBot="1">
      <c r="A117" s="25">
        <v>125</v>
      </c>
      <c r="B117" s="25" t="s">
        <v>3305</v>
      </c>
      <c r="C117" s="25" t="s">
        <v>1722</v>
      </c>
      <c r="D117" s="160">
        <v>2600</v>
      </c>
      <c r="E117" s="25">
        <v>2600</v>
      </c>
      <c r="F117" s="25">
        <v>2600</v>
      </c>
      <c r="G117" s="25">
        <v>2600</v>
      </c>
      <c r="H117" s="25">
        <v>2600</v>
      </c>
      <c r="L117" s="194">
        <v>2800</v>
      </c>
    </row>
    <row r="118" spans="1:29" s="69" customFormat="1" ht="15.75" thickBot="1">
      <c r="A118" s="69">
        <v>126</v>
      </c>
      <c r="B118" s="69" t="s">
        <v>2987</v>
      </c>
      <c r="C118" s="69" t="s">
        <v>1169</v>
      </c>
      <c r="D118" s="159">
        <v>2400</v>
      </c>
      <c r="E118" s="69">
        <v>2400</v>
      </c>
      <c r="F118" s="69">
        <v>2400</v>
      </c>
      <c r="G118" s="69">
        <v>2400</v>
      </c>
      <c r="H118" s="69">
        <v>2400</v>
      </c>
      <c r="I118" s="69">
        <v>2700</v>
      </c>
      <c r="J118" s="69">
        <v>400</v>
      </c>
      <c r="K118" s="69">
        <v>7145</v>
      </c>
      <c r="L118" s="179">
        <v>2600</v>
      </c>
      <c r="M118" s="69">
        <v>2600</v>
      </c>
      <c r="N118" s="69">
        <v>2600</v>
      </c>
      <c r="O118" s="69">
        <v>2600</v>
      </c>
      <c r="P118" s="69">
        <v>2600</v>
      </c>
      <c r="Q118" s="69">
        <v>2600</v>
      </c>
    </row>
    <row r="119" spans="1:29" s="69" customFormat="1" ht="15.75" thickBot="1">
      <c r="A119" s="69">
        <v>128</v>
      </c>
      <c r="B119" s="69" t="s">
        <v>2022</v>
      </c>
      <c r="C119" s="69" t="s">
        <v>1303</v>
      </c>
      <c r="D119" s="159">
        <v>2400</v>
      </c>
      <c r="E119" s="69">
        <v>2400</v>
      </c>
      <c r="F119" s="69">
        <v>2400</v>
      </c>
      <c r="G119" s="69">
        <v>2400</v>
      </c>
      <c r="H119" s="69">
        <v>2400</v>
      </c>
      <c r="I119" s="69">
        <v>2400</v>
      </c>
      <c r="J119" s="69">
        <v>400</v>
      </c>
      <c r="L119" s="179">
        <v>2600</v>
      </c>
      <c r="M119" s="69">
        <v>2400</v>
      </c>
      <c r="N119" s="69">
        <v>2400</v>
      </c>
      <c r="O119" s="69">
        <v>2400</v>
      </c>
      <c r="P119" s="69">
        <v>2400</v>
      </c>
    </row>
    <row r="120" spans="1:29" s="43" customFormat="1" ht="15.75" thickBot="1">
      <c r="A120" s="51">
        <v>129</v>
      </c>
      <c r="B120" s="51" t="s">
        <v>2030</v>
      </c>
      <c r="C120" s="51" t="s">
        <v>1011</v>
      </c>
      <c r="D120" s="162">
        <v>2400</v>
      </c>
      <c r="E120" s="51">
        <v>2400</v>
      </c>
      <c r="F120" s="51">
        <v>2400</v>
      </c>
      <c r="G120" s="51">
        <v>2400</v>
      </c>
      <c r="H120" s="51">
        <v>2400</v>
      </c>
      <c r="I120" s="51">
        <v>2000</v>
      </c>
      <c r="J120" s="51"/>
      <c r="K120" s="51">
        <v>7145</v>
      </c>
      <c r="L120" s="179">
        <v>2600</v>
      </c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spans="1:29" s="2" customFormat="1" ht="15.75" thickBot="1">
      <c r="A121" s="69">
        <v>130</v>
      </c>
      <c r="B121" s="69" t="s">
        <v>683</v>
      </c>
      <c r="C121" s="69" t="s">
        <v>1011</v>
      </c>
      <c r="D121" s="159">
        <v>2600</v>
      </c>
      <c r="E121" s="69">
        <v>2600</v>
      </c>
      <c r="F121" s="69">
        <v>2600</v>
      </c>
      <c r="G121" s="69">
        <v>2600</v>
      </c>
      <c r="H121" s="69">
        <v>2600</v>
      </c>
      <c r="I121" s="69">
        <v>2700</v>
      </c>
      <c r="J121" s="69">
        <v>400</v>
      </c>
      <c r="K121" s="69"/>
      <c r="L121" s="179">
        <v>2800</v>
      </c>
      <c r="M121" s="69">
        <v>2800</v>
      </c>
      <c r="N121" s="69">
        <v>2800</v>
      </c>
      <c r="O121" s="69">
        <v>2800</v>
      </c>
      <c r="P121" s="69"/>
      <c r="Q121" s="69"/>
      <c r="R121" s="69"/>
    </row>
    <row r="122" spans="1:29" s="43" customFormat="1" ht="15.75" thickBot="1">
      <c r="A122" s="51">
        <v>131</v>
      </c>
      <c r="B122" s="51" t="s">
        <v>686</v>
      </c>
      <c r="C122" s="51" t="s">
        <v>710</v>
      </c>
      <c r="D122" s="187">
        <v>2400</v>
      </c>
      <c r="E122" s="51">
        <v>2400</v>
      </c>
      <c r="F122" s="51">
        <v>2400</v>
      </c>
      <c r="G122" s="51">
        <v>2400</v>
      </c>
      <c r="H122" s="51">
        <v>2400</v>
      </c>
      <c r="I122" s="51">
        <v>2700</v>
      </c>
      <c r="J122" s="51">
        <v>400</v>
      </c>
      <c r="K122" s="51">
        <v>1250</v>
      </c>
      <c r="L122" s="199">
        <v>2600</v>
      </c>
      <c r="M122" s="51">
        <v>2600</v>
      </c>
      <c r="N122" s="51">
        <v>2600</v>
      </c>
      <c r="O122" s="51">
        <v>2600</v>
      </c>
      <c r="P122" s="51">
        <v>2600</v>
      </c>
      <c r="Q122" s="51">
        <v>2000</v>
      </c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spans="1:29" s="70" customFormat="1" ht="15.75" thickBot="1">
      <c r="A123" s="69">
        <v>132</v>
      </c>
      <c r="B123" s="69" t="s">
        <v>2036</v>
      </c>
      <c r="C123" s="69" t="s">
        <v>52</v>
      </c>
      <c r="D123" s="159">
        <v>2400</v>
      </c>
      <c r="E123" s="69">
        <v>2400</v>
      </c>
      <c r="F123" s="69">
        <v>2400</v>
      </c>
      <c r="G123" s="69">
        <v>2400</v>
      </c>
      <c r="H123" s="69">
        <v>2400</v>
      </c>
      <c r="I123" s="69">
        <v>2500</v>
      </c>
      <c r="J123" s="69">
        <v>400</v>
      </c>
      <c r="K123" s="69"/>
      <c r="L123" s="179">
        <v>2600</v>
      </c>
      <c r="M123" s="69">
        <v>2400</v>
      </c>
      <c r="N123" s="69">
        <v>2400</v>
      </c>
      <c r="O123" s="69">
        <v>2400</v>
      </c>
      <c r="P123" s="69">
        <v>2400</v>
      </c>
      <c r="Q123" s="69">
        <v>2400</v>
      </c>
      <c r="R123" s="69">
        <v>2400</v>
      </c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</row>
    <row r="124" spans="1:29" s="70" customFormat="1" ht="15.75" thickBot="1">
      <c r="A124" s="69">
        <v>133</v>
      </c>
      <c r="B124" s="69" t="s">
        <v>2038</v>
      </c>
      <c r="C124" s="69" t="s">
        <v>1271</v>
      </c>
      <c r="D124" s="159">
        <v>2200</v>
      </c>
      <c r="E124" s="69">
        <v>2200</v>
      </c>
      <c r="F124" s="69">
        <v>2200</v>
      </c>
      <c r="G124" s="69">
        <v>2200</v>
      </c>
      <c r="H124" s="69">
        <v>2200</v>
      </c>
      <c r="I124" s="69">
        <v>0</v>
      </c>
      <c r="J124" s="69">
        <v>400</v>
      </c>
      <c r="K124" s="69"/>
      <c r="L124" s="179">
        <v>2400</v>
      </c>
      <c r="M124" s="69">
        <v>2400</v>
      </c>
      <c r="N124" s="69">
        <v>2400</v>
      </c>
      <c r="O124" s="69">
        <v>2400</v>
      </c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</row>
    <row r="125" spans="1:29" s="70" customFormat="1" ht="15.75" thickBot="1">
      <c r="A125" s="69">
        <v>134</v>
      </c>
      <c r="B125" s="69" t="s">
        <v>2110</v>
      </c>
      <c r="C125" s="69" t="s">
        <v>2111</v>
      </c>
      <c r="D125" s="159">
        <v>2200</v>
      </c>
      <c r="E125" s="69">
        <v>2200</v>
      </c>
      <c r="F125" s="69">
        <v>2200</v>
      </c>
      <c r="G125" s="69">
        <v>2200</v>
      </c>
      <c r="H125" s="69">
        <v>0</v>
      </c>
      <c r="I125" s="69"/>
      <c r="J125" s="69"/>
      <c r="K125" s="69">
        <v>5020</v>
      </c>
      <c r="L125" s="179">
        <v>2400</v>
      </c>
      <c r="M125" s="69">
        <v>2400</v>
      </c>
      <c r="N125" s="69">
        <v>2400</v>
      </c>
      <c r="O125" s="69">
        <v>2400</v>
      </c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</row>
    <row r="126" spans="1:29" s="70" customFormat="1" ht="15.75" thickBot="1">
      <c r="A126" s="69">
        <v>136</v>
      </c>
      <c r="B126" s="69" t="s">
        <v>2618</v>
      </c>
      <c r="C126" s="69" t="s">
        <v>2619</v>
      </c>
      <c r="D126" s="159">
        <v>2400</v>
      </c>
      <c r="E126" s="69">
        <v>2400</v>
      </c>
      <c r="F126" s="69">
        <v>2400</v>
      </c>
      <c r="G126" s="69">
        <v>2400</v>
      </c>
      <c r="H126" s="69">
        <v>2400</v>
      </c>
      <c r="I126" s="69">
        <v>2700</v>
      </c>
      <c r="J126" s="69"/>
      <c r="K126" s="69"/>
      <c r="L126" s="179">
        <v>2600</v>
      </c>
      <c r="M126" s="69">
        <v>2600</v>
      </c>
      <c r="N126" s="69">
        <v>2600</v>
      </c>
      <c r="O126" s="69">
        <v>2600</v>
      </c>
      <c r="P126" s="69">
        <v>2600</v>
      </c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</row>
    <row r="127" spans="1:29" s="70" customFormat="1" ht="15.75" thickBot="1">
      <c r="A127" s="69">
        <v>137</v>
      </c>
      <c r="B127" s="69" t="s">
        <v>2293</v>
      </c>
      <c r="C127" s="69" t="s">
        <v>765</v>
      </c>
      <c r="D127" s="159">
        <v>2400</v>
      </c>
      <c r="E127" s="69">
        <v>2400</v>
      </c>
      <c r="F127" s="69">
        <v>2400</v>
      </c>
      <c r="G127" s="69">
        <v>2400</v>
      </c>
      <c r="H127" s="69">
        <v>2400</v>
      </c>
      <c r="I127" s="69">
        <v>2700</v>
      </c>
      <c r="J127" s="69">
        <v>400</v>
      </c>
      <c r="K127" s="69">
        <v>7145</v>
      </c>
      <c r="L127" s="179">
        <v>2600</v>
      </c>
      <c r="M127" s="69">
        <v>2600</v>
      </c>
      <c r="N127" s="69">
        <v>2600</v>
      </c>
      <c r="O127" s="69">
        <v>2600</v>
      </c>
      <c r="P127" s="69">
        <v>2600</v>
      </c>
      <c r="Q127" s="69">
        <v>2600</v>
      </c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</row>
    <row r="128" spans="1:29" s="70" customFormat="1">
      <c r="A128" s="69">
        <v>67</v>
      </c>
      <c r="B128" s="69" t="s">
        <v>888</v>
      </c>
      <c r="C128" s="69" t="s">
        <v>1474</v>
      </c>
      <c r="D128" s="69">
        <v>2400</v>
      </c>
      <c r="E128" s="69">
        <v>2400</v>
      </c>
      <c r="F128" s="74">
        <v>2400</v>
      </c>
      <c r="G128" s="74">
        <v>1000</v>
      </c>
      <c r="H128" s="69">
        <v>2400</v>
      </c>
      <c r="I128" s="69">
        <v>2700</v>
      </c>
      <c r="J128" s="69">
        <v>400</v>
      </c>
      <c r="K128" s="213">
        <v>7145</v>
      </c>
      <c r="L128" s="69">
        <v>2600</v>
      </c>
      <c r="M128" s="69">
        <v>2600</v>
      </c>
      <c r="N128" s="69">
        <v>2600</v>
      </c>
      <c r="O128" s="69">
        <v>2600</v>
      </c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 spans="1:29" s="70" customFormat="1" ht="15.75" thickBot="1">
      <c r="A129" s="69">
        <v>138</v>
      </c>
      <c r="B129" s="69" t="s">
        <v>2137</v>
      </c>
      <c r="C129" s="69" t="s">
        <v>472</v>
      </c>
      <c r="D129" s="159">
        <v>2400</v>
      </c>
      <c r="E129" s="69">
        <v>2600</v>
      </c>
      <c r="F129" s="69">
        <v>2600</v>
      </c>
      <c r="G129" s="69">
        <v>2600</v>
      </c>
      <c r="H129" s="69">
        <v>2600</v>
      </c>
      <c r="I129" s="69">
        <v>2700</v>
      </c>
      <c r="J129" s="69">
        <v>400</v>
      </c>
      <c r="K129" s="69">
        <v>1700</v>
      </c>
      <c r="L129" s="179">
        <v>2600</v>
      </c>
      <c r="M129" s="69">
        <v>2600</v>
      </c>
      <c r="N129" s="69">
        <v>2600</v>
      </c>
      <c r="O129" s="69">
        <v>2600</v>
      </c>
      <c r="P129" s="69">
        <v>2600</v>
      </c>
      <c r="Q129" s="69">
        <v>2600</v>
      </c>
      <c r="R129" s="69">
        <v>2600</v>
      </c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</row>
    <row r="130" spans="1:29" s="70" customFormat="1" ht="15.75" thickBot="1">
      <c r="A130" s="69">
        <v>139</v>
      </c>
      <c r="B130" s="69" t="s">
        <v>2144</v>
      </c>
      <c r="C130" s="69" t="s">
        <v>464</v>
      </c>
      <c r="D130" s="159">
        <v>2400</v>
      </c>
      <c r="E130" s="69">
        <v>2400</v>
      </c>
      <c r="F130" s="69">
        <v>2400</v>
      </c>
      <c r="G130" s="69">
        <v>2400</v>
      </c>
      <c r="H130" s="69">
        <v>2400</v>
      </c>
      <c r="I130" s="69">
        <v>2700</v>
      </c>
      <c r="J130" s="69">
        <v>400</v>
      </c>
      <c r="K130" s="69"/>
      <c r="L130" s="179">
        <v>2600</v>
      </c>
      <c r="M130" s="69">
        <v>2600</v>
      </c>
      <c r="N130" s="69">
        <v>2600</v>
      </c>
      <c r="O130" s="69">
        <v>2600</v>
      </c>
      <c r="P130" s="69">
        <v>2600</v>
      </c>
      <c r="Q130" s="69">
        <v>2600</v>
      </c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</row>
    <row r="131" spans="1:29" s="21" customFormat="1" ht="15.75" thickBot="1">
      <c r="A131" s="17">
        <v>140</v>
      </c>
      <c r="B131" s="17" t="s">
        <v>2166</v>
      </c>
      <c r="C131" s="17" t="s">
        <v>474</v>
      </c>
      <c r="D131" s="172">
        <v>200</v>
      </c>
      <c r="E131" s="17"/>
      <c r="F131" s="17"/>
      <c r="G131" s="17"/>
      <c r="H131" s="17"/>
      <c r="I131" s="17"/>
      <c r="J131" s="17"/>
      <c r="K131" s="17">
        <v>7145</v>
      </c>
      <c r="L131" s="219">
        <v>400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s="43" customFormat="1" ht="15.75" thickBot="1">
      <c r="A132" s="51">
        <v>141</v>
      </c>
      <c r="B132" s="51" t="s">
        <v>62</v>
      </c>
      <c r="C132" s="51" t="s">
        <v>2163</v>
      </c>
      <c r="D132" s="162">
        <v>2400</v>
      </c>
      <c r="E132" s="51">
        <v>2400</v>
      </c>
      <c r="F132" s="51"/>
      <c r="G132" s="51"/>
      <c r="H132" s="51"/>
      <c r="I132" s="51"/>
      <c r="J132" s="51">
        <v>400</v>
      </c>
      <c r="K132" s="51">
        <v>7145</v>
      </c>
      <c r="L132" s="179">
        <v>2600</v>
      </c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s="70" customFormat="1" ht="15.75" thickBot="1">
      <c r="A133" s="69">
        <v>142</v>
      </c>
      <c r="B133" s="69" t="s">
        <v>822</v>
      </c>
      <c r="C133" s="69" t="s">
        <v>2167</v>
      </c>
      <c r="D133" s="159">
        <v>2400</v>
      </c>
      <c r="E133" s="69">
        <v>2400</v>
      </c>
      <c r="F133" s="69">
        <v>2400</v>
      </c>
      <c r="G133" s="69">
        <v>2400</v>
      </c>
      <c r="H133" s="69">
        <v>2400</v>
      </c>
      <c r="I133" s="69">
        <v>2700</v>
      </c>
      <c r="J133" s="69">
        <v>400</v>
      </c>
      <c r="K133" s="69">
        <v>1250</v>
      </c>
      <c r="L133" s="179">
        <v>2600</v>
      </c>
      <c r="M133" s="69">
        <v>2600</v>
      </c>
      <c r="N133" s="69">
        <v>2600</v>
      </c>
      <c r="O133" s="69">
        <v>2600</v>
      </c>
      <c r="P133" s="69">
        <v>2600</v>
      </c>
      <c r="Q133" s="69">
        <v>2600</v>
      </c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</row>
    <row r="134" spans="1:29" s="70" customFormat="1" ht="15.75" thickBot="1">
      <c r="A134" s="69">
        <v>143</v>
      </c>
      <c r="B134" s="69" t="s">
        <v>2143</v>
      </c>
      <c r="C134" s="69" t="s">
        <v>1695</v>
      </c>
      <c r="D134" s="159">
        <v>2400</v>
      </c>
      <c r="E134" s="69">
        <v>2400</v>
      </c>
      <c r="F134" s="69">
        <v>2400</v>
      </c>
      <c r="G134" s="69">
        <v>2400</v>
      </c>
      <c r="H134" s="69">
        <v>2400</v>
      </c>
      <c r="I134" s="69">
        <v>2400</v>
      </c>
      <c r="J134" s="69"/>
      <c r="K134" s="69">
        <v>7145</v>
      </c>
      <c r="L134" s="179">
        <v>2600</v>
      </c>
      <c r="M134" s="69">
        <v>2600</v>
      </c>
      <c r="N134" s="69">
        <v>2600</v>
      </c>
      <c r="O134" s="69">
        <v>2600</v>
      </c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</row>
    <row r="135" spans="1:29" s="26" customFormat="1" ht="15.75" thickBot="1">
      <c r="A135" s="25">
        <v>144</v>
      </c>
      <c r="B135" s="25" t="s">
        <v>1220</v>
      </c>
      <c r="C135" s="25" t="s">
        <v>173</v>
      </c>
      <c r="D135" s="160">
        <v>2400</v>
      </c>
      <c r="E135" s="25">
        <v>2400</v>
      </c>
      <c r="F135" s="25">
        <v>2400</v>
      </c>
      <c r="G135" s="25">
        <v>2400</v>
      </c>
      <c r="H135" s="25"/>
      <c r="I135" s="25"/>
      <c r="J135" s="25"/>
      <c r="K135" s="25"/>
      <c r="L135" s="194">
        <v>2600</v>
      </c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s="70" customFormat="1" ht="15.75" thickBot="1">
      <c r="A136" s="69">
        <v>145</v>
      </c>
      <c r="B136" s="69" t="s">
        <v>2222</v>
      </c>
      <c r="C136" s="69" t="s">
        <v>529</v>
      </c>
      <c r="D136" s="159">
        <v>2400</v>
      </c>
      <c r="E136" s="69">
        <v>2400</v>
      </c>
      <c r="F136" s="69">
        <v>2400</v>
      </c>
      <c r="G136" s="69">
        <v>2400</v>
      </c>
      <c r="H136" s="69">
        <v>2400</v>
      </c>
      <c r="I136" s="69">
        <v>2700</v>
      </c>
      <c r="J136" s="69">
        <v>400</v>
      </c>
      <c r="K136" s="69">
        <v>7145</v>
      </c>
      <c r="L136" s="179">
        <v>2600</v>
      </c>
      <c r="M136" s="69">
        <v>2600</v>
      </c>
      <c r="N136" s="69">
        <v>2600</v>
      </c>
      <c r="O136" s="69">
        <v>2600</v>
      </c>
      <c r="P136" s="69">
        <v>2600</v>
      </c>
      <c r="Q136" s="69">
        <v>2600</v>
      </c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</row>
    <row r="137" spans="1:29" s="69" customFormat="1" ht="15.75" thickBot="1">
      <c r="A137" s="69">
        <v>146</v>
      </c>
      <c r="B137" s="69" t="s">
        <v>2292</v>
      </c>
      <c r="C137" s="69" t="s">
        <v>2085</v>
      </c>
      <c r="D137" s="159">
        <v>2400</v>
      </c>
      <c r="E137" s="69">
        <v>2400</v>
      </c>
      <c r="F137" s="69">
        <v>2400</v>
      </c>
      <c r="G137" s="69">
        <v>2400</v>
      </c>
      <c r="H137" s="69">
        <v>2400</v>
      </c>
      <c r="I137" s="69">
        <v>2700</v>
      </c>
      <c r="J137" s="69">
        <v>400</v>
      </c>
      <c r="K137" s="69">
        <v>7145</v>
      </c>
      <c r="L137" s="179">
        <v>2600</v>
      </c>
      <c r="M137" s="69">
        <v>2600</v>
      </c>
      <c r="N137" s="69">
        <v>2600</v>
      </c>
      <c r="O137" s="69">
        <v>2600</v>
      </c>
      <c r="P137" s="69">
        <v>2600</v>
      </c>
      <c r="Q137" s="69">
        <v>2600</v>
      </c>
      <c r="R137" s="69">
        <v>2600</v>
      </c>
    </row>
    <row r="138" spans="1:29" s="70" customFormat="1" ht="15.75" thickBot="1">
      <c r="A138" s="69">
        <v>147</v>
      </c>
      <c r="B138" s="69" t="s">
        <v>2105</v>
      </c>
      <c r="C138" s="69" t="s">
        <v>1313</v>
      </c>
      <c r="D138" s="159">
        <v>2400</v>
      </c>
      <c r="E138" s="69">
        <v>2400</v>
      </c>
      <c r="F138" s="69">
        <v>2400</v>
      </c>
      <c r="G138" s="69">
        <v>2400</v>
      </c>
      <c r="H138" s="69">
        <v>2400</v>
      </c>
      <c r="I138" s="69">
        <v>2700</v>
      </c>
      <c r="J138" s="69">
        <v>400</v>
      </c>
      <c r="K138" s="69">
        <v>1700</v>
      </c>
      <c r="L138" s="179">
        <v>2600</v>
      </c>
      <c r="M138" s="69">
        <v>200</v>
      </c>
      <c r="N138" s="69">
        <v>2600</v>
      </c>
      <c r="O138" s="69">
        <v>2600</v>
      </c>
      <c r="P138" s="69">
        <v>2600</v>
      </c>
      <c r="Q138" s="69">
        <v>2600</v>
      </c>
      <c r="R138" s="69">
        <v>2600</v>
      </c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</row>
    <row r="139" spans="1:29" s="43" customFormat="1" ht="15.75" thickBot="1">
      <c r="A139" s="51">
        <v>148</v>
      </c>
      <c r="B139" s="51" t="s">
        <v>1583</v>
      </c>
      <c r="C139" s="51" t="s">
        <v>1102</v>
      </c>
      <c r="D139" s="187">
        <v>2900</v>
      </c>
      <c r="E139" s="51">
        <v>2900</v>
      </c>
      <c r="F139" s="51">
        <v>2900</v>
      </c>
      <c r="G139" s="51">
        <v>2900</v>
      </c>
      <c r="H139" s="51">
        <v>2900</v>
      </c>
      <c r="I139" s="51">
        <v>2700</v>
      </c>
      <c r="J139" s="51">
        <v>400</v>
      </c>
      <c r="K139" s="51"/>
      <c r="L139" s="199">
        <v>3100</v>
      </c>
      <c r="M139" s="51">
        <v>600</v>
      </c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spans="1:29" s="70" customFormat="1" ht="15.75" thickBot="1">
      <c r="A140" s="69">
        <v>149</v>
      </c>
      <c r="B140" s="69" t="s">
        <v>3044</v>
      </c>
      <c r="C140" s="69" t="s">
        <v>2296</v>
      </c>
      <c r="D140" s="159">
        <v>2400</v>
      </c>
      <c r="E140" s="69">
        <v>2400</v>
      </c>
      <c r="F140" s="69">
        <v>2400</v>
      </c>
      <c r="G140" s="69">
        <v>2400</v>
      </c>
      <c r="H140" s="69">
        <v>2400</v>
      </c>
      <c r="I140" s="69">
        <v>2700</v>
      </c>
      <c r="J140" s="69">
        <v>400</v>
      </c>
      <c r="K140" s="69">
        <v>1250</v>
      </c>
      <c r="L140" s="179">
        <v>2600</v>
      </c>
      <c r="M140" s="69">
        <v>2600</v>
      </c>
      <c r="N140" s="69">
        <v>2600</v>
      </c>
      <c r="O140" s="69">
        <v>2600</v>
      </c>
      <c r="P140" s="69">
        <v>2600</v>
      </c>
      <c r="Q140" s="69">
        <v>2600</v>
      </c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</row>
    <row r="141" spans="1:29" s="70" customFormat="1" ht="15.75" thickBot="1">
      <c r="A141" s="69">
        <v>150</v>
      </c>
      <c r="B141" s="69" t="s">
        <v>2300</v>
      </c>
      <c r="C141" s="69" t="s">
        <v>115</v>
      </c>
      <c r="D141" s="159">
        <v>2400</v>
      </c>
      <c r="E141" s="69" t="s">
        <v>4045</v>
      </c>
      <c r="F141" s="69"/>
      <c r="G141" s="69"/>
      <c r="H141" s="69"/>
      <c r="I141" s="69"/>
      <c r="J141" s="69"/>
      <c r="K141" s="69"/>
      <c r="L141" s="179">
        <v>2600</v>
      </c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</row>
    <row r="142" spans="1:29" s="26" customFormat="1" ht="15.75" thickBot="1">
      <c r="A142" s="25">
        <v>151</v>
      </c>
      <c r="B142" s="25" t="s">
        <v>701</v>
      </c>
      <c r="C142" s="25" t="s">
        <v>902</v>
      </c>
      <c r="D142" s="160">
        <v>2400</v>
      </c>
      <c r="E142" s="25">
        <v>2400</v>
      </c>
      <c r="F142" s="25">
        <v>2400</v>
      </c>
      <c r="G142" s="25">
        <v>2400</v>
      </c>
      <c r="H142" s="25"/>
      <c r="I142" s="25"/>
      <c r="J142" s="25"/>
      <c r="K142" s="25"/>
      <c r="L142" s="194">
        <v>2600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s="43" customFormat="1" ht="15.75" thickBot="1">
      <c r="A143" s="69">
        <v>152</v>
      </c>
      <c r="B143" s="51" t="s">
        <v>2319</v>
      </c>
      <c r="C143" s="51" t="s">
        <v>857</v>
      </c>
      <c r="D143" s="162">
        <v>2400</v>
      </c>
      <c r="E143" s="51" t="s">
        <v>3448</v>
      </c>
      <c r="F143" s="51"/>
      <c r="G143" s="51"/>
      <c r="H143" s="51"/>
      <c r="I143" s="51"/>
      <c r="J143" s="51"/>
      <c r="K143" s="51"/>
      <c r="L143" s="179">
        <v>2600</v>
      </c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 spans="1:29" s="43" customFormat="1" ht="15.75" thickBot="1">
      <c r="A144" s="69">
        <v>153</v>
      </c>
      <c r="B144" s="51" t="s">
        <v>724</v>
      </c>
      <c r="C144" s="51" t="s">
        <v>2325</v>
      </c>
      <c r="D144" s="162">
        <v>2400</v>
      </c>
      <c r="E144" s="51">
        <v>2400</v>
      </c>
      <c r="F144" s="51">
        <v>2400</v>
      </c>
      <c r="G144" s="51">
        <v>2400</v>
      </c>
      <c r="H144" s="51">
        <v>2400</v>
      </c>
      <c r="I144" s="51">
        <v>2700</v>
      </c>
      <c r="J144" s="51">
        <v>400</v>
      </c>
      <c r="K144" s="51">
        <v>7145</v>
      </c>
      <c r="L144" s="179">
        <v>2600</v>
      </c>
      <c r="M144" s="51">
        <v>2600</v>
      </c>
      <c r="N144" s="51">
        <v>2600</v>
      </c>
      <c r="O144" s="51">
        <v>2600</v>
      </c>
      <c r="P144" s="51">
        <v>550</v>
      </c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spans="1:29" ht="15.75" thickBot="1">
      <c r="A145" s="69">
        <v>155</v>
      </c>
      <c r="B145" s="69" t="s">
        <v>1789</v>
      </c>
      <c r="C145" s="69" t="s">
        <v>2344</v>
      </c>
      <c r="D145" s="159">
        <v>2400</v>
      </c>
      <c r="E145" s="69">
        <v>2400</v>
      </c>
      <c r="F145" s="69">
        <v>2400</v>
      </c>
      <c r="G145" s="69">
        <v>2400</v>
      </c>
      <c r="H145" s="69">
        <v>2400</v>
      </c>
      <c r="I145" s="69">
        <v>2700</v>
      </c>
      <c r="J145" s="69">
        <v>400</v>
      </c>
      <c r="K145" s="69">
        <v>1250</v>
      </c>
      <c r="L145" s="179">
        <v>2600</v>
      </c>
      <c r="M145" s="69"/>
      <c r="N145" s="69"/>
      <c r="O145" s="69"/>
      <c r="P145" s="69"/>
    </row>
    <row r="146" spans="1:29" s="69" customFormat="1" ht="15.75" thickBot="1">
      <c r="A146" s="69">
        <v>80</v>
      </c>
      <c r="B146" s="69" t="s">
        <v>2435</v>
      </c>
      <c r="C146" s="69" t="s">
        <v>2409</v>
      </c>
      <c r="D146" s="69">
        <v>2400</v>
      </c>
      <c r="E146" s="69">
        <v>2400</v>
      </c>
      <c r="F146" s="69">
        <v>2400</v>
      </c>
      <c r="G146" s="69">
        <v>2400</v>
      </c>
      <c r="H146" s="69">
        <v>2400</v>
      </c>
      <c r="I146" s="69">
        <v>2700</v>
      </c>
      <c r="J146" s="82">
        <v>400</v>
      </c>
      <c r="K146" s="159"/>
      <c r="L146" s="69">
        <v>2600</v>
      </c>
      <c r="M146" s="69">
        <v>2600</v>
      </c>
      <c r="N146" s="69">
        <v>2600</v>
      </c>
      <c r="O146" s="69">
        <v>2600</v>
      </c>
      <c r="P146" s="69">
        <v>2600</v>
      </c>
    </row>
    <row r="147" spans="1:29" ht="15.75" thickBot="1">
      <c r="A147" s="69">
        <v>156</v>
      </c>
      <c r="B147" s="69" t="s">
        <v>74</v>
      </c>
      <c r="C147" s="69" t="s">
        <v>2348</v>
      </c>
      <c r="D147" s="159">
        <v>1950</v>
      </c>
      <c r="E147" s="69">
        <v>1950</v>
      </c>
      <c r="F147" s="69">
        <v>1950</v>
      </c>
      <c r="G147" s="69">
        <v>1950</v>
      </c>
      <c r="H147" s="69">
        <v>1850</v>
      </c>
      <c r="I147" s="69">
        <v>2700</v>
      </c>
      <c r="J147" s="69">
        <v>400</v>
      </c>
      <c r="K147" s="69">
        <v>7145</v>
      </c>
      <c r="L147" s="179">
        <v>2150</v>
      </c>
      <c r="M147" s="69">
        <v>2150</v>
      </c>
      <c r="N147" s="69">
        <v>2160</v>
      </c>
      <c r="O147" s="69">
        <v>2150</v>
      </c>
      <c r="P147" s="69">
        <v>2150</v>
      </c>
      <c r="Q147" s="2">
        <v>2150</v>
      </c>
    </row>
    <row r="148" spans="1:29" s="70" customFormat="1" ht="15.75" thickBot="1">
      <c r="A148" s="69">
        <v>157</v>
      </c>
      <c r="B148" s="69" t="s">
        <v>2357</v>
      </c>
      <c r="C148" s="69" t="s">
        <v>2358</v>
      </c>
      <c r="D148" s="159">
        <v>2400</v>
      </c>
      <c r="E148" s="69">
        <v>2400</v>
      </c>
      <c r="F148" s="69">
        <v>2400</v>
      </c>
      <c r="G148" s="69">
        <v>2400</v>
      </c>
      <c r="H148" s="69">
        <v>2400</v>
      </c>
      <c r="I148" s="69">
        <v>2700</v>
      </c>
      <c r="J148" s="69">
        <v>400</v>
      </c>
      <c r="K148" s="69">
        <v>7145</v>
      </c>
      <c r="L148" s="179">
        <v>2600</v>
      </c>
      <c r="M148" s="69">
        <v>2600</v>
      </c>
      <c r="N148" s="69">
        <v>2600</v>
      </c>
      <c r="O148" s="69">
        <v>2600</v>
      </c>
      <c r="P148" s="69">
        <v>2600</v>
      </c>
      <c r="Q148" s="69">
        <v>2600</v>
      </c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</row>
    <row r="149" spans="1:29" ht="15.75" thickBot="1">
      <c r="A149" s="69">
        <v>158</v>
      </c>
      <c r="B149" s="69" t="s">
        <v>888</v>
      </c>
      <c r="C149" s="69" t="s">
        <v>1119</v>
      </c>
      <c r="D149" s="159">
        <v>2400</v>
      </c>
      <c r="E149" s="69">
        <v>2400</v>
      </c>
      <c r="F149" s="69">
        <v>2400</v>
      </c>
      <c r="G149" s="69">
        <v>2400</v>
      </c>
      <c r="H149" s="69">
        <v>2400</v>
      </c>
      <c r="I149" s="69">
        <v>2700</v>
      </c>
      <c r="J149" s="69">
        <v>400</v>
      </c>
      <c r="K149" s="69">
        <v>7145</v>
      </c>
      <c r="L149" s="179">
        <v>2600</v>
      </c>
      <c r="M149" s="69">
        <v>2600</v>
      </c>
      <c r="N149" s="69">
        <v>2600</v>
      </c>
      <c r="O149" s="69">
        <v>2600</v>
      </c>
      <c r="P149" s="69">
        <v>2600</v>
      </c>
      <c r="Q149" s="2">
        <v>2600</v>
      </c>
    </row>
    <row r="150" spans="1:29" s="70" customFormat="1" ht="15.75" thickBot="1">
      <c r="A150" s="69">
        <v>159</v>
      </c>
      <c r="B150" s="69" t="s">
        <v>858</v>
      </c>
      <c r="C150" s="69" t="s">
        <v>26</v>
      </c>
      <c r="D150" s="159">
        <v>2400</v>
      </c>
      <c r="E150" s="69" t="s">
        <v>3524</v>
      </c>
      <c r="F150" s="69"/>
      <c r="G150" s="69"/>
      <c r="H150" s="69"/>
      <c r="I150" s="69"/>
      <c r="J150" s="69"/>
      <c r="K150" s="69"/>
      <c r="L150" s="179">
        <v>2600</v>
      </c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</row>
    <row r="151" spans="1:29" s="26" customFormat="1" ht="15.75" thickBot="1">
      <c r="A151" s="25">
        <v>160</v>
      </c>
      <c r="B151" s="25" t="s">
        <v>2471</v>
      </c>
      <c r="C151" s="25" t="s">
        <v>858</v>
      </c>
      <c r="D151" s="160">
        <v>2400</v>
      </c>
      <c r="E151" s="25">
        <v>2400</v>
      </c>
      <c r="F151" s="25"/>
      <c r="G151" s="25"/>
      <c r="H151" s="25"/>
      <c r="I151" s="25"/>
      <c r="J151" s="25"/>
      <c r="K151" s="25"/>
      <c r="L151" s="194">
        <v>2600</v>
      </c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s="26" customFormat="1" ht="15.75" thickBot="1">
      <c r="A152" s="25">
        <v>161</v>
      </c>
      <c r="B152" s="25" t="s">
        <v>202</v>
      </c>
      <c r="C152" s="25" t="s">
        <v>2488</v>
      </c>
      <c r="D152" s="160">
        <v>2400</v>
      </c>
      <c r="E152" s="25"/>
      <c r="F152" s="25"/>
      <c r="G152" s="25"/>
      <c r="H152" s="25"/>
      <c r="I152" s="25"/>
      <c r="J152" s="25"/>
      <c r="K152" s="25"/>
      <c r="L152" s="194">
        <v>2600</v>
      </c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s="70" customFormat="1" ht="15.75" thickBot="1">
      <c r="A153" s="69">
        <v>162</v>
      </c>
      <c r="B153" s="69" t="s">
        <v>2515</v>
      </c>
      <c r="C153" s="69" t="s">
        <v>893</v>
      </c>
      <c r="D153" s="159">
        <v>2400</v>
      </c>
      <c r="E153" s="69" t="s">
        <v>3460</v>
      </c>
      <c r="F153" s="69">
        <v>2400</v>
      </c>
      <c r="G153" s="69">
        <v>2500</v>
      </c>
      <c r="H153" s="69">
        <v>2400</v>
      </c>
      <c r="I153" s="69">
        <v>2700</v>
      </c>
      <c r="J153" s="69">
        <v>400</v>
      </c>
      <c r="K153" s="69">
        <v>1250</v>
      </c>
      <c r="L153" s="179">
        <v>2600</v>
      </c>
      <c r="M153" s="69">
        <v>2600</v>
      </c>
      <c r="N153" s="69">
        <v>2600</v>
      </c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</row>
    <row r="154" spans="1:29" s="69" customFormat="1" ht="15.75" thickBot="1">
      <c r="A154" s="69">
        <v>164</v>
      </c>
      <c r="B154" s="69" t="s">
        <v>2589</v>
      </c>
      <c r="C154" s="69" t="s">
        <v>2590</v>
      </c>
      <c r="D154" s="159">
        <v>1950</v>
      </c>
      <c r="E154" s="69">
        <v>1950</v>
      </c>
      <c r="F154" s="69">
        <v>1950</v>
      </c>
      <c r="G154" s="69">
        <v>1950</v>
      </c>
      <c r="H154" s="69">
        <v>1950</v>
      </c>
      <c r="J154" s="69">
        <v>400</v>
      </c>
      <c r="L154" s="179">
        <v>2150</v>
      </c>
      <c r="M154" s="69">
        <v>2150</v>
      </c>
      <c r="N154" s="69">
        <v>2150</v>
      </c>
      <c r="O154" s="69">
        <v>2150</v>
      </c>
      <c r="P154" s="69">
        <v>2150</v>
      </c>
      <c r="Q154" s="69">
        <v>2150</v>
      </c>
    </row>
    <row r="155" spans="1:29" s="70" customFormat="1" ht="15.75" thickBot="1">
      <c r="A155" s="69">
        <v>165</v>
      </c>
      <c r="B155" s="69" t="s">
        <v>2561</v>
      </c>
      <c r="C155" s="69" t="s">
        <v>1313</v>
      </c>
      <c r="D155" s="183">
        <v>2400</v>
      </c>
      <c r="E155" s="69">
        <v>2400</v>
      </c>
      <c r="F155" s="69">
        <v>2400</v>
      </c>
      <c r="G155" s="69">
        <v>2400</v>
      </c>
      <c r="H155" s="69">
        <v>2400</v>
      </c>
      <c r="I155" s="69">
        <v>2700</v>
      </c>
      <c r="J155" s="69">
        <v>400</v>
      </c>
      <c r="K155" s="69">
        <v>7145</v>
      </c>
      <c r="L155" s="198">
        <v>2600</v>
      </c>
      <c r="M155" s="69">
        <v>2600</v>
      </c>
      <c r="N155" s="69">
        <v>2600</v>
      </c>
      <c r="O155" s="69">
        <v>2600</v>
      </c>
      <c r="P155" s="69">
        <v>2600</v>
      </c>
      <c r="Q155" s="69">
        <v>2600</v>
      </c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 spans="1:29" s="70" customFormat="1" ht="15.75" thickBot="1">
      <c r="A156" s="69">
        <v>167</v>
      </c>
      <c r="B156" s="69" t="s">
        <v>2564</v>
      </c>
      <c r="C156" s="69"/>
      <c r="D156" s="159">
        <v>1950</v>
      </c>
      <c r="E156" s="69">
        <v>1950</v>
      </c>
      <c r="F156" s="69">
        <v>1950</v>
      </c>
      <c r="G156" s="69">
        <v>1950</v>
      </c>
      <c r="H156" s="69">
        <v>1950</v>
      </c>
      <c r="I156" s="69">
        <v>2700</v>
      </c>
      <c r="J156" s="69">
        <v>400</v>
      </c>
      <c r="K156" s="69">
        <v>7145</v>
      </c>
      <c r="L156" s="179">
        <v>2150</v>
      </c>
      <c r="M156" s="69">
        <v>2150</v>
      </c>
      <c r="N156" s="69">
        <v>2150</v>
      </c>
      <c r="O156" s="69">
        <v>2150</v>
      </c>
      <c r="P156" s="69">
        <v>2150</v>
      </c>
      <c r="Q156" s="69">
        <v>2150</v>
      </c>
      <c r="R156" s="69">
        <v>2150</v>
      </c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</row>
    <row r="157" spans="1:29" s="70" customFormat="1" ht="15.75" thickBot="1">
      <c r="A157" s="69">
        <v>168</v>
      </c>
      <c r="B157" s="69" t="s">
        <v>35</v>
      </c>
      <c r="C157" s="69" t="s">
        <v>111</v>
      </c>
      <c r="D157" s="159">
        <v>2400</v>
      </c>
      <c r="E157" s="69">
        <v>2400</v>
      </c>
      <c r="F157" s="69">
        <v>2400</v>
      </c>
      <c r="G157" s="69">
        <v>2400</v>
      </c>
      <c r="H157" s="69">
        <v>2400</v>
      </c>
      <c r="I157" s="69">
        <v>2700</v>
      </c>
      <c r="J157" s="69"/>
      <c r="K157" s="69">
        <v>7145</v>
      </c>
      <c r="L157" s="179">
        <v>2600</v>
      </c>
      <c r="M157" s="69">
        <v>2600</v>
      </c>
      <c r="N157" s="69">
        <v>2600</v>
      </c>
      <c r="O157" s="69">
        <v>2600</v>
      </c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</row>
    <row r="158" spans="1:29" s="26" customFormat="1" ht="15.75" thickBot="1">
      <c r="A158" s="25">
        <v>170</v>
      </c>
      <c r="B158" s="25" t="s">
        <v>822</v>
      </c>
      <c r="C158" s="25" t="s">
        <v>730</v>
      </c>
      <c r="D158" s="160">
        <v>1950</v>
      </c>
      <c r="E158" s="25" t="s">
        <v>3461</v>
      </c>
      <c r="F158" s="25"/>
      <c r="G158" s="25"/>
      <c r="H158" s="25"/>
      <c r="I158" s="25"/>
      <c r="J158" s="25"/>
      <c r="K158" s="25"/>
      <c r="L158" s="194">
        <v>2150</v>
      </c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s="70" customFormat="1" ht="15.75" thickBot="1">
      <c r="A159" s="69">
        <v>171</v>
      </c>
      <c r="B159" s="69" t="s">
        <v>1137</v>
      </c>
      <c r="C159" s="69" t="s">
        <v>472</v>
      </c>
      <c r="D159" s="159">
        <v>2400</v>
      </c>
      <c r="E159" s="69">
        <v>2400</v>
      </c>
      <c r="F159" s="69">
        <v>2400</v>
      </c>
      <c r="G159" s="69">
        <v>2400</v>
      </c>
      <c r="H159" s="69">
        <v>2400</v>
      </c>
      <c r="I159" s="69">
        <v>2700</v>
      </c>
      <c r="J159" s="69">
        <v>400</v>
      </c>
      <c r="K159" s="69">
        <v>7145</v>
      </c>
      <c r="L159" s="179">
        <v>2600</v>
      </c>
      <c r="M159" s="69">
        <v>2600</v>
      </c>
      <c r="N159" s="69">
        <v>2600</v>
      </c>
      <c r="O159" s="69">
        <v>2600</v>
      </c>
      <c r="P159" s="69">
        <v>2600</v>
      </c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</row>
    <row r="160" spans="1:29" s="70" customFormat="1" ht="15.75" thickBot="1">
      <c r="A160" s="69">
        <v>172</v>
      </c>
      <c r="B160" s="69" t="s">
        <v>1233</v>
      </c>
      <c r="C160" s="69" t="s">
        <v>700</v>
      </c>
      <c r="D160" s="159">
        <v>2600</v>
      </c>
      <c r="E160" s="69">
        <v>2600</v>
      </c>
      <c r="F160" s="69">
        <v>2600</v>
      </c>
      <c r="G160" s="69">
        <v>2600</v>
      </c>
      <c r="H160" s="69">
        <v>2600</v>
      </c>
      <c r="I160" s="69">
        <v>2700</v>
      </c>
      <c r="J160" s="69">
        <v>400</v>
      </c>
      <c r="K160" s="69">
        <v>1700</v>
      </c>
      <c r="L160" s="179">
        <v>2800</v>
      </c>
      <c r="M160" s="69">
        <v>2400</v>
      </c>
      <c r="N160" s="69">
        <v>2800</v>
      </c>
      <c r="O160" s="69">
        <v>2800</v>
      </c>
      <c r="P160" s="69">
        <v>2800</v>
      </c>
      <c r="Q160" s="69">
        <v>2800</v>
      </c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</row>
    <row r="161" spans="1:29" ht="15.75" thickBot="1">
      <c r="A161" s="69">
        <v>175</v>
      </c>
      <c r="B161" s="69" t="s">
        <v>2636</v>
      </c>
      <c r="C161" s="69" t="s">
        <v>472</v>
      </c>
      <c r="D161" s="159">
        <v>2400</v>
      </c>
      <c r="E161" s="69">
        <v>2400</v>
      </c>
      <c r="F161" s="69">
        <v>2400</v>
      </c>
      <c r="G161" s="69">
        <v>2400</v>
      </c>
      <c r="H161" s="69">
        <v>2400</v>
      </c>
      <c r="I161" s="69">
        <v>2600</v>
      </c>
      <c r="J161" s="69">
        <v>400</v>
      </c>
      <c r="K161" s="69">
        <v>7145</v>
      </c>
      <c r="L161" s="179">
        <v>2600</v>
      </c>
      <c r="M161" s="69">
        <v>2600</v>
      </c>
      <c r="N161" s="69">
        <v>2400</v>
      </c>
      <c r="O161" s="69">
        <v>2600</v>
      </c>
      <c r="P161" s="69">
        <v>2600</v>
      </c>
    </row>
    <row r="162" spans="1:29" s="43" customFormat="1" ht="15.75" thickBot="1">
      <c r="A162" s="51">
        <v>177</v>
      </c>
      <c r="B162" s="51" t="s">
        <v>1107</v>
      </c>
      <c r="C162" s="51" t="s">
        <v>1836</v>
      </c>
      <c r="D162" s="187">
        <v>2400</v>
      </c>
      <c r="E162" s="51">
        <v>2400</v>
      </c>
      <c r="F162" s="51">
        <v>2400</v>
      </c>
      <c r="G162" s="51">
        <v>2400</v>
      </c>
      <c r="H162" s="51">
        <v>2400</v>
      </c>
      <c r="I162" s="51">
        <v>0</v>
      </c>
      <c r="J162" s="51">
        <v>400</v>
      </c>
      <c r="K162" s="51"/>
      <c r="L162" s="199">
        <v>2600</v>
      </c>
      <c r="M162" s="51">
        <v>2600</v>
      </c>
      <c r="N162" s="51">
        <v>2600</v>
      </c>
      <c r="O162" s="51">
        <v>2600</v>
      </c>
      <c r="P162" s="51">
        <v>2600</v>
      </c>
      <c r="Q162" s="51">
        <v>1600</v>
      </c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 spans="1:29" ht="15.75" thickBot="1">
      <c r="A163" s="69">
        <v>178</v>
      </c>
      <c r="B163" s="69" t="s">
        <v>2660</v>
      </c>
      <c r="C163" s="69" t="s">
        <v>851</v>
      </c>
      <c r="D163" s="159">
        <v>2400</v>
      </c>
      <c r="E163" s="69">
        <v>2400</v>
      </c>
      <c r="F163" s="69">
        <v>2400</v>
      </c>
      <c r="G163" s="69">
        <v>2400</v>
      </c>
      <c r="H163" s="69">
        <v>2400</v>
      </c>
      <c r="I163" s="69">
        <v>2700</v>
      </c>
      <c r="J163" s="69">
        <v>400</v>
      </c>
      <c r="K163" s="69">
        <v>7145</v>
      </c>
      <c r="L163" s="179">
        <v>2600</v>
      </c>
      <c r="M163" s="69">
        <v>2600</v>
      </c>
      <c r="N163" s="69">
        <v>2600</v>
      </c>
      <c r="O163" s="69">
        <v>2600</v>
      </c>
      <c r="P163" s="69">
        <v>2600</v>
      </c>
      <c r="Q163" s="2">
        <v>2600</v>
      </c>
    </row>
    <row r="164" spans="1:29" s="70" customFormat="1" ht="15.75" thickBot="1">
      <c r="A164" s="69">
        <v>179</v>
      </c>
      <c r="B164" s="69" t="s">
        <v>2706</v>
      </c>
      <c r="C164" s="69" t="s">
        <v>2707</v>
      </c>
      <c r="D164" s="183">
        <v>2400</v>
      </c>
      <c r="E164" s="69">
        <v>2400</v>
      </c>
      <c r="F164" s="69">
        <v>0</v>
      </c>
      <c r="G164" s="69">
        <v>0</v>
      </c>
      <c r="H164" s="69">
        <v>2400</v>
      </c>
      <c r="I164" s="69"/>
      <c r="J164" s="69">
        <v>400</v>
      </c>
      <c r="K164" s="69"/>
      <c r="L164" s="198">
        <v>2600</v>
      </c>
      <c r="M164" s="69">
        <v>2600</v>
      </c>
      <c r="N164" s="69">
        <v>500</v>
      </c>
      <c r="O164" s="69">
        <v>500</v>
      </c>
      <c r="P164" s="69">
        <v>500</v>
      </c>
      <c r="Q164" s="69">
        <v>500</v>
      </c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</row>
    <row r="165" spans="1:29" ht="15.75" thickBot="1">
      <c r="A165" s="69">
        <v>180</v>
      </c>
      <c r="B165" s="69" t="s">
        <v>2724</v>
      </c>
      <c r="C165" s="69" t="s">
        <v>1477</v>
      </c>
      <c r="D165" s="159">
        <v>2400</v>
      </c>
      <c r="E165" s="69">
        <v>2400</v>
      </c>
      <c r="F165" s="69">
        <v>2400</v>
      </c>
      <c r="G165" s="69">
        <v>2400</v>
      </c>
      <c r="H165" s="69">
        <v>2400</v>
      </c>
      <c r="I165" s="69">
        <v>2700</v>
      </c>
      <c r="J165" s="69">
        <v>400</v>
      </c>
      <c r="K165" s="69"/>
      <c r="L165" s="179">
        <v>2600</v>
      </c>
      <c r="M165" s="69">
        <v>2600</v>
      </c>
      <c r="N165" s="69">
        <v>2600</v>
      </c>
      <c r="O165" s="69">
        <v>2600</v>
      </c>
      <c r="P165" s="69">
        <v>2600</v>
      </c>
      <c r="Q165" s="2">
        <v>2600</v>
      </c>
      <c r="R165" s="2">
        <v>2600</v>
      </c>
    </row>
    <row r="166" spans="1:29" s="43" customFormat="1" ht="15.75" thickBot="1">
      <c r="A166" s="51">
        <v>181</v>
      </c>
      <c r="B166" s="51" t="s">
        <v>855</v>
      </c>
      <c r="C166" s="51" t="s">
        <v>2745</v>
      </c>
      <c r="D166" s="187">
        <v>2400</v>
      </c>
      <c r="E166" s="51" t="s">
        <v>3454</v>
      </c>
      <c r="F166" s="51"/>
      <c r="G166" s="51"/>
      <c r="H166" s="51"/>
      <c r="I166" s="51"/>
      <c r="J166" s="51">
        <v>400</v>
      </c>
      <c r="K166" s="51"/>
      <c r="L166" s="199">
        <v>2600</v>
      </c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spans="1:29" s="26" customFormat="1" ht="15.75" thickBot="1">
      <c r="A167" s="25">
        <v>182</v>
      </c>
      <c r="B167" s="25" t="s">
        <v>2388</v>
      </c>
      <c r="C167" s="25" t="s">
        <v>2746</v>
      </c>
      <c r="D167" s="160">
        <v>2400</v>
      </c>
      <c r="E167" s="25">
        <v>2400</v>
      </c>
      <c r="F167" s="25">
        <v>2400</v>
      </c>
      <c r="G167" s="25"/>
      <c r="H167" s="25"/>
      <c r="I167" s="25"/>
      <c r="J167" s="25"/>
      <c r="K167" s="25"/>
      <c r="L167" s="194">
        <v>2600</v>
      </c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thickBot="1">
      <c r="A168" s="69">
        <v>183</v>
      </c>
      <c r="B168" s="69" t="s">
        <v>2293</v>
      </c>
      <c r="C168" s="69" t="s">
        <v>2557</v>
      </c>
      <c r="D168" s="159">
        <v>2400</v>
      </c>
      <c r="E168" s="69">
        <v>2400</v>
      </c>
      <c r="F168" s="69">
        <v>2400</v>
      </c>
      <c r="G168" s="69">
        <v>2400</v>
      </c>
      <c r="H168" s="69">
        <v>2400</v>
      </c>
      <c r="I168" s="69">
        <v>2700</v>
      </c>
      <c r="J168" s="69">
        <v>400</v>
      </c>
      <c r="K168" s="69"/>
      <c r="L168" s="179">
        <v>2600</v>
      </c>
      <c r="M168" s="69">
        <v>2600</v>
      </c>
      <c r="N168" s="69">
        <v>2600</v>
      </c>
      <c r="O168" s="69">
        <v>2600</v>
      </c>
      <c r="P168" s="69">
        <v>2600</v>
      </c>
      <c r="Q168" s="2">
        <v>2600</v>
      </c>
    </row>
    <row r="169" spans="1:29" s="70" customFormat="1" ht="15.75" thickBot="1">
      <c r="A169" s="69">
        <v>184</v>
      </c>
      <c r="B169" s="69" t="s">
        <v>2786</v>
      </c>
      <c r="C169" s="69" t="s">
        <v>2787</v>
      </c>
      <c r="D169" s="159">
        <v>2400</v>
      </c>
      <c r="E169" s="69">
        <v>2400</v>
      </c>
      <c r="F169" s="69">
        <v>2400</v>
      </c>
      <c r="G169" s="69">
        <v>2400</v>
      </c>
      <c r="H169" s="69">
        <v>2400</v>
      </c>
      <c r="I169" s="69">
        <v>2700</v>
      </c>
      <c r="J169" s="69">
        <v>400</v>
      </c>
      <c r="K169" s="69"/>
      <c r="L169" s="179">
        <v>2600</v>
      </c>
      <c r="M169" s="69">
        <v>2600</v>
      </c>
      <c r="N169" s="69">
        <v>2600</v>
      </c>
      <c r="O169" s="69">
        <v>2600</v>
      </c>
      <c r="P169" s="69">
        <v>2600</v>
      </c>
      <c r="Q169" s="69">
        <v>2600</v>
      </c>
      <c r="R169" s="69">
        <v>2600</v>
      </c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 spans="1:29" ht="15.75" thickBot="1">
      <c r="A170" s="69">
        <v>185</v>
      </c>
      <c r="B170" s="69" t="s">
        <v>2519</v>
      </c>
      <c r="C170" s="69" t="s">
        <v>1444</v>
      </c>
      <c r="D170" s="159">
        <v>2400</v>
      </c>
      <c r="E170" s="69">
        <v>2400</v>
      </c>
      <c r="F170" s="69">
        <v>2400</v>
      </c>
      <c r="G170" s="69">
        <v>2400</v>
      </c>
      <c r="H170" s="69">
        <v>2400</v>
      </c>
      <c r="I170" s="69">
        <v>2700</v>
      </c>
      <c r="J170" s="69">
        <v>400</v>
      </c>
      <c r="K170" s="69">
        <v>7145</v>
      </c>
      <c r="L170" s="179">
        <v>2600</v>
      </c>
      <c r="M170" s="69"/>
      <c r="N170" s="69"/>
      <c r="O170" s="69"/>
      <c r="P170" s="69"/>
    </row>
    <row r="171" spans="1:29" s="26" customFormat="1" ht="15.75" thickBot="1">
      <c r="A171" s="25">
        <v>186</v>
      </c>
      <c r="B171" s="25" t="s">
        <v>1682</v>
      </c>
      <c r="C171" s="25" t="s">
        <v>2681</v>
      </c>
      <c r="D171" s="160">
        <v>2400</v>
      </c>
      <c r="E171" s="25"/>
      <c r="F171" s="25"/>
      <c r="G171" s="25"/>
      <c r="H171" s="25"/>
      <c r="I171" s="25"/>
      <c r="J171" s="25"/>
      <c r="K171" s="25"/>
      <c r="L171" s="194">
        <v>2600</v>
      </c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thickBot="1">
      <c r="A172" s="69">
        <v>187</v>
      </c>
      <c r="B172" s="69" t="s">
        <v>2803</v>
      </c>
      <c r="C172" s="69" t="s">
        <v>2804</v>
      </c>
      <c r="D172" s="159">
        <v>2400</v>
      </c>
      <c r="E172" s="69">
        <v>2400</v>
      </c>
      <c r="F172" s="69">
        <v>2400</v>
      </c>
      <c r="G172" s="69">
        <v>2400</v>
      </c>
      <c r="H172" s="69">
        <v>2400</v>
      </c>
      <c r="I172" s="69"/>
      <c r="J172" s="69">
        <v>400</v>
      </c>
      <c r="K172" s="69"/>
      <c r="L172" s="179">
        <v>2600</v>
      </c>
      <c r="M172" s="69">
        <v>2600</v>
      </c>
      <c r="N172" s="69">
        <v>2600</v>
      </c>
      <c r="O172" s="69">
        <v>2600</v>
      </c>
      <c r="P172" s="69">
        <v>2600</v>
      </c>
    </row>
    <row r="173" spans="1:29" ht="15.75" thickBot="1">
      <c r="A173" s="69">
        <v>188</v>
      </c>
      <c r="B173" s="69" t="s">
        <v>2836</v>
      </c>
      <c r="C173" s="69" t="s">
        <v>2833</v>
      </c>
      <c r="D173" s="159">
        <v>2400</v>
      </c>
      <c r="E173" s="69">
        <v>2400</v>
      </c>
      <c r="F173" s="69">
        <v>2400</v>
      </c>
      <c r="G173" s="69">
        <v>2400</v>
      </c>
      <c r="H173" s="69">
        <v>2400</v>
      </c>
      <c r="I173" s="69">
        <v>2700</v>
      </c>
      <c r="J173" s="69">
        <v>400</v>
      </c>
      <c r="K173" s="69"/>
      <c r="L173" s="179">
        <v>2600</v>
      </c>
      <c r="M173" s="69">
        <v>2600</v>
      </c>
      <c r="N173" s="69">
        <v>2600</v>
      </c>
      <c r="O173" s="69">
        <v>2600</v>
      </c>
      <c r="P173" s="69"/>
    </row>
    <row r="174" spans="1:29" s="70" customFormat="1" ht="15.75" thickBot="1">
      <c r="A174" s="69">
        <v>189</v>
      </c>
      <c r="B174" s="69" t="s">
        <v>507</v>
      </c>
      <c r="C174" s="69" t="s">
        <v>561</v>
      </c>
      <c r="D174" s="159">
        <v>2400</v>
      </c>
      <c r="E174" s="69">
        <v>2400</v>
      </c>
      <c r="F174" s="69">
        <v>2400</v>
      </c>
      <c r="G174" s="69">
        <v>2400</v>
      </c>
      <c r="H174" s="69">
        <v>2400</v>
      </c>
      <c r="I174" s="69">
        <v>2700</v>
      </c>
      <c r="J174" s="69"/>
      <c r="K174" s="69">
        <v>7145</v>
      </c>
      <c r="L174" s="179">
        <v>2600</v>
      </c>
      <c r="M174" s="69">
        <v>2600</v>
      </c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</row>
    <row r="175" spans="1:29" ht="15.75" thickBot="1">
      <c r="A175" s="69">
        <v>191</v>
      </c>
      <c r="B175" s="69" t="s">
        <v>662</v>
      </c>
      <c r="C175" s="69" t="s">
        <v>862</v>
      </c>
      <c r="D175" s="159">
        <v>2400</v>
      </c>
      <c r="E175" s="69">
        <v>2400</v>
      </c>
      <c r="F175" s="69">
        <v>2400</v>
      </c>
      <c r="G175" s="69">
        <v>2400</v>
      </c>
      <c r="H175" s="69">
        <v>2400</v>
      </c>
      <c r="I175" s="69">
        <v>2700</v>
      </c>
      <c r="J175" s="69">
        <v>400</v>
      </c>
      <c r="K175" s="69">
        <v>7145</v>
      </c>
      <c r="L175" s="179">
        <v>2600</v>
      </c>
      <c r="M175" s="69">
        <v>2600</v>
      </c>
      <c r="N175" s="69">
        <v>2600</v>
      </c>
      <c r="O175" s="69">
        <v>2600</v>
      </c>
      <c r="P175" s="69">
        <v>2600</v>
      </c>
      <c r="Q175" s="2">
        <v>2600</v>
      </c>
      <c r="R175" s="2">
        <v>2600</v>
      </c>
    </row>
    <row r="176" spans="1:29" ht="15.75" thickBot="1">
      <c r="A176" s="69">
        <v>192</v>
      </c>
      <c r="B176" s="2" t="s">
        <v>2873</v>
      </c>
      <c r="C176" s="2" t="s">
        <v>933</v>
      </c>
      <c r="D176" s="159">
        <v>1950</v>
      </c>
      <c r="E176" s="2">
        <v>1950</v>
      </c>
      <c r="F176" s="2">
        <v>1950</v>
      </c>
      <c r="G176" s="2">
        <v>1950</v>
      </c>
      <c r="H176" s="2">
        <v>1950</v>
      </c>
      <c r="J176" s="2">
        <v>400</v>
      </c>
      <c r="K176" s="2">
        <v>7145</v>
      </c>
      <c r="L176" s="179">
        <v>2150</v>
      </c>
      <c r="M176" s="2">
        <v>2150</v>
      </c>
      <c r="N176" s="2">
        <v>2150</v>
      </c>
      <c r="O176" s="2">
        <v>2150</v>
      </c>
      <c r="P176" s="2">
        <v>2150</v>
      </c>
      <c r="Q176" s="2">
        <v>2150</v>
      </c>
      <c r="R176" s="2">
        <v>2150</v>
      </c>
    </row>
    <row r="177" spans="1:29" ht="15.75" thickBot="1">
      <c r="A177" s="69">
        <v>195</v>
      </c>
      <c r="B177" s="2" t="s">
        <v>2914</v>
      </c>
      <c r="C177" s="2" t="s">
        <v>2915</v>
      </c>
      <c r="D177" s="159">
        <v>2400</v>
      </c>
      <c r="E177" s="2">
        <v>2400</v>
      </c>
      <c r="F177" s="2">
        <v>2400</v>
      </c>
      <c r="G177" s="2">
        <v>2400</v>
      </c>
      <c r="H177" s="2">
        <v>2400</v>
      </c>
      <c r="I177" s="2">
        <v>2700</v>
      </c>
      <c r="J177" s="2">
        <v>400</v>
      </c>
      <c r="K177" s="2">
        <v>7145</v>
      </c>
      <c r="L177" s="179">
        <v>2600</v>
      </c>
      <c r="M177" s="2">
        <v>2600</v>
      </c>
    </row>
    <row r="178" spans="1:29" ht="15.75" thickBot="1">
      <c r="A178" s="69">
        <v>196</v>
      </c>
      <c r="B178" s="2" t="s">
        <v>2921</v>
      </c>
      <c r="C178" s="2" t="s">
        <v>2918</v>
      </c>
      <c r="D178" s="159">
        <v>2400</v>
      </c>
      <c r="E178" s="2">
        <v>2400</v>
      </c>
      <c r="F178" s="2">
        <v>2400</v>
      </c>
      <c r="G178" s="2">
        <v>2400</v>
      </c>
      <c r="H178" s="2">
        <v>2400</v>
      </c>
      <c r="I178" s="2">
        <v>2700</v>
      </c>
      <c r="J178" s="2">
        <v>400</v>
      </c>
      <c r="K178" s="2">
        <v>1700</v>
      </c>
      <c r="L178" s="179">
        <v>2600</v>
      </c>
      <c r="M178" s="2">
        <v>2600</v>
      </c>
      <c r="N178" s="2">
        <v>2600</v>
      </c>
      <c r="O178" s="2">
        <v>2600</v>
      </c>
      <c r="P178" s="2">
        <v>2600</v>
      </c>
      <c r="Q178" s="2">
        <v>2600</v>
      </c>
      <c r="R178" s="2">
        <v>2600</v>
      </c>
    </row>
    <row r="179" spans="1:29" s="70" customFormat="1" ht="15.75" thickBot="1">
      <c r="A179" s="69">
        <v>198</v>
      </c>
      <c r="B179" s="69" t="s">
        <v>772</v>
      </c>
      <c r="C179" s="69" t="s">
        <v>172</v>
      </c>
      <c r="D179" s="159">
        <v>2400</v>
      </c>
      <c r="E179" s="69">
        <v>2400</v>
      </c>
      <c r="F179" s="69">
        <v>2400</v>
      </c>
      <c r="G179" s="69">
        <v>2400</v>
      </c>
      <c r="H179" s="69">
        <v>2400</v>
      </c>
      <c r="I179" s="69">
        <v>2700</v>
      </c>
      <c r="J179" s="69">
        <v>400</v>
      </c>
      <c r="K179" s="69">
        <v>7150</v>
      </c>
      <c r="L179" s="179">
        <v>2600</v>
      </c>
      <c r="M179" s="69">
        <v>2600</v>
      </c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</row>
    <row r="180" spans="1:29" ht="15.75" thickBot="1">
      <c r="A180" s="69">
        <v>199</v>
      </c>
      <c r="B180" s="2" t="s">
        <v>724</v>
      </c>
      <c r="C180" s="2" t="s">
        <v>2957</v>
      </c>
      <c r="D180" s="159">
        <v>2400</v>
      </c>
      <c r="E180" s="2">
        <v>2400</v>
      </c>
      <c r="F180" s="2">
        <v>2400</v>
      </c>
      <c r="G180" s="2">
        <v>2400</v>
      </c>
      <c r="H180" s="2">
        <v>2400</v>
      </c>
      <c r="I180" s="2">
        <v>2700</v>
      </c>
      <c r="J180" s="2">
        <v>400</v>
      </c>
      <c r="K180" s="2">
        <v>7145</v>
      </c>
      <c r="L180" s="179">
        <v>2600</v>
      </c>
      <c r="M180" s="2">
        <v>2600</v>
      </c>
      <c r="N180" s="2">
        <v>2600</v>
      </c>
      <c r="O180" s="2">
        <v>2600</v>
      </c>
      <c r="P180" s="2">
        <v>2600</v>
      </c>
      <c r="Q180" s="2">
        <v>2600</v>
      </c>
    </row>
    <row r="181" spans="1:29" s="70" customFormat="1" ht="15.75" thickBot="1">
      <c r="A181" s="69">
        <v>200</v>
      </c>
      <c r="B181" s="69" t="s">
        <v>3003</v>
      </c>
      <c r="C181" s="69" t="s">
        <v>584</v>
      </c>
      <c r="D181" s="159">
        <v>2900</v>
      </c>
      <c r="E181" s="69">
        <v>2900</v>
      </c>
      <c r="F181" s="69">
        <v>2900</v>
      </c>
      <c r="G181" s="69">
        <v>2900</v>
      </c>
      <c r="H181" s="69">
        <v>2700</v>
      </c>
      <c r="I181" s="69">
        <v>2900</v>
      </c>
      <c r="J181" s="69"/>
      <c r="K181" s="69">
        <v>7145</v>
      </c>
      <c r="L181" s="179">
        <v>3100</v>
      </c>
      <c r="M181" s="69">
        <v>3100</v>
      </c>
      <c r="N181" s="69">
        <v>3100</v>
      </c>
      <c r="O181" s="69">
        <v>3100</v>
      </c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</row>
    <row r="182" spans="1:29" ht="15.75" thickBot="1">
      <c r="A182" s="69">
        <v>201</v>
      </c>
      <c r="B182" s="2" t="s">
        <v>3035</v>
      </c>
      <c r="C182" s="2" t="s">
        <v>636</v>
      </c>
      <c r="D182" s="159">
        <v>2400</v>
      </c>
      <c r="E182" s="2">
        <v>2400</v>
      </c>
      <c r="F182" s="2">
        <v>2400</v>
      </c>
      <c r="G182" s="2">
        <v>2400</v>
      </c>
      <c r="H182" s="2">
        <v>2400</v>
      </c>
      <c r="I182" s="2">
        <v>2700</v>
      </c>
      <c r="J182" s="2">
        <v>400</v>
      </c>
      <c r="K182" s="2">
        <v>7145</v>
      </c>
      <c r="L182" s="179">
        <v>2600</v>
      </c>
      <c r="M182" s="2">
        <v>2600</v>
      </c>
      <c r="N182" s="2">
        <v>2600</v>
      </c>
      <c r="O182" s="2">
        <v>2600</v>
      </c>
      <c r="P182" s="2">
        <v>2600</v>
      </c>
      <c r="Q182" s="2">
        <v>2600</v>
      </c>
    </row>
    <row r="183" spans="1:29" ht="15.75" thickBot="1">
      <c r="A183" s="69">
        <v>202</v>
      </c>
      <c r="B183" s="2" t="s">
        <v>3052</v>
      </c>
      <c r="C183" s="2" t="s">
        <v>933</v>
      </c>
      <c r="D183" s="159">
        <v>2400</v>
      </c>
      <c r="E183" s="2">
        <v>2400</v>
      </c>
      <c r="F183" s="2">
        <v>2400</v>
      </c>
      <c r="G183" s="2">
        <v>2400</v>
      </c>
      <c r="H183" s="2">
        <v>2400</v>
      </c>
      <c r="I183" s="2">
        <v>2700</v>
      </c>
      <c r="J183" s="2">
        <v>400</v>
      </c>
      <c r="K183" s="2">
        <v>7145</v>
      </c>
      <c r="L183" s="179">
        <v>2600</v>
      </c>
      <c r="M183" s="2">
        <v>2600</v>
      </c>
      <c r="N183" s="2">
        <v>2600</v>
      </c>
      <c r="O183" s="2">
        <v>2600</v>
      </c>
      <c r="P183" s="2">
        <v>2600</v>
      </c>
      <c r="Q183" s="2">
        <v>2600</v>
      </c>
      <c r="R183" s="2">
        <v>2600</v>
      </c>
    </row>
    <row r="184" spans="1:29" ht="15.75" thickBot="1">
      <c r="A184" s="69">
        <v>203</v>
      </c>
      <c r="B184" s="2" t="s">
        <v>701</v>
      </c>
      <c r="C184" s="2" t="s">
        <v>3087</v>
      </c>
      <c r="D184" s="159">
        <v>2400</v>
      </c>
      <c r="E184" s="2">
        <v>2400</v>
      </c>
      <c r="F184" s="2">
        <v>2400</v>
      </c>
      <c r="G184" s="2">
        <v>2400</v>
      </c>
      <c r="H184" s="2">
        <v>2400</v>
      </c>
      <c r="I184" s="2">
        <v>2700</v>
      </c>
      <c r="J184" s="2">
        <v>400</v>
      </c>
      <c r="K184" s="2">
        <v>7145</v>
      </c>
      <c r="L184" s="179">
        <v>2600</v>
      </c>
      <c r="M184" s="2">
        <v>2600</v>
      </c>
      <c r="N184" s="2">
        <v>2600</v>
      </c>
      <c r="O184" s="2">
        <v>2600</v>
      </c>
      <c r="P184" s="2">
        <v>2600</v>
      </c>
      <c r="Q184" s="2">
        <v>2600</v>
      </c>
    </row>
    <row r="185" spans="1:29" ht="15.75" thickBot="1">
      <c r="A185" s="69">
        <v>204</v>
      </c>
      <c r="B185" s="2" t="s">
        <v>3126</v>
      </c>
      <c r="C185" s="2" t="s">
        <v>3127</v>
      </c>
      <c r="D185" s="159">
        <v>2400</v>
      </c>
      <c r="E185" s="2">
        <v>2400</v>
      </c>
      <c r="F185" s="2">
        <v>2400</v>
      </c>
      <c r="G185" s="2">
        <v>2400</v>
      </c>
      <c r="H185" s="2">
        <v>2400</v>
      </c>
      <c r="I185" s="2">
        <v>0</v>
      </c>
      <c r="J185" s="2">
        <v>400</v>
      </c>
      <c r="L185" s="179">
        <v>2600</v>
      </c>
      <c r="M185" s="2">
        <v>2600</v>
      </c>
      <c r="N185" s="2">
        <v>2600</v>
      </c>
    </row>
    <row r="186" spans="1:29" ht="15.75" thickBot="1">
      <c r="A186" s="69">
        <v>205</v>
      </c>
      <c r="B186" s="2" t="s">
        <v>2602</v>
      </c>
      <c r="C186" s="2" t="s">
        <v>1715</v>
      </c>
      <c r="D186" s="159">
        <v>2400</v>
      </c>
      <c r="E186" s="2">
        <v>2400</v>
      </c>
      <c r="F186" s="2">
        <v>2400</v>
      </c>
      <c r="G186" s="2">
        <v>2400</v>
      </c>
      <c r="H186" s="2">
        <v>2400</v>
      </c>
      <c r="I186" s="2">
        <v>2700</v>
      </c>
      <c r="J186" s="2">
        <v>400</v>
      </c>
      <c r="K186" s="2">
        <v>7145</v>
      </c>
      <c r="L186" s="179">
        <v>2600</v>
      </c>
      <c r="M186" s="2">
        <v>2600</v>
      </c>
      <c r="N186" s="2">
        <v>2600</v>
      </c>
      <c r="O186" s="2">
        <v>2600</v>
      </c>
      <c r="P186" s="2">
        <v>2600</v>
      </c>
      <c r="Q186" s="2">
        <v>2600</v>
      </c>
      <c r="R186" s="2">
        <v>2600</v>
      </c>
    </row>
    <row r="187" spans="1:29" s="70" customFormat="1" ht="15.75" thickBot="1">
      <c r="A187" s="69">
        <v>206</v>
      </c>
      <c r="B187" s="69" t="s">
        <v>771</v>
      </c>
      <c r="C187" s="69" t="s">
        <v>1324</v>
      </c>
      <c r="D187" s="183">
        <v>2400</v>
      </c>
      <c r="E187" s="69">
        <v>2400</v>
      </c>
      <c r="F187" s="69">
        <v>2400</v>
      </c>
      <c r="G187" s="69">
        <v>2400</v>
      </c>
      <c r="H187" s="69">
        <v>2400</v>
      </c>
      <c r="I187" s="69"/>
      <c r="J187" s="69"/>
      <c r="K187" s="69">
        <v>2050</v>
      </c>
      <c r="L187" s="198">
        <v>2600</v>
      </c>
      <c r="M187" s="69">
        <v>2600</v>
      </c>
      <c r="N187" s="69">
        <v>2600</v>
      </c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</row>
    <row r="188" spans="1:29" s="70" customFormat="1" ht="15.75" thickBot="1">
      <c r="A188" s="69">
        <v>207</v>
      </c>
      <c r="B188" s="69" t="s">
        <v>1725</v>
      </c>
      <c r="C188" s="69" t="s">
        <v>1324</v>
      </c>
      <c r="D188" s="183">
        <v>2400</v>
      </c>
      <c r="E188" s="69">
        <v>2400</v>
      </c>
      <c r="F188" s="69">
        <v>2400</v>
      </c>
      <c r="G188" s="69">
        <v>2400</v>
      </c>
      <c r="H188" s="69">
        <v>2400</v>
      </c>
      <c r="I188" s="69"/>
      <c r="J188" s="69"/>
      <c r="K188" s="69">
        <v>7145</v>
      </c>
      <c r="L188" s="198">
        <v>2600</v>
      </c>
      <c r="M188" s="69">
        <v>2600</v>
      </c>
      <c r="N188" s="69">
        <v>2600</v>
      </c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</row>
    <row r="189" spans="1:29" ht="15.75" thickBot="1">
      <c r="A189" s="69">
        <v>208</v>
      </c>
      <c r="B189" s="2" t="s">
        <v>1137</v>
      </c>
      <c r="C189" s="2" t="s">
        <v>2201</v>
      </c>
      <c r="D189" s="159">
        <v>2400</v>
      </c>
      <c r="E189" s="2">
        <v>2400</v>
      </c>
      <c r="F189" s="2">
        <v>2400</v>
      </c>
      <c r="G189" s="2">
        <v>2400</v>
      </c>
      <c r="H189" s="2">
        <v>2400</v>
      </c>
      <c r="I189" s="2">
        <v>2700</v>
      </c>
      <c r="J189" s="2">
        <v>400</v>
      </c>
      <c r="K189" s="2">
        <v>7145</v>
      </c>
      <c r="L189" s="179">
        <v>2600</v>
      </c>
      <c r="M189" s="2">
        <v>2600</v>
      </c>
      <c r="N189" s="2">
        <v>2600</v>
      </c>
      <c r="O189" s="2">
        <v>2600</v>
      </c>
      <c r="P189" s="2">
        <v>2600</v>
      </c>
      <c r="Q189" s="2">
        <v>2600</v>
      </c>
      <c r="R189" s="2">
        <v>2600</v>
      </c>
    </row>
    <row r="190" spans="1:29" s="26" customFormat="1" ht="15.75" thickBot="1">
      <c r="A190" s="25">
        <v>209</v>
      </c>
      <c r="B190" s="25" t="s">
        <v>3163</v>
      </c>
      <c r="C190" s="25" t="s">
        <v>2275</v>
      </c>
      <c r="D190" s="160">
        <v>2400</v>
      </c>
      <c r="E190" s="25" t="s">
        <v>3447</v>
      </c>
      <c r="F190" s="25"/>
      <c r="G190" s="25"/>
      <c r="H190" s="25"/>
      <c r="I190" s="25"/>
      <c r="J190" s="25"/>
      <c r="K190" s="25"/>
      <c r="L190" s="194">
        <v>2600</v>
      </c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thickBot="1">
      <c r="A191" s="69">
        <v>210</v>
      </c>
      <c r="B191" s="2" t="s">
        <v>3164</v>
      </c>
      <c r="C191" s="2" t="s">
        <v>660</v>
      </c>
      <c r="D191" s="159">
        <v>1950</v>
      </c>
      <c r="E191" s="2">
        <v>1950</v>
      </c>
      <c r="F191" s="2">
        <v>1950</v>
      </c>
      <c r="G191" s="2">
        <v>1950</v>
      </c>
      <c r="H191" s="2">
        <v>1950</v>
      </c>
      <c r="J191" s="2">
        <v>400</v>
      </c>
      <c r="K191" s="2">
        <v>7145</v>
      </c>
      <c r="L191" s="179">
        <v>2150</v>
      </c>
      <c r="M191" s="2">
        <v>2150</v>
      </c>
      <c r="N191" s="2">
        <v>2150</v>
      </c>
    </row>
    <row r="192" spans="1:29" ht="15.75" thickBot="1">
      <c r="A192" s="69">
        <v>211</v>
      </c>
      <c r="B192" s="2" t="s">
        <v>3172</v>
      </c>
      <c r="C192" s="2" t="s">
        <v>76</v>
      </c>
      <c r="D192" s="159">
        <v>2400</v>
      </c>
      <c r="E192" s="2">
        <v>2400</v>
      </c>
      <c r="F192" s="2">
        <v>2400</v>
      </c>
      <c r="G192" s="2">
        <v>2400</v>
      </c>
      <c r="H192" s="2">
        <v>2400</v>
      </c>
      <c r="I192" s="2">
        <v>2700</v>
      </c>
      <c r="J192" s="2">
        <v>0</v>
      </c>
      <c r="K192" s="2">
        <v>7145</v>
      </c>
      <c r="L192" s="179">
        <v>2600</v>
      </c>
      <c r="M192" s="2">
        <v>2600</v>
      </c>
      <c r="N192" s="2">
        <v>2600</v>
      </c>
      <c r="O192" s="2">
        <v>2600</v>
      </c>
      <c r="P192" s="2">
        <v>2600</v>
      </c>
      <c r="Q192" s="2">
        <v>2600</v>
      </c>
    </row>
    <row r="193" spans="1:29" s="70" customFormat="1" ht="15.75" thickBot="1">
      <c r="A193" s="69">
        <v>212</v>
      </c>
      <c r="B193" s="69" t="s">
        <v>3197</v>
      </c>
      <c r="C193" s="69" t="s">
        <v>3198</v>
      </c>
      <c r="D193" s="183">
        <v>2400</v>
      </c>
      <c r="E193" s="69">
        <v>2400</v>
      </c>
      <c r="F193" s="69">
        <v>2400</v>
      </c>
      <c r="G193" s="69">
        <v>0</v>
      </c>
      <c r="H193" s="69">
        <v>2400</v>
      </c>
      <c r="I193" s="69">
        <v>2700</v>
      </c>
      <c r="J193" s="69">
        <v>400</v>
      </c>
      <c r="K193" s="69"/>
      <c r="L193" s="198">
        <v>2600</v>
      </c>
      <c r="M193" s="69">
        <v>2600</v>
      </c>
      <c r="N193" s="69">
        <v>2600</v>
      </c>
      <c r="O193" s="69">
        <v>2600</v>
      </c>
      <c r="P193" s="69">
        <v>2600</v>
      </c>
      <c r="Q193" s="69">
        <v>2600</v>
      </c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</row>
    <row r="194" spans="1:29" s="51" customFormat="1" ht="15.75" thickBot="1">
      <c r="A194" s="51">
        <v>190</v>
      </c>
      <c r="B194" s="51" t="s">
        <v>2788</v>
      </c>
      <c r="C194" s="51" t="s">
        <v>689</v>
      </c>
      <c r="D194" s="187">
        <v>2400</v>
      </c>
      <c r="E194" s="51">
        <v>2400</v>
      </c>
      <c r="F194" s="51">
        <v>2400</v>
      </c>
      <c r="G194" s="51">
        <v>2400</v>
      </c>
      <c r="H194" s="51">
        <v>2400</v>
      </c>
      <c r="I194" s="51">
        <v>2700</v>
      </c>
      <c r="J194" s="51">
        <v>400</v>
      </c>
      <c r="L194" s="187">
        <v>2600</v>
      </c>
      <c r="M194" s="51">
        <v>2600</v>
      </c>
      <c r="N194" s="51">
        <v>2600</v>
      </c>
      <c r="O194" s="51">
        <v>2600</v>
      </c>
      <c r="P194" s="51">
        <v>1500</v>
      </c>
    </row>
    <row r="195" spans="1:29" ht="15.75" thickBot="1">
      <c r="A195" s="69">
        <v>213</v>
      </c>
      <c r="B195" s="2" t="s">
        <v>3199</v>
      </c>
      <c r="C195" s="2" t="s">
        <v>3191</v>
      </c>
      <c r="D195" s="159">
        <v>2400</v>
      </c>
      <c r="E195" s="2">
        <v>2400</v>
      </c>
      <c r="F195" s="2">
        <v>2400</v>
      </c>
      <c r="G195" s="2">
        <v>2400</v>
      </c>
      <c r="L195" s="179">
        <v>2600</v>
      </c>
    </row>
    <row r="196" spans="1:29" ht="15.75" thickBot="1">
      <c r="A196" s="69">
        <v>214</v>
      </c>
      <c r="B196" s="2" t="s">
        <v>3200</v>
      </c>
      <c r="C196" s="2" t="s">
        <v>3201</v>
      </c>
      <c r="D196" s="159">
        <v>2400</v>
      </c>
      <c r="E196" s="2">
        <v>2400</v>
      </c>
      <c r="F196" s="2">
        <v>2400</v>
      </c>
      <c r="G196" s="2">
        <v>2400</v>
      </c>
      <c r="H196" s="2">
        <v>2400</v>
      </c>
      <c r="I196" s="2">
        <v>2700</v>
      </c>
      <c r="L196" s="179">
        <v>2600</v>
      </c>
      <c r="M196" s="2">
        <v>2600</v>
      </c>
    </row>
    <row r="197" spans="1:29" s="43" customFormat="1" ht="15.75" thickBot="1">
      <c r="A197" s="51">
        <v>215</v>
      </c>
      <c r="B197" s="51" t="s">
        <v>3204</v>
      </c>
      <c r="C197" s="51" t="s">
        <v>3205</v>
      </c>
      <c r="D197" s="187">
        <v>2400</v>
      </c>
      <c r="E197" s="51">
        <v>2400</v>
      </c>
      <c r="F197" s="51">
        <v>2400</v>
      </c>
      <c r="G197" s="51">
        <v>2400</v>
      </c>
      <c r="H197" s="51">
        <v>2400</v>
      </c>
      <c r="I197" s="51">
        <v>2700</v>
      </c>
      <c r="J197" s="51">
        <v>400</v>
      </c>
      <c r="K197" s="51">
        <v>7145</v>
      </c>
      <c r="L197" s="199">
        <v>2600</v>
      </c>
      <c r="M197" s="51">
        <v>2600</v>
      </c>
      <c r="N197" s="51">
        <v>2600</v>
      </c>
      <c r="O197" s="51">
        <v>750</v>
      </c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spans="1:29" ht="15.75" thickBot="1">
      <c r="A198" s="69">
        <v>216</v>
      </c>
      <c r="B198" s="2" t="s">
        <v>510</v>
      </c>
      <c r="C198" s="2" t="s">
        <v>3245</v>
      </c>
      <c r="D198" s="159">
        <v>2400</v>
      </c>
      <c r="E198" s="2">
        <v>0</v>
      </c>
      <c r="F198" s="2">
        <v>2400</v>
      </c>
      <c r="G198" s="2">
        <v>2400</v>
      </c>
      <c r="H198" s="2">
        <v>2400</v>
      </c>
      <c r="I198" s="2">
        <v>2700</v>
      </c>
      <c r="J198" s="2">
        <v>400</v>
      </c>
      <c r="K198" s="2">
        <v>1700</v>
      </c>
      <c r="L198" s="179">
        <v>2600</v>
      </c>
      <c r="M198" s="2">
        <v>2600</v>
      </c>
      <c r="N198" s="2">
        <v>2600</v>
      </c>
      <c r="O198" s="2">
        <v>2600</v>
      </c>
      <c r="P198" s="2">
        <v>2600</v>
      </c>
      <c r="Q198" s="2">
        <v>2600</v>
      </c>
    </row>
    <row r="199" spans="1:29" s="43" customFormat="1" ht="15.75" thickBot="1">
      <c r="A199" s="51">
        <v>217</v>
      </c>
      <c r="B199" s="51" t="s">
        <v>3286</v>
      </c>
      <c r="C199" s="51" t="s">
        <v>3287</v>
      </c>
      <c r="D199" s="162">
        <v>2400</v>
      </c>
      <c r="E199" s="51">
        <v>0</v>
      </c>
      <c r="F199" s="51">
        <v>0</v>
      </c>
      <c r="G199" s="51">
        <v>2000</v>
      </c>
      <c r="H199" s="51">
        <v>1000</v>
      </c>
      <c r="I199" s="51">
        <v>2200</v>
      </c>
      <c r="J199" s="51"/>
      <c r="K199" s="51"/>
      <c r="L199" s="179">
        <v>2600</v>
      </c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spans="1:29" ht="15.75" thickBot="1">
      <c r="A200" s="69">
        <v>218</v>
      </c>
      <c r="B200" s="2" t="s">
        <v>67</v>
      </c>
      <c r="C200" s="2" t="s">
        <v>2103</v>
      </c>
      <c r="D200" s="159">
        <v>2400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400</v>
      </c>
      <c r="L200" s="179">
        <v>2600</v>
      </c>
      <c r="M200" s="2">
        <v>2600</v>
      </c>
      <c r="N200" s="2">
        <v>2600</v>
      </c>
      <c r="O200" s="2">
        <v>2600</v>
      </c>
      <c r="P200" s="2">
        <v>2600</v>
      </c>
    </row>
    <row r="201" spans="1:29" ht="15.75" thickBot="1">
      <c r="A201" s="69">
        <v>219</v>
      </c>
      <c r="B201" s="2" t="s">
        <v>3328</v>
      </c>
      <c r="C201" s="2" t="s">
        <v>3329</v>
      </c>
      <c r="D201" s="159">
        <v>2400</v>
      </c>
      <c r="E201" s="2">
        <v>0</v>
      </c>
      <c r="F201" s="2">
        <v>0</v>
      </c>
      <c r="G201" s="2">
        <v>0</v>
      </c>
      <c r="H201" s="2">
        <v>0</v>
      </c>
      <c r="I201" s="2">
        <v>2700</v>
      </c>
      <c r="J201" s="2">
        <v>400</v>
      </c>
      <c r="K201" s="2">
        <v>2400</v>
      </c>
      <c r="L201" s="179">
        <v>2600</v>
      </c>
      <c r="M201" s="2">
        <v>2600</v>
      </c>
      <c r="N201" s="2">
        <v>2600</v>
      </c>
      <c r="O201" s="2">
        <v>2600</v>
      </c>
      <c r="P201" s="2">
        <v>2600</v>
      </c>
      <c r="Q201" s="2">
        <v>2600</v>
      </c>
      <c r="R201" s="2">
        <v>2600</v>
      </c>
    </row>
    <row r="202" spans="1:29" ht="15.75" thickBot="1">
      <c r="A202" s="69">
        <v>220</v>
      </c>
      <c r="B202" s="2" t="s">
        <v>3330</v>
      </c>
      <c r="C202" s="2" t="s">
        <v>2158</v>
      </c>
      <c r="D202" s="159">
        <v>2400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400</v>
      </c>
      <c r="K202" s="2">
        <v>1650</v>
      </c>
      <c r="L202" s="179">
        <v>2600</v>
      </c>
      <c r="M202" s="2">
        <v>2600</v>
      </c>
      <c r="N202" s="2">
        <v>2600</v>
      </c>
      <c r="O202" s="2">
        <v>2600</v>
      </c>
      <c r="P202" s="2">
        <v>2600</v>
      </c>
      <c r="Q202" s="2">
        <v>2600</v>
      </c>
      <c r="R202" s="2">
        <v>2600</v>
      </c>
    </row>
    <row r="203" spans="1:29" ht="15.75" thickBot="1">
      <c r="A203" s="69">
        <v>221</v>
      </c>
      <c r="B203" s="2" t="s">
        <v>3350</v>
      </c>
      <c r="C203" s="2" t="s">
        <v>710</v>
      </c>
      <c r="D203" s="159">
        <v>1950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400</v>
      </c>
      <c r="L203" s="179">
        <v>2150</v>
      </c>
      <c r="M203" s="2">
        <v>2150</v>
      </c>
      <c r="N203" s="2">
        <v>2150</v>
      </c>
      <c r="O203" s="2">
        <v>2150</v>
      </c>
      <c r="P203" s="2">
        <v>2150</v>
      </c>
      <c r="Q203" s="2">
        <v>2150</v>
      </c>
      <c r="R203" s="2">
        <v>2150</v>
      </c>
    </row>
    <row r="204" spans="1:29" s="2" customFormat="1" ht="15.75" thickBot="1">
      <c r="A204" s="69">
        <v>218</v>
      </c>
      <c r="B204" s="2" t="s">
        <v>1680</v>
      </c>
      <c r="C204" s="2" t="s">
        <v>3117</v>
      </c>
      <c r="D204" s="163">
        <v>2400</v>
      </c>
      <c r="E204" s="2">
        <v>2400</v>
      </c>
      <c r="F204" s="2">
        <v>2400</v>
      </c>
      <c r="G204" s="2">
        <v>2400</v>
      </c>
      <c r="H204" s="2">
        <v>2400</v>
      </c>
      <c r="I204" s="2">
        <v>2400</v>
      </c>
      <c r="K204" s="2">
        <v>7150</v>
      </c>
      <c r="L204" s="179">
        <v>2600</v>
      </c>
      <c r="M204" s="2">
        <v>2600</v>
      </c>
      <c r="N204" s="2">
        <v>2600</v>
      </c>
      <c r="O204" s="2">
        <v>2600</v>
      </c>
    </row>
    <row r="205" spans="1:29" ht="15.75" thickBot="1">
      <c r="A205" s="69">
        <v>223</v>
      </c>
      <c r="B205" s="2" t="s">
        <v>1348</v>
      </c>
      <c r="C205" s="2" t="s">
        <v>2201</v>
      </c>
      <c r="D205" s="159">
        <v>2400</v>
      </c>
      <c r="E205" s="2">
        <v>0</v>
      </c>
      <c r="F205" s="2">
        <v>0</v>
      </c>
      <c r="G205" s="2">
        <v>0</v>
      </c>
      <c r="H205" s="2">
        <v>0</v>
      </c>
      <c r="I205" s="2">
        <v>2700</v>
      </c>
      <c r="J205" s="2">
        <v>400</v>
      </c>
      <c r="K205" s="2">
        <v>7145</v>
      </c>
      <c r="L205" s="179">
        <v>2600</v>
      </c>
      <c r="M205" s="2">
        <v>2600</v>
      </c>
      <c r="N205" s="2">
        <v>2600</v>
      </c>
      <c r="O205" s="2">
        <v>2600</v>
      </c>
      <c r="P205" s="2">
        <v>2600</v>
      </c>
      <c r="Q205" s="2">
        <v>2600</v>
      </c>
    </row>
    <row r="206" spans="1:29" ht="15.75" thickBot="1">
      <c r="A206" s="69">
        <v>224</v>
      </c>
      <c r="B206" s="2" t="s">
        <v>3382</v>
      </c>
      <c r="C206" s="2" t="s">
        <v>657</v>
      </c>
      <c r="D206" s="159">
        <v>2400</v>
      </c>
      <c r="E206" s="2">
        <v>0</v>
      </c>
      <c r="F206" s="2">
        <v>0</v>
      </c>
      <c r="G206" s="2">
        <v>0</v>
      </c>
      <c r="H206" s="2">
        <v>0</v>
      </c>
      <c r="I206" s="2">
        <v>2700</v>
      </c>
      <c r="J206" s="2">
        <v>400</v>
      </c>
      <c r="K206" s="2">
        <v>7145</v>
      </c>
      <c r="L206" s="179">
        <v>2600</v>
      </c>
      <c r="M206" s="2">
        <v>2600</v>
      </c>
      <c r="N206" s="2">
        <v>2600</v>
      </c>
      <c r="O206" s="2">
        <v>2600</v>
      </c>
      <c r="P206" s="2">
        <v>2600</v>
      </c>
      <c r="Q206" s="2">
        <v>2600</v>
      </c>
    </row>
    <row r="207" spans="1:29" ht="15.75" thickBot="1">
      <c r="A207" s="69">
        <v>225</v>
      </c>
      <c r="B207" s="2" t="s">
        <v>1840</v>
      </c>
      <c r="C207" s="2" t="s">
        <v>897</v>
      </c>
      <c r="D207" s="159">
        <v>2400</v>
      </c>
      <c r="E207" s="2">
        <v>0</v>
      </c>
      <c r="F207" s="2">
        <v>0</v>
      </c>
      <c r="G207" s="2">
        <v>0</v>
      </c>
      <c r="H207" s="2">
        <v>0</v>
      </c>
      <c r="I207" s="2">
        <v>2700</v>
      </c>
      <c r="J207" s="2">
        <v>400</v>
      </c>
      <c r="L207" s="179">
        <v>2600</v>
      </c>
      <c r="M207" s="2">
        <v>2600</v>
      </c>
      <c r="N207" s="2">
        <v>2600</v>
      </c>
      <c r="O207" s="2">
        <v>2600</v>
      </c>
      <c r="P207" s="2">
        <v>2600</v>
      </c>
      <c r="Q207" s="2">
        <v>2600</v>
      </c>
    </row>
    <row r="208" spans="1:29" ht="15.75" thickBot="1">
      <c r="A208" s="69">
        <v>226</v>
      </c>
      <c r="B208" s="2" t="s">
        <v>3393</v>
      </c>
      <c r="C208" s="2" t="s">
        <v>862</v>
      </c>
      <c r="D208" s="159">
        <v>2400</v>
      </c>
      <c r="E208" s="2">
        <v>0</v>
      </c>
      <c r="F208" s="2">
        <v>0</v>
      </c>
      <c r="G208" s="2">
        <v>0</v>
      </c>
      <c r="H208" s="2">
        <v>0</v>
      </c>
      <c r="I208" s="2">
        <v>1350</v>
      </c>
      <c r="J208" s="2">
        <v>400</v>
      </c>
      <c r="K208" s="2">
        <v>6500</v>
      </c>
      <c r="L208" s="179">
        <v>2600</v>
      </c>
      <c r="M208" s="2">
        <v>0</v>
      </c>
      <c r="N208" s="2">
        <v>2600</v>
      </c>
      <c r="O208" s="2">
        <v>2600</v>
      </c>
      <c r="P208" s="2">
        <v>2600</v>
      </c>
      <c r="Q208" s="2">
        <v>2600</v>
      </c>
    </row>
    <row r="209" spans="1:29" ht="15.75" thickBot="1">
      <c r="A209" s="69">
        <v>227</v>
      </c>
      <c r="B209" s="2" t="s">
        <v>3394</v>
      </c>
      <c r="C209" s="2" t="s">
        <v>1764</v>
      </c>
      <c r="D209" s="159">
        <v>2400</v>
      </c>
      <c r="E209" s="2">
        <v>0</v>
      </c>
      <c r="F209" s="2">
        <v>0</v>
      </c>
      <c r="G209" s="2">
        <v>0</v>
      </c>
      <c r="H209" s="2">
        <v>0</v>
      </c>
      <c r="I209" s="2">
        <v>1350</v>
      </c>
      <c r="J209" s="2">
        <v>400</v>
      </c>
      <c r="K209" s="2">
        <v>6500</v>
      </c>
      <c r="L209" s="179">
        <v>2600</v>
      </c>
      <c r="M209" s="2">
        <v>0</v>
      </c>
      <c r="N209" s="2">
        <v>2600</v>
      </c>
      <c r="O209" s="2">
        <v>2600</v>
      </c>
      <c r="P209" s="2">
        <v>2600</v>
      </c>
      <c r="Q209" s="2">
        <v>2600</v>
      </c>
    </row>
    <row r="210" spans="1:29" ht="15.75" thickBot="1">
      <c r="A210" s="69">
        <v>228</v>
      </c>
      <c r="B210" s="2" t="s">
        <v>3426</v>
      </c>
      <c r="C210" s="2" t="s">
        <v>3425</v>
      </c>
      <c r="D210" s="159">
        <v>2400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400</v>
      </c>
      <c r="K210" s="2">
        <v>7145</v>
      </c>
      <c r="L210" s="179">
        <v>2600</v>
      </c>
      <c r="M210" s="2">
        <v>0</v>
      </c>
      <c r="N210" s="2">
        <v>2600</v>
      </c>
      <c r="O210" s="2">
        <v>2600</v>
      </c>
      <c r="P210" s="2">
        <v>2600</v>
      </c>
      <c r="Q210" s="2">
        <v>2600</v>
      </c>
      <c r="R210" s="2">
        <v>2600</v>
      </c>
    </row>
    <row r="211" spans="1:29" s="43" customFormat="1" ht="15.75" thickBot="1">
      <c r="A211" s="51">
        <v>229</v>
      </c>
      <c r="B211" s="51" t="s">
        <v>3436</v>
      </c>
      <c r="C211" s="51" t="s">
        <v>3437</v>
      </c>
      <c r="D211" s="187">
        <v>2400</v>
      </c>
      <c r="E211" s="51" t="s">
        <v>4037</v>
      </c>
      <c r="F211" s="51"/>
      <c r="G211" s="51"/>
      <c r="H211" s="51"/>
      <c r="I211" s="51"/>
      <c r="J211" s="51"/>
      <c r="K211" s="51"/>
      <c r="L211" s="199">
        <v>2600</v>
      </c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spans="1:29" ht="15.75" thickBot="1">
      <c r="A212" s="69">
        <v>230</v>
      </c>
      <c r="B212" s="2" t="s">
        <v>3474</v>
      </c>
      <c r="C212" s="2" t="s">
        <v>2463</v>
      </c>
      <c r="D212" s="163">
        <v>2400</v>
      </c>
      <c r="E212" s="2">
        <v>0</v>
      </c>
      <c r="F212" s="2">
        <v>0</v>
      </c>
      <c r="G212" s="2">
        <v>0</v>
      </c>
      <c r="H212" s="2">
        <v>0</v>
      </c>
      <c r="I212" s="2">
        <v>2700</v>
      </c>
      <c r="J212" s="2">
        <v>400</v>
      </c>
      <c r="K212" s="2">
        <v>1250</v>
      </c>
      <c r="L212" s="179">
        <v>2600</v>
      </c>
      <c r="M212" s="2">
        <v>2600</v>
      </c>
      <c r="N212" s="2">
        <v>2600</v>
      </c>
      <c r="O212" s="2">
        <v>2600</v>
      </c>
      <c r="P212" s="2">
        <v>2600</v>
      </c>
      <c r="Q212" s="2">
        <v>2600</v>
      </c>
      <c r="R212" s="2">
        <v>2600</v>
      </c>
    </row>
    <row r="213" spans="1:29" s="43" customFormat="1" ht="15.75" thickBot="1">
      <c r="A213" s="51">
        <v>231</v>
      </c>
      <c r="B213" s="51" t="s">
        <v>3590</v>
      </c>
      <c r="C213" s="51" t="s">
        <v>3586</v>
      </c>
      <c r="D213" s="217">
        <v>2400</v>
      </c>
      <c r="E213" s="51">
        <v>0</v>
      </c>
      <c r="F213" s="51">
        <v>0</v>
      </c>
      <c r="G213" s="51">
        <v>0</v>
      </c>
      <c r="H213" s="51">
        <v>0</v>
      </c>
      <c r="I213" s="51">
        <v>2700</v>
      </c>
      <c r="J213" s="51">
        <v>400</v>
      </c>
      <c r="K213" s="51">
        <v>7145</v>
      </c>
      <c r="L213" s="199">
        <v>2600</v>
      </c>
      <c r="M213" s="51">
        <v>0</v>
      </c>
      <c r="N213" s="51">
        <v>2600</v>
      </c>
      <c r="O213" s="51">
        <v>1500</v>
      </c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spans="1:29" ht="15.75" thickBot="1">
      <c r="A214" s="69">
        <v>232</v>
      </c>
      <c r="B214" s="2" t="s">
        <v>3742</v>
      </c>
      <c r="C214" s="2" t="s">
        <v>590</v>
      </c>
      <c r="D214" s="163">
        <v>2400</v>
      </c>
      <c r="E214" s="2">
        <v>0</v>
      </c>
      <c r="F214" s="2">
        <v>0</v>
      </c>
      <c r="G214" s="2">
        <v>0</v>
      </c>
      <c r="H214" s="2">
        <v>0</v>
      </c>
      <c r="I214" s="2">
        <v>2700</v>
      </c>
      <c r="J214" s="2">
        <v>400</v>
      </c>
      <c r="K214" s="2">
        <v>7145</v>
      </c>
      <c r="L214" s="179">
        <v>2600</v>
      </c>
      <c r="M214" s="2">
        <v>0</v>
      </c>
      <c r="N214" s="2">
        <v>0</v>
      </c>
      <c r="O214" s="2">
        <v>2600</v>
      </c>
      <c r="P214" s="2">
        <v>2600</v>
      </c>
      <c r="Q214" s="2">
        <v>2600</v>
      </c>
    </row>
    <row r="215" spans="1:29" ht="15.75" thickBot="1">
      <c r="A215" s="69">
        <v>233</v>
      </c>
      <c r="B215" s="2" t="s">
        <v>3746</v>
      </c>
      <c r="C215" s="2" t="s">
        <v>1695</v>
      </c>
      <c r="D215" s="163">
        <v>2400</v>
      </c>
      <c r="E215" s="2">
        <v>0</v>
      </c>
      <c r="F215" s="2">
        <v>0</v>
      </c>
      <c r="G215" s="2">
        <v>0</v>
      </c>
      <c r="H215" s="2">
        <v>0</v>
      </c>
      <c r="I215" s="2">
        <v>2700</v>
      </c>
      <c r="K215" s="2">
        <v>7145</v>
      </c>
      <c r="L215" s="179">
        <v>2600</v>
      </c>
      <c r="M215" s="2">
        <v>0</v>
      </c>
      <c r="N215" s="2">
        <v>0</v>
      </c>
      <c r="O215" s="2">
        <v>2600</v>
      </c>
    </row>
    <row r="216" spans="1:29" s="43" customFormat="1" ht="15.75" thickBot="1">
      <c r="A216" s="51">
        <v>234</v>
      </c>
      <c r="B216" s="51" t="s">
        <v>3966</v>
      </c>
      <c r="C216" s="51" t="s">
        <v>3967</v>
      </c>
      <c r="D216" s="217">
        <v>2400</v>
      </c>
      <c r="E216" s="51">
        <v>0</v>
      </c>
      <c r="F216" s="51">
        <v>0</v>
      </c>
      <c r="G216" s="51">
        <v>0</v>
      </c>
      <c r="H216" s="51">
        <v>0</v>
      </c>
      <c r="I216" s="51">
        <v>2700</v>
      </c>
      <c r="J216" s="51">
        <v>400</v>
      </c>
      <c r="K216" s="51"/>
      <c r="L216" s="199">
        <v>2600</v>
      </c>
      <c r="M216" s="51">
        <v>0</v>
      </c>
      <c r="N216" s="51">
        <v>2600</v>
      </c>
      <c r="O216" s="51">
        <v>2600</v>
      </c>
      <c r="P216" s="51">
        <v>300</v>
      </c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 spans="1:29" ht="15.75" thickBot="1">
      <c r="A217" s="69">
        <v>235</v>
      </c>
      <c r="B217" s="2" t="s">
        <v>4027</v>
      </c>
      <c r="C217" s="2" t="s">
        <v>2412</v>
      </c>
      <c r="D217" s="163">
        <v>2400</v>
      </c>
      <c r="E217" s="2">
        <v>0</v>
      </c>
      <c r="F217" s="2">
        <v>0</v>
      </c>
      <c r="G217" s="2">
        <v>0</v>
      </c>
      <c r="H217" s="2">
        <v>0</v>
      </c>
      <c r="J217" s="2">
        <v>400</v>
      </c>
      <c r="L217" s="179">
        <v>2600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</row>
    <row r="218" spans="1:29" ht="15.75" thickBot="1">
      <c r="A218" s="69">
        <v>236</v>
      </c>
      <c r="B218" s="2" t="s">
        <v>4050</v>
      </c>
      <c r="C218" s="2" t="s">
        <v>4051</v>
      </c>
      <c r="D218" s="163">
        <v>2400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400</v>
      </c>
      <c r="K218" s="2">
        <v>7145</v>
      </c>
      <c r="L218" s="179">
        <v>2600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2400</v>
      </c>
    </row>
    <row r="219" spans="1:29" ht="15.75" thickBot="1">
      <c r="A219" s="69">
        <v>237</v>
      </c>
      <c r="B219" s="2" t="s">
        <v>4155</v>
      </c>
      <c r="C219" s="2" t="s">
        <v>727</v>
      </c>
      <c r="D219" s="163">
        <v>2400</v>
      </c>
      <c r="E219" s="2">
        <v>0</v>
      </c>
      <c r="F219" s="2">
        <v>0</v>
      </c>
      <c r="G219" s="2">
        <v>0</v>
      </c>
      <c r="H219" s="2">
        <v>0</v>
      </c>
      <c r="I219" s="2">
        <v>1350</v>
      </c>
      <c r="K219" s="2">
        <v>7145</v>
      </c>
      <c r="L219" s="179">
        <v>2600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2600</v>
      </c>
    </row>
    <row r="220" spans="1:29" ht="15.75" thickBot="1">
      <c r="A220" s="69">
        <v>238</v>
      </c>
      <c r="D220" s="163"/>
      <c r="L220" s="179">
        <v>200</v>
      </c>
    </row>
    <row r="221" spans="1:29" ht="15.75" thickBot="1">
      <c r="A221" s="69">
        <v>239</v>
      </c>
      <c r="D221" s="163"/>
      <c r="L221" s="179">
        <v>200</v>
      </c>
    </row>
    <row r="222" spans="1:29" ht="15.75" thickBot="1">
      <c r="A222" s="69">
        <v>240</v>
      </c>
      <c r="D222" s="163"/>
      <c r="L222" s="179">
        <v>200</v>
      </c>
    </row>
    <row r="223" spans="1:29" ht="15.75" thickBot="1">
      <c r="A223" s="69">
        <v>241</v>
      </c>
      <c r="D223" s="163"/>
      <c r="L223" s="179">
        <v>200</v>
      </c>
    </row>
    <row r="224" spans="1:29" ht="15.75" thickBot="1">
      <c r="A224" s="69">
        <v>242</v>
      </c>
      <c r="D224" s="163"/>
      <c r="L224" s="179">
        <v>200</v>
      </c>
    </row>
    <row r="225" spans="1:16" ht="15.75" thickBot="1">
      <c r="A225" s="69">
        <v>243</v>
      </c>
      <c r="D225" s="163"/>
      <c r="L225" s="179">
        <v>200</v>
      </c>
    </row>
    <row r="226" spans="1:16" ht="15.75" thickBot="1">
      <c r="A226" s="69">
        <v>244</v>
      </c>
      <c r="D226" s="163"/>
      <c r="L226" s="184"/>
    </row>
    <row r="227" spans="1:16" ht="15.75" thickBot="1">
      <c r="A227" s="69">
        <v>245</v>
      </c>
      <c r="D227" s="163"/>
      <c r="L227" s="184"/>
    </row>
    <row r="228" spans="1:16" ht="15.75" thickBot="1">
      <c r="A228" s="69">
        <v>246</v>
      </c>
      <c r="D228" s="163"/>
      <c r="L228" s="184"/>
    </row>
    <row r="229" spans="1:16" ht="15.75" thickBot="1">
      <c r="A229" s="69">
        <v>247</v>
      </c>
      <c r="D229" s="163"/>
      <c r="L229" s="184"/>
      <c r="P229" s="2">
        <f>SUM(O4:Q228)</f>
        <v>956100</v>
      </c>
    </row>
    <row r="230" spans="1:16" ht="15.75" thickBot="1">
      <c r="A230" s="69">
        <v>248</v>
      </c>
      <c r="D230" s="163"/>
      <c r="L230" s="184"/>
    </row>
    <row r="231" spans="1:16" ht="15.75" thickBot="1">
      <c r="A231" s="69">
        <v>249</v>
      </c>
      <c r="D231" s="163"/>
      <c r="L231" s="184"/>
    </row>
    <row r="232" spans="1:16" ht="15.75" thickBot="1">
      <c r="A232" s="69">
        <v>250</v>
      </c>
      <c r="D232" s="163"/>
      <c r="L232" s="184"/>
    </row>
    <row r="233" spans="1:16" ht="15.75" thickBot="1">
      <c r="A233" s="69">
        <v>251</v>
      </c>
      <c r="D233" s="163"/>
      <c r="L233" s="184"/>
    </row>
    <row r="234" spans="1:16" ht="15.75" thickBot="1">
      <c r="A234" s="69">
        <v>252</v>
      </c>
      <c r="D234" s="163"/>
      <c r="L234" s="184"/>
    </row>
    <row r="235" spans="1:16" ht="15.75" thickBot="1">
      <c r="A235" s="69">
        <v>253</v>
      </c>
      <c r="D235" s="163"/>
      <c r="L235" s="184"/>
    </row>
    <row r="236" spans="1:16" ht="15.75" thickBot="1">
      <c r="A236" s="69">
        <v>254</v>
      </c>
      <c r="D236" s="163"/>
      <c r="L236" s="184"/>
    </row>
    <row r="237" spans="1:16" ht="15.75" thickBot="1">
      <c r="A237" s="69">
        <v>255</v>
      </c>
      <c r="D237" s="163"/>
      <c r="L237" s="184"/>
    </row>
    <row r="238" spans="1:16" ht="15.75" thickBot="1">
      <c r="A238" s="69">
        <v>256</v>
      </c>
      <c r="D238" s="163"/>
      <c r="L238" s="184"/>
    </row>
    <row r="239" spans="1:16" ht="15.75" thickBot="1">
      <c r="A239" s="69">
        <v>257</v>
      </c>
      <c r="D239" s="163"/>
      <c r="L239" s="184"/>
    </row>
    <row r="240" spans="1:16" ht="15.75" thickBot="1">
      <c r="A240" s="69">
        <v>258</v>
      </c>
      <c r="D240" s="163"/>
      <c r="L240" s="184"/>
    </row>
    <row r="241" spans="1:12" ht="15.75" thickBot="1">
      <c r="A241" s="69">
        <v>259</v>
      </c>
      <c r="D241" s="163"/>
      <c r="L241" s="184"/>
    </row>
    <row r="242" spans="1:12" ht="15.75" thickBot="1">
      <c r="A242" s="69">
        <v>260</v>
      </c>
      <c r="D242" s="163"/>
      <c r="L242" s="184"/>
    </row>
    <row r="243" spans="1:12" ht="15.75" thickBot="1">
      <c r="A243" s="69">
        <v>261</v>
      </c>
      <c r="D243" s="163"/>
      <c r="L243" s="184"/>
    </row>
    <row r="244" spans="1:12" ht="15.75" thickBot="1">
      <c r="A244" s="69">
        <v>262</v>
      </c>
      <c r="D244" s="163"/>
      <c r="L244" s="184"/>
    </row>
    <row r="245" spans="1:12" ht="15.75" thickBot="1">
      <c r="A245" s="69">
        <v>263</v>
      </c>
      <c r="D245" s="163"/>
      <c r="L245" s="184"/>
    </row>
    <row r="246" spans="1:12" ht="15.75" thickBot="1">
      <c r="A246" s="69">
        <v>264</v>
      </c>
      <c r="D246" s="163"/>
      <c r="L246" s="184"/>
    </row>
    <row r="247" spans="1:12" ht="15.75" thickBot="1">
      <c r="A247" s="69">
        <v>265</v>
      </c>
      <c r="D247" s="163"/>
      <c r="L247" s="184"/>
    </row>
    <row r="248" spans="1:12" ht="15.75" thickBot="1">
      <c r="A248" s="69">
        <v>266</v>
      </c>
      <c r="D248" s="163"/>
      <c r="L248" s="184"/>
    </row>
    <row r="249" spans="1:12" ht="15.75" thickBot="1">
      <c r="A249" s="69">
        <v>267</v>
      </c>
      <c r="D249" s="163"/>
      <c r="L249" s="184"/>
    </row>
    <row r="250" spans="1:12" ht="15.75" thickBot="1">
      <c r="A250" s="69">
        <v>268</v>
      </c>
      <c r="D250" s="163"/>
      <c r="L250" s="184"/>
    </row>
    <row r="251" spans="1:12" ht="15.75" thickBot="1">
      <c r="A251" s="69">
        <v>269</v>
      </c>
      <c r="D251" s="163"/>
      <c r="L251" s="184"/>
    </row>
    <row r="252" spans="1:12" ht="15.75" thickBot="1">
      <c r="A252" s="69">
        <v>270</v>
      </c>
      <c r="D252" s="163"/>
      <c r="L252" s="184"/>
    </row>
    <row r="253" spans="1:12" ht="15.75" thickBot="1">
      <c r="A253" s="69">
        <v>271</v>
      </c>
      <c r="D253" s="163"/>
      <c r="L253" s="184"/>
    </row>
    <row r="254" spans="1:12" ht="15.75" thickBot="1">
      <c r="A254" s="69">
        <v>272</v>
      </c>
      <c r="D254" s="163"/>
      <c r="L254" s="184"/>
    </row>
    <row r="255" spans="1:12" ht="15.75" thickBot="1">
      <c r="A255" s="69">
        <v>273</v>
      </c>
      <c r="D255" s="163"/>
      <c r="L255" s="184"/>
    </row>
    <row r="256" spans="1:12" ht="15.75" thickBot="1">
      <c r="A256" s="69">
        <v>274</v>
      </c>
      <c r="D256" s="163"/>
      <c r="L256" s="184"/>
    </row>
    <row r="257" spans="1:12" ht="15.75" thickBot="1">
      <c r="A257" s="69">
        <v>275</v>
      </c>
      <c r="D257" s="163"/>
      <c r="L257" s="184"/>
    </row>
    <row r="258" spans="1:12" ht="15.75" thickBot="1">
      <c r="A258" s="69">
        <v>276</v>
      </c>
      <c r="D258" s="163"/>
      <c r="L258" s="184"/>
    </row>
    <row r="259" spans="1:12" ht="15.75" thickBot="1">
      <c r="A259" s="69">
        <v>277</v>
      </c>
      <c r="D259" s="163"/>
      <c r="L259" s="184"/>
    </row>
    <row r="260" spans="1:12" ht="15.75" thickBot="1">
      <c r="A260" s="69">
        <v>278</v>
      </c>
      <c r="D260" s="163"/>
      <c r="L260" s="184"/>
    </row>
    <row r="261" spans="1:12" ht="15.75" thickBot="1">
      <c r="A261" s="69">
        <v>279</v>
      </c>
      <c r="D261" s="163"/>
      <c r="L261" s="184"/>
    </row>
    <row r="262" spans="1:12" ht="15.75" thickBot="1">
      <c r="A262" s="69">
        <v>280</v>
      </c>
      <c r="D262" s="163"/>
      <c r="L262" s="184"/>
    </row>
    <row r="263" spans="1:12" ht="15.75" thickBot="1">
      <c r="A263" s="69">
        <v>281</v>
      </c>
      <c r="D263" s="163"/>
      <c r="L263" s="184"/>
    </row>
    <row r="264" spans="1:12" ht="15.75" thickBot="1">
      <c r="A264" s="69">
        <v>282</v>
      </c>
      <c r="D264" s="163"/>
      <c r="L264" s="184"/>
    </row>
    <row r="265" spans="1:12" ht="15.75" thickBot="1">
      <c r="A265" s="69">
        <v>283</v>
      </c>
      <c r="D265" s="163"/>
      <c r="L265" s="184"/>
    </row>
  </sheetData>
  <autoFilter ref="A3:P265">
    <filterColumn colId="3"/>
    <filterColumn colId="8"/>
    <filterColumn colId="9"/>
    <filterColumn colId="10"/>
    <filterColumn colId="11"/>
    <sortState ref="A4:AD195">
      <sortCondition ref="A3"/>
    </sortState>
  </autoFilter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1" tint="0.499984740745262"/>
  </sheetPr>
  <dimension ref="A1:AC269"/>
  <sheetViews>
    <sheetView zoomScale="66" zoomScaleNormal="66" workbookViewId="0">
      <pane ySplit="3" topLeftCell="A165" activePane="bottomLeft" state="frozen"/>
      <selection pane="bottomLeft" activeCell="S180" sqref="S180"/>
    </sheetView>
  </sheetViews>
  <sheetFormatPr defaultRowHeight="15"/>
  <cols>
    <col min="1" max="1" width="5.140625" style="70" customWidth="1"/>
    <col min="2" max="2" width="20.7109375" style="2" customWidth="1"/>
    <col min="3" max="3" width="20" style="2" customWidth="1"/>
    <col min="4" max="6" width="9.140625" style="2"/>
    <col min="7" max="8" width="9.140625" style="10"/>
    <col min="9" max="15" width="9.140625" style="2"/>
    <col min="16" max="16" width="9.28515625" style="2" bestFit="1" customWidth="1"/>
    <col min="17" max="29" width="9.140625" style="2"/>
  </cols>
  <sheetData>
    <row r="1" spans="1:29" ht="30.75">
      <c r="D1" s="164"/>
      <c r="I1" s="59" t="s">
        <v>2063</v>
      </c>
      <c r="J1" s="59"/>
      <c r="K1" s="59"/>
      <c r="L1" s="59"/>
      <c r="M1" s="59"/>
      <c r="N1" s="42"/>
      <c r="O1" s="42"/>
      <c r="P1" s="42"/>
      <c r="Q1" s="42"/>
      <c r="R1" s="43"/>
    </row>
    <row r="2" spans="1:29" ht="28.5" thickBot="1">
      <c r="D2" s="156"/>
      <c r="I2" s="42"/>
      <c r="J2" s="42"/>
      <c r="K2" s="42"/>
      <c r="L2" s="60" t="s">
        <v>3500</v>
      </c>
      <c r="M2" s="42"/>
      <c r="N2" s="42"/>
      <c r="O2" s="42"/>
      <c r="P2" s="42"/>
      <c r="Q2" s="42"/>
      <c r="R2" s="43"/>
    </row>
    <row r="3" spans="1:29" s="58" customFormat="1" ht="19.5" thickBot="1">
      <c r="A3" s="145" t="s">
        <v>1253</v>
      </c>
      <c r="B3" s="41" t="s">
        <v>1</v>
      </c>
      <c r="C3" s="41" t="s">
        <v>301</v>
      </c>
      <c r="D3" s="167" t="s">
        <v>2867</v>
      </c>
      <c r="E3" s="41" t="s">
        <v>2069</v>
      </c>
      <c r="F3" s="41" t="s">
        <v>2072</v>
      </c>
      <c r="G3" s="130" t="s">
        <v>2070</v>
      </c>
      <c r="H3" s="130" t="s">
        <v>3276</v>
      </c>
      <c r="I3" s="41" t="s">
        <v>804</v>
      </c>
      <c r="J3" s="41" t="s">
        <v>4007</v>
      </c>
      <c r="K3" s="41" t="s">
        <v>3309</v>
      </c>
      <c r="L3" s="181" t="s">
        <v>3445</v>
      </c>
      <c r="M3" s="41" t="s">
        <v>2627</v>
      </c>
      <c r="N3" s="41" t="s">
        <v>97</v>
      </c>
      <c r="O3" s="41" t="s">
        <v>98</v>
      </c>
      <c r="P3" s="41" t="s">
        <v>3479</v>
      </c>
      <c r="Q3" s="41" t="s">
        <v>3631</v>
      </c>
      <c r="R3" s="41" t="s">
        <v>247</v>
      </c>
      <c r="S3" s="41" t="s">
        <v>174</v>
      </c>
      <c r="T3" s="41" t="s">
        <v>180</v>
      </c>
      <c r="U3" s="41"/>
      <c r="V3" s="41"/>
      <c r="W3" s="41"/>
      <c r="X3" s="41"/>
      <c r="Y3" s="41"/>
      <c r="Z3" s="41"/>
      <c r="AA3" s="41"/>
      <c r="AB3" s="41"/>
      <c r="AC3" s="41"/>
    </row>
    <row r="4" spans="1:29" ht="15.75" thickBot="1">
      <c r="A4" s="69">
        <v>1</v>
      </c>
      <c r="B4" s="2" t="s">
        <v>1267</v>
      </c>
      <c r="C4" s="2" t="s">
        <v>786</v>
      </c>
      <c r="D4" s="159">
        <v>2400</v>
      </c>
      <c r="E4" s="2">
        <v>2400</v>
      </c>
      <c r="F4" s="2">
        <v>2400</v>
      </c>
      <c r="G4" s="10">
        <v>2400</v>
      </c>
      <c r="H4" s="10">
        <v>2400</v>
      </c>
      <c r="I4" s="2">
        <v>2700</v>
      </c>
      <c r="J4" s="2">
        <v>400</v>
      </c>
      <c r="K4" s="69">
        <v>1700</v>
      </c>
      <c r="L4" s="182">
        <v>2600</v>
      </c>
      <c r="M4" s="2">
        <v>2600</v>
      </c>
      <c r="N4" s="2">
        <v>2600</v>
      </c>
      <c r="O4" s="2">
        <v>2600</v>
      </c>
    </row>
    <row r="5" spans="1:29" s="70" customFormat="1" ht="15.75" thickBot="1">
      <c r="A5" s="69">
        <v>3</v>
      </c>
      <c r="B5" s="69" t="s">
        <v>1272</v>
      </c>
      <c r="C5" s="69" t="s">
        <v>1273</v>
      </c>
      <c r="D5" s="159">
        <v>1950</v>
      </c>
      <c r="E5" s="69">
        <v>1950</v>
      </c>
      <c r="F5" s="69">
        <v>1950</v>
      </c>
      <c r="G5" s="74">
        <v>1950</v>
      </c>
      <c r="H5" s="74">
        <v>1950</v>
      </c>
      <c r="I5" s="69"/>
      <c r="J5" s="69">
        <v>400</v>
      </c>
      <c r="K5" s="69">
        <v>7300</v>
      </c>
      <c r="L5" s="182">
        <v>2150</v>
      </c>
      <c r="M5" s="69">
        <v>2150</v>
      </c>
      <c r="N5" s="69">
        <v>2150</v>
      </c>
      <c r="O5" s="69">
        <v>2150</v>
      </c>
      <c r="P5" s="69">
        <v>2150</v>
      </c>
      <c r="Q5" s="69">
        <v>2150</v>
      </c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</row>
    <row r="6" spans="1:29" ht="15.75" thickBot="1">
      <c r="A6" s="69">
        <v>4</v>
      </c>
      <c r="B6" s="2" t="s">
        <v>1274</v>
      </c>
      <c r="C6" s="2" t="s">
        <v>1275</v>
      </c>
      <c r="D6" s="159">
        <v>2400</v>
      </c>
      <c r="E6" s="2">
        <v>2400</v>
      </c>
      <c r="F6" s="2">
        <v>2400</v>
      </c>
      <c r="G6" s="10">
        <v>2400</v>
      </c>
      <c r="H6" s="10">
        <v>2400</v>
      </c>
      <c r="I6" s="2">
        <v>2700</v>
      </c>
      <c r="J6" s="2">
        <v>400</v>
      </c>
      <c r="K6" s="69">
        <v>7300</v>
      </c>
      <c r="L6" s="182">
        <v>2600</v>
      </c>
      <c r="M6" s="2">
        <v>2600</v>
      </c>
      <c r="N6" s="2">
        <v>2600</v>
      </c>
      <c r="O6" s="2">
        <v>2600</v>
      </c>
      <c r="P6" s="2">
        <v>2600</v>
      </c>
      <c r="Q6" s="2">
        <v>2150</v>
      </c>
      <c r="R6" s="2">
        <v>2150</v>
      </c>
    </row>
    <row r="7" spans="1:29" s="70" customFormat="1" ht="15.75" thickBot="1">
      <c r="A7" s="69">
        <v>5</v>
      </c>
      <c r="B7" s="69" t="s">
        <v>1281</v>
      </c>
      <c r="C7" s="69" t="s">
        <v>643</v>
      </c>
      <c r="D7" s="159">
        <v>2400</v>
      </c>
      <c r="E7" s="69">
        <v>2400</v>
      </c>
      <c r="F7" s="69">
        <v>2400</v>
      </c>
      <c r="G7" s="74">
        <v>2400</v>
      </c>
      <c r="H7" s="74"/>
      <c r="I7" s="69">
        <v>2700</v>
      </c>
      <c r="J7" s="69">
        <v>400</v>
      </c>
      <c r="K7" s="69"/>
      <c r="L7" s="182">
        <v>2600</v>
      </c>
      <c r="M7" s="69">
        <v>2600</v>
      </c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</row>
    <row r="8" spans="1:29" s="26" customFormat="1" ht="15.75" thickBot="1">
      <c r="A8" s="25">
        <v>6</v>
      </c>
      <c r="B8" s="25" t="s">
        <v>1284</v>
      </c>
      <c r="C8" s="25" t="s">
        <v>1285</v>
      </c>
      <c r="D8" s="160">
        <v>2400</v>
      </c>
      <c r="E8" s="25">
        <v>2400</v>
      </c>
      <c r="F8" s="25">
        <v>2400</v>
      </c>
      <c r="G8" s="114">
        <v>2400</v>
      </c>
      <c r="H8" s="114"/>
      <c r="I8" s="25"/>
      <c r="J8" s="25"/>
      <c r="K8" s="25"/>
      <c r="L8" s="193">
        <v>2600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s="43" customFormat="1" ht="15.75" thickBot="1">
      <c r="A9" s="51">
        <v>7</v>
      </c>
      <c r="B9" s="51" t="s">
        <v>1259</v>
      </c>
      <c r="C9" s="51" t="s">
        <v>1290</v>
      </c>
      <c r="D9" s="162">
        <v>2900</v>
      </c>
      <c r="E9" s="51">
        <v>2900</v>
      </c>
      <c r="F9" s="51">
        <v>2900</v>
      </c>
      <c r="G9" s="53">
        <v>2900</v>
      </c>
      <c r="H9" s="53">
        <v>2900</v>
      </c>
      <c r="I9" s="51">
        <v>2700</v>
      </c>
      <c r="J9" s="51">
        <v>400</v>
      </c>
      <c r="K9" s="51">
        <v>7300</v>
      </c>
      <c r="L9" s="182">
        <v>3100</v>
      </c>
      <c r="M9" s="51">
        <v>3100</v>
      </c>
      <c r="N9" s="51">
        <v>2800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spans="1:29" ht="15.75" thickBot="1">
      <c r="A10" s="69">
        <v>8</v>
      </c>
      <c r="B10" s="51" t="s">
        <v>1292</v>
      </c>
      <c r="C10" s="51" t="s">
        <v>1293</v>
      </c>
      <c r="D10" s="159">
        <v>2400</v>
      </c>
      <c r="E10" s="51" t="s">
        <v>4069</v>
      </c>
      <c r="F10" s="51"/>
      <c r="G10" s="53"/>
      <c r="H10" s="53"/>
      <c r="I10" s="51"/>
      <c r="J10" s="51">
        <v>400</v>
      </c>
      <c r="K10" s="51"/>
      <c r="L10" s="182">
        <v>2600</v>
      </c>
      <c r="M10" s="51"/>
    </row>
    <row r="11" spans="1:29" s="70" customFormat="1" ht="15.75" thickBot="1">
      <c r="A11" s="69">
        <v>9</v>
      </c>
      <c r="B11" s="69" t="s">
        <v>908</v>
      </c>
      <c r="C11" s="69" t="s">
        <v>1294</v>
      </c>
      <c r="D11" s="183">
        <v>2400</v>
      </c>
      <c r="E11" s="69">
        <v>2400</v>
      </c>
      <c r="F11" s="69">
        <v>2400</v>
      </c>
      <c r="G11" s="74">
        <v>2400</v>
      </c>
      <c r="H11" s="74">
        <v>2400</v>
      </c>
      <c r="I11" s="69">
        <v>2700</v>
      </c>
      <c r="J11" s="69"/>
      <c r="K11" s="69">
        <v>7300</v>
      </c>
      <c r="L11" s="213">
        <v>2600</v>
      </c>
      <c r="M11" s="69">
        <v>2600</v>
      </c>
      <c r="N11" s="69">
        <v>2600</v>
      </c>
      <c r="O11" s="69">
        <v>2600</v>
      </c>
      <c r="P11" s="69">
        <v>2600</v>
      </c>
      <c r="Q11" s="69">
        <v>2600</v>
      </c>
      <c r="R11" s="69">
        <v>2600</v>
      </c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</row>
    <row r="12" spans="1:29" ht="15.75" thickBot="1">
      <c r="A12" s="69">
        <v>10</v>
      </c>
      <c r="B12" s="2" t="s">
        <v>1295</v>
      </c>
      <c r="C12" s="2" t="s">
        <v>843</v>
      </c>
      <c r="D12" s="159">
        <v>2400</v>
      </c>
      <c r="E12" s="2">
        <v>2400</v>
      </c>
      <c r="F12" s="2">
        <v>2400</v>
      </c>
      <c r="G12" s="10">
        <v>2400</v>
      </c>
      <c r="H12" s="74">
        <v>2400</v>
      </c>
      <c r="I12" s="2">
        <v>2700</v>
      </c>
      <c r="J12" s="2">
        <v>400</v>
      </c>
      <c r="L12" s="182">
        <v>2600</v>
      </c>
      <c r="M12" s="2">
        <v>2600</v>
      </c>
      <c r="N12" s="2">
        <v>2600</v>
      </c>
      <c r="O12" s="2">
        <v>2600</v>
      </c>
      <c r="P12" s="2">
        <v>2600</v>
      </c>
      <c r="Q12" s="2">
        <v>2600</v>
      </c>
      <c r="R12" s="2">
        <v>2600</v>
      </c>
    </row>
    <row r="13" spans="1:29" ht="15.75" thickBot="1">
      <c r="A13" s="69">
        <v>11</v>
      </c>
      <c r="B13" s="69" t="s">
        <v>1306</v>
      </c>
      <c r="C13" s="69" t="s">
        <v>58</v>
      </c>
      <c r="D13" s="159">
        <v>2900</v>
      </c>
      <c r="E13" s="69">
        <v>2900</v>
      </c>
      <c r="F13" s="69">
        <v>2900</v>
      </c>
      <c r="G13" s="74">
        <v>2900</v>
      </c>
      <c r="H13" s="74">
        <v>2900</v>
      </c>
      <c r="I13" s="69">
        <v>2700</v>
      </c>
      <c r="J13" s="69">
        <v>400</v>
      </c>
      <c r="K13" s="69">
        <v>6050</v>
      </c>
      <c r="L13" s="182">
        <v>3100</v>
      </c>
      <c r="M13" s="69">
        <v>3100</v>
      </c>
      <c r="N13" s="2">
        <v>3100</v>
      </c>
      <c r="O13" s="2">
        <v>3100</v>
      </c>
      <c r="P13" s="2">
        <v>3100</v>
      </c>
      <c r="Q13" s="2">
        <v>3100</v>
      </c>
      <c r="R13" s="2">
        <v>3100</v>
      </c>
    </row>
    <row r="14" spans="1:29" s="70" customFormat="1" ht="15.75" thickBot="1">
      <c r="A14" s="69">
        <v>12</v>
      </c>
      <c r="B14" s="69" t="s">
        <v>1314</v>
      </c>
      <c r="C14" s="69" t="s">
        <v>1194</v>
      </c>
      <c r="D14" s="159">
        <v>2400</v>
      </c>
      <c r="E14" s="69">
        <v>2400</v>
      </c>
      <c r="F14" s="69">
        <v>2400</v>
      </c>
      <c r="G14" s="74">
        <v>2400</v>
      </c>
      <c r="H14" s="74">
        <v>2400</v>
      </c>
      <c r="I14" s="69">
        <v>2700</v>
      </c>
      <c r="J14" s="69">
        <v>400</v>
      </c>
      <c r="K14" s="69">
        <v>7300</v>
      </c>
      <c r="L14" s="182">
        <v>2600</v>
      </c>
      <c r="M14" s="69">
        <v>2600</v>
      </c>
      <c r="N14" s="69">
        <v>2600</v>
      </c>
      <c r="O14" s="69">
        <v>2600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 spans="1:29" s="70" customFormat="1" ht="15.75" thickBot="1">
      <c r="A15" s="69">
        <v>13</v>
      </c>
      <c r="B15" s="2" t="s">
        <v>1315</v>
      </c>
      <c r="C15" s="2" t="s">
        <v>1176</v>
      </c>
      <c r="D15" s="159">
        <v>2400</v>
      </c>
      <c r="E15" s="2">
        <v>2400</v>
      </c>
      <c r="F15" s="2">
        <v>2400</v>
      </c>
      <c r="G15" s="10">
        <v>2400</v>
      </c>
      <c r="H15" s="74">
        <v>2400</v>
      </c>
      <c r="I15" s="2">
        <v>2700</v>
      </c>
      <c r="J15" s="2">
        <v>400</v>
      </c>
      <c r="K15" s="69">
        <v>7300</v>
      </c>
      <c r="L15" s="182">
        <v>2600</v>
      </c>
      <c r="M15" s="2">
        <v>2600</v>
      </c>
      <c r="N15" s="69">
        <v>2600</v>
      </c>
      <c r="O15" s="69">
        <v>2600</v>
      </c>
      <c r="P15" s="69">
        <v>2600</v>
      </c>
      <c r="Q15" s="69">
        <v>2600</v>
      </c>
      <c r="R15" s="69">
        <v>2600</v>
      </c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</row>
    <row r="16" spans="1:29" ht="15.75" thickBot="1">
      <c r="A16" s="69">
        <v>14</v>
      </c>
      <c r="B16" s="2" t="s">
        <v>1142</v>
      </c>
      <c r="C16" s="2" t="s">
        <v>1317</v>
      </c>
      <c r="D16" s="159">
        <v>2400</v>
      </c>
      <c r="E16" s="2">
        <v>2400</v>
      </c>
      <c r="F16" s="2">
        <v>2400</v>
      </c>
      <c r="G16" s="10">
        <v>2400</v>
      </c>
      <c r="H16" s="10">
        <v>2400</v>
      </c>
      <c r="I16" s="2">
        <v>0</v>
      </c>
      <c r="K16" s="2">
        <v>7300</v>
      </c>
      <c r="L16" s="182">
        <v>2600</v>
      </c>
      <c r="M16" s="2">
        <v>0</v>
      </c>
      <c r="N16" s="2">
        <v>2600</v>
      </c>
    </row>
    <row r="17" spans="1:29" ht="15.75" thickBot="1">
      <c r="A17" s="69">
        <v>15</v>
      </c>
      <c r="B17" s="2" t="s">
        <v>1055</v>
      </c>
      <c r="C17" s="2" t="s">
        <v>38</v>
      </c>
      <c r="D17" s="159">
        <v>2400</v>
      </c>
      <c r="E17" s="2">
        <v>2400</v>
      </c>
      <c r="F17" s="2">
        <v>2400</v>
      </c>
      <c r="G17" s="10">
        <v>2400</v>
      </c>
      <c r="H17" s="10">
        <v>2400</v>
      </c>
      <c r="I17" s="2">
        <v>0</v>
      </c>
      <c r="K17" s="2">
        <v>7300</v>
      </c>
      <c r="L17" s="182">
        <v>2600</v>
      </c>
      <c r="M17" s="2">
        <v>0</v>
      </c>
      <c r="N17" s="2">
        <v>2600</v>
      </c>
    </row>
    <row r="18" spans="1:29" s="70" customFormat="1" ht="15.75" thickBot="1">
      <c r="A18" s="69">
        <v>16</v>
      </c>
      <c r="B18" s="2" t="s">
        <v>507</v>
      </c>
      <c r="C18" s="2" t="s">
        <v>850</v>
      </c>
      <c r="D18" s="159">
        <v>2400</v>
      </c>
      <c r="E18" s="2">
        <v>2400</v>
      </c>
      <c r="F18" s="2">
        <v>2400</v>
      </c>
      <c r="G18" s="10">
        <v>2400</v>
      </c>
      <c r="H18" s="10">
        <v>2400</v>
      </c>
      <c r="I18" s="2">
        <v>0</v>
      </c>
      <c r="J18" s="2"/>
      <c r="K18" s="2">
        <v>7300</v>
      </c>
      <c r="L18" s="182">
        <v>2600</v>
      </c>
      <c r="M18" s="2">
        <v>0</v>
      </c>
      <c r="N18" s="69">
        <v>2600</v>
      </c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</row>
    <row r="19" spans="1:29" ht="15.75" thickBot="1">
      <c r="A19" s="69">
        <v>17</v>
      </c>
      <c r="B19" s="2" t="s">
        <v>1321</v>
      </c>
      <c r="C19" s="2" t="s">
        <v>630</v>
      </c>
      <c r="D19" s="159">
        <v>2400</v>
      </c>
      <c r="E19" s="2">
        <v>2400</v>
      </c>
      <c r="F19" s="2">
        <v>2400</v>
      </c>
      <c r="G19" s="10">
        <v>2400</v>
      </c>
      <c r="H19" s="10">
        <v>2400</v>
      </c>
      <c r="I19" s="2">
        <v>2700</v>
      </c>
      <c r="J19" s="2">
        <v>400</v>
      </c>
      <c r="K19" s="69">
        <v>1260</v>
      </c>
      <c r="L19" s="182">
        <v>2600</v>
      </c>
      <c r="M19" s="2">
        <v>2600</v>
      </c>
      <c r="N19" s="2">
        <v>2600</v>
      </c>
      <c r="O19" s="2">
        <v>2600</v>
      </c>
      <c r="P19" s="2">
        <v>2600</v>
      </c>
      <c r="Q19" s="2">
        <v>2600</v>
      </c>
    </row>
    <row r="20" spans="1:29" s="70" customFormat="1" ht="15.75" thickBot="1">
      <c r="A20" s="69">
        <v>18</v>
      </c>
      <c r="B20" s="69" t="s">
        <v>1323</v>
      </c>
      <c r="C20" s="69" t="s">
        <v>1324</v>
      </c>
      <c r="D20" s="183">
        <v>2400</v>
      </c>
      <c r="E20" s="69">
        <v>2400</v>
      </c>
      <c r="F20" s="69">
        <v>2400</v>
      </c>
      <c r="G20" s="74">
        <v>2400</v>
      </c>
      <c r="H20" s="74">
        <v>2400</v>
      </c>
      <c r="I20" s="69">
        <v>2700</v>
      </c>
      <c r="J20" s="69">
        <v>400</v>
      </c>
      <c r="K20" s="69">
        <v>3115</v>
      </c>
      <c r="L20" s="213">
        <v>2600</v>
      </c>
      <c r="M20" s="69">
        <v>2600</v>
      </c>
      <c r="N20" s="69">
        <v>2600</v>
      </c>
      <c r="O20" s="69">
        <v>2600</v>
      </c>
      <c r="P20" s="69">
        <v>2600</v>
      </c>
      <c r="Q20" s="69">
        <v>2600</v>
      </c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</row>
    <row r="21" spans="1:29" ht="15.75" thickBot="1">
      <c r="A21" s="69">
        <v>19</v>
      </c>
      <c r="B21" s="2" t="s">
        <v>510</v>
      </c>
      <c r="C21" s="2" t="s">
        <v>1329</v>
      </c>
      <c r="D21" s="159">
        <v>2400</v>
      </c>
      <c r="E21" s="2">
        <v>2400</v>
      </c>
      <c r="F21" s="2">
        <v>2400</v>
      </c>
      <c r="G21" s="10">
        <v>2400</v>
      </c>
      <c r="H21" s="10">
        <v>2400</v>
      </c>
      <c r="I21" s="2">
        <v>2700</v>
      </c>
      <c r="J21" s="2">
        <v>400</v>
      </c>
      <c r="K21" s="2">
        <v>6250</v>
      </c>
      <c r="L21" s="182">
        <v>2600</v>
      </c>
      <c r="M21" s="2">
        <v>2600</v>
      </c>
      <c r="N21" s="2">
        <v>2600</v>
      </c>
      <c r="O21" s="2">
        <v>2600</v>
      </c>
      <c r="P21" s="2">
        <v>2600</v>
      </c>
      <c r="Q21" s="2">
        <v>2600</v>
      </c>
    </row>
    <row r="22" spans="1:29" s="70" customFormat="1" ht="15.75" thickBot="1">
      <c r="A22" s="69">
        <v>20</v>
      </c>
      <c r="B22" s="69" t="s">
        <v>1333</v>
      </c>
      <c r="C22" s="69" t="s">
        <v>210</v>
      </c>
      <c r="D22" s="159">
        <v>1950</v>
      </c>
      <c r="E22" s="69">
        <v>1950</v>
      </c>
      <c r="F22" s="69">
        <v>1950</v>
      </c>
      <c r="G22" s="74">
        <v>1950</v>
      </c>
      <c r="H22" s="74">
        <v>1950</v>
      </c>
      <c r="I22" s="69">
        <v>0</v>
      </c>
      <c r="J22" s="69"/>
      <c r="K22" s="69" t="s">
        <v>3417</v>
      </c>
      <c r="L22" s="182">
        <v>2150</v>
      </c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</row>
    <row r="23" spans="1:29" ht="15.75" thickBot="1">
      <c r="A23" s="69">
        <v>21</v>
      </c>
      <c r="B23" s="2" t="s">
        <v>1335</v>
      </c>
      <c r="C23" s="2" t="s">
        <v>1336</v>
      </c>
      <c r="D23" s="159">
        <v>2400</v>
      </c>
      <c r="E23" s="2">
        <v>2400</v>
      </c>
      <c r="F23" s="2">
        <v>2400</v>
      </c>
      <c r="G23" s="10">
        <v>2400</v>
      </c>
      <c r="H23" s="74">
        <v>2400</v>
      </c>
      <c r="I23" s="2">
        <v>2700</v>
      </c>
      <c r="J23" s="2">
        <v>400</v>
      </c>
      <c r="K23" s="69">
        <v>7300</v>
      </c>
      <c r="L23" s="182">
        <v>2600</v>
      </c>
      <c r="M23" s="2">
        <v>2600</v>
      </c>
      <c r="N23" s="2">
        <v>2600</v>
      </c>
      <c r="O23" s="2">
        <v>2600</v>
      </c>
      <c r="P23" s="2">
        <v>2600</v>
      </c>
      <c r="Q23" s="2">
        <v>2600</v>
      </c>
      <c r="R23" s="2">
        <v>2600</v>
      </c>
    </row>
    <row r="24" spans="1:29" s="43" customFormat="1" ht="15.75" thickBot="1">
      <c r="A24" s="51">
        <v>22</v>
      </c>
      <c r="B24" s="51" t="s">
        <v>1337</v>
      </c>
      <c r="C24" s="51" t="s">
        <v>1022</v>
      </c>
      <c r="D24" s="187">
        <v>2400</v>
      </c>
      <c r="E24" s="51">
        <v>2400</v>
      </c>
      <c r="F24" s="51">
        <v>2400</v>
      </c>
      <c r="G24" s="53">
        <v>2400</v>
      </c>
      <c r="H24" s="53">
        <v>2400</v>
      </c>
      <c r="I24" s="51">
        <v>2700</v>
      </c>
      <c r="J24" s="51"/>
      <c r="K24" s="51"/>
      <c r="L24" s="188">
        <v>2600</v>
      </c>
      <c r="M24" s="51">
        <v>2600</v>
      </c>
      <c r="N24" s="51">
        <v>850</v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 spans="1:29" ht="15.75" thickBot="1">
      <c r="A25" s="69">
        <v>24</v>
      </c>
      <c r="B25" s="2" t="s">
        <v>772</v>
      </c>
      <c r="C25" s="2" t="s">
        <v>1339</v>
      </c>
      <c r="D25" s="159">
        <v>2400</v>
      </c>
      <c r="E25" s="2">
        <v>2400</v>
      </c>
      <c r="F25" s="2">
        <v>2400</v>
      </c>
      <c r="G25" s="10">
        <v>2400</v>
      </c>
      <c r="H25" s="10">
        <v>2400</v>
      </c>
      <c r="I25" s="2">
        <v>2700</v>
      </c>
      <c r="J25" s="2">
        <v>400</v>
      </c>
      <c r="L25" s="182">
        <v>2600</v>
      </c>
      <c r="M25" s="2">
        <v>2600</v>
      </c>
      <c r="N25" s="2">
        <v>2600</v>
      </c>
      <c r="O25" s="2">
        <v>2600</v>
      </c>
      <c r="P25" s="2">
        <v>2600</v>
      </c>
      <c r="Q25" s="2">
        <v>2600</v>
      </c>
      <c r="R25" s="2">
        <v>2600</v>
      </c>
    </row>
    <row r="26" spans="1:29" s="70" customFormat="1" ht="15.75" thickBot="1">
      <c r="A26" s="69">
        <v>25</v>
      </c>
      <c r="B26" s="69" t="s">
        <v>1347</v>
      </c>
      <c r="C26" s="69" t="s">
        <v>224</v>
      </c>
      <c r="D26" s="183">
        <v>2400</v>
      </c>
      <c r="E26" s="69">
        <v>2400</v>
      </c>
      <c r="F26" s="69">
        <v>2400</v>
      </c>
      <c r="G26" s="74">
        <v>2400</v>
      </c>
      <c r="H26" s="74">
        <v>2400</v>
      </c>
      <c r="I26" s="69">
        <v>2700</v>
      </c>
      <c r="J26" s="69">
        <v>400</v>
      </c>
      <c r="K26" s="69">
        <v>7300</v>
      </c>
      <c r="L26" s="213">
        <v>2600</v>
      </c>
      <c r="M26" s="69">
        <v>2600</v>
      </c>
      <c r="N26" s="69">
        <v>2600</v>
      </c>
      <c r="O26" s="69">
        <v>2100</v>
      </c>
      <c r="P26" s="69">
        <v>2600</v>
      </c>
      <c r="Q26" s="69">
        <v>2600</v>
      </c>
      <c r="R26" s="69">
        <v>2600</v>
      </c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 spans="1:29" ht="15.75" thickBot="1">
      <c r="A27" s="69">
        <v>26</v>
      </c>
      <c r="B27" s="69" t="s">
        <v>1350</v>
      </c>
      <c r="C27" s="69" t="s">
        <v>1351</v>
      </c>
      <c r="D27" s="159">
        <v>2900</v>
      </c>
      <c r="E27" s="69">
        <v>2900</v>
      </c>
      <c r="F27" s="69">
        <v>2900</v>
      </c>
      <c r="G27" s="74">
        <v>2900</v>
      </c>
      <c r="H27" s="74">
        <v>2900</v>
      </c>
      <c r="I27" s="69">
        <v>2700</v>
      </c>
      <c r="J27" s="69">
        <v>400</v>
      </c>
      <c r="K27" s="69">
        <v>7300</v>
      </c>
      <c r="L27" s="182">
        <v>3100</v>
      </c>
      <c r="M27" s="69">
        <v>3100</v>
      </c>
      <c r="N27" s="2">
        <v>3100</v>
      </c>
      <c r="O27" s="2">
        <v>3100</v>
      </c>
      <c r="P27" s="2">
        <v>3100</v>
      </c>
      <c r="Q27" s="2">
        <v>3100</v>
      </c>
      <c r="R27" s="2">
        <v>3100</v>
      </c>
    </row>
    <row r="28" spans="1:29" s="70" customFormat="1" ht="15.75" thickBot="1">
      <c r="A28" s="69">
        <v>28</v>
      </c>
      <c r="B28" s="69" t="s">
        <v>1359</v>
      </c>
      <c r="C28" s="69" t="s">
        <v>835</v>
      </c>
      <c r="D28" s="183">
        <v>2400</v>
      </c>
      <c r="E28" s="69">
        <v>2400</v>
      </c>
      <c r="F28" s="69">
        <v>2400</v>
      </c>
      <c r="G28" s="74">
        <v>2400</v>
      </c>
      <c r="H28" s="74">
        <v>2400</v>
      </c>
      <c r="I28" s="69">
        <v>2700</v>
      </c>
      <c r="J28" s="69">
        <v>400</v>
      </c>
      <c r="K28" s="69">
        <v>7300</v>
      </c>
      <c r="L28" s="213">
        <v>2600</v>
      </c>
      <c r="M28" s="69">
        <v>2600</v>
      </c>
      <c r="N28" s="69">
        <v>2600</v>
      </c>
      <c r="O28" s="69">
        <v>2600</v>
      </c>
      <c r="P28" s="69">
        <v>2400</v>
      </c>
      <c r="Q28" s="69">
        <v>2600</v>
      </c>
      <c r="R28" s="69">
        <v>2600</v>
      </c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</row>
    <row r="29" spans="1:29" ht="15.75" thickBot="1">
      <c r="A29" s="69">
        <v>30</v>
      </c>
      <c r="B29" s="2" t="s">
        <v>1361</v>
      </c>
      <c r="C29" s="2" t="s">
        <v>845</v>
      </c>
      <c r="D29" s="159">
        <v>2400</v>
      </c>
      <c r="E29" s="2">
        <v>2400</v>
      </c>
      <c r="F29" s="2">
        <v>2400</v>
      </c>
      <c r="G29" s="10">
        <v>2400</v>
      </c>
      <c r="H29" s="74">
        <v>2400</v>
      </c>
      <c r="I29" s="2">
        <v>2700</v>
      </c>
      <c r="J29" s="2">
        <v>400</v>
      </c>
      <c r="L29" s="182">
        <v>2600</v>
      </c>
      <c r="M29" s="2">
        <v>2600</v>
      </c>
      <c r="N29" s="2">
        <v>2600</v>
      </c>
      <c r="O29" s="2">
        <v>2600</v>
      </c>
      <c r="P29" s="2">
        <v>2600</v>
      </c>
      <c r="Q29" s="2">
        <v>2600</v>
      </c>
      <c r="R29" s="2">
        <v>2600</v>
      </c>
    </row>
    <row r="30" spans="1:29" ht="15.75" thickBot="1">
      <c r="A30" s="69">
        <v>31</v>
      </c>
      <c r="B30" s="2" t="s">
        <v>1362</v>
      </c>
      <c r="C30" s="2" t="s">
        <v>1197</v>
      </c>
      <c r="D30" s="159">
        <v>2400</v>
      </c>
      <c r="E30" s="2">
        <v>2400</v>
      </c>
      <c r="F30" s="2">
        <v>2400</v>
      </c>
      <c r="G30" s="10">
        <v>2400</v>
      </c>
      <c r="H30" s="10">
        <v>2400</v>
      </c>
      <c r="K30" s="2">
        <v>1250</v>
      </c>
      <c r="L30" s="182">
        <v>2600</v>
      </c>
      <c r="M30" s="2">
        <v>2600</v>
      </c>
      <c r="N30" s="2">
        <v>2600</v>
      </c>
      <c r="O30" s="2">
        <v>2600</v>
      </c>
    </row>
    <row r="31" spans="1:29" ht="15.75" thickBot="1">
      <c r="A31" s="69">
        <v>32</v>
      </c>
      <c r="B31" s="2" t="s">
        <v>336</v>
      </c>
      <c r="C31" s="2" t="s">
        <v>1371</v>
      </c>
      <c r="D31" s="159">
        <v>2400</v>
      </c>
      <c r="E31" s="2">
        <v>2400</v>
      </c>
      <c r="F31" s="2">
        <v>2400</v>
      </c>
      <c r="G31" s="10">
        <v>2400</v>
      </c>
      <c r="H31" s="10">
        <v>2400</v>
      </c>
      <c r="J31" s="2">
        <v>400</v>
      </c>
      <c r="K31" s="2">
        <v>7300</v>
      </c>
      <c r="L31" s="182">
        <v>2600</v>
      </c>
      <c r="M31" s="2">
        <v>2400</v>
      </c>
      <c r="N31" s="2">
        <v>2400</v>
      </c>
      <c r="O31" s="2">
        <v>2400</v>
      </c>
      <c r="P31" s="2">
        <v>2400</v>
      </c>
    </row>
    <row r="32" spans="1:29" s="70" customFormat="1" ht="15.75" thickBot="1">
      <c r="A32" s="69">
        <v>34</v>
      </c>
      <c r="B32" s="69" t="s">
        <v>1644</v>
      </c>
      <c r="C32" s="69" t="s">
        <v>1264</v>
      </c>
      <c r="D32" s="159">
        <v>2400</v>
      </c>
      <c r="E32" s="69">
        <v>2400</v>
      </c>
      <c r="F32" s="69">
        <v>2400</v>
      </c>
      <c r="G32" s="74">
        <v>2400</v>
      </c>
      <c r="H32" s="74">
        <v>2400</v>
      </c>
      <c r="I32" s="69">
        <v>2700</v>
      </c>
      <c r="J32" s="69">
        <v>400</v>
      </c>
      <c r="K32" s="69">
        <v>7300</v>
      </c>
      <c r="L32" s="182">
        <v>2600</v>
      </c>
      <c r="M32" s="69">
        <v>2600</v>
      </c>
      <c r="N32" s="69">
        <v>2600</v>
      </c>
      <c r="O32" s="69">
        <v>2600</v>
      </c>
      <c r="P32" s="69">
        <v>2600</v>
      </c>
      <c r="Q32" s="69">
        <v>2600</v>
      </c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</row>
    <row r="33" spans="1:29" s="70" customFormat="1" ht="15.75" thickBot="1">
      <c r="A33" s="69">
        <v>37</v>
      </c>
      <c r="B33" s="69" t="s">
        <v>1381</v>
      </c>
      <c r="C33" s="69" t="s">
        <v>1382</v>
      </c>
      <c r="D33" s="183">
        <v>2400</v>
      </c>
      <c r="E33" s="69">
        <v>2400</v>
      </c>
      <c r="F33" s="69">
        <v>2400</v>
      </c>
      <c r="G33" s="74">
        <v>2400</v>
      </c>
      <c r="H33" s="74">
        <v>2400</v>
      </c>
      <c r="I33" s="69">
        <v>2700</v>
      </c>
      <c r="J33" s="69">
        <v>400</v>
      </c>
      <c r="K33" s="69">
        <v>450</v>
      </c>
      <c r="L33" s="213">
        <v>2600</v>
      </c>
      <c r="M33" s="69">
        <v>2600</v>
      </c>
      <c r="N33" s="69">
        <v>2600</v>
      </c>
      <c r="O33" s="69">
        <v>2600</v>
      </c>
      <c r="P33" s="69">
        <v>2600</v>
      </c>
      <c r="Q33" s="69">
        <v>2600</v>
      </c>
      <c r="R33" s="69">
        <v>2600</v>
      </c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</row>
    <row r="34" spans="1:29" ht="15.75" thickBot="1">
      <c r="A34" s="69">
        <v>38</v>
      </c>
      <c r="B34" s="2" t="s">
        <v>1384</v>
      </c>
      <c r="C34" s="2" t="s">
        <v>1385</v>
      </c>
      <c r="D34" s="159">
        <v>2400</v>
      </c>
      <c r="E34" s="2">
        <v>2400</v>
      </c>
      <c r="F34" s="2">
        <v>2400</v>
      </c>
      <c r="G34" s="10">
        <v>2400</v>
      </c>
      <c r="H34" s="74">
        <v>2400</v>
      </c>
      <c r="I34" s="2">
        <v>2700</v>
      </c>
      <c r="J34" s="2">
        <v>400</v>
      </c>
      <c r="L34" s="182">
        <v>2600</v>
      </c>
      <c r="M34" s="2">
        <v>2600</v>
      </c>
      <c r="N34" s="2">
        <v>2600</v>
      </c>
      <c r="O34" s="2">
        <v>2600</v>
      </c>
      <c r="P34" s="2">
        <v>2600</v>
      </c>
      <c r="Q34" s="2">
        <v>2600</v>
      </c>
      <c r="R34" s="2">
        <v>2600</v>
      </c>
    </row>
    <row r="35" spans="1:29" s="26" customFormat="1" ht="15.75" thickBot="1">
      <c r="A35" s="69">
        <v>40</v>
      </c>
      <c r="B35" s="17" t="s">
        <v>602</v>
      </c>
      <c r="C35" s="17" t="s">
        <v>637</v>
      </c>
      <c r="D35" s="159">
        <v>200</v>
      </c>
      <c r="E35" s="17"/>
      <c r="F35" s="17"/>
      <c r="G35" s="23"/>
      <c r="H35" s="23"/>
      <c r="I35" s="17"/>
      <c r="J35" s="17">
        <v>400</v>
      </c>
      <c r="K35" s="17"/>
      <c r="L35" s="182">
        <v>400</v>
      </c>
      <c r="M35" s="1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s="26" customFormat="1" ht="15.75" thickBot="1">
      <c r="A36" s="25">
        <v>41</v>
      </c>
      <c r="B36" s="25" t="s">
        <v>711</v>
      </c>
      <c r="C36" s="25" t="s">
        <v>925</v>
      </c>
      <c r="D36" s="160">
        <v>2600</v>
      </c>
      <c r="E36" s="25" t="s">
        <v>3462</v>
      </c>
      <c r="F36" s="25"/>
      <c r="G36" s="114"/>
      <c r="H36" s="114"/>
      <c r="I36" s="25"/>
      <c r="J36" s="25"/>
      <c r="K36" s="25"/>
      <c r="L36" s="193">
        <v>2800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thickBot="1">
      <c r="A37" s="69">
        <v>42</v>
      </c>
      <c r="B37" s="2" t="s">
        <v>1398</v>
      </c>
      <c r="C37" s="2" t="s">
        <v>1399</v>
      </c>
      <c r="D37" s="159">
        <v>2400</v>
      </c>
      <c r="E37" s="2">
        <v>2400</v>
      </c>
      <c r="F37" s="2">
        <v>2400</v>
      </c>
      <c r="G37" s="10">
        <v>2400</v>
      </c>
      <c r="H37" s="74">
        <v>2400</v>
      </c>
      <c r="I37" s="2">
        <v>2700</v>
      </c>
      <c r="K37" s="2">
        <v>7300</v>
      </c>
      <c r="L37" s="182">
        <v>2600</v>
      </c>
      <c r="M37" s="2">
        <v>2600</v>
      </c>
      <c r="N37" s="2">
        <v>2600</v>
      </c>
      <c r="O37" s="2">
        <v>2600</v>
      </c>
    </row>
    <row r="38" spans="1:29" s="43" customFormat="1" ht="15.75" thickBot="1">
      <c r="A38" s="51">
        <v>43</v>
      </c>
      <c r="B38" s="51" t="s">
        <v>1402</v>
      </c>
      <c r="C38" s="51" t="s">
        <v>1403</v>
      </c>
      <c r="D38" s="187">
        <v>2400</v>
      </c>
      <c r="E38" s="51">
        <v>2400</v>
      </c>
      <c r="F38" s="51">
        <v>2400</v>
      </c>
      <c r="G38" s="53">
        <v>2400</v>
      </c>
      <c r="H38" s="53">
        <v>2400</v>
      </c>
      <c r="I38" s="51">
        <v>2700</v>
      </c>
      <c r="J38" s="51">
        <v>400</v>
      </c>
      <c r="K38" s="51">
        <v>2510</v>
      </c>
      <c r="L38" s="188">
        <v>2600</v>
      </c>
      <c r="M38" s="51">
        <v>2600</v>
      </c>
      <c r="N38" s="51">
        <v>2600</v>
      </c>
      <c r="O38" s="51">
        <v>2600</v>
      </c>
      <c r="P38" s="51">
        <v>200</v>
      </c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</row>
    <row r="39" spans="1:29" s="43" customFormat="1" ht="15.75" thickBot="1">
      <c r="A39" s="69">
        <v>44</v>
      </c>
      <c r="B39" s="2" t="s">
        <v>1415</v>
      </c>
      <c r="C39" s="2" t="s">
        <v>743</v>
      </c>
      <c r="D39" s="159">
        <v>2400</v>
      </c>
      <c r="E39" s="2"/>
      <c r="F39" s="2"/>
      <c r="G39" s="10"/>
      <c r="H39" s="10"/>
      <c r="I39" s="2"/>
      <c r="J39" s="2"/>
      <c r="K39" s="2"/>
      <c r="L39" s="182">
        <v>2600</v>
      </c>
      <c r="M39" s="2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 spans="1:29" s="43" customFormat="1" ht="15.75" thickBot="1">
      <c r="A40" s="69">
        <v>46</v>
      </c>
      <c r="B40" s="51" t="s">
        <v>1175</v>
      </c>
      <c r="C40" s="51" t="s">
        <v>81</v>
      </c>
      <c r="D40" s="159">
        <v>2400</v>
      </c>
      <c r="E40" s="51" t="s">
        <v>4152</v>
      </c>
      <c r="F40" s="51"/>
      <c r="G40" s="53"/>
      <c r="H40" s="53"/>
      <c r="I40" s="51">
        <v>0</v>
      </c>
      <c r="J40" s="51">
        <v>400</v>
      </c>
      <c r="K40" s="51">
        <v>7300</v>
      </c>
      <c r="L40" s="182">
        <v>2600</v>
      </c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</row>
    <row r="41" spans="1:29" s="43" customFormat="1" ht="15.75" thickBot="1">
      <c r="A41" s="69">
        <v>47</v>
      </c>
      <c r="B41" s="51" t="s">
        <v>1424</v>
      </c>
      <c r="C41" s="51" t="s">
        <v>81</v>
      </c>
      <c r="D41" s="159">
        <v>2400</v>
      </c>
      <c r="E41" s="51" t="s">
        <v>4151</v>
      </c>
      <c r="F41" s="51"/>
      <c r="G41" s="53"/>
      <c r="H41" s="53"/>
      <c r="I41" s="51"/>
      <c r="J41" s="51">
        <v>400</v>
      </c>
      <c r="K41" s="51">
        <v>7300</v>
      </c>
      <c r="L41" s="182">
        <v>2600</v>
      </c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</row>
    <row r="42" spans="1:29" s="70" customFormat="1" ht="15.75" thickBot="1">
      <c r="A42" s="69">
        <v>48</v>
      </c>
      <c r="B42" s="2" t="s">
        <v>1425</v>
      </c>
      <c r="C42" s="2" t="s">
        <v>1076</v>
      </c>
      <c r="D42" s="159">
        <v>2400</v>
      </c>
      <c r="E42" s="2">
        <v>2400</v>
      </c>
      <c r="F42" s="2">
        <v>2400</v>
      </c>
      <c r="G42" s="10">
        <v>2400</v>
      </c>
      <c r="H42" s="10">
        <v>2400</v>
      </c>
      <c r="I42" s="2">
        <v>2700</v>
      </c>
      <c r="J42" s="2">
        <v>400</v>
      </c>
      <c r="K42" s="69">
        <v>7300</v>
      </c>
      <c r="L42" s="182">
        <v>2600</v>
      </c>
      <c r="M42" s="2">
        <v>2600</v>
      </c>
      <c r="N42" s="69">
        <v>2600</v>
      </c>
      <c r="O42" s="69">
        <v>2600</v>
      </c>
      <c r="P42" s="69">
        <v>2600</v>
      </c>
      <c r="Q42" s="69">
        <v>2600</v>
      </c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</row>
    <row r="43" spans="1:29" s="95" customFormat="1" ht="15.75" thickBot="1">
      <c r="A43" s="93">
        <v>49</v>
      </c>
      <c r="B43" s="93" t="s">
        <v>1426</v>
      </c>
      <c r="C43" s="93" t="s">
        <v>2551</v>
      </c>
      <c r="D43" s="196">
        <v>2400</v>
      </c>
      <c r="E43" s="93">
        <v>2400</v>
      </c>
      <c r="F43" s="93">
        <v>2400</v>
      </c>
      <c r="G43" s="119">
        <v>2400</v>
      </c>
      <c r="H43" s="119">
        <v>2400</v>
      </c>
      <c r="I43" s="93"/>
      <c r="J43" s="93"/>
      <c r="K43" s="93"/>
      <c r="L43" s="197">
        <v>2600</v>
      </c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</row>
    <row r="44" spans="1:29" s="95" customFormat="1" ht="15.75" thickBot="1">
      <c r="A44" s="93">
        <v>50</v>
      </c>
      <c r="B44" s="93" t="s">
        <v>700</v>
      </c>
      <c r="C44" s="93" t="s">
        <v>587</v>
      </c>
      <c r="D44" s="196">
        <v>2400</v>
      </c>
      <c r="E44" s="93" t="s">
        <v>3757</v>
      </c>
      <c r="F44" s="93"/>
      <c r="G44" s="119"/>
      <c r="H44" s="119"/>
      <c r="I44" s="93"/>
      <c r="J44" s="93"/>
      <c r="K44" s="93"/>
      <c r="L44" s="197">
        <v>2600</v>
      </c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</row>
    <row r="45" spans="1:29" s="43" customFormat="1" ht="15.75" thickBot="1">
      <c r="A45" s="51">
        <v>51</v>
      </c>
      <c r="B45" s="51" t="s">
        <v>1175</v>
      </c>
      <c r="C45" s="51" t="s">
        <v>2230</v>
      </c>
      <c r="D45" s="187">
        <v>2600</v>
      </c>
      <c r="E45" s="51">
        <v>2600</v>
      </c>
      <c r="F45" s="51">
        <v>2600</v>
      </c>
      <c r="G45" s="53">
        <v>2600</v>
      </c>
      <c r="H45" s="53">
        <v>2600</v>
      </c>
      <c r="I45" s="51">
        <v>2700</v>
      </c>
      <c r="J45" s="51">
        <v>400</v>
      </c>
      <c r="K45" s="51">
        <v>7300</v>
      </c>
      <c r="L45" s="188">
        <v>2800</v>
      </c>
      <c r="M45" s="51">
        <v>2800</v>
      </c>
      <c r="N45" s="51">
        <v>2800</v>
      </c>
      <c r="O45" s="51">
        <v>2800</v>
      </c>
      <c r="P45" s="51">
        <v>1400</v>
      </c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 spans="1:29" s="70" customFormat="1" ht="15.75" thickBot="1">
      <c r="A46" s="69">
        <v>52</v>
      </c>
      <c r="B46" s="69" t="s">
        <v>74</v>
      </c>
      <c r="C46" s="69" t="s">
        <v>1427</v>
      </c>
      <c r="D46" s="183">
        <v>2400</v>
      </c>
      <c r="E46" s="69">
        <v>2400</v>
      </c>
      <c r="F46" s="69">
        <v>2400</v>
      </c>
      <c r="G46" s="74">
        <v>2400</v>
      </c>
      <c r="H46" s="74">
        <v>2400</v>
      </c>
      <c r="I46" s="69">
        <v>2700</v>
      </c>
      <c r="J46" s="69">
        <v>400</v>
      </c>
      <c r="K46" s="69">
        <v>7300</v>
      </c>
      <c r="L46" s="213">
        <v>2600</v>
      </c>
      <c r="M46" s="69">
        <v>2600</v>
      </c>
      <c r="N46" s="69">
        <v>2600</v>
      </c>
      <c r="O46" s="69">
        <v>2600</v>
      </c>
      <c r="P46" s="69">
        <v>2600</v>
      </c>
      <c r="Q46" s="69">
        <v>2600</v>
      </c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</row>
    <row r="47" spans="1:29" s="70" customFormat="1" ht="15.75" thickBot="1">
      <c r="A47" s="69">
        <v>53</v>
      </c>
      <c r="B47" s="69" t="s">
        <v>74</v>
      </c>
      <c r="C47" s="69" t="s">
        <v>1442</v>
      </c>
      <c r="D47" s="159">
        <v>2400</v>
      </c>
      <c r="E47" s="69">
        <v>2400</v>
      </c>
      <c r="F47" s="69">
        <v>2400</v>
      </c>
      <c r="G47" s="74">
        <v>2400</v>
      </c>
      <c r="H47" s="74">
        <v>2400</v>
      </c>
      <c r="I47" s="69">
        <v>2400</v>
      </c>
      <c r="J47" s="69">
        <v>400</v>
      </c>
      <c r="K47" s="69">
        <v>7300</v>
      </c>
      <c r="L47" s="182">
        <v>2600</v>
      </c>
      <c r="M47" s="69">
        <v>2600</v>
      </c>
      <c r="N47" s="69">
        <v>2600</v>
      </c>
      <c r="O47" s="69">
        <v>2600</v>
      </c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</row>
    <row r="48" spans="1:29" s="26" customFormat="1" ht="15.75" thickBot="1">
      <c r="A48" s="25">
        <v>54</v>
      </c>
      <c r="B48" s="25" t="s">
        <v>1465</v>
      </c>
      <c r="C48" s="25" t="s">
        <v>859</v>
      </c>
      <c r="D48" s="160">
        <v>2400</v>
      </c>
      <c r="E48" s="25">
        <v>2400</v>
      </c>
      <c r="F48" s="25">
        <v>2400</v>
      </c>
      <c r="G48" s="114"/>
      <c r="H48" s="114"/>
      <c r="I48" s="25"/>
      <c r="J48" s="25"/>
      <c r="K48" s="25"/>
      <c r="L48" s="193">
        <v>2600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s="70" customFormat="1" ht="15.75" thickBot="1">
      <c r="A49" s="69">
        <v>55</v>
      </c>
      <c r="B49" s="69" t="s">
        <v>1413</v>
      </c>
      <c r="C49" s="69" t="s">
        <v>1414</v>
      </c>
      <c r="D49" s="159">
        <v>2900</v>
      </c>
      <c r="E49" s="69">
        <v>2900</v>
      </c>
      <c r="F49" s="69">
        <v>2900</v>
      </c>
      <c r="G49" s="74">
        <v>2900</v>
      </c>
      <c r="H49" s="74">
        <v>2900</v>
      </c>
      <c r="I49" s="69">
        <v>2700</v>
      </c>
      <c r="J49" s="69">
        <v>400</v>
      </c>
      <c r="K49" s="69"/>
      <c r="L49" s="182">
        <v>3100</v>
      </c>
      <c r="M49" s="69">
        <v>3100</v>
      </c>
      <c r="N49" s="69">
        <v>3100</v>
      </c>
      <c r="O49" s="69">
        <v>3100</v>
      </c>
      <c r="P49" s="69">
        <v>3100</v>
      </c>
      <c r="Q49" s="69">
        <v>3100</v>
      </c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</row>
    <row r="50" spans="1:29" s="70" customFormat="1" ht="15.75" thickBot="1">
      <c r="A50" s="69">
        <v>56</v>
      </c>
      <c r="B50" s="69" t="s">
        <v>1160</v>
      </c>
      <c r="C50" s="69" t="s">
        <v>36</v>
      </c>
      <c r="D50" s="159">
        <v>2400</v>
      </c>
      <c r="E50" s="69">
        <v>2400</v>
      </c>
      <c r="F50" s="69"/>
      <c r="H50" s="74"/>
      <c r="I50" s="69"/>
      <c r="J50" s="69"/>
      <c r="K50" s="69"/>
      <c r="L50" s="182">
        <v>2600</v>
      </c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</row>
    <row r="51" spans="1:29" ht="15.75" thickBot="1">
      <c r="A51" s="69">
        <v>57</v>
      </c>
      <c r="B51" s="2" t="s">
        <v>1461</v>
      </c>
      <c r="C51" s="2" t="s">
        <v>590</v>
      </c>
      <c r="D51" s="159">
        <v>2400</v>
      </c>
      <c r="E51" s="2">
        <v>2400</v>
      </c>
      <c r="F51" s="2">
        <v>2400</v>
      </c>
      <c r="G51" s="10">
        <v>2400</v>
      </c>
      <c r="H51" s="10">
        <v>2400</v>
      </c>
      <c r="I51" s="2">
        <v>2700</v>
      </c>
      <c r="J51" s="2">
        <v>400</v>
      </c>
      <c r="K51" s="69">
        <v>7300</v>
      </c>
      <c r="L51" s="182">
        <v>2600</v>
      </c>
      <c r="M51" s="2">
        <v>2600</v>
      </c>
      <c r="N51" s="2">
        <v>2600</v>
      </c>
      <c r="O51" s="2">
        <v>2600</v>
      </c>
      <c r="P51" s="2">
        <v>2600</v>
      </c>
    </row>
    <row r="52" spans="1:29" s="43" customFormat="1" ht="15.75" thickBot="1">
      <c r="A52" s="69">
        <v>58</v>
      </c>
      <c r="B52" s="51" t="s">
        <v>908</v>
      </c>
      <c r="C52" s="51" t="s">
        <v>1463</v>
      </c>
      <c r="D52" s="159">
        <v>2400</v>
      </c>
      <c r="E52" s="51">
        <v>2400</v>
      </c>
      <c r="F52" s="51">
        <v>2400</v>
      </c>
      <c r="G52" s="53">
        <v>2400</v>
      </c>
      <c r="H52" s="53">
        <v>2400</v>
      </c>
      <c r="I52" s="51">
        <v>2000</v>
      </c>
      <c r="J52" s="51">
        <v>400</v>
      </c>
      <c r="K52" s="51">
        <v>800</v>
      </c>
      <c r="L52" s="182">
        <v>2600</v>
      </c>
      <c r="M52" s="51">
        <v>2600</v>
      </c>
      <c r="N52" s="51">
        <v>600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 spans="1:29" s="43" customFormat="1" ht="15.75" thickBot="1">
      <c r="A53" s="51">
        <v>59</v>
      </c>
      <c r="B53" s="51" t="s">
        <v>1467</v>
      </c>
      <c r="C53" s="51" t="s">
        <v>483</v>
      </c>
      <c r="D53" s="187">
        <v>2400</v>
      </c>
      <c r="E53" s="51">
        <v>2400</v>
      </c>
      <c r="F53" s="51">
        <v>2400</v>
      </c>
      <c r="G53" s="53">
        <v>2400</v>
      </c>
      <c r="H53" s="53">
        <v>2400</v>
      </c>
      <c r="I53" s="51">
        <v>2700</v>
      </c>
      <c r="J53" s="51">
        <v>400</v>
      </c>
      <c r="K53" s="51"/>
      <c r="L53" s="188">
        <v>2600</v>
      </c>
      <c r="M53" s="51">
        <v>2600</v>
      </c>
      <c r="N53" s="51">
        <v>2600</v>
      </c>
      <c r="O53" s="51">
        <v>1750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</row>
    <row r="54" spans="1:29" s="70" customFormat="1" ht="15.75" thickBot="1">
      <c r="A54" s="69">
        <v>61</v>
      </c>
      <c r="B54" s="69" t="s">
        <v>908</v>
      </c>
      <c r="C54" s="69" t="s">
        <v>604</v>
      </c>
      <c r="D54" s="159">
        <v>2400</v>
      </c>
      <c r="E54" s="69">
        <v>2400</v>
      </c>
      <c r="F54" s="69">
        <v>2400</v>
      </c>
      <c r="G54" s="74">
        <v>2400</v>
      </c>
      <c r="H54" s="74">
        <v>2400</v>
      </c>
      <c r="I54" s="69">
        <v>2000</v>
      </c>
      <c r="J54" s="69">
        <v>400</v>
      </c>
      <c r="K54" s="69"/>
      <c r="L54" s="182">
        <v>2600</v>
      </c>
      <c r="M54" s="69">
        <v>2600</v>
      </c>
      <c r="N54" s="69">
        <v>2600</v>
      </c>
      <c r="O54" s="69">
        <v>2600</v>
      </c>
      <c r="P54" s="69">
        <v>2600</v>
      </c>
      <c r="Q54" s="69">
        <v>2600</v>
      </c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</row>
    <row r="55" spans="1:29" s="70" customFormat="1" ht="15.75" thickBot="1">
      <c r="A55" s="69">
        <v>62</v>
      </c>
      <c r="B55" s="2" t="s">
        <v>74</v>
      </c>
      <c r="C55" s="2" t="s">
        <v>1469</v>
      </c>
      <c r="D55" s="159">
        <v>2900</v>
      </c>
      <c r="E55" s="2">
        <v>2900</v>
      </c>
      <c r="F55" s="2">
        <v>2900</v>
      </c>
      <c r="G55" s="10">
        <v>2900</v>
      </c>
      <c r="H55" s="10">
        <v>2900</v>
      </c>
      <c r="I55" s="2">
        <v>2700</v>
      </c>
      <c r="J55" s="2">
        <v>400</v>
      </c>
      <c r="K55" s="69">
        <v>7300</v>
      </c>
      <c r="L55" s="182">
        <v>3100</v>
      </c>
      <c r="M55" s="2">
        <v>3100</v>
      </c>
      <c r="N55" s="69">
        <v>3100</v>
      </c>
      <c r="O55" s="69">
        <v>3100</v>
      </c>
      <c r="P55" s="69">
        <v>3100</v>
      </c>
      <c r="Q55" s="69">
        <v>3100</v>
      </c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</row>
    <row r="56" spans="1:29" s="70" customFormat="1" ht="15.75" thickBot="1">
      <c r="A56" s="69">
        <v>63</v>
      </c>
      <c r="B56" s="69" t="s">
        <v>1470</v>
      </c>
      <c r="C56" s="69" t="s">
        <v>1471</v>
      </c>
      <c r="D56" s="159">
        <v>2400</v>
      </c>
      <c r="E56" s="69">
        <v>2400</v>
      </c>
      <c r="F56" s="69">
        <v>2400</v>
      </c>
      <c r="G56" s="74">
        <v>2400</v>
      </c>
      <c r="H56" s="74">
        <v>2400</v>
      </c>
      <c r="I56" s="69">
        <v>0</v>
      </c>
      <c r="J56" s="69">
        <v>400</v>
      </c>
      <c r="K56" s="69">
        <v>7300</v>
      </c>
      <c r="L56" s="182">
        <v>2600</v>
      </c>
      <c r="M56" s="69">
        <v>2600</v>
      </c>
      <c r="N56" s="69">
        <v>2600</v>
      </c>
      <c r="O56" s="69">
        <v>2600</v>
      </c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</row>
    <row r="57" spans="1:29" s="70" customFormat="1" ht="15.75" thickBot="1">
      <c r="A57" s="69">
        <v>64</v>
      </c>
      <c r="B57" s="2" t="s">
        <v>1472</v>
      </c>
      <c r="C57" s="2" t="s">
        <v>2764</v>
      </c>
      <c r="D57" s="159">
        <v>2400</v>
      </c>
      <c r="E57" s="2">
        <v>2400</v>
      </c>
      <c r="F57" s="2">
        <v>2400</v>
      </c>
      <c r="G57" s="10">
        <v>2400</v>
      </c>
      <c r="H57" s="74">
        <v>2400</v>
      </c>
      <c r="I57" s="2">
        <v>0</v>
      </c>
      <c r="J57" s="2"/>
      <c r="K57" s="2">
        <v>7300</v>
      </c>
      <c r="L57" s="182">
        <v>2600</v>
      </c>
      <c r="M57" s="2">
        <v>2600</v>
      </c>
      <c r="N57" s="69">
        <v>2600</v>
      </c>
      <c r="O57" s="69">
        <v>2600</v>
      </c>
      <c r="P57" s="69">
        <v>2600</v>
      </c>
      <c r="Q57" s="69">
        <v>2600</v>
      </c>
      <c r="R57" s="69">
        <v>2600</v>
      </c>
      <c r="S57" s="69">
        <v>2600</v>
      </c>
      <c r="T57" s="69">
        <v>2600</v>
      </c>
      <c r="U57" s="69"/>
      <c r="V57" s="69"/>
      <c r="W57" s="69"/>
      <c r="X57" s="69"/>
      <c r="Y57" s="69"/>
      <c r="Z57" s="69"/>
      <c r="AA57" s="69"/>
      <c r="AB57" s="69"/>
      <c r="AC57" s="69"/>
    </row>
    <row r="58" spans="1:29" ht="15.75" thickBot="1">
      <c r="A58" s="69">
        <v>66</v>
      </c>
      <c r="B58" s="2" t="s">
        <v>888</v>
      </c>
      <c r="C58" s="2" t="s">
        <v>1473</v>
      </c>
      <c r="D58" s="159">
        <v>1950</v>
      </c>
      <c r="E58" s="2">
        <v>1950</v>
      </c>
      <c r="F58" s="2">
        <v>1950</v>
      </c>
      <c r="G58" s="10">
        <v>1950</v>
      </c>
      <c r="H58" s="74">
        <v>1950</v>
      </c>
      <c r="I58" s="2">
        <v>2700</v>
      </c>
      <c r="J58" s="2">
        <v>400</v>
      </c>
      <c r="K58" s="69">
        <v>3870</v>
      </c>
      <c r="L58" s="182">
        <v>2150</v>
      </c>
      <c r="M58" s="2">
        <v>2160</v>
      </c>
      <c r="N58" s="2">
        <v>2150</v>
      </c>
      <c r="O58" s="2">
        <v>2150</v>
      </c>
      <c r="P58" s="2">
        <v>2150</v>
      </c>
      <c r="R58" s="2">
        <v>2150</v>
      </c>
    </row>
    <row r="59" spans="1:29" ht="15.75" thickBot="1">
      <c r="A59" s="69">
        <v>68</v>
      </c>
      <c r="B59" s="2" t="s">
        <v>1475</v>
      </c>
      <c r="C59" s="2" t="s">
        <v>1476</v>
      </c>
      <c r="D59" s="159">
        <v>2400</v>
      </c>
      <c r="E59" s="2">
        <v>2400</v>
      </c>
      <c r="F59" s="2">
        <v>2400</v>
      </c>
      <c r="K59" s="2">
        <v>7300</v>
      </c>
      <c r="L59" s="182">
        <v>2600</v>
      </c>
    </row>
    <row r="60" spans="1:29" s="26" customFormat="1" ht="15.75" thickBot="1">
      <c r="A60" s="25">
        <v>69</v>
      </c>
      <c r="B60" s="25" t="s">
        <v>1479</v>
      </c>
      <c r="C60" s="25" t="s">
        <v>1480</v>
      </c>
      <c r="D60" s="160">
        <v>2600</v>
      </c>
      <c r="E60" s="25">
        <v>2600</v>
      </c>
      <c r="F60" s="25">
        <v>2600</v>
      </c>
      <c r="G60" s="114">
        <v>2600</v>
      </c>
      <c r="H60" s="114"/>
      <c r="I60" s="25"/>
      <c r="J60" s="25"/>
      <c r="K60" s="25"/>
      <c r="L60" s="193">
        <v>2800</v>
      </c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s="246" customFormat="1" ht="15.75" thickBot="1">
      <c r="A61" s="242">
        <v>70</v>
      </c>
      <c r="B61" s="242" t="s">
        <v>1483</v>
      </c>
      <c r="C61" s="242" t="s">
        <v>1484</v>
      </c>
      <c r="D61" s="243">
        <v>2600</v>
      </c>
      <c r="E61" s="242"/>
      <c r="F61" s="242"/>
      <c r="G61" s="244"/>
      <c r="H61" s="244"/>
      <c r="I61" s="242"/>
      <c r="J61" s="242"/>
      <c r="K61" s="242"/>
      <c r="L61" s="245">
        <v>2800</v>
      </c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</row>
    <row r="62" spans="1:29" s="43" customFormat="1" ht="15.75" thickBot="1">
      <c r="A62" s="51">
        <v>71</v>
      </c>
      <c r="B62" s="51" t="s">
        <v>1487</v>
      </c>
      <c r="C62" s="51" t="s">
        <v>1488</v>
      </c>
      <c r="D62" s="187">
        <v>2600</v>
      </c>
      <c r="E62" s="51">
        <v>2600</v>
      </c>
      <c r="F62" s="51">
        <v>2600</v>
      </c>
      <c r="G62" s="53">
        <v>2600</v>
      </c>
      <c r="H62" s="53">
        <v>2600</v>
      </c>
      <c r="I62" s="51">
        <v>2700</v>
      </c>
      <c r="J62" s="51">
        <v>400</v>
      </c>
      <c r="K62" s="51">
        <v>7300</v>
      </c>
      <c r="L62" s="188">
        <v>2800</v>
      </c>
      <c r="M62" s="51">
        <v>1350</v>
      </c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 spans="1:29" s="70" customFormat="1" ht="15.75" thickBot="1">
      <c r="A63" s="69">
        <v>72</v>
      </c>
      <c r="B63" s="69" t="s">
        <v>1489</v>
      </c>
      <c r="C63" s="69" t="s">
        <v>446</v>
      </c>
      <c r="D63" s="183">
        <v>2400</v>
      </c>
      <c r="E63" s="69">
        <v>2400</v>
      </c>
      <c r="F63" s="69">
        <v>2400</v>
      </c>
      <c r="G63" s="74">
        <v>2400</v>
      </c>
      <c r="H63" s="74">
        <v>2400</v>
      </c>
      <c r="I63" s="69">
        <v>2700</v>
      </c>
      <c r="J63" s="69">
        <v>400</v>
      </c>
      <c r="K63" s="69">
        <v>7300</v>
      </c>
      <c r="L63" s="213">
        <v>2600</v>
      </c>
      <c r="M63" s="69">
        <v>2600</v>
      </c>
      <c r="N63" s="69">
        <v>2600</v>
      </c>
      <c r="O63" s="69">
        <v>2600</v>
      </c>
      <c r="P63" s="69">
        <v>2600</v>
      </c>
      <c r="Q63" s="69">
        <v>2600</v>
      </c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</row>
    <row r="64" spans="1:29" s="70" customFormat="1" ht="15.75" thickBot="1">
      <c r="A64" s="69">
        <v>73</v>
      </c>
      <c r="B64" s="69" t="s">
        <v>670</v>
      </c>
      <c r="C64" s="69" t="s">
        <v>1601</v>
      </c>
      <c r="D64" s="183">
        <v>2400</v>
      </c>
      <c r="E64" s="69">
        <v>2400</v>
      </c>
      <c r="F64" s="69">
        <v>2400</v>
      </c>
      <c r="G64" s="74">
        <v>2400</v>
      </c>
      <c r="H64" s="74">
        <v>2400</v>
      </c>
      <c r="I64" s="69">
        <v>2700</v>
      </c>
      <c r="J64" s="69">
        <v>400</v>
      </c>
      <c r="K64" s="69">
        <v>7300</v>
      </c>
      <c r="L64" s="213">
        <v>2600</v>
      </c>
      <c r="M64" s="69">
        <v>2600</v>
      </c>
      <c r="N64" s="69">
        <v>2600</v>
      </c>
      <c r="O64" s="69">
        <v>2600</v>
      </c>
      <c r="P64" s="69">
        <v>2600</v>
      </c>
      <c r="Q64" s="69">
        <v>2600</v>
      </c>
      <c r="R64" s="69">
        <v>2600</v>
      </c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</row>
    <row r="65" spans="1:29" s="70" customFormat="1" ht="15.75" thickBot="1">
      <c r="A65" s="69">
        <v>74</v>
      </c>
      <c r="B65" s="69" t="s">
        <v>1370</v>
      </c>
      <c r="C65" s="69" t="s">
        <v>1241</v>
      </c>
      <c r="D65" s="183">
        <v>2600</v>
      </c>
      <c r="E65" s="69">
        <v>2600</v>
      </c>
      <c r="F65" s="69">
        <v>2600</v>
      </c>
      <c r="G65" s="74">
        <v>2600</v>
      </c>
      <c r="H65" s="74">
        <v>2600</v>
      </c>
      <c r="I65" s="69">
        <v>2700</v>
      </c>
      <c r="J65" s="69">
        <v>400</v>
      </c>
      <c r="K65" s="69">
        <v>7300</v>
      </c>
      <c r="L65" s="213">
        <v>2800</v>
      </c>
      <c r="M65" s="69">
        <v>2800</v>
      </c>
      <c r="N65" s="69">
        <v>2800</v>
      </c>
      <c r="O65" s="69">
        <v>2800</v>
      </c>
      <c r="P65" s="69">
        <v>2800</v>
      </c>
      <c r="Q65" s="69">
        <v>2800</v>
      </c>
      <c r="R65" s="69">
        <v>2800</v>
      </c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</row>
    <row r="66" spans="1:29" s="70" customFormat="1" ht="15.75" thickBot="1">
      <c r="A66" s="69">
        <v>75</v>
      </c>
      <c r="B66" s="69" t="s">
        <v>908</v>
      </c>
      <c r="C66" s="69" t="s">
        <v>1490</v>
      </c>
      <c r="D66" s="183">
        <v>2600</v>
      </c>
      <c r="E66" s="69">
        <v>2600</v>
      </c>
      <c r="F66" s="69">
        <v>2600</v>
      </c>
      <c r="G66" s="74">
        <v>2600</v>
      </c>
      <c r="H66" s="74">
        <v>2600</v>
      </c>
      <c r="I66" s="69"/>
      <c r="J66" s="69">
        <v>400</v>
      </c>
      <c r="K66" s="69">
        <v>7300</v>
      </c>
      <c r="L66" s="213">
        <v>2800</v>
      </c>
      <c r="M66" s="69">
        <v>2800</v>
      </c>
      <c r="N66" s="69">
        <v>2800</v>
      </c>
      <c r="O66" s="69">
        <v>2800</v>
      </c>
      <c r="P66" s="69">
        <v>2800</v>
      </c>
      <c r="Q66" s="69">
        <v>2800</v>
      </c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</row>
    <row r="67" spans="1:29" ht="15.75" thickBot="1">
      <c r="A67" s="69">
        <v>76</v>
      </c>
      <c r="B67" s="2" t="s">
        <v>1491</v>
      </c>
      <c r="C67" s="2" t="s">
        <v>636</v>
      </c>
      <c r="D67" s="159">
        <v>2400</v>
      </c>
      <c r="E67" s="2">
        <v>2400</v>
      </c>
      <c r="F67" s="2">
        <v>2400</v>
      </c>
      <c r="G67" s="10">
        <v>2400</v>
      </c>
      <c r="H67" s="10">
        <v>2400</v>
      </c>
      <c r="I67" s="2">
        <v>2700</v>
      </c>
      <c r="J67" s="2">
        <v>400</v>
      </c>
      <c r="K67" s="69">
        <v>7300</v>
      </c>
      <c r="L67" s="182">
        <v>2600</v>
      </c>
      <c r="M67" s="2">
        <v>2600</v>
      </c>
      <c r="N67" s="2">
        <v>2600</v>
      </c>
      <c r="O67" s="2">
        <v>2600</v>
      </c>
      <c r="P67" s="2">
        <v>2600</v>
      </c>
      <c r="Q67" s="2">
        <v>2600</v>
      </c>
    </row>
    <row r="68" spans="1:29" ht="15.75" thickBot="1">
      <c r="A68" s="69">
        <v>77</v>
      </c>
      <c r="B68" s="2" t="s">
        <v>1493</v>
      </c>
      <c r="C68" s="2" t="s">
        <v>1494</v>
      </c>
      <c r="D68" s="159">
        <v>2400</v>
      </c>
      <c r="E68" s="2">
        <v>2400</v>
      </c>
      <c r="F68" s="2">
        <v>2400</v>
      </c>
      <c r="G68" s="10">
        <v>2400</v>
      </c>
      <c r="H68" s="10">
        <v>2400</v>
      </c>
      <c r="I68" s="2">
        <v>2700</v>
      </c>
      <c r="J68" s="2">
        <v>400</v>
      </c>
      <c r="K68" s="69">
        <v>7300</v>
      </c>
      <c r="L68" s="182">
        <v>2600</v>
      </c>
      <c r="M68" s="2">
        <v>2600</v>
      </c>
      <c r="N68" s="2">
        <v>2600</v>
      </c>
      <c r="O68" s="2">
        <v>2600</v>
      </c>
      <c r="P68" s="2">
        <v>2600</v>
      </c>
      <c r="Q68" s="2">
        <v>2600</v>
      </c>
      <c r="R68" s="2">
        <v>2600</v>
      </c>
    </row>
    <row r="69" spans="1:29" s="70" customFormat="1" ht="15.75" thickBot="1">
      <c r="A69" s="69">
        <v>78</v>
      </c>
      <c r="B69" s="69" t="s">
        <v>1496</v>
      </c>
      <c r="C69" s="69" t="s">
        <v>85</v>
      </c>
      <c r="D69" s="183">
        <v>2400</v>
      </c>
      <c r="E69" s="69">
        <v>2400</v>
      </c>
      <c r="F69" s="69">
        <v>2400</v>
      </c>
      <c r="G69" s="74">
        <v>2400</v>
      </c>
      <c r="H69" s="74">
        <v>2400</v>
      </c>
      <c r="I69" s="69">
        <v>2700</v>
      </c>
      <c r="J69" s="69">
        <v>400</v>
      </c>
      <c r="K69" s="69"/>
      <c r="L69" s="213">
        <v>2600</v>
      </c>
      <c r="M69" s="69">
        <v>2600</v>
      </c>
      <c r="N69" s="69">
        <v>2600</v>
      </c>
      <c r="O69" s="69">
        <v>2600</v>
      </c>
      <c r="P69" s="69">
        <v>2600</v>
      </c>
      <c r="Q69" s="69">
        <v>2600</v>
      </c>
      <c r="R69" s="69">
        <v>2600</v>
      </c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</row>
    <row r="70" spans="1:29" s="70" customFormat="1" ht="15.75" thickBot="1">
      <c r="A70" s="69">
        <v>79</v>
      </c>
      <c r="B70" s="69" t="s">
        <v>1499</v>
      </c>
      <c r="C70" s="69" t="s">
        <v>1500</v>
      </c>
      <c r="D70" s="159">
        <v>2900</v>
      </c>
      <c r="E70" s="69">
        <v>2600</v>
      </c>
      <c r="F70" s="69">
        <v>2600</v>
      </c>
      <c r="G70" s="74">
        <v>2600</v>
      </c>
      <c r="H70" s="74">
        <v>2400</v>
      </c>
      <c r="I70" s="69">
        <v>2700</v>
      </c>
      <c r="J70" s="69">
        <v>400</v>
      </c>
      <c r="K70" s="69">
        <v>7300</v>
      </c>
      <c r="L70" s="182">
        <v>3100</v>
      </c>
      <c r="M70" s="69">
        <v>2600</v>
      </c>
      <c r="N70" s="69">
        <v>2600</v>
      </c>
      <c r="O70" s="69">
        <v>2600</v>
      </c>
      <c r="P70" s="69">
        <v>2600</v>
      </c>
      <c r="Q70" s="69">
        <v>2600</v>
      </c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</row>
    <row r="71" spans="1:29" s="70" customFormat="1" ht="15.75" thickBot="1">
      <c r="A71" s="69">
        <v>80</v>
      </c>
      <c r="B71" s="69" t="s">
        <v>1599</v>
      </c>
      <c r="C71" s="69" t="s">
        <v>72</v>
      </c>
      <c r="D71" s="159">
        <v>2400</v>
      </c>
      <c r="E71" s="69">
        <v>2400</v>
      </c>
      <c r="F71" s="69">
        <v>2400</v>
      </c>
      <c r="G71" s="74">
        <v>2400</v>
      </c>
      <c r="H71" s="74">
        <v>2400</v>
      </c>
      <c r="I71" s="69">
        <v>2700</v>
      </c>
      <c r="J71" s="69">
        <v>400</v>
      </c>
      <c r="K71" s="69">
        <v>7300</v>
      </c>
      <c r="L71" s="182">
        <v>2600</v>
      </c>
      <c r="M71" s="69">
        <v>2600</v>
      </c>
      <c r="N71" s="69">
        <v>2600</v>
      </c>
      <c r="O71" s="69">
        <v>2600</v>
      </c>
      <c r="P71" s="69">
        <v>2600</v>
      </c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</row>
    <row r="72" spans="1:29" ht="15.75" thickBot="1">
      <c r="A72" s="69">
        <v>82</v>
      </c>
      <c r="B72" s="51" t="s">
        <v>1502</v>
      </c>
      <c r="C72" s="51" t="s">
        <v>802</v>
      </c>
      <c r="D72" s="159">
        <v>2400</v>
      </c>
      <c r="E72" s="51" t="s">
        <v>4075</v>
      </c>
      <c r="F72" s="51"/>
      <c r="G72" s="53"/>
      <c r="H72" s="53"/>
      <c r="I72" s="51"/>
      <c r="J72" s="51">
        <v>400</v>
      </c>
      <c r="K72" s="51">
        <v>1250</v>
      </c>
      <c r="L72" s="182">
        <v>2600</v>
      </c>
      <c r="M72" s="51"/>
    </row>
    <row r="73" spans="1:29" s="70" customFormat="1" ht="15.75" thickBot="1">
      <c r="A73" s="69">
        <v>83</v>
      </c>
      <c r="B73" s="69" t="s">
        <v>1503</v>
      </c>
      <c r="C73" s="69" t="s">
        <v>1504</v>
      </c>
      <c r="D73" s="183">
        <v>2400</v>
      </c>
      <c r="E73" s="69">
        <v>2400</v>
      </c>
      <c r="F73" s="69">
        <v>2400</v>
      </c>
      <c r="G73" s="74">
        <v>2400</v>
      </c>
      <c r="H73" s="74">
        <v>2400</v>
      </c>
      <c r="I73" s="69">
        <v>2700</v>
      </c>
      <c r="J73" s="69">
        <v>400</v>
      </c>
      <c r="K73" s="69"/>
      <c r="L73" s="213">
        <v>2600</v>
      </c>
      <c r="M73" s="69">
        <v>2400</v>
      </c>
      <c r="N73" s="69">
        <v>2600</v>
      </c>
      <c r="O73" s="69">
        <v>2600</v>
      </c>
      <c r="P73" s="69">
        <v>2600</v>
      </c>
      <c r="Q73" s="69">
        <v>2600</v>
      </c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</row>
    <row r="74" spans="1:29" s="43" customFormat="1" ht="15.75" thickBot="1">
      <c r="A74" s="51">
        <v>84</v>
      </c>
      <c r="B74" s="51" t="s">
        <v>1505</v>
      </c>
      <c r="C74" s="51" t="s">
        <v>1506</v>
      </c>
      <c r="D74" s="187">
        <v>2400</v>
      </c>
      <c r="E74" s="51">
        <v>2400</v>
      </c>
      <c r="F74" s="51">
        <v>2400</v>
      </c>
      <c r="G74" s="53">
        <v>2400</v>
      </c>
      <c r="H74" s="53">
        <v>2400</v>
      </c>
      <c r="I74" s="51"/>
      <c r="J74" s="51">
        <v>400</v>
      </c>
      <c r="K74" s="51">
        <v>1700</v>
      </c>
      <c r="L74" s="188">
        <v>2600</v>
      </c>
      <c r="M74" s="51">
        <v>2200</v>
      </c>
      <c r="N74" s="51">
        <v>2600</v>
      </c>
      <c r="O74" s="51">
        <v>2600</v>
      </c>
      <c r="P74" s="51">
        <v>2350</v>
      </c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 spans="1:29" s="70" customFormat="1" ht="15.75" thickBot="1">
      <c r="A75" s="69">
        <v>85</v>
      </c>
      <c r="B75" s="69" t="s">
        <v>784</v>
      </c>
      <c r="C75" s="69" t="s">
        <v>930</v>
      </c>
      <c r="D75" s="183">
        <v>2400</v>
      </c>
      <c r="E75" s="69">
        <v>2400</v>
      </c>
      <c r="F75" s="69">
        <v>2400</v>
      </c>
      <c r="G75" s="74">
        <v>2400</v>
      </c>
      <c r="H75" s="74">
        <v>2400</v>
      </c>
      <c r="I75" s="69">
        <v>2700</v>
      </c>
      <c r="J75" s="69">
        <v>400</v>
      </c>
      <c r="K75" s="69"/>
      <c r="L75" s="213">
        <v>2600</v>
      </c>
      <c r="M75" s="69">
        <v>2600</v>
      </c>
      <c r="N75" s="69">
        <v>2600</v>
      </c>
      <c r="O75" s="69">
        <v>2600</v>
      </c>
      <c r="P75" s="69">
        <v>2600</v>
      </c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</row>
    <row r="76" spans="1:29" s="43" customFormat="1" ht="15.75" thickBot="1">
      <c r="A76" s="51">
        <v>86</v>
      </c>
      <c r="B76" s="51" t="s">
        <v>1507</v>
      </c>
      <c r="C76" s="51" t="s">
        <v>973</v>
      </c>
      <c r="D76" s="187">
        <v>2400</v>
      </c>
      <c r="E76" s="51" t="s">
        <v>3463</v>
      </c>
      <c r="F76" s="51"/>
      <c r="G76" s="53"/>
      <c r="H76" s="53"/>
      <c r="I76" s="51"/>
      <c r="J76" s="51"/>
      <c r="K76" s="51"/>
      <c r="L76" s="188">
        <v>2600</v>
      </c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 spans="1:29" ht="15.75" thickBot="1">
      <c r="A77" s="69">
        <v>87</v>
      </c>
      <c r="B77" s="2" t="s">
        <v>1513</v>
      </c>
      <c r="C77" s="2" t="s">
        <v>1514</v>
      </c>
      <c r="D77" s="159">
        <v>2400</v>
      </c>
      <c r="E77" s="2">
        <v>2400</v>
      </c>
      <c r="F77" s="2">
        <v>2400</v>
      </c>
      <c r="G77" s="10">
        <v>2400</v>
      </c>
      <c r="H77" s="10">
        <v>2400</v>
      </c>
      <c r="I77" s="2">
        <v>2700</v>
      </c>
      <c r="J77" s="2">
        <v>400</v>
      </c>
      <c r="L77" s="182">
        <v>2600</v>
      </c>
      <c r="M77" s="2">
        <v>2600</v>
      </c>
      <c r="N77" s="2">
        <v>2600</v>
      </c>
      <c r="O77" s="2">
        <v>2600</v>
      </c>
      <c r="P77" s="2">
        <v>2600</v>
      </c>
      <c r="Q77" s="2">
        <v>2600</v>
      </c>
    </row>
    <row r="78" spans="1:29" s="70" customFormat="1" ht="15.75" thickBot="1">
      <c r="A78" s="69">
        <v>88</v>
      </c>
      <c r="B78" s="2" t="s">
        <v>1459</v>
      </c>
      <c r="C78" s="2" t="s">
        <v>1517</v>
      </c>
      <c r="D78" s="159">
        <v>2400</v>
      </c>
      <c r="E78" s="2">
        <v>2400</v>
      </c>
      <c r="F78" s="2">
        <v>2400</v>
      </c>
      <c r="G78" s="10">
        <v>2400</v>
      </c>
      <c r="H78" s="10">
        <v>2400</v>
      </c>
      <c r="I78" s="2">
        <v>2700</v>
      </c>
      <c r="J78" s="2">
        <v>400</v>
      </c>
      <c r="K78" s="2">
        <v>7300</v>
      </c>
      <c r="L78" s="182">
        <v>2600</v>
      </c>
      <c r="M78" s="2">
        <v>2600</v>
      </c>
      <c r="N78" s="69">
        <v>2600</v>
      </c>
      <c r="O78" s="69">
        <v>2600</v>
      </c>
      <c r="P78" s="69">
        <v>2600</v>
      </c>
      <c r="Q78" s="69">
        <v>2600</v>
      </c>
      <c r="R78" s="69">
        <v>2600</v>
      </c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</row>
    <row r="79" spans="1:29" s="70" customFormat="1" ht="15.75" thickBot="1">
      <c r="A79" s="69">
        <v>89</v>
      </c>
      <c r="B79" s="69" t="s">
        <v>510</v>
      </c>
      <c r="C79" s="69" t="s">
        <v>1517</v>
      </c>
      <c r="D79" s="183">
        <v>2600</v>
      </c>
      <c r="E79" s="69">
        <v>2600</v>
      </c>
      <c r="F79" s="69">
        <v>2600</v>
      </c>
      <c r="G79" s="74">
        <v>2600</v>
      </c>
      <c r="H79" s="74">
        <v>2600</v>
      </c>
      <c r="I79" s="69">
        <v>2700</v>
      </c>
      <c r="J79" s="69">
        <v>400</v>
      </c>
      <c r="K79" s="69">
        <v>7300</v>
      </c>
      <c r="L79" s="213">
        <v>2800</v>
      </c>
      <c r="M79" s="69">
        <v>2800</v>
      </c>
      <c r="N79" s="69">
        <v>2800</v>
      </c>
      <c r="O79" s="69">
        <v>2800</v>
      </c>
      <c r="P79" s="69">
        <v>2800</v>
      </c>
      <c r="Q79" s="69">
        <v>2800</v>
      </c>
      <c r="R79" s="69">
        <v>2800</v>
      </c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</row>
    <row r="80" spans="1:29" s="70" customFormat="1" ht="15.75" thickBot="1">
      <c r="A80" s="69">
        <v>90</v>
      </c>
      <c r="B80" s="69" t="s">
        <v>1518</v>
      </c>
      <c r="C80" s="69" t="s">
        <v>1001</v>
      </c>
      <c r="D80" s="183">
        <v>2400</v>
      </c>
      <c r="E80" s="69">
        <v>2400</v>
      </c>
      <c r="F80" s="69">
        <v>2400</v>
      </c>
      <c r="G80" s="74">
        <v>2400</v>
      </c>
      <c r="H80" s="74">
        <v>2400</v>
      </c>
      <c r="I80" s="69">
        <v>2700</v>
      </c>
      <c r="J80" s="69">
        <v>400</v>
      </c>
      <c r="K80" s="69">
        <v>2050</v>
      </c>
      <c r="L80" s="213">
        <v>2600</v>
      </c>
      <c r="M80" s="69">
        <v>2600</v>
      </c>
      <c r="N80" s="69">
        <v>2600</v>
      </c>
      <c r="O80" s="69">
        <v>2600</v>
      </c>
      <c r="P80" s="69">
        <v>2600</v>
      </c>
      <c r="Q80" s="69">
        <v>2600</v>
      </c>
      <c r="R80" s="69">
        <v>2600</v>
      </c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</row>
    <row r="81" spans="1:29" s="43" customFormat="1" ht="15.75" thickBot="1">
      <c r="A81" s="51">
        <v>91</v>
      </c>
      <c r="B81" s="51" t="s">
        <v>1523</v>
      </c>
      <c r="C81" s="51" t="s">
        <v>7</v>
      </c>
      <c r="D81" s="187">
        <v>2400</v>
      </c>
      <c r="E81" s="51">
        <v>2400</v>
      </c>
      <c r="F81" s="51">
        <v>2400</v>
      </c>
      <c r="G81" s="53">
        <v>2400</v>
      </c>
      <c r="H81" s="53">
        <v>2500</v>
      </c>
      <c r="I81" s="51">
        <v>2700</v>
      </c>
      <c r="J81" s="51"/>
      <c r="K81" s="51">
        <v>7300</v>
      </c>
      <c r="L81" s="188">
        <v>2600</v>
      </c>
      <c r="M81" s="51">
        <v>2600</v>
      </c>
      <c r="N81" s="51">
        <v>2600</v>
      </c>
      <c r="O81" s="51">
        <v>600</v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 spans="1:29" s="26" customFormat="1" ht="15.75" thickBot="1">
      <c r="A82" s="25">
        <v>92</v>
      </c>
      <c r="B82" s="25" t="s">
        <v>1524</v>
      </c>
      <c r="C82" s="25" t="s">
        <v>1525</v>
      </c>
      <c r="D82" s="160">
        <v>2400</v>
      </c>
      <c r="E82" s="25">
        <v>2400</v>
      </c>
      <c r="F82" s="25">
        <v>2400</v>
      </c>
      <c r="G82" s="114">
        <v>2400</v>
      </c>
      <c r="H82" s="114">
        <v>2400</v>
      </c>
      <c r="I82" s="25">
        <v>2700</v>
      </c>
      <c r="J82" s="25"/>
      <c r="K82" s="25"/>
      <c r="L82" s="193">
        <v>2600</v>
      </c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thickBot="1">
      <c r="A83" s="69">
        <v>93</v>
      </c>
      <c r="B83" s="2" t="s">
        <v>1526</v>
      </c>
      <c r="C83" s="2" t="s">
        <v>1527</v>
      </c>
      <c r="D83" s="159">
        <v>2400</v>
      </c>
      <c r="E83" s="2">
        <v>2600</v>
      </c>
      <c r="F83" s="2">
        <v>2600</v>
      </c>
      <c r="G83" s="10">
        <v>2600</v>
      </c>
      <c r="H83" s="10">
        <v>2400</v>
      </c>
      <c r="I83" s="2">
        <v>2700</v>
      </c>
      <c r="J83" s="2">
        <v>400</v>
      </c>
      <c r="K83" s="69">
        <v>7300</v>
      </c>
      <c r="L83" s="182">
        <v>2600</v>
      </c>
      <c r="M83" s="2">
        <v>2600</v>
      </c>
      <c r="N83" s="2">
        <v>2600</v>
      </c>
      <c r="O83" s="2">
        <v>2600</v>
      </c>
      <c r="P83" s="2">
        <v>2600</v>
      </c>
    </row>
    <row r="84" spans="1:29" ht="15.75" thickBot="1">
      <c r="A84" s="69">
        <v>94</v>
      </c>
      <c r="B84" s="2" t="s">
        <v>1528</v>
      </c>
      <c r="C84" s="2" t="s">
        <v>1529</v>
      </c>
      <c r="D84" s="159">
        <v>2600</v>
      </c>
      <c r="E84" s="2">
        <v>2600</v>
      </c>
      <c r="F84" s="2">
        <v>2600</v>
      </c>
      <c r="G84" s="10">
        <v>2600</v>
      </c>
      <c r="H84" s="10">
        <v>2600</v>
      </c>
      <c r="I84" s="2">
        <v>2700</v>
      </c>
      <c r="J84" s="2">
        <v>400</v>
      </c>
      <c r="K84" s="69">
        <v>7300</v>
      </c>
      <c r="L84" s="182">
        <v>2800</v>
      </c>
      <c r="M84" s="2">
        <v>2800</v>
      </c>
      <c r="N84" s="2">
        <v>2800</v>
      </c>
      <c r="O84" s="2">
        <v>2800</v>
      </c>
      <c r="P84" s="2">
        <v>2800</v>
      </c>
      <c r="Q84" s="2">
        <v>2800</v>
      </c>
      <c r="R84" s="2">
        <v>2800</v>
      </c>
    </row>
    <row r="85" spans="1:29" s="70" customFormat="1" ht="15.75" thickBot="1">
      <c r="A85" s="69">
        <v>95</v>
      </c>
      <c r="B85" s="2" t="s">
        <v>1530</v>
      </c>
      <c r="C85" s="2" t="s">
        <v>1531</v>
      </c>
      <c r="D85" s="159">
        <v>2600</v>
      </c>
      <c r="E85" s="2">
        <v>2600</v>
      </c>
      <c r="F85" s="2">
        <v>2600</v>
      </c>
      <c r="G85" s="10">
        <v>2600</v>
      </c>
      <c r="H85" s="10">
        <v>2600</v>
      </c>
      <c r="I85" s="2">
        <v>2700</v>
      </c>
      <c r="J85" s="2">
        <v>400</v>
      </c>
      <c r="K85" s="69">
        <v>7300</v>
      </c>
      <c r="L85" s="182">
        <v>2800</v>
      </c>
      <c r="M85" s="2">
        <v>2800</v>
      </c>
      <c r="N85" s="69">
        <v>2800</v>
      </c>
      <c r="O85" s="69">
        <v>2800</v>
      </c>
      <c r="P85" s="69">
        <v>2800</v>
      </c>
      <c r="Q85" s="69">
        <v>2800</v>
      </c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</row>
    <row r="86" spans="1:29" ht="15.75" thickBot="1">
      <c r="A86" s="69">
        <v>96</v>
      </c>
      <c r="B86" s="2" t="s">
        <v>1532</v>
      </c>
      <c r="C86" s="2" t="s">
        <v>1533</v>
      </c>
      <c r="D86" s="159">
        <v>2400</v>
      </c>
      <c r="E86" s="2">
        <v>2400</v>
      </c>
      <c r="F86" s="2">
        <v>2400</v>
      </c>
      <c r="G86" s="10">
        <v>2400</v>
      </c>
      <c r="H86" s="10">
        <v>2400</v>
      </c>
      <c r="I86" s="2">
        <v>2700</v>
      </c>
      <c r="J86" s="2">
        <v>400</v>
      </c>
      <c r="K86" s="69">
        <v>1700</v>
      </c>
      <c r="L86" s="182">
        <v>2600</v>
      </c>
      <c r="M86" s="2">
        <v>2600</v>
      </c>
      <c r="N86" s="2">
        <v>2600</v>
      </c>
      <c r="O86" s="2">
        <v>2600</v>
      </c>
      <c r="P86" s="2">
        <v>2600</v>
      </c>
      <c r="Q86" s="2">
        <v>2600</v>
      </c>
      <c r="R86" s="2">
        <v>2600</v>
      </c>
    </row>
    <row r="87" spans="1:29" ht="15.75" thickBot="1">
      <c r="A87" s="69">
        <v>97</v>
      </c>
      <c r="B87" s="2" t="s">
        <v>1534</v>
      </c>
      <c r="C87" s="2" t="s">
        <v>1535</v>
      </c>
      <c r="D87" s="159">
        <v>2400</v>
      </c>
      <c r="E87" s="2">
        <v>2400</v>
      </c>
      <c r="F87" s="2">
        <v>2400</v>
      </c>
      <c r="G87" s="10">
        <v>2400</v>
      </c>
      <c r="H87" s="10">
        <v>2400</v>
      </c>
      <c r="I87" s="2">
        <v>2700</v>
      </c>
      <c r="J87" s="2">
        <v>400</v>
      </c>
      <c r="K87" s="69">
        <v>7300</v>
      </c>
      <c r="L87" s="182">
        <v>2600</v>
      </c>
      <c r="M87" s="2">
        <v>2600</v>
      </c>
      <c r="N87" s="2">
        <v>2600</v>
      </c>
      <c r="O87" s="2">
        <v>2600</v>
      </c>
      <c r="P87" s="2">
        <v>2600</v>
      </c>
    </row>
    <row r="88" spans="1:29" s="26" customFormat="1" ht="15.75" thickBot="1">
      <c r="A88" s="25">
        <v>98</v>
      </c>
      <c r="B88" s="25" t="s">
        <v>1538</v>
      </c>
      <c r="C88" s="25" t="s">
        <v>590</v>
      </c>
      <c r="D88" s="160">
        <v>2400</v>
      </c>
      <c r="E88" s="25">
        <v>2400</v>
      </c>
      <c r="F88" s="25">
        <v>2400</v>
      </c>
      <c r="G88" s="114">
        <v>2400</v>
      </c>
      <c r="H88" s="114"/>
      <c r="I88" s="25">
        <v>500</v>
      </c>
      <c r="J88" s="25"/>
      <c r="K88" s="25"/>
      <c r="L88" s="193">
        <v>2600</v>
      </c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thickBot="1">
      <c r="A89" s="69">
        <v>99</v>
      </c>
      <c r="B89" s="2" t="s">
        <v>8</v>
      </c>
      <c r="C89" s="2" t="s">
        <v>876</v>
      </c>
      <c r="D89" s="159">
        <v>2400</v>
      </c>
      <c r="E89" s="2">
        <v>2400</v>
      </c>
      <c r="F89" s="2">
        <v>2400</v>
      </c>
      <c r="G89" s="10">
        <v>2400</v>
      </c>
      <c r="H89" s="10">
        <v>2400</v>
      </c>
      <c r="I89" s="2">
        <v>2700</v>
      </c>
      <c r="J89" s="2">
        <v>400</v>
      </c>
      <c r="K89" s="69">
        <v>7300</v>
      </c>
      <c r="L89" s="182">
        <v>2600</v>
      </c>
      <c r="M89" s="2">
        <v>2600</v>
      </c>
      <c r="N89" s="2">
        <v>2600</v>
      </c>
      <c r="O89" s="2">
        <v>2600</v>
      </c>
      <c r="P89" s="2">
        <v>2600</v>
      </c>
      <c r="Q89" s="2">
        <v>2600</v>
      </c>
    </row>
    <row r="90" spans="1:29" ht="15.75" thickBot="1">
      <c r="A90" s="69">
        <v>100</v>
      </c>
      <c r="B90" s="69" t="s">
        <v>1539</v>
      </c>
      <c r="C90" s="69" t="s">
        <v>1540</v>
      </c>
      <c r="D90" s="159">
        <v>1950</v>
      </c>
      <c r="E90" s="69">
        <v>1950</v>
      </c>
      <c r="F90" s="69">
        <v>1950</v>
      </c>
      <c r="G90" s="74">
        <v>1950</v>
      </c>
      <c r="H90" s="74">
        <v>1950</v>
      </c>
      <c r="I90" s="69">
        <v>2700</v>
      </c>
      <c r="J90" s="69">
        <v>400</v>
      </c>
      <c r="K90" s="69">
        <v>7300</v>
      </c>
      <c r="L90" s="182">
        <v>2150</v>
      </c>
      <c r="M90" s="69">
        <v>2150</v>
      </c>
      <c r="N90" s="2">
        <v>2150</v>
      </c>
      <c r="O90" s="2">
        <v>2150</v>
      </c>
      <c r="P90" s="2">
        <v>2150</v>
      </c>
      <c r="Q90" s="2">
        <v>2150</v>
      </c>
      <c r="R90" s="2">
        <v>2150</v>
      </c>
    </row>
    <row r="91" spans="1:29" s="70" customFormat="1" ht="15.75" thickBot="1">
      <c r="A91" s="69">
        <v>101</v>
      </c>
      <c r="B91" s="69" t="s">
        <v>1542</v>
      </c>
      <c r="C91" s="69" t="s">
        <v>2052</v>
      </c>
      <c r="D91" s="159">
        <v>2900</v>
      </c>
      <c r="E91" s="69">
        <v>2900</v>
      </c>
      <c r="F91" s="69">
        <v>2900</v>
      </c>
      <c r="G91" s="74">
        <v>2900</v>
      </c>
      <c r="H91" s="74">
        <v>2900</v>
      </c>
      <c r="I91" s="69">
        <v>2700</v>
      </c>
      <c r="J91" s="69">
        <v>400</v>
      </c>
      <c r="K91" s="69">
        <v>7300</v>
      </c>
      <c r="L91" s="182">
        <v>3100</v>
      </c>
      <c r="M91" s="69">
        <v>3100</v>
      </c>
      <c r="N91" s="69">
        <v>3100</v>
      </c>
      <c r="O91" s="69">
        <v>3100</v>
      </c>
      <c r="P91" s="69">
        <v>3100</v>
      </c>
      <c r="Q91" s="69">
        <v>3100</v>
      </c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</row>
    <row r="92" spans="1:29" s="70" customFormat="1" ht="15.75" thickBot="1">
      <c r="A92" s="69">
        <v>102</v>
      </c>
      <c r="B92" s="69" t="s">
        <v>1543</v>
      </c>
      <c r="C92" s="69" t="s">
        <v>1450</v>
      </c>
      <c r="D92" s="159">
        <v>2400</v>
      </c>
      <c r="E92" s="69">
        <v>2400</v>
      </c>
      <c r="F92" s="69">
        <v>2400</v>
      </c>
      <c r="G92" s="74">
        <v>2400</v>
      </c>
      <c r="H92" s="74">
        <v>2400</v>
      </c>
      <c r="I92" s="69">
        <v>2700</v>
      </c>
      <c r="J92" s="69">
        <v>400</v>
      </c>
      <c r="K92" s="69">
        <v>7300</v>
      </c>
      <c r="L92" s="182">
        <v>2600</v>
      </c>
      <c r="M92" s="69">
        <v>2600</v>
      </c>
      <c r="N92" s="69">
        <v>2600</v>
      </c>
      <c r="O92" s="69">
        <v>2600</v>
      </c>
      <c r="P92" s="69">
        <v>2600</v>
      </c>
      <c r="Q92" s="69">
        <v>2600</v>
      </c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</row>
    <row r="93" spans="1:29" s="70" customFormat="1" ht="15.75" thickBot="1">
      <c r="A93" s="69">
        <v>103</v>
      </c>
      <c r="B93" s="69" t="s">
        <v>1548</v>
      </c>
      <c r="C93" s="69" t="s">
        <v>643</v>
      </c>
      <c r="D93" s="159">
        <v>2400</v>
      </c>
      <c r="E93" s="69">
        <v>2400</v>
      </c>
      <c r="F93" s="69">
        <v>2400</v>
      </c>
      <c r="G93" s="74">
        <v>2400</v>
      </c>
      <c r="H93" s="74">
        <v>2400</v>
      </c>
      <c r="I93" s="69">
        <v>2700</v>
      </c>
      <c r="J93" s="69">
        <v>400</v>
      </c>
      <c r="K93" s="69">
        <v>2050</v>
      </c>
      <c r="L93" s="182">
        <v>2600</v>
      </c>
      <c r="M93" s="69">
        <v>2600</v>
      </c>
      <c r="N93" s="69">
        <v>2600</v>
      </c>
      <c r="O93" s="69">
        <v>2600</v>
      </c>
      <c r="P93" s="69">
        <v>2600</v>
      </c>
      <c r="Q93" s="69">
        <v>2600</v>
      </c>
      <c r="R93" s="69">
        <v>2600</v>
      </c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</row>
    <row r="94" spans="1:29" s="26" customFormat="1" ht="15.75" thickBot="1">
      <c r="A94" s="25">
        <v>104</v>
      </c>
      <c r="B94" s="25" t="s">
        <v>1457</v>
      </c>
      <c r="C94" s="25" t="s">
        <v>472</v>
      </c>
      <c r="D94" s="160">
        <v>2400</v>
      </c>
      <c r="E94" s="25">
        <v>2400</v>
      </c>
      <c r="F94" s="25">
        <v>2400</v>
      </c>
      <c r="G94" s="114">
        <v>2400</v>
      </c>
      <c r="H94" s="114">
        <v>2400</v>
      </c>
      <c r="I94" s="25">
        <v>2700</v>
      </c>
      <c r="J94" s="25"/>
      <c r="K94" s="25"/>
      <c r="L94" s="193">
        <v>2600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s="70" customFormat="1" ht="15.75" thickBot="1">
      <c r="A95" s="69">
        <v>105</v>
      </c>
      <c r="B95" s="69" t="s">
        <v>1549</v>
      </c>
      <c r="C95" s="69" t="s">
        <v>1550</v>
      </c>
      <c r="D95" s="183">
        <v>2700</v>
      </c>
      <c r="E95" s="69">
        <v>2800</v>
      </c>
      <c r="F95" s="69">
        <v>2700</v>
      </c>
      <c r="G95" s="74">
        <v>2700</v>
      </c>
      <c r="H95" s="74">
        <v>2700</v>
      </c>
      <c r="I95" s="69">
        <v>2700</v>
      </c>
      <c r="J95" s="69">
        <v>400</v>
      </c>
      <c r="K95" s="69">
        <v>7300</v>
      </c>
      <c r="L95" s="213">
        <v>2900</v>
      </c>
      <c r="M95" s="69">
        <v>2900</v>
      </c>
      <c r="N95" s="69">
        <v>2900</v>
      </c>
      <c r="O95" s="69">
        <v>2900</v>
      </c>
      <c r="P95" s="69">
        <v>2900</v>
      </c>
      <c r="Q95" s="69">
        <v>2900</v>
      </c>
      <c r="R95" s="69">
        <v>2900</v>
      </c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</row>
    <row r="96" spans="1:29" ht="15.75" thickBot="1">
      <c r="A96" s="69">
        <v>107</v>
      </c>
      <c r="B96" s="2" t="s">
        <v>1552</v>
      </c>
      <c r="C96" s="2" t="s">
        <v>698</v>
      </c>
      <c r="D96" s="159">
        <v>2400</v>
      </c>
      <c r="E96" s="2">
        <v>2400</v>
      </c>
      <c r="F96" s="2">
        <v>2400</v>
      </c>
      <c r="G96" s="10">
        <v>2400</v>
      </c>
      <c r="H96" s="74">
        <v>2400</v>
      </c>
      <c r="I96" s="2">
        <v>2700</v>
      </c>
      <c r="J96" s="2">
        <v>400</v>
      </c>
      <c r="K96" s="69">
        <v>450</v>
      </c>
      <c r="L96" s="182">
        <v>2600</v>
      </c>
      <c r="M96" s="2">
        <v>2600</v>
      </c>
      <c r="N96" s="2">
        <v>2600</v>
      </c>
      <c r="O96" s="2">
        <v>2600</v>
      </c>
      <c r="P96" s="2">
        <v>2600</v>
      </c>
      <c r="Q96" s="2">
        <v>2600</v>
      </c>
      <c r="R96" s="2">
        <v>2600</v>
      </c>
    </row>
    <row r="97" spans="1:29" s="70" customFormat="1" ht="15.75" thickBot="1">
      <c r="A97" s="69">
        <v>108</v>
      </c>
      <c r="B97" s="69" t="s">
        <v>1556</v>
      </c>
      <c r="C97" s="69" t="s">
        <v>544</v>
      </c>
      <c r="D97" s="183">
        <v>2400</v>
      </c>
      <c r="E97" s="69">
        <v>2400</v>
      </c>
      <c r="F97" s="69">
        <v>2400</v>
      </c>
      <c r="G97" s="74">
        <v>2400</v>
      </c>
      <c r="H97" s="74">
        <v>2400</v>
      </c>
      <c r="I97" s="69">
        <v>2700</v>
      </c>
      <c r="J97" s="69">
        <v>400</v>
      </c>
      <c r="K97" s="69">
        <v>7300</v>
      </c>
      <c r="L97" s="213">
        <v>2600</v>
      </c>
      <c r="M97" s="69">
        <v>2600</v>
      </c>
      <c r="N97" s="69">
        <v>2600</v>
      </c>
      <c r="O97" s="69">
        <v>2600</v>
      </c>
      <c r="P97" s="69">
        <v>2600</v>
      </c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</row>
    <row r="98" spans="1:29" s="70" customFormat="1" ht="15.75" thickBot="1">
      <c r="A98" s="69">
        <v>109</v>
      </c>
      <c r="B98" s="69" t="s">
        <v>1557</v>
      </c>
      <c r="C98" s="69" t="s">
        <v>503</v>
      </c>
      <c r="D98" s="159">
        <v>2400</v>
      </c>
      <c r="E98" s="69">
        <v>2400</v>
      </c>
      <c r="F98" s="69">
        <v>2400</v>
      </c>
      <c r="G98" s="74">
        <v>2400</v>
      </c>
      <c r="H98" s="74">
        <v>2400</v>
      </c>
      <c r="I98" s="69">
        <v>2700</v>
      </c>
      <c r="J98" s="69">
        <v>400</v>
      </c>
      <c r="K98" s="69">
        <v>7300</v>
      </c>
      <c r="L98" s="182">
        <v>2600</v>
      </c>
      <c r="M98" s="69">
        <v>2600</v>
      </c>
      <c r="N98" s="69">
        <v>2600</v>
      </c>
      <c r="O98" s="69">
        <v>2600</v>
      </c>
      <c r="P98" s="69">
        <v>2600</v>
      </c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</row>
    <row r="99" spans="1:29" s="70" customFormat="1" ht="15.75" thickBot="1">
      <c r="A99" s="69">
        <v>110</v>
      </c>
      <c r="B99" s="69" t="s">
        <v>1561</v>
      </c>
      <c r="C99" s="69" t="s">
        <v>843</v>
      </c>
      <c r="D99" s="159">
        <v>2400</v>
      </c>
      <c r="E99" s="69">
        <v>2400</v>
      </c>
      <c r="F99" s="69">
        <v>2400</v>
      </c>
      <c r="G99" s="74">
        <v>2400</v>
      </c>
      <c r="H99" s="74">
        <v>2400</v>
      </c>
      <c r="I99" s="69">
        <v>2700</v>
      </c>
      <c r="J99" s="69">
        <v>400</v>
      </c>
      <c r="K99" s="69">
        <v>7300</v>
      </c>
      <c r="L99" s="182">
        <v>2600</v>
      </c>
      <c r="M99" s="69">
        <v>2600</v>
      </c>
      <c r="N99" s="69">
        <v>2600</v>
      </c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</row>
    <row r="100" spans="1:29" s="70" customFormat="1" ht="15.75" thickBot="1">
      <c r="A100" s="69">
        <v>111</v>
      </c>
      <c r="B100" s="69" t="s">
        <v>832</v>
      </c>
      <c r="C100" s="69" t="s">
        <v>660</v>
      </c>
      <c r="D100" s="159">
        <v>2400</v>
      </c>
      <c r="E100" s="69">
        <v>2400</v>
      </c>
      <c r="F100" s="69">
        <v>2400</v>
      </c>
      <c r="G100" s="74">
        <v>2400</v>
      </c>
      <c r="H100" s="74">
        <v>2400</v>
      </c>
      <c r="I100" s="69">
        <v>2700</v>
      </c>
      <c r="J100" s="69">
        <v>400</v>
      </c>
      <c r="K100" s="69">
        <v>1700</v>
      </c>
      <c r="L100" s="182">
        <v>2600</v>
      </c>
      <c r="M100" s="69">
        <v>2600</v>
      </c>
      <c r="N100" s="69">
        <v>2600</v>
      </c>
      <c r="O100" s="69">
        <v>2600</v>
      </c>
      <c r="P100" s="69">
        <v>2600</v>
      </c>
      <c r="Q100" s="69">
        <v>2600</v>
      </c>
      <c r="R100" s="69">
        <v>2600</v>
      </c>
      <c r="S100" s="69">
        <v>2600</v>
      </c>
      <c r="T100" s="69">
        <v>2600</v>
      </c>
      <c r="U100" s="69"/>
      <c r="V100" s="69"/>
      <c r="W100" s="69"/>
      <c r="X100" s="69"/>
      <c r="Y100" s="69"/>
      <c r="Z100" s="69"/>
      <c r="AA100" s="69"/>
      <c r="AB100" s="69"/>
      <c r="AC100" s="69"/>
    </row>
    <row r="101" spans="1:29" s="70" customFormat="1" ht="15.75" thickBot="1">
      <c r="A101" s="69">
        <v>112</v>
      </c>
      <c r="B101" s="69" t="s">
        <v>2977</v>
      </c>
      <c r="C101" s="69" t="s">
        <v>85</v>
      </c>
      <c r="D101" s="159">
        <v>2400</v>
      </c>
      <c r="E101" s="69">
        <v>2400</v>
      </c>
      <c r="F101" s="69">
        <v>2400</v>
      </c>
      <c r="G101" s="74">
        <v>2400</v>
      </c>
      <c r="H101" s="74">
        <v>2400</v>
      </c>
      <c r="I101" s="69">
        <v>2700</v>
      </c>
      <c r="J101" s="69"/>
      <c r="K101" s="69"/>
      <c r="L101" s="182">
        <v>2600</v>
      </c>
      <c r="M101" s="69">
        <v>2600</v>
      </c>
      <c r="N101" s="69">
        <v>2600</v>
      </c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</row>
    <row r="102" spans="1:29" s="70" customFormat="1" ht="15.75" thickBot="1">
      <c r="A102" s="69">
        <v>113</v>
      </c>
      <c r="B102" s="69" t="s">
        <v>566</v>
      </c>
      <c r="C102" s="69" t="s">
        <v>628</v>
      </c>
      <c r="D102" s="183">
        <v>2400</v>
      </c>
      <c r="E102" s="69">
        <v>2400</v>
      </c>
      <c r="F102" s="69">
        <v>2400</v>
      </c>
      <c r="G102" s="74">
        <v>2400</v>
      </c>
      <c r="H102" s="74">
        <v>2400</v>
      </c>
      <c r="I102" s="69"/>
      <c r="J102" s="69">
        <v>400</v>
      </c>
      <c r="K102" s="69"/>
      <c r="L102" s="213">
        <v>2600</v>
      </c>
      <c r="M102" s="69">
        <v>2400</v>
      </c>
      <c r="N102" s="69">
        <v>2600</v>
      </c>
      <c r="O102" s="69">
        <v>2600</v>
      </c>
      <c r="P102" s="69">
        <v>2600</v>
      </c>
      <c r="Q102" s="69">
        <v>2600</v>
      </c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</row>
    <row r="103" spans="1:29" ht="18.75" customHeight="1" thickBot="1">
      <c r="A103" s="69">
        <v>114</v>
      </c>
      <c r="B103" s="2" t="s">
        <v>71</v>
      </c>
      <c r="C103" s="2" t="s">
        <v>1567</v>
      </c>
      <c r="D103" s="159">
        <v>2400</v>
      </c>
      <c r="E103" s="2">
        <v>2400</v>
      </c>
      <c r="F103" s="2">
        <v>2400</v>
      </c>
      <c r="G103" s="10">
        <v>2400</v>
      </c>
      <c r="H103" s="10">
        <v>2400</v>
      </c>
      <c r="I103" s="2">
        <v>0</v>
      </c>
      <c r="J103" s="2">
        <v>400</v>
      </c>
      <c r="K103" s="69">
        <v>7300</v>
      </c>
      <c r="L103" s="182">
        <v>2600</v>
      </c>
      <c r="M103" s="2">
        <v>2600</v>
      </c>
      <c r="N103" s="2">
        <v>2600</v>
      </c>
      <c r="O103" s="2">
        <v>2600</v>
      </c>
      <c r="P103" s="2">
        <v>2600</v>
      </c>
      <c r="Q103" s="2">
        <v>2600</v>
      </c>
    </row>
    <row r="104" spans="1:29" s="26" customFormat="1" ht="15" customHeight="1" thickBot="1">
      <c r="A104" s="25">
        <v>115</v>
      </c>
      <c r="B104" s="25" t="s">
        <v>1569</v>
      </c>
      <c r="C104" s="25" t="s">
        <v>1568</v>
      </c>
      <c r="D104" s="160">
        <v>2400</v>
      </c>
      <c r="E104" s="25">
        <v>2400</v>
      </c>
      <c r="F104" s="25">
        <v>2400</v>
      </c>
      <c r="G104" s="114">
        <v>2400</v>
      </c>
      <c r="H104" s="114">
        <v>2400</v>
      </c>
      <c r="I104" s="25">
        <v>2700</v>
      </c>
      <c r="J104" s="25"/>
      <c r="K104" s="25"/>
      <c r="L104" s="193">
        <v>2600</v>
      </c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22.5" customHeight="1" thickBot="1">
      <c r="A105" s="69">
        <v>116</v>
      </c>
      <c r="B105" s="2" t="s">
        <v>1570</v>
      </c>
      <c r="C105" s="2" t="s">
        <v>20</v>
      </c>
      <c r="D105" s="159">
        <v>2400</v>
      </c>
      <c r="E105" s="2">
        <v>2400</v>
      </c>
      <c r="F105" s="2">
        <v>2400</v>
      </c>
      <c r="G105" s="10">
        <v>2400</v>
      </c>
      <c r="H105" s="74">
        <v>2400</v>
      </c>
      <c r="I105" s="2">
        <v>2700</v>
      </c>
      <c r="J105" s="2">
        <v>400</v>
      </c>
      <c r="K105" s="69">
        <v>7300</v>
      </c>
      <c r="L105" s="182">
        <v>2600</v>
      </c>
      <c r="M105" s="2">
        <v>2600</v>
      </c>
      <c r="N105" s="2">
        <v>2600</v>
      </c>
      <c r="O105" s="2">
        <v>2600</v>
      </c>
    </row>
    <row r="106" spans="1:29" s="43" customFormat="1" ht="22.5" customHeight="1" thickBot="1">
      <c r="A106" s="51">
        <v>117</v>
      </c>
      <c r="B106" s="51" t="s">
        <v>1234</v>
      </c>
      <c r="C106" s="51" t="s">
        <v>675</v>
      </c>
      <c r="D106" s="187">
        <v>2400</v>
      </c>
      <c r="E106" s="51">
        <v>2400</v>
      </c>
      <c r="F106" s="51">
        <v>2400</v>
      </c>
      <c r="G106" s="53">
        <v>2400</v>
      </c>
      <c r="H106" s="53">
        <v>2400</v>
      </c>
      <c r="I106" s="51">
        <v>0</v>
      </c>
      <c r="J106" s="51">
        <v>400</v>
      </c>
      <c r="K106" s="51"/>
      <c r="L106" s="188">
        <v>2600</v>
      </c>
      <c r="M106" s="51">
        <v>2600</v>
      </c>
      <c r="N106" s="51">
        <v>2600</v>
      </c>
      <c r="O106" s="51">
        <v>2600</v>
      </c>
      <c r="P106" s="51">
        <v>2600</v>
      </c>
      <c r="Q106" s="51">
        <v>2450</v>
      </c>
      <c r="R106" s="51">
        <v>2600</v>
      </c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 spans="1:29" ht="15.75" customHeight="1" thickBot="1">
      <c r="A107" s="69">
        <v>119</v>
      </c>
      <c r="B107" s="2" t="s">
        <v>1572</v>
      </c>
      <c r="C107" s="2" t="s">
        <v>1215</v>
      </c>
      <c r="D107" s="159">
        <v>2400</v>
      </c>
      <c r="E107" s="2">
        <v>2400</v>
      </c>
      <c r="F107" s="2">
        <v>2400</v>
      </c>
      <c r="G107" s="10">
        <v>2400</v>
      </c>
      <c r="H107" s="10">
        <v>2400</v>
      </c>
      <c r="J107" s="2">
        <v>400</v>
      </c>
      <c r="K107" s="2">
        <v>7300</v>
      </c>
      <c r="L107" s="182">
        <v>2600</v>
      </c>
      <c r="M107" s="2">
        <v>2600</v>
      </c>
      <c r="N107" s="2">
        <v>2600</v>
      </c>
      <c r="O107" s="2">
        <v>2600</v>
      </c>
    </row>
    <row r="108" spans="1:29" ht="23.25" customHeight="1" thickBot="1">
      <c r="A108" s="69">
        <v>120</v>
      </c>
      <c r="B108" s="2" t="s">
        <v>1573</v>
      </c>
      <c r="C108" s="2" t="s">
        <v>1574</v>
      </c>
      <c r="D108" s="159">
        <v>2400</v>
      </c>
      <c r="E108" s="2">
        <v>2400</v>
      </c>
      <c r="F108" s="2">
        <v>2400</v>
      </c>
      <c r="G108" s="10">
        <v>2400</v>
      </c>
      <c r="H108" s="10">
        <v>2400</v>
      </c>
      <c r="I108" s="2">
        <v>2700</v>
      </c>
      <c r="J108" s="2">
        <v>400</v>
      </c>
      <c r="K108" s="2">
        <v>7300</v>
      </c>
      <c r="L108" s="182">
        <v>2600</v>
      </c>
      <c r="M108" s="2">
        <v>2600</v>
      </c>
      <c r="N108" s="2">
        <v>2600</v>
      </c>
      <c r="O108" s="2">
        <v>2600</v>
      </c>
      <c r="P108" s="2">
        <v>2600</v>
      </c>
      <c r="Q108" s="2">
        <v>2600</v>
      </c>
      <c r="R108" s="2">
        <v>2600</v>
      </c>
    </row>
    <row r="109" spans="1:29" ht="17.25" customHeight="1" thickBot="1">
      <c r="A109" s="69">
        <v>121</v>
      </c>
      <c r="B109" s="2" t="s">
        <v>724</v>
      </c>
      <c r="C109" s="2" t="s">
        <v>1547</v>
      </c>
      <c r="D109" s="159">
        <v>2900</v>
      </c>
      <c r="E109" s="2">
        <v>2900</v>
      </c>
      <c r="F109" s="2">
        <v>2900</v>
      </c>
      <c r="G109" s="10">
        <v>2900</v>
      </c>
      <c r="H109" s="10">
        <v>2900</v>
      </c>
      <c r="I109" s="2">
        <v>2700</v>
      </c>
      <c r="J109" s="2">
        <v>400</v>
      </c>
      <c r="K109" s="69">
        <v>7300</v>
      </c>
      <c r="L109" s="182">
        <v>3100</v>
      </c>
      <c r="M109" s="2">
        <v>3100</v>
      </c>
      <c r="N109" s="2">
        <v>3100</v>
      </c>
      <c r="O109" s="2">
        <v>3100</v>
      </c>
      <c r="P109" s="2">
        <v>3100</v>
      </c>
      <c r="Q109" s="2">
        <v>3100</v>
      </c>
      <c r="R109" s="2">
        <v>3100</v>
      </c>
    </row>
    <row r="110" spans="1:29" ht="18.75" customHeight="1" thickBot="1">
      <c r="A110" s="69">
        <v>122</v>
      </c>
      <c r="B110" s="69" t="s">
        <v>1578</v>
      </c>
      <c r="C110" s="69" t="s">
        <v>1579</v>
      </c>
      <c r="D110" s="159">
        <v>1950</v>
      </c>
      <c r="E110" s="69">
        <v>1950</v>
      </c>
      <c r="F110" s="69">
        <v>1950</v>
      </c>
      <c r="G110" s="74">
        <v>1950</v>
      </c>
      <c r="H110" s="74">
        <v>1950</v>
      </c>
      <c r="I110" s="69"/>
      <c r="J110" s="69"/>
      <c r="K110" s="69"/>
      <c r="L110" s="182">
        <v>2150</v>
      </c>
      <c r="M110" s="69">
        <v>2150</v>
      </c>
      <c r="N110" s="2">
        <v>2150</v>
      </c>
      <c r="O110" s="2">
        <v>2150</v>
      </c>
    </row>
    <row r="111" spans="1:29" s="70" customFormat="1" ht="15" customHeight="1" thickBot="1">
      <c r="A111" s="69">
        <v>123</v>
      </c>
      <c r="B111" s="69" t="s">
        <v>1580</v>
      </c>
      <c r="C111" s="69" t="s">
        <v>934</v>
      </c>
      <c r="D111" s="159">
        <v>2400</v>
      </c>
      <c r="E111" s="69">
        <v>2400</v>
      </c>
      <c r="F111" s="69">
        <v>2400</v>
      </c>
      <c r="G111" s="74">
        <v>2400</v>
      </c>
      <c r="H111" s="74">
        <v>2400</v>
      </c>
      <c r="I111" s="69">
        <v>2500</v>
      </c>
      <c r="J111" s="69">
        <v>400</v>
      </c>
      <c r="K111" s="69">
        <v>7300</v>
      </c>
      <c r="L111" s="182">
        <v>2600</v>
      </c>
      <c r="M111" s="69">
        <v>2600</v>
      </c>
      <c r="N111" s="69">
        <v>2600</v>
      </c>
      <c r="O111" s="69">
        <v>2600</v>
      </c>
      <c r="P111" s="69">
        <v>2600</v>
      </c>
      <c r="Q111" s="69">
        <v>2600</v>
      </c>
      <c r="R111" s="69">
        <v>2600</v>
      </c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</row>
    <row r="112" spans="1:29" s="70" customFormat="1" ht="15.75" thickBot="1">
      <c r="A112" s="69">
        <v>124</v>
      </c>
      <c r="B112" s="69" t="s">
        <v>822</v>
      </c>
      <c r="C112" s="69" t="s">
        <v>1581</v>
      </c>
      <c r="D112" s="159">
        <v>2900</v>
      </c>
      <c r="E112" s="69">
        <v>2900</v>
      </c>
      <c r="F112" s="69">
        <v>2900</v>
      </c>
      <c r="G112" s="74">
        <v>2900</v>
      </c>
      <c r="H112" s="74">
        <v>2900</v>
      </c>
      <c r="I112" s="69">
        <v>0</v>
      </c>
      <c r="J112" s="69">
        <v>400</v>
      </c>
      <c r="K112" s="69">
        <v>7300</v>
      </c>
      <c r="L112" s="182">
        <v>3100</v>
      </c>
      <c r="M112" s="69">
        <v>3100</v>
      </c>
      <c r="N112" s="69">
        <v>3100</v>
      </c>
      <c r="O112" s="69">
        <v>3100</v>
      </c>
      <c r="P112" s="69">
        <v>3100</v>
      </c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</row>
    <row r="113" spans="1:29" s="43" customFormat="1" ht="22.5" customHeight="1" thickBot="1">
      <c r="A113" s="51">
        <v>126</v>
      </c>
      <c r="B113" s="51" t="s">
        <v>1582</v>
      </c>
      <c r="C113" s="51" t="s">
        <v>1102</v>
      </c>
      <c r="D113" s="187">
        <v>2400</v>
      </c>
      <c r="E113" s="51">
        <v>2400</v>
      </c>
      <c r="F113" s="51">
        <v>2400</v>
      </c>
      <c r="G113" s="53">
        <v>2400</v>
      </c>
      <c r="H113" s="53">
        <v>900</v>
      </c>
      <c r="I113" s="51">
        <v>2700</v>
      </c>
      <c r="J113" s="51">
        <v>400</v>
      </c>
      <c r="K113" s="51"/>
      <c r="L113" s="188">
        <v>2600</v>
      </c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 spans="1:29" s="70" customFormat="1" ht="15.75" thickBot="1">
      <c r="A114" s="69">
        <v>127</v>
      </c>
      <c r="B114" s="69" t="s">
        <v>1349</v>
      </c>
      <c r="C114" s="69" t="s">
        <v>1110</v>
      </c>
      <c r="D114" s="159">
        <v>2400</v>
      </c>
      <c r="E114" s="69">
        <v>2400</v>
      </c>
      <c r="F114" s="69">
        <v>2400</v>
      </c>
      <c r="G114" s="74">
        <v>2400</v>
      </c>
      <c r="H114" s="74">
        <v>2400</v>
      </c>
      <c r="I114" s="69">
        <v>2000</v>
      </c>
      <c r="J114" s="69">
        <v>400</v>
      </c>
      <c r="K114" s="69">
        <v>7300</v>
      </c>
      <c r="L114" s="182">
        <v>2600</v>
      </c>
      <c r="M114" s="51">
        <v>2600</v>
      </c>
      <c r="N114" s="69">
        <v>2600</v>
      </c>
      <c r="O114" s="69">
        <v>2600</v>
      </c>
      <c r="P114" s="69">
        <v>2600</v>
      </c>
      <c r="Q114" s="69">
        <v>2600</v>
      </c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</row>
    <row r="115" spans="1:29" ht="18" customHeight="1" thickBot="1">
      <c r="A115" s="69">
        <v>128</v>
      </c>
      <c r="B115" s="2" t="s">
        <v>602</v>
      </c>
      <c r="C115" s="2" t="s">
        <v>1584</v>
      </c>
      <c r="D115" s="159">
        <v>2400</v>
      </c>
      <c r="E115" s="2">
        <v>2400</v>
      </c>
      <c r="F115" s="2">
        <v>2400</v>
      </c>
      <c r="G115" s="10">
        <v>2400</v>
      </c>
      <c r="H115" s="10">
        <v>2400</v>
      </c>
      <c r="I115" s="2">
        <v>2000</v>
      </c>
      <c r="J115" s="2">
        <v>400</v>
      </c>
      <c r="K115" s="2">
        <v>7300</v>
      </c>
      <c r="L115" s="182">
        <v>2600</v>
      </c>
      <c r="M115" s="2">
        <v>2600</v>
      </c>
      <c r="N115" s="2">
        <v>2600</v>
      </c>
      <c r="O115" s="2">
        <v>2600</v>
      </c>
      <c r="P115" s="2">
        <v>2600</v>
      </c>
      <c r="Q115" s="2">
        <v>2600</v>
      </c>
    </row>
    <row r="116" spans="1:29" s="70" customFormat="1" ht="15.75" thickBot="1">
      <c r="A116" s="69">
        <v>129</v>
      </c>
      <c r="B116" s="51" t="s">
        <v>724</v>
      </c>
      <c r="C116" s="51" t="s">
        <v>652</v>
      </c>
      <c r="D116" s="159">
        <v>2400</v>
      </c>
      <c r="E116" s="51" t="s">
        <v>3464</v>
      </c>
      <c r="F116" s="51"/>
      <c r="G116" s="53"/>
      <c r="H116" s="53"/>
      <c r="I116" s="51" t="s">
        <v>3726</v>
      </c>
      <c r="J116" s="51"/>
      <c r="K116" s="51">
        <v>300</v>
      </c>
      <c r="L116" s="182">
        <v>2600</v>
      </c>
      <c r="M116" s="51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</row>
    <row r="117" spans="1:29" s="70" customFormat="1" ht="15.75" thickBot="1">
      <c r="A117" s="69">
        <v>130</v>
      </c>
      <c r="B117" s="69" t="s">
        <v>276</v>
      </c>
      <c r="C117" s="69" t="s">
        <v>1590</v>
      </c>
      <c r="D117" s="183">
        <v>2600</v>
      </c>
      <c r="E117" s="69">
        <v>2600</v>
      </c>
      <c r="F117" s="69">
        <v>2600</v>
      </c>
      <c r="G117" s="74">
        <v>2600</v>
      </c>
      <c r="H117" s="74">
        <v>2600</v>
      </c>
      <c r="I117" s="69">
        <v>2700</v>
      </c>
      <c r="J117" s="69">
        <v>400</v>
      </c>
      <c r="K117" s="69">
        <v>7300</v>
      </c>
      <c r="L117" s="213">
        <v>2800</v>
      </c>
      <c r="M117" s="69">
        <v>2800</v>
      </c>
      <c r="N117" s="69">
        <v>2800</v>
      </c>
      <c r="O117" s="69">
        <v>2800</v>
      </c>
      <c r="P117" s="69">
        <v>2800</v>
      </c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</row>
    <row r="118" spans="1:29" s="70" customFormat="1" ht="15.75" thickBot="1">
      <c r="A118" s="69">
        <v>131</v>
      </c>
      <c r="B118" s="69" t="s">
        <v>1591</v>
      </c>
      <c r="C118" s="69" t="s">
        <v>571</v>
      </c>
      <c r="D118" s="183">
        <v>2400</v>
      </c>
      <c r="E118" s="69">
        <v>2400</v>
      </c>
      <c r="F118" s="69">
        <v>2400</v>
      </c>
      <c r="G118" s="74">
        <v>2400</v>
      </c>
      <c r="H118" s="74">
        <v>2400</v>
      </c>
      <c r="I118" s="69">
        <v>2700</v>
      </c>
      <c r="J118" s="69">
        <v>400</v>
      </c>
      <c r="K118" s="69">
        <v>7300</v>
      </c>
      <c r="L118" s="213">
        <v>2600</v>
      </c>
      <c r="M118" s="69">
        <v>2600</v>
      </c>
      <c r="N118" s="69">
        <v>2600</v>
      </c>
      <c r="O118" s="69">
        <v>2600</v>
      </c>
      <c r="P118" s="69">
        <v>2600</v>
      </c>
      <c r="Q118" s="69">
        <v>2600</v>
      </c>
      <c r="R118" s="69">
        <v>2600</v>
      </c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</row>
    <row r="119" spans="1:29" s="70" customFormat="1" ht="15.75" thickBot="1">
      <c r="A119" s="69">
        <v>132</v>
      </c>
      <c r="B119" s="69" t="s">
        <v>1592</v>
      </c>
      <c r="C119" s="69" t="s">
        <v>1593</v>
      </c>
      <c r="D119" s="183">
        <v>2400</v>
      </c>
      <c r="E119" s="69">
        <v>2400</v>
      </c>
      <c r="F119" s="69">
        <v>2400</v>
      </c>
      <c r="G119" s="74">
        <v>2400</v>
      </c>
      <c r="H119" s="74">
        <v>2400</v>
      </c>
      <c r="I119" s="69">
        <v>2700</v>
      </c>
      <c r="J119" s="69">
        <v>400</v>
      </c>
      <c r="K119" s="69"/>
      <c r="L119" s="213">
        <v>2600</v>
      </c>
      <c r="M119" s="69">
        <v>2600</v>
      </c>
      <c r="N119" s="69">
        <v>2600</v>
      </c>
      <c r="O119" s="69">
        <v>2600</v>
      </c>
      <c r="P119" s="69">
        <v>2600</v>
      </c>
      <c r="Q119" s="69">
        <v>2600</v>
      </c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</row>
    <row r="120" spans="1:29" ht="15.75" thickBot="1">
      <c r="A120" s="69">
        <v>133</v>
      </c>
      <c r="B120" s="2" t="s">
        <v>1598</v>
      </c>
      <c r="C120" s="2" t="s">
        <v>1500</v>
      </c>
      <c r="D120" s="159">
        <v>2900</v>
      </c>
      <c r="E120" s="2">
        <v>2900</v>
      </c>
      <c r="F120" s="2">
        <v>2900</v>
      </c>
      <c r="G120" s="10">
        <v>2900</v>
      </c>
      <c r="H120" s="10">
        <v>2900</v>
      </c>
      <c r="I120" s="2">
        <v>2700</v>
      </c>
      <c r="J120" s="2">
        <v>400</v>
      </c>
      <c r="K120" s="69">
        <v>7300</v>
      </c>
      <c r="L120" s="182">
        <v>3100</v>
      </c>
      <c r="M120" s="2">
        <v>3100</v>
      </c>
      <c r="N120" s="2">
        <v>3100</v>
      </c>
      <c r="O120" s="2">
        <v>3100</v>
      </c>
      <c r="P120" s="2">
        <v>3100</v>
      </c>
      <c r="Q120" s="2">
        <v>3100</v>
      </c>
    </row>
    <row r="121" spans="1:29" ht="15.75" thickBot="1">
      <c r="A121" s="69">
        <v>134</v>
      </c>
      <c r="B121" s="2" t="s">
        <v>1055</v>
      </c>
      <c r="C121" s="2" t="s">
        <v>90</v>
      </c>
      <c r="D121" s="159">
        <v>2400</v>
      </c>
      <c r="E121" s="2">
        <v>2400</v>
      </c>
      <c r="F121" s="2">
        <v>2400</v>
      </c>
      <c r="G121" s="10">
        <v>2400</v>
      </c>
      <c r="H121" s="74">
        <v>2400</v>
      </c>
      <c r="J121" s="2">
        <v>400</v>
      </c>
      <c r="K121" s="69">
        <v>1700</v>
      </c>
      <c r="L121" s="182">
        <v>2600</v>
      </c>
      <c r="M121" s="2">
        <v>2600</v>
      </c>
      <c r="N121" s="2">
        <v>2600</v>
      </c>
      <c r="O121" s="2">
        <v>2600</v>
      </c>
      <c r="P121" s="2">
        <v>2600</v>
      </c>
      <c r="Q121" s="2">
        <v>2600</v>
      </c>
      <c r="R121" s="2">
        <v>2600</v>
      </c>
    </row>
    <row r="122" spans="1:29" s="43" customFormat="1" ht="15.75" thickBot="1">
      <c r="A122" s="51">
        <v>135</v>
      </c>
      <c r="B122" s="51" t="s">
        <v>1433</v>
      </c>
      <c r="C122" s="51" t="s">
        <v>1558</v>
      </c>
      <c r="D122" s="187">
        <v>2400</v>
      </c>
      <c r="E122" s="51">
        <v>2400</v>
      </c>
      <c r="F122" s="51">
        <v>2400</v>
      </c>
      <c r="G122" s="53">
        <v>2400</v>
      </c>
      <c r="H122" s="53">
        <v>2400</v>
      </c>
      <c r="I122" s="51">
        <v>2700</v>
      </c>
      <c r="J122" s="51">
        <v>400</v>
      </c>
      <c r="K122" s="51">
        <v>1250</v>
      </c>
      <c r="L122" s="188">
        <v>2600</v>
      </c>
      <c r="M122" s="51">
        <v>2600</v>
      </c>
      <c r="N122" s="51">
        <v>2600</v>
      </c>
      <c r="O122" s="51">
        <v>2600</v>
      </c>
      <c r="P122" s="51">
        <v>2600</v>
      </c>
      <c r="Q122" s="51">
        <v>2000</v>
      </c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spans="1:29" ht="15.75" thickBot="1">
      <c r="A123" s="69">
        <v>136</v>
      </c>
      <c r="B123" s="2" t="s">
        <v>1606</v>
      </c>
      <c r="C123" s="2" t="s">
        <v>950</v>
      </c>
      <c r="D123" s="159">
        <v>2400</v>
      </c>
      <c r="E123" s="2">
        <v>2400</v>
      </c>
      <c r="F123" s="2">
        <v>2400</v>
      </c>
      <c r="G123" s="10">
        <v>2400</v>
      </c>
      <c r="H123" s="10">
        <v>2400</v>
      </c>
      <c r="I123" s="2">
        <v>2700</v>
      </c>
      <c r="J123" s="2">
        <v>400</v>
      </c>
      <c r="K123" s="69">
        <v>1250</v>
      </c>
      <c r="L123" s="182">
        <v>2600</v>
      </c>
      <c r="M123" s="2">
        <v>2600</v>
      </c>
      <c r="N123" s="2">
        <v>2600</v>
      </c>
      <c r="O123" s="2">
        <v>2600</v>
      </c>
      <c r="P123" s="2">
        <v>2600</v>
      </c>
      <c r="Q123" s="2">
        <v>2600</v>
      </c>
    </row>
    <row r="124" spans="1:29" s="43" customFormat="1" ht="18.75" customHeight="1" thickBot="1">
      <c r="A124" s="51">
        <v>137</v>
      </c>
      <c r="B124" s="51" t="s">
        <v>510</v>
      </c>
      <c r="C124" s="51" t="s">
        <v>1571</v>
      </c>
      <c r="D124" s="187">
        <v>2900</v>
      </c>
      <c r="E124" s="51" t="s">
        <v>4065</v>
      </c>
      <c r="F124" s="51"/>
      <c r="G124" s="53"/>
      <c r="H124" s="53"/>
      <c r="I124" s="51"/>
      <c r="J124" s="51"/>
      <c r="K124" s="51" t="s">
        <v>3417</v>
      </c>
      <c r="L124" s="188">
        <v>3100</v>
      </c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 spans="1:29" ht="17.25" customHeight="1" thickBot="1">
      <c r="A125" s="69">
        <v>138</v>
      </c>
      <c r="B125" s="2" t="s">
        <v>1481</v>
      </c>
      <c r="C125" s="2" t="s">
        <v>1843</v>
      </c>
      <c r="D125" s="159">
        <v>2400</v>
      </c>
      <c r="E125" s="2">
        <v>2400</v>
      </c>
      <c r="F125" s="2">
        <v>2400</v>
      </c>
      <c r="G125" s="10">
        <v>2400</v>
      </c>
      <c r="H125" s="74">
        <v>2400</v>
      </c>
      <c r="I125" s="2">
        <v>2700</v>
      </c>
      <c r="J125" s="2">
        <v>400</v>
      </c>
      <c r="K125" s="69">
        <v>7300</v>
      </c>
      <c r="L125" s="182">
        <v>2600</v>
      </c>
      <c r="M125" s="2">
        <v>2600</v>
      </c>
      <c r="N125" s="2">
        <v>2600</v>
      </c>
      <c r="O125" s="2">
        <v>2600</v>
      </c>
      <c r="P125" s="2">
        <v>2600</v>
      </c>
      <c r="Q125" s="2">
        <v>2600</v>
      </c>
    </row>
    <row r="126" spans="1:29" s="95" customFormat="1" ht="18" customHeight="1" thickBot="1">
      <c r="A126" s="93">
        <v>139</v>
      </c>
      <c r="B126" s="93" t="s">
        <v>1621</v>
      </c>
      <c r="C126" s="93" t="s">
        <v>76</v>
      </c>
      <c r="D126" s="196">
        <v>2400</v>
      </c>
      <c r="E126" s="93">
        <v>2400</v>
      </c>
      <c r="F126" s="93">
        <v>2400</v>
      </c>
      <c r="G126" s="119">
        <v>2400</v>
      </c>
      <c r="H126" s="119">
        <v>2400</v>
      </c>
      <c r="I126" s="93">
        <v>2700</v>
      </c>
      <c r="J126" s="93"/>
      <c r="K126" s="93">
        <v>7300</v>
      </c>
      <c r="L126" s="197">
        <v>2600</v>
      </c>
      <c r="M126" s="93">
        <v>2600</v>
      </c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</row>
    <row r="127" spans="1:29" s="70" customFormat="1" ht="15.75" thickBot="1">
      <c r="A127" s="69">
        <v>141</v>
      </c>
      <c r="B127" s="2" t="s">
        <v>1565</v>
      </c>
      <c r="C127" s="2" t="s">
        <v>172</v>
      </c>
      <c r="D127" s="159">
        <v>2400</v>
      </c>
      <c r="E127" s="2">
        <v>0</v>
      </c>
      <c r="F127" s="2">
        <v>2400</v>
      </c>
      <c r="G127" s="10">
        <v>2400</v>
      </c>
      <c r="H127" s="10">
        <v>2400</v>
      </c>
      <c r="I127" s="2">
        <v>2700</v>
      </c>
      <c r="J127" s="2">
        <v>400</v>
      </c>
      <c r="K127" s="2"/>
      <c r="L127" s="182">
        <v>2600</v>
      </c>
      <c r="M127" s="2">
        <v>2600</v>
      </c>
      <c r="N127" s="69">
        <v>2600</v>
      </c>
      <c r="O127" s="69">
        <v>2600</v>
      </c>
      <c r="P127" s="69">
        <v>2600</v>
      </c>
      <c r="Q127" s="69">
        <v>2600</v>
      </c>
      <c r="R127" s="69">
        <v>2600</v>
      </c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</row>
    <row r="128" spans="1:29" ht="15.75" thickBot="1">
      <c r="A128" s="69">
        <v>142</v>
      </c>
      <c r="B128" s="2" t="s">
        <v>1605</v>
      </c>
      <c r="C128" s="2" t="s">
        <v>588</v>
      </c>
      <c r="D128" s="159">
        <v>2400</v>
      </c>
      <c r="E128" s="2">
        <v>2400</v>
      </c>
      <c r="F128" s="2">
        <v>2400</v>
      </c>
      <c r="G128" s="10">
        <v>2400</v>
      </c>
      <c r="H128" s="10">
        <v>2400</v>
      </c>
      <c r="I128" s="2">
        <v>2700</v>
      </c>
      <c r="K128" s="2">
        <v>7300</v>
      </c>
      <c r="L128" s="182">
        <v>2600</v>
      </c>
      <c r="M128" s="2">
        <v>2600</v>
      </c>
      <c r="N128" s="2">
        <v>2600</v>
      </c>
      <c r="O128" s="2">
        <v>2600</v>
      </c>
    </row>
    <row r="129" spans="1:29" s="2" customFormat="1" ht="15.75" thickBot="1">
      <c r="A129" s="69">
        <v>143</v>
      </c>
      <c r="B129" s="2" t="s">
        <v>1612</v>
      </c>
      <c r="C129" s="2" t="s">
        <v>635</v>
      </c>
      <c r="D129" s="159">
        <v>2600</v>
      </c>
      <c r="E129" s="2">
        <v>2600</v>
      </c>
      <c r="F129" s="2">
        <v>2600</v>
      </c>
      <c r="G129" s="10">
        <v>2600</v>
      </c>
      <c r="H129" s="10">
        <v>2600</v>
      </c>
      <c r="I129" s="2">
        <v>2700</v>
      </c>
      <c r="J129" s="2">
        <v>400</v>
      </c>
      <c r="K129" s="2">
        <v>7300</v>
      </c>
      <c r="L129" s="182">
        <v>2800</v>
      </c>
      <c r="M129" s="2">
        <v>2800</v>
      </c>
      <c r="N129" s="2">
        <v>2800</v>
      </c>
      <c r="O129" s="2">
        <v>2800</v>
      </c>
      <c r="P129" s="2">
        <v>2800</v>
      </c>
      <c r="Q129" s="2">
        <v>2800</v>
      </c>
      <c r="R129" s="2">
        <v>2800</v>
      </c>
    </row>
    <row r="130" spans="1:29" ht="15.75" thickBot="1">
      <c r="A130" s="69">
        <v>144</v>
      </c>
      <c r="B130" s="69" t="s">
        <v>510</v>
      </c>
      <c r="C130" s="69" t="s">
        <v>1363</v>
      </c>
      <c r="D130" s="159">
        <v>2400</v>
      </c>
      <c r="E130" s="69">
        <v>2400</v>
      </c>
      <c r="F130" s="69">
        <v>0</v>
      </c>
      <c r="G130" s="74">
        <v>0</v>
      </c>
      <c r="H130" s="74">
        <v>0</v>
      </c>
      <c r="I130" s="69">
        <v>0</v>
      </c>
      <c r="J130" s="69"/>
      <c r="K130" s="69"/>
      <c r="L130" s="182">
        <v>2600</v>
      </c>
      <c r="M130" s="69">
        <v>2200</v>
      </c>
      <c r="N130" s="2">
        <v>2200</v>
      </c>
      <c r="O130" s="2">
        <v>2200</v>
      </c>
    </row>
    <row r="131" spans="1:29" s="70" customFormat="1" ht="15.75" thickBot="1">
      <c r="A131" s="69">
        <v>145</v>
      </c>
      <c r="B131" s="69" t="s">
        <v>1630</v>
      </c>
      <c r="C131" s="69" t="s">
        <v>511</v>
      </c>
      <c r="D131" s="159">
        <v>1450</v>
      </c>
      <c r="E131" s="69">
        <v>1450</v>
      </c>
      <c r="F131" s="69">
        <v>1450</v>
      </c>
      <c r="G131" s="74">
        <v>1450</v>
      </c>
      <c r="H131" s="74">
        <v>1450</v>
      </c>
      <c r="I131" s="69">
        <v>2700</v>
      </c>
      <c r="J131" s="69">
        <v>400</v>
      </c>
      <c r="K131" s="69">
        <v>1250</v>
      </c>
      <c r="L131" s="182">
        <v>1650</v>
      </c>
      <c r="M131" s="69">
        <v>1650</v>
      </c>
      <c r="N131" s="69">
        <v>1650</v>
      </c>
      <c r="O131" s="69">
        <v>1650</v>
      </c>
      <c r="P131" s="69">
        <v>1650</v>
      </c>
      <c r="Q131" s="69">
        <v>1650</v>
      </c>
      <c r="R131" s="69">
        <v>1650</v>
      </c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</row>
    <row r="132" spans="1:29" s="70" customFormat="1" ht="15.75" thickBot="1">
      <c r="A132" s="69">
        <v>146</v>
      </c>
      <c r="B132" s="69" t="s">
        <v>202</v>
      </c>
      <c r="C132" s="69" t="s">
        <v>1631</v>
      </c>
      <c r="D132" s="183">
        <v>2400</v>
      </c>
      <c r="E132" s="69">
        <v>2400</v>
      </c>
      <c r="F132" s="69">
        <v>2400</v>
      </c>
      <c r="G132" s="74">
        <v>2400</v>
      </c>
      <c r="H132" s="74">
        <v>2400</v>
      </c>
      <c r="I132" s="69">
        <v>2700</v>
      </c>
      <c r="J132" s="69">
        <v>400</v>
      </c>
      <c r="K132" s="69">
        <v>7300</v>
      </c>
      <c r="L132" s="213">
        <v>2600</v>
      </c>
      <c r="M132" s="69">
        <v>2600</v>
      </c>
      <c r="N132" s="69">
        <v>2600</v>
      </c>
      <c r="O132" s="69">
        <v>2600</v>
      </c>
      <c r="P132" s="69">
        <v>2600</v>
      </c>
      <c r="Q132" s="69">
        <v>2600</v>
      </c>
      <c r="R132" s="69">
        <v>2600</v>
      </c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</row>
    <row r="133" spans="1:29" ht="15.75" thickBot="1">
      <c r="A133" s="69">
        <v>147</v>
      </c>
      <c r="B133" s="2" t="s">
        <v>1632</v>
      </c>
      <c r="C133" s="2" t="s">
        <v>946</v>
      </c>
      <c r="D133" s="159">
        <v>2400</v>
      </c>
      <c r="E133" s="2">
        <v>2400</v>
      </c>
      <c r="F133" s="2">
        <v>2400</v>
      </c>
      <c r="G133" s="10">
        <v>2400</v>
      </c>
      <c r="H133" s="10">
        <v>2400</v>
      </c>
      <c r="I133" s="2">
        <v>2700</v>
      </c>
      <c r="J133" s="2">
        <v>400</v>
      </c>
      <c r="L133" s="182">
        <v>2600</v>
      </c>
      <c r="M133" s="2">
        <v>2600</v>
      </c>
      <c r="N133" s="2">
        <v>2600</v>
      </c>
      <c r="O133" s="2">
        <v>2600</v>
      </c>
      <c r="P133" s="2">
        <v>2600</v>
      </c>
      <c r="Q133" s="2">
        <v>2600</v>
      </c>
      <c r="R133" s="2">
        <v>2600</v>
      </c>
    </row>
    <row r="134" spans="1:29" s="70" customFormat="1" ht="15.75" thickBot="1">
      <c r="A134" s="69">
        <v>148</v>
      </c>
      <c r="B134" s="69" t="s">
        <v>1653</v>
      </c>
      <c r="C134" s="69" t="s">
        <v>1654</v>
      </c>
      <c r="D134" s="183">
        <v>2600</v>
      </c>
      <c r="E134" s="69">
        <v>2600</v>
      </c>
      <c r="F134" s="69">
        <v>2600</v>
      </c>
      <c r="G134" s="74">
        <v>2600</v>
      </c>
      <c r="H134" s="74">
        <v>2600</v>
      </c>
      <c r="I134" s="69">
        <v>2700</v>
      </c>
      <c r="J134" s="69">
        <v>400</v>
      </c>
      <c r="K134" s="69"/>
      <c r="L134" s="213">
        <v>2800</v>
      </c>
      <c r="M134" s="69">
        <v>2800</v>
      </c>
      <c r="N134" s="69">
        <v>2800</v>
      </c>
      <c r="O134" s="69">
        <v>2800</v>
      </c>
      <c r="P134" s="69">
        <v>2800</v>
      </c>
      <c r="Q134" s="69">
        <v>2800</v>
      </c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</row>
    <row r="135" spans="1:29" s="26" customFormat="1" ht="15.75" thickBot="1">
      <c r="A135" s="25">
        <v>149</v>
      </c>
      <c r="B135" s="25" t="s">
        <v>888</v>
      </c>
      <c r="C135" s="25" t="s">
        <v>710</v>
      </c>
      <c r="D135" s="160">
        <v>2400</v>
      </c>
      <c r="E135" s="25" t="s">
        <v>3455</v>
      </c>
      <c r="F135" s="25"/>
      <c r="G135" s="114"/>
      <c r="H135" s="114"/>
      <c r="I135" s="25"/>
      <c r="J135" s="25"/>
      <c r="K135" s="25"/>
      <c r="L135" s="193">
        <v>2600</v>
      </c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thickBot="1">
      <c r="A136" s="69">
        <v>150</v>
      </c>
      <c r="B136" s="2" t="s">
        <v>766</v>
      </c>
      <c r="C136" s="2" t="s">
        <v>675</v>
      </c>
      <c r="D136" s="159">
        <v>2400</v>
      </c>
      <c r="E136" s="2">
        <v>2400</v>
      </c>
      <c r="F136" s="2">
        <v>2400</v>
      </c>
      <c r="G136" s="10">
        <v>2400</v>
      </c>
      <c r="H136" s="10">
        <v>2400</v>
      </c>
      <c r="I136" s="2">
        <v>2700</v>
      </c>
      <c r="J136" s="2">
        <v>400</v>
      </c>
      <c r="L136" s="182">
        <v>2600</v>
      </c>
      <c r="M136" s="2">
        <v>2600</v>
      </c>
      <c r="N136" s="2">
        <v>2600</v>
      </c>
      <c r="O136" s="2">
        <v>2600</v>
      </c>
      <c r="P136" s="2">
        <v>2600</v>
      </c>
      <c r="Q136" s="2">
        <v>2600</v>
      </c>
      <c r="R136" s="2">
        <v>2600</v>
      </c>
    </row>
    <row r="137" spans="1:29" s="70" customFormat="1" ht="15.75" thickBot="1">
      <c r="A137" s="69">
        <v>151</v>
      </c>
      <c r="B137" s="69" t="s">
        <v>1673</v>
      </c>
      <c r="C137" s="69" t="s">
        <v>1674</v>
      </c>
      <c r="D137" s="183">
        <v>2400</v>
      </c>
      <c r="E137" s="69">
        <v>2400</v>
      </c>
      <c r="F137" s="69">
        <v>2400</v>
      </c>
      <c r="G137" s="74">
        <v>2400</v>
      </c>
      <c r="H137" s="74">
        <v>2400</v>
      </c>
      <c r="I137" s="69">
        <v>2700</v>
      </c>
      <c r="J137" s="69">
        <v>400</v>
      </c>
      <c r="K137" s="69" t="s">
        <v>3597</v>
      </c>
      <c r="L137" s="213">
        <v>2600</v>
      </c>
      <c r="M137" s="69">
        <v>2600</v>
      </c>
      <c r="N137" s="69">
        <v>2600</v>
      </c>
      <c r="O137" s="69">
        <v>2600</v>
      </c>
      <c r="P137" s="69">
        <v>2600</v>
      </c>
      <c r="Q137" s="69">
        <v>2600</v>
      </c>
      <c r="R137" s="69">
        <v>2600</v>
      </c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</row>
    <row r="138" spans="1:29" ht="15.75" thickBot="1">
      <c r="A138" s="69">
        <v>152</v>
      </c>
      <c r="B138" s="2" t="s">
        <v>1675</v>
      </c>
      <c r="C138" s="2" t="s">
        <v>991</v>
      </c>
      <c r="D138" s="159">
        <v>2400</v>
      </c>
      <c r="E138" s="2">
        <v>2400</v>
      </c>
      <c r="F138" s="2">
        <v>2400</v>
      </c>
      <c r="G138" s="10">
        <v>2400</v>
      </c>
      <c r="H138" s="10">
        <v>2400</v>
      </c>
      <c r="I138" s="2">
        <v>2700</v>
      </c>
      <c r="J138" s="2">
        <v>400</v>
      </c>
      <c r="L138" s="182">
        <v>2600</v>
      </c>
      <c r="M138" s="2">
        <v>2600</v>
      </c>
      <c r="N138" s="2">
        <v>2600</v>
      </c>
      <c r="O138" s="2">
        <v>2600</v>
      </c>
      <c r="P138" s="2">
        <v>2600</v>
      </c>
      <c r="Q138" s="2">
        <v>2600</v>
      </c>
      <c r="R138" s="2">
        <v>2600</v>
      </c>
    </row>
    <row r="139" spans="1:29" s="70" customFormat="1" ht="15.75" thickBot="1">
      <c r="A139" s="69">
        <v>153</v>
      </c>
      <c r="B139" s="69" t="s">
        <v>1693</v>
      </c>
      <c r="C139" s="69" t="s">
        <v>544</v>
      </c>
      <c r="D139" s="183">
        <v>2400</v>
      </c>
      <c r="E139" s="69">
        <v>2400</v>
      </c>
      <c r="F139" s="69">
        <v>2400</v>
      </c>
      <c r="G139" s="74">
        <v>2400</v>
      </c>
      <c r="H139" s="74">
        <v>2400</v>
      </c>
      <c r="I139" s="69">
        <v>2700</v>
      </c>
      <c r="J139" s="69">
        <v>400</v>
      </c>
      <c r="K139" s="69">
        <v>2050</v>
      </c>
      <c r="L139" s="213">
        <v>2600</v>
      </c>
      <c r="M139" s="69">
        <v>2600</v>
      </c>
      <c r="N139" s="69">
        <v>2600</v>
      </c>
      <c r="O139" s="69">
        <v>2600</v>
      </c>
      <c r="P139" s="69">
        <v>2600</v>
      </c>
      <c r="Q139" s="69">
        <v>2600</v>
      </c>
      <c r="R139" s="69">
        <v>2600</v>
      </c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</row>
    <row r="140" spans="1:29" s="70" customFormat="1" ht="15.75" thickBot="1">
      <c r="A140" s="69">
        <v>154</v>
      </c>
      <c r="B140" s="2" t="s">
        <v>1694</v>
      </c>
      <c r="C140" s="2" t="s">
        <v>1695</v>
      </c>
      <c r="D140" s="159">
        <v>2400</v>
      </c>
      <c r="E140" s="2">
        <v>2400</v>
      </c>
      <c r="F140" s="2">
        <v>2400</v>
      </c>
      <c r="G140" s="10">
        <v>2000</v>
      </c>
      <c r="H140" s="10">
        <v>2000</v>
      </c>
      <c r="I140" s="2">
        <v>0</v>
      </c>
      <c r="J140" s="2"/>
      <c r="K140" s="2"/>
      <c r="L140" s="182">
        <v>2600</v>
      </c>
      <c r="M140" s="2">
        <v>2000</v>
      </c>
      <c r="N140" s="69">
        <v>2000</v>
      </c>
      <c r="O140" s="69">
        <v>2000</v>
      </c>
      <c r="P140" s="69">
        <v>2000</v>
      </c>
      <c r="Q140" s="69">
        <v>2000</v>
      </c>
      <c r="R140" s="69">
        <v>2000</v>
      </c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</row>
    <row r="141" spans="1:29" s="70" customFormat="1" ht="15.75" thickBot="1">
      <c r="A141" s="69">
        <v>155</v>
      </c>
      <c r="B141" s="69" t="s">
        <v>1554</v>
      </c>
      <c r="C141" s="69" t="s">
        <v>1696</v>
      </c>
      <c r="D141" s="183">
        <v>2400</v>
      </c>
      <c r="E141" s="69">
        <v>2400</v>
      </c>
      <c r="F141" s="69">
        <v>2400</v>
      </c>
      <c r="G141" s="74">
        <v>2400</v>
      </c>
      <c r="H141" s="74">
        <v>2400</v>
      </c>
      <c r="I141" s="69">
        <v>2700</v>
      </c>
      <c r="J141" s="69">
        <v>400</v>
      </c>
      <c r="K141" s="69">
        <v>7300</v>
      </c>
      <c r="L141" s="213">
        <v>2600</v>
      </c>
      <c r="M141" s="69">
        <v>2600</v>
      </c>
      <c r="N141" s="69">
        <v>2600</v>
      </c>
      <c r="O141" s="69">
        <v>2600</v>
      </c>
      <c r="P141" s="69">
        <v>2600</v>
      </c>
      <c r="Q141" s="69">
        <v>2600</v>
      </c>
      <c r="R141" s="69">
        <v>2600</v>
      </c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</row>
    <row r="142" spans="1:29" s="70" customFormat="1" ht="15.75" thickBot="1">
      <c r="A142" s="69">
        <v>156</v>
      </c>
      <c r="B142" s="69" t="s">
        <v>1718</v>
      </c>
      <c r="C142" s="69" t="s">
        <v>110</v>
      </c>
      <c r="D142" s="183">
        <v>2400</v>
      </c>
      <c r="E142" s="69">
        <v>2400</v>
      </c>
      <c r="F142" s="69">
        <v>2400</v>
      </c>
      <c r="G142" s="74">
        <v>2400</v>
      </c>
      <c r="H142" s="74">
        <v>2400</v>
      </c>
      <c r="I142" s="69">
        <v>2700</v>
      </c>
      <c r="J142" s="69">
        <v>400</v>
      </c>
      <c r="K142" s="69">
        <v>7300</v>
      </c>
      <c r="L142" s="213">
        <v>2600</v>
      </c>
      <c r="M142" s="69">
        <v>2600</v>
      </c>
      <c r="N142" s="69">
        <v>2600</v>
      </c>
      <c r="O142" s="69">
        <v>2600</v>
      </c>
      <c r="P142" s="69">
        <v>2600</v>
      </c>
      <c r="Q142" s="69">
        <v>2600</v>
      </c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</row>
    <row r="143" spans="1:29" ht="15.75" thickBot="1">
      <c r="A143" s="69">
        <v>157</v>
      </c>
      <c r="B143" s="2" t="s">
        <v>1548</v>
      </c>
      <c r="C143" s="2" t="s">
        <v>483</v>
      </c>
      <c r="D143" s="159">
        <v>2900</v>
      </c>
      <c r="E143" s="2">
        <v>2900</v>
      </c>
      <c r="F143" s="2">
        <v>2900</v>
      </c>
      <c r="G143" s="10">
        <v>2900</v>
      </c>
      <c r="H143" s="10">
        <v>2900</v>
      </c>
      <c r="I143" s="2">
        <v>2700</v>
      </c>
      <c r="J143" s="2">
        <v>400</v>
      </c>
      <c r="K143" s="2">
        <v>7300</v>
      </c>
      <c r="L143" s="182">
        <v>3100</v>
      </c>
      <c r="M143" s="2">
        <v>3100</v>
      </c>
      <c r="N143" s="2">
        <v>3100</v>
      </c>
      <c r="O143" s="2">
        <v>3100</v>
      </c>
      <c r="P143" s="2">
        <v>3100</v>
      </c>
      <c r="Q143" s="2">
        <v>3100</v>
      </c>
    </row>
    <row r="144" spans="1:29" s="43" customFormat="1" ht="15.75" thickBot="1">
      <c r="A144" s="51">
        <v>158</v>
      </c>
      <c r="B144" s="51" t="s">
        <v>1781</v>
      </c>
      <c r="C144" s="51" t="s">
        <v>81</v>
      </c>
      <c r="D144" s="187">
        <v>2400</v>
      </c>
      <c r="E144" s="51">
        <v>2400</v>
      </c>
      <c r="F144" s="51">
        <v>2400</v>
      </c>
      <c r="G144" s="53">
        <v>2400</v>
      </c>
      <c r="H144" s="53">
        <v>2400</v>
      </c>
      <c r="I144" s="51">
        <v>0</v>
      </c>
      <c r="J144" s="51">
        <v>400</v>
      </c>
      <c r="K144" s="51"/>
      <c r="L144" s="188">
        <v>2600</v>
      </c>
      <c r="M144" s="51">
        <v>2600</v>
      </c>
      <c r="N144" s="51">
        <v>2600</v>
      </c>
      <c r="O144" s="51">
        <v>2600</v>
      </c>
      <c r="P144" s="51">
        <v>2600</v>
      </c>
      <c r="Q144" s="51">
        <v>2000</v>
      </c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spans="1:29" s="70" customFormat="1" ht="15.75" thickBot="1">
      <c r="A145" s="69">
        <v>159</v>
      </c>
      <c r="B145" s="69" t="s">
        <v>1801</v>
      </c>
      <c r="C145" s="69" t="s">
        <v>178</v>
      </c>
      <c r="D145" s="183">
        <v>2400</v>
      </c>
      <c r="E145" s="69">
        <v>2400</v>
      </c>
      <c r="F145" s="69">
        <v>2400</v>
      </c>
      <c r="G145" s="74">
        <v>2400</v>
      </c>
      <c r="H145" s="74">
        <v>2400</v>
      </c>
      <c r="I145" s="69"/>
      <c r="J145" s="69">
        <v>400</v>
      </c>
      <c r="K145" s="69">
        <v>1100</v>
      </c>
      <c r="L145" s="213">
        <v>2600</v>
      </c>
      <c r="M145" s="69">
        <v>2600</v>
      </c>
      <c r="N145" s="69">
        <v>2600</v>
      </c>
      <c r="O145" s="69">
        <v>2600</v>
      </c>
      <c r="P145" s="69">
        <v>2600</v>
      </c>
      <c r="Q145" s="69">
        <v>2600</v>
      </c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</row>
    <row r="146" spans="1:29" s="70" customFormat="1" ht="15.75" thickBot="1">
      <c r="A146" s="69">
        <v>160</v>
      </c>
      <c r="B146" s="69" t="s">
        <v>1803</v>
      </c>
      <c r="C146" s="69" t="s">
        <v>1817</v>
      </c>
      <c r="D146" s="183">
        <v>2400</v>
      </c>
      <c r="E146" s="69">
        <v>2400</v>
      </c>
      <c r="F146" s="69">
        <v>2400</v>
      </c>
      <c r="G146" s="74">
        <v>2400</v>
      </c>
      <c r="H146" s="74">
        <v>2400</v>
      </c>
      <c r="I146" s="69"/>
      <c r="J146" s="69">
        <v>400</v>
      </c>
      <c r="K146" s="69"/>
      <c r="L146" s="213">
        <v>2600</v>
      </c>
      <c r="M146" s="69">
        <v>2600</v>
      </c>
      <c r="N146" s="69">
        <v>2600</v>
      </c>
      <c r="O146" s="69">
        <v>2600</v>
      </c>
      <c r="P146" s="69">
        <v>2600</v>
      </c>
      <c r="Q146" s="69">
        <v>2600</v>
      </c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</row>
    <row r="147" spans="1:29" s="70" customFormat="1" ht="15.75" thickBot="1">
      <c r="A147" s="69">
        <v>163</v>
      </c>
      <c r="B147" s="69" t="s">
        <v>1851</v>
      </c>
      <c r="C147" s="69" t="s">
        <v>1847</v>
      </c>
      <c r="D147" s="159">
        <v>2600</v>
      </c>
      <c r="E147" s="69">
        <v>2600</v>
      </c>
      <c r="F147" s="69">
        <v>2600</v>
      </c>
      <c r="G147" s="74">
        <v>2600</v>
      </c>
      <c r="H147" s="74">
        <v>2600</v>
      </c>
      <c r="I147" s="69">
        <v>2700</v>
      </c>
      <c r="J147" s="69"/>
      <c r="K147" s="69" t="s">
        <v>3417</v>
      </c>
      <c r="L147" s="182">
        <v>2800</v>
      </c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</row>
    <row r="148" spans="1:29" s="43" customFormat="1" ht="15.75" thickBot="1">
      <c r="A148" s="51">
        <v>164</v>
      </c>
      <c r="B148" s="51" t="s">
        <v>724</v>
      </c>
      <c r="C148" s="51" t="s">
        <v>1533</v>
      </c>
      <c r="D148" s="187">
        <v>2400</v>
      </c>
      <c r="E148" s="51">
        <v>2400</v>
      </c>
      <c r="F148" s="51">
        <v>2400</v>
      </c>
      <c r="G148" s="53">
        <v>2400</v>
      </c>
      <c r="H148" s="53">
        <v>2400</v>
      </c>
      <c r="I148" s="51">
        <v>2000</v>
      </c>
      <c r="J148" s="51">
        <v>400</v>
      </c>
      <c r="K148" s="51"/>
      <c r="L148" s="188">
        <v>2600</v>
      </c>
      <c r="M148" s="51">
        <v>1800</v>
      </c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spans="1:29" s="70" customFormat="1" ht="15.75" thickBot="1">
      <c r="A149" s="69">
        <v>166</v>
      </c>
      <c r="B149" s="69" t="s">
        <v>1890</v>
      </c>
      <c r="C149" s="69" t="s">
        <v>1891</v>
      </c>
      <c r="D149" s="183">
        <v>2600</v>
      </c>
      <c r="E149" s="69">
        <v>2500</v>
      </c>
      <c r="F149" s="69">
        <v>2600</v>
      </c>
      <c r="G149" s="74"/>
      <c r="H149" s="74"/>
      <c r="I149" s="69"/>
      <c r="J149" s="69"/>
      <c r="K149" s="69"/>
      <c r="L149" s="213">
        <v>2800</v>
      </c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</row>
    <row r="150" spans="1:29" ht="15.75" thickBot="1">
      <c r="A150" s="69">
        <v>168</v>
      </c>
      <c r="B150" s="2" t="s">
        <v>1902</v>
      </c>
      <c r="C150" s="2" t="s">
        <v>1903</v>
      </c>
      <c r="D150" s="159">
        <v>2900</v>
      </c>
      <c r="E150" s="2">
        <v>2900</v>
      </c>
      <c r="F150" s="2">
        <v>2900</v>
      </c>
      <c r="G150" s="10">
        <v>2900</v>
      </c>
      <c r="H150" s="10">
        <v>2900</v>
      </c>
      <c r="I150" s="2">
        <v>2700</v>
      </c>
      <c r="J150" s="2">
        <v>400</v>
      </c>
      <c r="L150" s="182">
        <v>3100</v>
      </c>
      <c r="M150" s="2">
        <v>3100</v>
      </c>
      <c r="N150" s="2">
        <v>3100</v>
      </c>
      <c r="O150" s="2">
        <v>3100</v>
      </c>
      <c r="P150" s="2">
        <v>3100</v>
      </c>
      <c r="Q150" s="2">
        <v>3100</v>
      </c>
      <c r="R150" s="2">
        <v>3100</v>
      </c>
    </row>
    <row r="151" spans="1:29" ht="15.75" thickBot="1">
      <c r="A151" s="69">
        <v>169</v>
      </c>
      <c r="B151" s="2" t="s">
        <v>1443</v>
      </c>
      <c r="C151" s="2" t="s">
        <v>1916</v>
      </c>
      <c r="D151" s="159">
        <v>1950</v>
      </c>
      <c r="E151" s="2">
        <v>1950</v>
      </c>
      <c r="F151" s="2">
        <v>1950</v>
      </c>
      <c r="G151" s="10">
        <v>1950</v>
      </c>
      <c r="H151" s="74">
        <v>1950</v>
      </c>
      <c r="I151" s="2">
        <v>0</v>
      </c>
      <c r="J151" s="2">
        <v>400</v>
      </c>
      <c r="K151" s="69">
        <v>7300</v>
      </c>
      <c r="L151" s="182">
        <v>2150</v>
      </c>
      <c r="M151" s="2">
        <v>2150</v>
      </c>
      <c r="N151" s="69">
        <v>2150</v>
      </c>
      <c r="O151" s="69">
        <v>2150</v>
      </c>
      <c r="P151" s="2">
        <v>2150</v>
      </c>
    </row>
    <row r="152" spans="1:29" s="70" customFormat="1" ht="15.75" thickBot="1">
      <c r="A152" s="69">
        <v>171</v>
      </c>
      <c r="B152" s="69" t="s">
        <v>1978</v>
      </c>
      <c r="C152" s="69" t="s">
        <v>1979</v>
      </c>
      <c r="D152" s="159">
        <v>2900</v>
      </c>
      <c r="E152" s="69">
        <v>2900</v>
      </c>
      <c r="F152" s="69">
        <v>2900</v>
      </c>
      <c r="G152" s="74">
        <v>2900</v>
      </c>
      <c r="H152" s="74">
        <v>2900</v>
      </c>
      <c r="I152" s="69">
        <v>2700</v>
      </c>
      <c r="J152" s="69">
        <v>400</v>
      </c>
      <c r="K152" s="69">
        <v>1250</v>
      </c>
      <c r="L152" s="182">
        <v>3100</v>
      </c>
      <c r="M152" s="69">
        <v>3100</v>
      </c>
      <c r="N152" s="69">
        <v>3100</v>
      </c>
      <c r="O152" s="69">
        <v>3100</v>
      </c>
      <c r="P152" s="69">
        <v>3100</v>
      </c>
      <c r="Q152" s="69">
        <v>3100</v>
      </c>
      <c r="R152" s="69">
        <v>3100</v>
      </c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</row>
    <row r="153" spans="1:29" s="43" customFormat="1" ht="15.75" thickBot="1">
      <c r="A153" s="51">
        <v>172</v>
      </c>
      <c r="B153" s="51" t="s">
        <v>1980</v>
      </c>
      <c r="C153" s="51" t="s">
        <v>1435</v>
      </c>
      <c r="D153" s="187">
        <v>2400</v>
      </c>
      <c r="E153" s="51">
        <v>2400</v>
      </c>
      <c r="F153" s="51">
        <v>2400</v>
      </c>
      <c r="G153" s="53">
        <v>2400</v>
      </c>
      <c r="H153" s="53">
        <v>2700</v>
      </c>
      <c r="I153" s="51">
        <v>2400</v>
      </c>
      <c r="J153" s="51">
        <v>400</v>
      </c>
      <c r="K153" s="51">
        <v>7300</v>
      </c>
      <c r="L153" s="188">
        <v>2600</v>
      </c>
      <c r="M153" s="51">
        <v>2600</v>
      </c>
      <c r="N153" s="51">
        <v>2600</v>
      </c>
      <c r="O153" s="51">
        <v>2600</v>
      </c>
      <c r="P153" s="51">
        <v>2600</v>
      </c>
      <c r="Q153" s="51">
        <v>950</v>
      </c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spans="1:29" s="43" customFormat="1" ht="15.75" thickBot="1">
      <c r="A154" s="51">
        <v>173</v>
      </c>
      <c r="B154" s="51" t="s">
        <v>1981</v>
      </c>
      <c r="C154" s="51" t="s">
        <v>483</v>
      </c>
      <c r="D154" s="187">
        <v>2600</v>
      </c>
      <c r="E154" s="51">
        <v>2600</v>
      </c>
      <c r="F154" s="51">
        <v>2600</v>
      </c>
      <c r="G154" s="53">
        <v>2600</v>
      </c>
      <c r="H154" s="53">
        <v>2600</v>
      </c>
      <c r="I154" s="51">
        <v>2700</v>
      </c>
      <c r="J154" s="51">
        <v>400</v>
      </c>
      <c r="K154" s="51">
        <v>1250</v>
      </c>
      <c r="L154" s="188">
        <v>2800</v>
      </c>
      <c r="M154" s="51">
        <v>2800</v>
      </c>
      <c r="N154" s="51">
        <v>2800</v>
      </c>
      <c r="O154" s="51">
        <v>2800</v>
      </c>
      <c r="P154" s="51">
        <v>500</v>
      </c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spans="1:29" s="70" customFormat="1" ht="15.75" thickBot="1">
      <c r="A155" s="69">
        <v>175</v>
      </c>
      <c r="B155" s="69" t="s">
        <v>1628</v>
      </c>
      <c r="C155" s="69" t="s">
        <v>717</v>
      </c>
      <c r="D155" s="159">
        <v>2400</v>
      </c>
      <c r="E155" s="69">
        <v>2400</v>
      </c>
      <c r="F155" s="69">
        <v>2400</v>
      </c>
      <c r="G155" s="74">
        <v>2400</v>
      </c>
      <c r="H155" s="74">
        <v>2400</v>
      </c>
      <c r="I155" s="69">
        <v>0</v>
      </c>
      <c r="J155" s="69">
        <v>400</v>
      </c>
      <c r="K155" s="69">
        <v>7300</v>
      </c>
      <c r="L155" s="182">
        <v>2600</v>
      </c>
      <c r="M155" s="69">
        <v>2600</v>
      </c>
      <c r="N155" s="69">
        <v>2600</v>
      </c>
      <c r="O155" s="69">
        <v>2000</v>
      </c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 spans="1:29" s="43" customFormat="1" ht="15.75" thickBot="1">
      <c r="A156" s="51">
        <v>176</v>
      </c>
      <c r="B156" s="51" t="s">
        <v>2004</v>
      </c>
      <c r="C156" s="51" t="s">
        <v>786</v>
      </c>
      <c r="D156" s="187">
        <v>2900</v>
      </c>
      <c r="E156" s="51">
        <v>2900</v>
      </c>
      <c r="F156" s="51">
        <v>2900</v>
      </c>
      <c r="G156" s="53">
        <v>2900</v>
      </c>
      <c r="H156" s="53">
        <v>2900</v>
      </c>
      <c r="I156" s="51">
        <v>2700</v>
      </c>
      <c r="J156" s="51">
        <v>400</v>
      </c>
      <c r="K156" s="51">
        <v>610</v>
      </c>
      <c r="L156" s="188">
        <v>3100</v>
      </c>
      <c r="M156" s="51">
        <v>3100</v>
      </c>
      <c r="N156" s="51">
        <v>3100</v>
      </c>
      <c r="O156" s="51">
        <v>3100</v>
      </c>
      <c r="P156" s="51">
        <v>1800</v>
      </c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spans="1:29" ht="15.75" thickBot="1">
      <c r="A157" s="69">
        <v>177</v>
      </c>
      <c r="B157" s="2" t="s">
        <v>2007</v>
      </c>
      <c r="C157" s="2" t="s">
        <v>2008</v>
      </c>
      <c r="D157" s="159">
        <v>2900</v>
      </c>
      <c r="E157" s="2">
        <v>2900</v>
      </c>
      <c r="F157" s="2">
        <v>2900</v>
      </c>
      <c r="G157" s="10">
        <v>2900</v>
      </c>
      <c r="H157" s="10">
        <v>2900</v>
      </c>
      <c r="I157" s="2">
        <v>2700</v>
      </c>
      <c r="J157" s="2">
        <v>400</v>
      </c>
      <c r="K157" s="69">
        <v>7300</v>
      </c>
      <c r="L157" s="182">
        <v>3100</v>
      </c>
      <c r="M157" s="2">
        <v>3100</v>
      </c>
      <c r="N157" s="2">
        <v>3100</v>
      </c>
      <c r="O157" s="2">
        <v>3100</v>
      </c>
      <c r="P157" s="2">
        <v>3100</v>
      </c>
      <c r="Q157" s="2">
        <v>3100</v>
      </c>
      <c r="R157" s="2">
        <v>3100</v>
      </c>
    </row>
    <row r="158" spans="1:29" s="26" customFormat="1" ht="15.75" thickBot="1">
      <c r="A158" s="25">
        <v>178</v>
      </c>
      <c r="B158" s="25" t="s">
        <v>2009</v>
      </c>
      <c r="C158" s="25" t="s">
        <v>2010</v>
      </c>
      <c r="D158" s="160">
        <v>1950</v>
      </c>
      <c r="E158" s="25" t="s">
        <v>3452</v>
      </c>
      <c r="F158" s="25"/>
      <c r="G158" s="114"/>
      <c r="H158" s="114"/>
      <c r="I158" s="25"/>
      <c r="J158" s="25"/>
      <c r="K158" s="25"/>
      <c r="L158" s="193">
        <v>2150</v>
      </c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s="26" customFormat="1" ht="15.75" thickBot="1">
      <c r="A159" s="25">
        <v>179</v>
      </c>
      <c r="B159" s="25" t="s">
        <v>215</v>
      </c>
      <c r="C159" s="25" t="s">
        <v>2011</v>
      </c>
      <c r="D159" s="160">
        <v>2400</v>
      </c>
      <c r="E159" s="25">
        <v>2400</v>
      </c>
      <c r="F159" s="25">
        <v>2400</v>
      </c>
      <c r="G159" s="114">
        <v>2400</v>
      </c>
      <c r="H159" s="114"/>
      <c r="I159" s="25"/>
      <c r="J159" s="25"/>
      <c r="K159" s="25"/>
      <c r="L159" s="193">
        <v>2600</v>
      </c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thickBot="1">
      <c r="A160" s="69">
        <v>180</v>
      </c>
      <c r="B160" s="2" t="s">
        <v>1892</v>
      </c>
      <c r="C160" s="2" t="s">
        <v>2033</v>
      </c>
      <c r="D160" s="159">
        <v>2400</v>
      </c>
      <c r="E160" s="2">
        <v>2400</v>
      </c>
      <c r="F160" s="2">
        <v>2400</v>
      </c>
      <c r="G160" s="10">
        <v>2400</v>
      </c>
      <c r="H160" s="10">
        <v>2400</v>
      </c>
      <c r="J160" s="2">
        <v>400</v>
      </c>
      <c r="K160" s="69">
        <v>7300</v>
      </c>
      <c r="L160" s="182">
        <v>2600</v>
      </c>
      <c r="M160" s="2">
        <v>2600</v>
      </c>
      <c r="N160" s="2">
        <v>2600</v>
      </c>
      <c r="O160" s="2">
        <v>2600</v>
      </c>
      <c r="P160" s="2">
        <v>2600</v>
      </c>
    </row>
    <row r="161" spans="1:29" s="70" customFormat="1" ht="15.75" thickBot="1">
      <c r="A161" s="69">
        <v>182</v>
      </c>
      <c r="B161" s="69" t="s">
        <v>1777</v>
      </c>
      <c r="C161" s="69" t="s">
        <v>2043</v>
      </c>
      <c r="D161" s="159">
        <v>2400</v>
      </c>
      <c r="E161" s="69">
        <v>2400</v>
      </c>
      <c r="F161" s="69">
        <v>2400</v>
      </c>
      <c r="G161" s="74">
        <v>2400</v>
      </c>
      <c r="H161" s="74">
        <v>2400</v>
      </c>
      <c r="I161" s="69">
        <v>2700</v>
      </c>
      <c r="J161" s="69">
        <v>400</v>
      </c>
      <c r="K161" s="69">
        <v>7300</v>
      </c>
      <c r="L161" s="182">
        <v>2600</v>
      </c>
      <c r="M161" s="69">
        <v>2600</v>
      </c>
      <c r="N161" s="69">
        <v>2600</v>
      </c>
      <c r="O161" s="69">
        <v>2600</v>
      </c>
      <c r="P161" s="69">
        <v>2600</v>
      </c>
      <c r="Q161" s="69">
        <v>2600</v>
      </c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</row>
    <row r="162" spans="1:29" s="70" customFormat="1" ht="15.75" thickBot="1">
      <c r="A162" s="69">
        <v>183</v>
      </c>
      <c r="B162" s="69" t="s">
        <v>2090</v>
      </c>
      <c r="C162" s="69" t="s">
        <v>2091</v>
      </c>
      <c r="D162" s="183">
        <v>2400</v>
      </c>
      <c r="E162" s="69">
        <v>2400</v>
      </c>
      <c r="F162" s="69">
        <v>2400</v>
      </c>
      <c r="G162" s="74">
        <v>2400</v>
      </c>
      <c r="H162" s="74">
        <v>2400</v>
      </c>
      <c r="I162" s="69">
        <v>2700</v>
      </c>
      <c r="J162" s="69">
        <v>400</v>
      </c>
      <c r="K162" s="69">
        <v>7300</v>
      </c>
      <c r="L162" s="213">
        <v>2600</v>
      </c>
      <c r="M162" s="69">
        <v>2600</v>
      </c>
      <c r="N162" s="69">
        <v>2600</v>
      </c>
      <c r="O162" s="69">
        <v>2600</v>
      </c>
      <c r="P162" s="69">
        <v>2600</v>
      </c>
      <c r="Q162" s="69">
        <v>2600</v>
      </c>
      <c r="R162" s="69">
        <v>2600</v>
      </c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</row>
    <row r="163" spans="1:29" s="70" customFormat="1" ht="15.75" thickBot="1">
      <c r="A163" s="69">
        <v>185</v>
      </c>
      <c r="B163" s="69" t="s">
        <v>1548</v>
      </c>
      <c r="C163" s="69" t="s">
        <v>2118</v>
      </c>
      <c r="D163" s="159">
        <v>2400</v>
      </c>
      <c r="E163" s="69">
        <v>2000</v>
      </c>
      <c r="F163" s="69">
        <v>2000</v>
      </c>
      <c r="G163" s="74">
        <v>2000</v>
      </c>
      <c r="H163" s="74">
        <v>2000</v>
      </c>
      <c r="I163" s="69"/>
      <c r="J163" s="69">
        <v>400</v>
      </c>
      <c r="K163" s="69"/>
      <c r="L163" s="182">
        <v>2600</v>
      </c>
      <c r="M163" s="69">
        <v>2200</v>
      </c>
      <c r="N163" s="69">
        <v>200</v>
      </c>
      <c r="O163" s="69">
        <v>200</v>
      </c>
      <c r="P163" s="69">
        <v>2200</v>
      </c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</row>
    <row r="164" spans="1:29" s="70" customFormat="1" ht="15.75" thickBot="1">
      <c r="A164" s="69">
        <v>186</v>
      </c>
      <c r="B164" s="2" t="s">
        <v>2135</v>
      </c>
      <c r="C164" s="2" t="s">
        <v>2128</v>
      </c>
      <c r="D164" s="159">
        <v>2400</v>
      </c>
      <c r="E164" s="2">
        <v>2400</v>
      </c>
      <c r="F164" s="2">
        <v>2400</v>
      </c>
      <c r="G164" s="10">
        <v>2400</v>
      </c>
      <c r="H164" s="10">
        <v>2400</v>
      </c>
      <c r="I164" s="2">
        <v>2700</v>
      </c>
      <c r="J164" s="2">
        <v>400</v>
      </c>
      <c r="K164" s="69">
        <v>7300</v>
      </c>
      <c r="L164" s="182">
        <v>2600</v>
      </c>
      <c r="M164" s="2">
        <v>2600</v>
      </c>
      <c r="N164" s="69">
        <v>2600</v>
      </c>
      <c r="O164" s="69">
        <v>2600</v>
      </c>
      <c r="P164" s="69">
        <v>2600</v>
      </c>
      <c r="Q164" s="69">
        <v>2600</v>
      </c>
      <c r="R164" s="69">
        <v>2600</v>
      </c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</row>
    <row r="165" spans="1:29" s="43" customFormat="1" ht="15.75" thickBot="1">
      <c r="A165" s="51">
        <v>187</v>
      </c>
      <c r="B165" s="51" t="s">
        <v>2136</v>
      </c>
      <c r="C165" s="51" t="s">
        <v>2115</v>
      </c>
      <c r="D165" s="162">
        <v>2200</v>
      </c>
      <c r="E165" s="51">
        <v>2200</v>
      </c>
      <c r="F165" s="51">
        <v>2200</v>
      </c>
      <c r="G165" s="53">
        <v>2200</v>
      </c>
      <c r="H165" s="53">
        <v>2200</v>
      </c>
      <c r="I165" s="51">
        <v>2700</v>
      </c>
      <c r="J165" s="51">
        <v>400</v>
      </c>
      <c r="K165" s="51">
        <v>7300</v>
      </c>
      <c r="L165" s="182">
        <v>2400</v>
      </c>
      <c r="M165" s="51">
        <v>2400</v>
      </c>
      <c r="N165" s="51">
        <v>2400</v>
      </c>
      <c r="O165" s="51">
        <v>1450</v>
      </c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 spans="1:29" s="70" customFormat="1" ht="15.75" thickBot="1">
      <c r="A166" s="69">
        <v>188</v>
      </c>
      <c r="B166" s="69" t="s">
        <v>701</v>
      </c>
      <c r="C166" s="69" t="s">
        <v>942</v>
      </c>
      <c r="D166" s="159">
        <v>2400</v>
      </c>
      <c r="E166" s="69">
        <v>2400</v>
      </c>
      <c r="F166" s="69">
        <v>2400</v>
      </c>
      <c r="G166" s="74">
        <v>2400</v>
      </c>
      <c r="H166" s="74">
        <v>2400</v>
      </c>
      <c r="I166" s="69">
        <v>2700</v>
      </c>
      <c r="J166" s="69">
        <v>400</v>
      </c>
      <c r="K166" s="69">
        <v>7300</v>
      </c>
      <c r="L166" s="182">
        <v>2600</v>
      </c>
      <c r="M166" s="69">
        <v>2600</v>
      </c>
      <c r="N166" s="69">
        <v>2600</v>
      </c>
      <c r="O166" s="69">
        <v>2600</v>
      </c>
      <c r="P166" s="69">
        <v>2600</v>
      </c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</row>
    <row r="167" spans="1:29" s="70" customFormat="1" ht="15.75" thickBot="1">
      <c r="A167" s="69">
        <v>189</v>
      </c>
      <c r="B167" s="69" t="s">
        <v>2149</v>
      </c>
      <c r="C167" s="69" t="s">
        <v>660</v>
      </c>
      <c r="D167" s="159">
        <v>2400</v>
      </c>
      <c r="E167" s="69">
        <v>2400</v>
      </c>
      <c r="F167" s="69">
        <v>2400</v>
      </c>
      <c r="G167" s="74">
        <v>2400</v>
      </c>
      <c r="H167" s="74">
        <v>2400</v>
      </c>
      <c r="I167" s="69">
        <v>2000</v>
      </c>
      <c r="J167" s="69">
        <v>400</v>
      </c>
      <c r="K167" s="69">
        <v>1250</v>
      </c>
      <c r="L167" s="182">
        <v>2600</v>
      </c>
      <c r="M167" s="69">
        <v>2600</v>
      </c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</row>
    <row r="168" spans="1:29" s="70" customFormat="1" ht="15.75" thickBot="1">
      <c r="A168" s="69">
        <v>190</v>
      </c>
      <c r="B168" s="69" t="s">
        <v>2235</v>
      </c>
      <c r="C168" s="69" t="s">
        <v>1344</v>
      </c>
      <c r="D168" s="183">
        <v>2400</v>
      </c>
      <c r="E168" s="69">
        <v>2400</v>
      </c>
      <c r="F168" s="69"/>
      <c r="G168" s="74"/>
      <c r="H168" s="74"/>
      <c r="I168" s="69"/>
      <c r="J168" s="69">
        <v>400</v>
      </c>
      <c r="K168" s="69"/>
      <c r="L168" s="213">
        <v>2600</v>
      </c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</row>
    <row r="169" spans="1:29" s="70" customFormat="1" ht="15.75" thickBot="1">
      <c r="A169" s="69">
        <v>191</v>
      </c>
      <c r="B169" s="69" t="s">
        <v>2223</v>
      </c>
      <c r="C169" s="69" t="s">
        <v>888</v>
      </c>
      <c r="D169" s="159">
        <v>2400</v>
      </c>
      <c r="E169" s="69">
        <v>2400</v>
      </c>
      <c r="F169" s="69"/>
      <c r="G169" s="74"/>
      <c r="H169" s="74"/>
      <c r="I169" s="69"/>
      <c r="J169" s="69">
        <v>400</v>
      </c>
      <c r="K169" s="69">
        <v>7300</v>
      </c>
      <c r="L169" s="182">
        <v>2600</v>
      </c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 spans="1:29" s="43" customFormat="1" ht="15.75" thickBot="1">
      <c r="A170" s="69">
        <v>192</v>
      </c>
      <c r="B170" s="51" t="s">
        <v>2179</v>
      </c>
      <c r="C170" s="51" t="s">
        <v>506</v>
      </c>
      <c r="D170" s="162">
        <v>2400</v>
      </c>
      <c r="E170" s="51">
        <v>2400</v>
      </c>
      <c r="F170" s="51"/>
      <c r="G170" s="53"/>
      <c r="H170" s="53"/>
      <c r="I170" s="51"/>
      <c r="J170" s="51">
        <v>400</v>
      </c>
      <c r="K170" s="51">
        <v>7300</v>
      </c>
      <c r="L170" s="182">
        <v>2600</v>
      </c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spans="1:29" s="26" customFormat="1" ht="15.75" thickBot="1">
      <c r="A171" s="25">
        <v>193</v>
      </c>
      <c r="B171" s="25" t="s">
        <v>626</v>
      </c>
      <c r="C171" s="25" t="s">
        <v>1571</v>
      </c>
      <c r="D171" s="160">
        <v>2400</v>
      </c>
      <c r="E171" s="25">
        <v>2400</v>
      </c>
      <c r="F171" s="25">
        <v>2400</v>
      </c>
      <c r="G171" s="114">
        <v>2400</v>
      </c>
      <c r="H171" s="114">
        <v>2400</v>
      </c>
      <c r="I171" s="25">
        <v>2700</v>
      </c>
      <c r="J171" s="25"/>
      <c r="K171" s="25"/>
      <c r="L171" s="193">
        <v>2600</v>
      </c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s="70" customFormat="1" ht="15.75" thickBot="1">
      <c r="A172" s="69">
        <v>194</v>
      </c>
      <c r="B172" s="2" t="s">
        <v>1888</v>
      </c>
      <c r="C172" s="2" t="s">
        <v>1435</v>
      </c>
      <c r="D172" s="159">
        <v>2400</v>
      </c>
      <c r="E172" s="2">
        <v>2400</v>
      </c>
      <c r="F172" s="2">
        <v>2400</v>
      </c>
      <c r="G172" s="10">
        <v>2400</v>
      </c>
      <c r="H172" s="74">
        <v>2400</v>
      </c>
      <c r="I172" s="2">
        <v>2700</v>
      </c>
      <c r="J172" s="2">
        <v>400</v>
      </c>
      <c r="K172" s="2"/>
      <c r="L172" s="182">
        <v>2600</v>
      </c>
      <c r="M172" s="2">
        <v>2600</v>
      </c>
      <c r="N172" s="69">
        <v>2400</v>
      </c>
      <c r="O172" s="69">
        <v>2600</v>
      </c>
      <c r="P172" s="69">
        <v>2600</v>
      </c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</row>
    <row r="173" spans="1:29" ht="15.75" thickBot="1">
      <c r="A173" s="69">
        <v>195</v>
      </c>
      <c r="B173" s="69" t="s">
        <v>1597</v>
      </c>
      <c r="C173" s="69" t="s">
        <v>529</v>
      </c>
      <c r="D173" s="159">
        <v>2900</v>
      </c>
      <c r="E173" s="69">
        <v>2900</v>
      </c>
      <c r="F173" s="69">
        <v>2900</v>
      </c>
      <c r="G173" s="74">
        <v>2900</v>
      </c>
      <c r="H173" s="74">
        <v>2900</v>
      </c>
      <c r="I173" s="69">
        <v>2700</v>
      </c>
      <c r="J173" s="69">
        <v>400</v>
      </c>
      <c r="K173" s="69">
        <v>7300</v>
      </c>
      <c r="L173" s="182">
        <v>3100</v>
      </c>
      <c r="M173" s="69">
        <v>3100</v>
      </c>
      <c r="N173" s="2">
        <v>3100</v>
      </c>
      <c r="O173" s="2">
        <v>3100</v>
      </c>
      <c r="P173" s="2">
        <v>3100</v>
      </c>
      <c r="Q173" s="2">
        <v>3100</v>
      </c>
    </row>
    <row r="174" spans="1:29" s="43" customFormat="1" ht="15.75" thickBot="1">
      <c r="A174" s="51">
        <v>196</v>
      </c>
      <c r="B174" s="51" t="s">
        <v>406</v>
      </c>
      <c r="C174" s="51" t="s">
        <v>2226</v>
      </c>
      <c r="D174" s="162">
        <v>2900</v>
      </c>
      <c r="E174" s="51" t="s">
        <v>3465</v>
      </c>
      <c r="F174" s="51"/>
      <c r="G174" s="53"/>
      <c r="H174" s="53"/>
      <c r="I174" s="51"/>
      <c r="J174" s="51"/>
      <c r="K174" s="51">
        <v>7300</v>
      </c>
      <c r="L174" s="182">
        <v>3100</v>
      </c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spans="1:29" s="70" customFormat="1" ht="15.75" thickBot="1">
      <c r="A175" s="69">
        <v>198</v>
      </c>
      <c r="B175" s="69" t="s">
        <v>1172</v>
      </c>
      <c r="C175" s="69" t="s">
        <v>1173</v>
      </c>
      <c r="D175" s="183">
        <v>2400</v>
      </c>
      <c r="E175" s="69">
        <v>2400</v>
      </c>
      <c r="F175" s="69">
        <v>2400</v>
      </c>
      <c r="G175" s="74">
        <v>0</v>
      </c>
      <c r="H175" s="74">
        <v>0</v>
      </c>
      <c r="I175" s="69">
        <v>0</v>
      </c>
      <c r="J175" s="69">
        <v>400</v>
      </c>
      <c r="K175" s="69">
        <v>7300</v>
      </c>
      <c r="L175" s="213">
        <v>2600</v>
      </c>
      <c r="M175" s="69">
        <v>2600</v>
      </c>
      <c r="N175" s="69">
        <v>2600</v>
      </c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</row>
    <row r="176" spans="1:29" s="70" customFormat="1" ht="15.75" thickBot="1">
      <c r="A176" s="69">
        <v>199</v>
      </c>
      <c r="B176" s="69" t="s">
        <v>1174</v>
      </c>
      <c r="C176" s="69" t="s">
        <v>1173</v>
      </c>
      <c r="D176" s="183">
        <v>2400</v>
      </c>
      <c r="E176" s="69">
        <v>2400</v>
      </c>
      <c r="F176" s="69">
        <v>0</v>
      </c>
      <c r="G176" s="74">
        <v>0</v>
      </c>
      <c r="H176" s="74">
        <v>2500</v>
      </c>
      <c r="I176" s="69">
        <v>0</v>
      </c>
      <c r="J176" s="69">
        <v>400</v>
      </c>
      <c r="K176" s="69">
        <v>7300</v>
      </c>
      <c r="L176" s="213">
        <v>2600</v>
      </c>
      <c r="M176" s="69">
        <v>2600</v>
      </c>
      <c r="N176" s="69">
        <v>2600</v>
      </c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</row>
    <row r="177" spans="1:29" s="70" customFormat="1" ht="15.75" thickBot="1">
      <c r="A177" s="69">
        <v>200</v>
      </c>
      <c r="B177" s="69" t="s">
        <v>1075</v>
      </c>
      <c r="C177" s="69" t="s">
        <v>2272</v>
      </c>
      <c r="D177" s="183">
        <v>2400</v>
      </c>
      <c r="E177" s="69">
        <v>2400</v>
      </c>
      <c r="F177" s="69">
        <v>2400</v>
      </c>
      <c r="G177" s="74">
        <v>2400</v>
      </c>
      <c r="H177" s="74">
        <v>2400</v>
      </c>
      <c r="I177" s="69">
        <v>2700</v>
      </c>
      <c r="J177" s="69">
        <v>400</v>
      </c>
      <c r="K177" s="69">
        <v>7300</v>
      </c>
      <c r="L177" s="213">
        <v>2600</v>
      </c>
      <c r="M177" s="69">
        <v>2600</v>
      </c>
      <c r="N177" s="69">
        <v>2600</v>
      </c>
      <c r="O177" s="69">
        <v>2600</v>
      </c>
      <c r="P177" s="69">
        <v>2600</v>
      </c>
      <c r="Q177" s="69">
        <v>2600</v>
      </c>
      <c r="R177" s="69">
        <v>2600</v>
      </c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</row>
    <row r="178" spans="1:29" s="70" customFormat="1" ht="15.75" thickBot="1">
      <c r="A178" s="69">
        <v>201</v>
      </c>
      <c r="B178" s="69" t="s">
        <v>724</v>
      </c>
      <c r="C178" s="69" t="s">
        <v>2296</v>
      </c>
      <c r="D178" s="183">
        <v>2400</v>
      </c>
      <c r="E178" s="69">
        <v>2400</v>
      </c>
      <c r="F178" s="69">
        <v>2400</v>
      </c>
      <c r="G178" s="74">
        <v>2400</v>
      </c>
      <c r="H178" s="74">
        <v>2400</v>
      </c>
      <c r="I178" s="69">
        <v>2700</v>
      </c>
      <c r="J178" s="69">
        <v>400</v>
      </c>
      <c r="K178" s="69">
        <v>1250</v>
      </c>
      <c r="L178" s="213">
        <v>2600</v>
      </c>
      <c r="M178" s="69">
        <v>2600</v>
      </c>
      <c r="N178" s="69">
        <v>2600</v>
      </c>
      <c r="O178" s="69">
        <v>2600</v>
      </c>
      <c r="P178" s="69">
        <v>2600</v>
      </c>
      <c r="Q178" s="69">
        <v>2600</v>
      </c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</row>
    <row r="179" spans="1:29" s="70" customFormat="1" ht="15.75" thickBot="1">
      <c r="A179" s="69">
        <v>203</v>
      </c>
      <c r="B179" s="69" t="s">
        <v>202</v>
      </c>
      <c r="C179" s="69" t="s">
        <v>2277</v>
      </c>
      <c r="D179" s="183">
        <v>2400</v>
      </c>
      <c r="E179" s="69" t="s">
        <v>3466</v>
      </c>
      <c r="F179" s="69"/>
      <c r="G179" s="74"/>
      <c r="H179" s="74"/>
      <c r="I179" s="69"/>
      <c r="J179" s="69">
        <v>400</v>
      </c>
      <c r="K179" s="69">
        <v>7300</v>
      </c>
      <c r="L179" s="213">
        <v>2600</v>
      </c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</row>
    <row r="180" spans="1:29" s="70" customFormat="1" ht="15.75" thickBot="1">
      <c r="A180" s="69">
        <v>204</v>
      </c>
      <c r="B180" s="69" t="s">
        <v>2386</v>
      </c>
      <c r="C180" s="69" t="s">
        <v>933</v>
      </c>
      <c r="D180" s="183">
        <v>2400</v>
      </c>
      <c r="E180" s="69">
        <v>2400</v>
      </c>
      <c r="F180" s="69">
        <v>2400</v>
      </c>
      <c r="G180" s="74">
        <v>2400</v>
      </c>
      <c r="H180" s="74">
        <v>2400</v>
      </c>
      <c r="I180" s="69">
        <v>2700</v>
      </c>
      <c r="J180" s="69">
        <v>400</v>
      </c>
      <c r="K180" s="69">
        <v>7300</v>
      </c>
      <c r="L180" s="213">
        <v>2600</v>
      </c>
      <c r="M180" s="69">
        <v>2600</v>
      </c>
      <c r="N180" s="69">
        <v>2600</v>
      </c>
      <c r="O180" s="69">
        <v>2600</v>
      </c>
      <c r="P180" s="69">
        <v>2600</v>
      </c>
      <c r="Q180" s="69">
        <v>2600</v>
      </c>
      <c r="R180" s="69">
        <v>2600</v>
      </c>
      <c r="S180" s="69">
        <v>2600</v>
      </c>
      <c r="T180" s="69"/>
      <c r="U180" s="69"/>
      <c r="V180" s="69"/>
      <c r="W180" s="69"/>
      <c r="X180" s="69"/>
      <c r="Y180" s="69"/>
      <c r="Z180" s="69"/>
      <c r="AA180" s="69"/>
      <c r="AB180" s="69"/>
      <c r="AC180" s="69"/>
    </row>
    <row r="181" spans="1:29" s="70" customFormat="1" ht="15.75" thickBot="1">
      <c r="A181" s="69">
        <v>205</v>
      </c>
      <c r="B181" s="69" t="s">
        <v>910</v>
      </c>
      <c r="C181" s="69" t="s">
        <v>888</v>
      </c>
      <c r="D181" s="183">
        <v>2400</v>
      </c>
      <c r="E181" s="69">
        <v>2400</v>
      </c>
      <c r="F181" s="69">
        <v>2400</v>
      </c>
      <c r="G181" s="74">
        <v>2400</v>
      </c>
      <c r="H181" s="74">
        <v>2400</v>
      </c>
      <c r="I181" s="69">
        <v>2700</v>
      </c>
      <c r="J181" s="69">
        <v>400</v>
      </c>
      <c r="K181" s="69"/>
      <c r="L181" s="213">
        <v>2600</v>
      </c>
      <c r="M181" s="69">
        <v>2600</v>
      </c>
      <c r="N181" s="69">
        <v>2600</v>
      </c>
      <c r="O181" s="69">
        <v>2600</v>
      </c>
      <c r="P181" s="69">
        <v>2600</v>
      </c>
      <c r="Q181" s="69">
        <v>2600</v>
      </c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</row>
    <row r="182" spans="1:29" s="43" customFormat="1" ht="15.75" thickBot="1">
      <c r="A182" s="69">
        <v>206</v>
      </c>
      <c r="B182" s="51" t="s">
        <v>2406</v>
      </c>
      <c r="C182" s="51" t="s">
        <v>84</v>
      </c>
      <c r="D182" s="162">
        <v>1950</v>
      </c>
      <c r="E182" s="51">
        <v>1950</v>
      </c>
      <c r="F182" s="51">
        <v>1950</v>
      </c>
      <c r="G182" s="53">
        <v>1950</v>
      </c>
      <c r="H182" s="53">
        <v>1950</v>
      </c>
      <c r="I182" s="51">
        <v>0</v>
      </c>
      <c r="J182" s="51">
        <v>400</v>
      </c>
      <c r="K182" s="51"/>
      <c r="L182" s="182">
        <v>2150</v>
      </c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spans="1:29" s="43" customFormat="1" ht="15.75" thickBot="1">
      <c r="A183" s="69">
        <v>207</v>
      </c>
      <c r="B183" s="51" t="s">
        <v>1950</v>
      </c>
      <c r="C183" s="51" t="s">
        <v>862</v>
      </c>
      <c r="D183" s="162">
        <v>2400</v>
      </c>
      <c r="E183" s="51">
        <v>2400</v>
      </c>
      <c r="F183" s="51">
        <v>2400</v>
      </c>
      <c r="G183" s="53">
        <v>1350</v>
      </c>
      <c r="H183" s="53"/>
      <c r="I183" s="51"/>
      <c r="J183" s="51"/>
      <c r="K183" s="51"/>
      <c r="L183" s="182">
        <v>2600</v>
      </c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spans="1:29" ht="15.75" thickBot="1">
      <c r="A184" s="69">
        <v>208</v>
      </c>
      <c r="B184" s="2" t="s">
        <v>2425</v>
      </c>
      <c r="C184" s="2" t="s">
        <v>748</v>
      </c>
      <c r="D184" s="159">
        <v>2900</v>
      </c>
      <c r="E184" s="2">
        <v>2900</v>
      </c>
      <c r="F184" s="2">
        <v>2900</v>
      </c>
      <c r="G184" s="10">
        <v>2900</v>
      </c>
      <c r="H184" s="74">
        <v>2900</v>
      </c>
      <c r="I184" s="2">
        <v>2700</v>
      </c>
      <c r="J184" s="2">
        <v>400</v>
      </c>
      <c r="K184" s="69">
        <v>7300</v>
      </c>
      <c r="L184" s="182">
        <v>2800</v>
      </c>
      <c r="M184" s="2">
        <v>2800</v>
      </c>
      <c r="N184" s="2">
        <v>2800</v>
      </c>
      <c r="O184" s="2">
        <v>2800</v>
      </c>
      <c r="P184" s="2">
        <v>2800</v>
      </c>
      <c r="Q184" s="2">
        <v>2800</v>
      </c>
      <c r="R184" s="2">
        <v>2800</v>
      </c>
    </row>
    <row r="185" spans="1:29" ht="15.75" thickBot="1">
      <c r="A185" s="69">
        <v>209</v>
      </c>
      <c r="B185" s="2" t="s">
        <v>2429</v>
      </c>
      <c r="C185" s="2" t="s">
        <v>2312</v>
      </c>
      <c r="D185" s="159">
        <v>2400</v>
      </c>
      <c r="E185" s="2">
        <v>2400</v>
      </c>
      <c r="F185" s="2">
        <v>2400</v>
      </c>
      <c r="G185" s="10">
        <v>2400</v>
      </c>
      <c r="H185" s="10">
        <v>2400</v>
      </c>
      <c r="I185" s="2">
        <v>2700</v>
      </c>
      <c r="J185" s="2">
        <v>400</v>
      </c>
      <c r="L185" s="182">
        <v>2600</v>
      </c>
      <c r="M185" s="2">
        <v>2600</v>
      </c>
      <c r="N185" s="2">
        <v>2600</v>
      </c>
      <c r="O185" s="2">
        <v>2600</v>
      </c>
      <c r="P185" s="2">
        <v>2600</v>
      </c>
    </row>
    <row r="186" spans="1:29" s="70" customFormat="1" ht="15.75" thickBot="1">
      <c r="A186" s="69">
        <v>210</v>
      </c>
      <c r="B186" s="69" t="s">
        <v>1259</v>
      </c>
      <c r="C186" s="69" t="s">
        <v>2466</v>
      </c>
      <c r="D186" s="159">
        <v>2400</v>
      </c>
      <c r="E186" s="69">
        <v>2400</v>
      </c>
      <c r="F186" s="69">
        <v>2400</v>
      </c>
      <c r="G186" s="74"/>
      <c r="H186" s="74"/>
      <c r="I186" s="69">
        <v>2700</v>
      </c>
      <c r="J186" s="69">
        <v>400</v>
      </c>
      <c r="K186" s="69">
        <v>1700</v>
      </c>
      <c r="L186" s="182">
        <v>2600</v>
      </c>
      <c r="M186" s="69">
        <v>2600</v>
      </c>
      <c r="N186" s="69">
        <v>2600</v>
      </c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 spans="1:29" ht="15.75" thickBot="1">
      <c r="A187" s="69">
        <v>211</v>
      </c>
      <c r="B187" s="2" t="s">
        <v>798</v>
      </c>
      <c r="C187" s="2" t="s">
        <v>2467</v>
      </c>
      <c r="D187" s="159">
        <v>2400</v>
      </c>
      <c r="E187" s="2">
        <v>2400</v>
      </c>
      <c r="F187" s="2">
        <v>2400</v>
      </c>
      <c r="G187" s="10">
        <v>2400</v>
      </c>
      <c r="H187" s="10">
        <v>2400</v>
      </c>
      <c r="I187" s="2">
        <v>2700</v>
      </c>
      <c r="J187" s="2">
        <v>400</v>
      </c>
      <c r="K187" s="2">
        <v>7300</v>
      </c>
      <c r="L187" s="182">
        <v>2600</v>
      </c>
      <c r="M187" s="2">
        <v>2600</v>
      </c>
      <c r="N187" s="2">
        <v>2600</v>
      </c>
      <c r="O187" s="2">
        <v>2600</v>
      </c>
      <c r="P187" s="2">
        <v>2600</v>
      </c>
      <c r="Q187" s="2">
        <v>2600</v>
      </c>
    </row>
    <row r="188" spans="1:29" ht="15.75" thickBot="1">
      <c r="A188" s="69">
        <v>213</v>
      </c>
      <c r="B188" s="2" t="s">
        <v>562</v>
      </c>
      <c r="C188" s="2" t="s">
        <v>504</v>
      </c>
      <c r="D188" s="159">
        <v>2600</v>
      </c>
      <c r="E188" s="2">
        <v>2600</v>
      </c>
      <c r="F188" s="2">
        <v>2600</v>
      </c>
      <c r="G188" s="10">
        <v>2600</v>
      </c>
      <c r="H188" s="10">
        <v>2600</v>
      </c>
      <c r="I188" s="2">
        <v>2700</v>
      </c>
      <c r="J188" s="2">
        <v>400</v>
      </c>
      <c r="K188" s="69">
        <v>7300</v>
      </c>
      <c r="L188" s="182">
        <v>2800</v>
      </c>
      <c r="M188" s="2">
        <v>2800</v>
      </c>
      <c r="N188" s="2">
        <v>2800</v>
      </c>
      <c r="O188" s="2">
        <v>2800</v>
      </c>
      <c r="P188" s="2">
        <v>2800</v>
      </c>
      <c r="Q188" s="2">
        <v>2800</v>
      </c>
    </row>
    <row r="189" spans="1:29" ht="15.75" thickBot="1">
      <c r="A189" s="69">
        <v>217</v>
      </c>
      <c r="B189" s="2" t="s">
        <v>2563</v>
      </c>
      <c r="C189" s="2" t="s">
        <v>1610</v>
      </c>
      <c r="D189" s="159">
        <v>1950</v>
      </c>
      <c r="E189" s="2">
        <v>1950</v>
      </c>
      <c r="F189" s="2">
        <v>1950</v>
      </c>
      <c r="G189" s="10">
        <v>1950</v>
      </c>
      <c r="H189" s="10">
        <v>1950</v>
      </c>
      <c r="I189" s="2">
        <v>0</v>
      </c>
      <c r="J189" s="2">
        <v>400</v>
      </c>
      <c r="L189" s="182">
        <v>2150</v>
      </c>
      <c r="M189" s="2">
        <v>2150</v>
      </c>
      <c r="N189" s="2">
        <v>2150</v>
      </c>
      <c r="O189" s="2">
        <v>2150</v>
      </c>
    </row>
    <row r="190" spans="1:29" ht="15.75" thickBot="1">
      <c r="A190" s="69">
        <v>218</v>
      </c>
      <c r="B190" s="2" t="s">
        <v>1433</v>
      </c>
      <c r="C190" s="2" t="s">
        <v>10</v>
      </c>
      <c r="D190" s="159">
        <v>2400</v>
      </c>
      <c r="E190" s="2">
        <v>2400</v>
      </c>
      <c r="F190" s="2">
        <v>2400</v>
      </c>
      <c r="G190" s="10">
        <v>2400</v>
      </c>
      <c r="H190" s="10">
        <v>2400</v>
      </c>
      <c r="I190" s="2">
        <v>2700</v>
      </c>
      <c r="J190" s="2">
        <v>400</v>
      </c>
      <c r="L190" s="182">
        <v>2600</v>
      </c>
      <c r="M190" s="2">
        <v>2600</v>
      </c>
      <c r="N190" s="2">
        <v>2600</v>
      </c>
      <c r="O190" s="2">
        <v>2600</v>
      </c>
    </row>
    <row r="191" spans="1:29" s="43" customFormat="1" ht="15.75" thickBot="1">
      <c r="A191" s="51">
        <v>219</v>
      </c>
      <c r="B191" s="51" t="s">
        <v>2586</v>
      </c>
      <c r="C191" s="51" t="s">
        <v>1927</v>
      </c>
      <c r="D191" s="187">
        <v>2400</v>
      </c>
      <c r="E191" s="51">
        <v>2400</v>
      </c>
      <c r="F191" s="51">
        <v>2400</v>
      </c>
      <c r="G191" s="53">
        <v>2400</v>
      </c>
      <c r="H191" s="53">
        <v>2400</v>
      </c>
      <c r="I191" s="51">
        <v>2700</v>
      </c>
      <c r="J191" s="51">
        <v>400</v>
      </c>
      <c r="K191" s="51">
        <v>7300</v>
      </c>
      <c r="L191" s="188">
        <v>2600</v>
      </c>
      <c r="M191" s="51">
        <v>2600</v>
      </c>
      <c r="N191" s="51">
        <v>2600</v>
      </c>
      <c r="O191" s="51">
        <v>2600</v>
      </c>
      <c r="P191" s="51">
        <v>1450</v>
      </c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spans="1:29" ht="15.75" thickBot="1">
      <c r="A192" s="69">
        <v>220</v>
      </c>
      <c r="B192" s="17" t="s">
        <v>2672</v>
      </c>
      <c r="C192" s="17" t="s">
        <v>2673</v>
      </c>
      <c r="D192" s="159">
        <v>200</v>
      </c>
      <c r="E192" s="17"/>
      <c r="F192" s="17"/>
      <c r="G192" s="23"/>
      <c r="H192" s="23"/>
      <c r="I192" s="17"/>
      <c r="J192" s="17"/>
      <c r="K192" s="17"/>
      <c r="L192" s="182">
        <v>400</v>
      </c>
      <c r="M192" s="17"/>
    </row>
    <row r="193" spans="1:29" ht="15.75" thickBot="1">
      <c r="A193" s="69">
        <v>221</v>
      </c>
      <c r="B193" s="2" t="s">
        <v>858</v>
      </c>
      <c r="C193" s="2" t="s">
        <v>1048</v>
      </c>
      <c r="D193" s="159">
        <v>2400</v>
      </c>
      <c r="E193" s="2">
        <v>2400</v>
      </c>
      <c r="F193" s="2">
        <v>2400</v>
      </c>
      <c r="G193" s="10">
        <v>2400</v>
      </c>
      <c r="H193" s="74">
        <v>2400</v>
      </c>
      <c r="I193" s="2">
        <v>2700</v>
      </c>
      <c r="J193" s="2">
        <v>400</v>
      </c>
      <c r="L193" s="182">
        <v>2600</v>
      </c>
      <c r="M193" s="2">
        <v>2600</v>
      </c>
      <c r="N193" s="2">
        <v>2600</v>
      </c>
      <c r="O193" s="2">
        <v>2600</v>
      </c>
      <c r="P193" s="2">
        <v>2600</v>
      </c>
      <c r="Q193" s="2">
        <v>2600</v>
      </c>
      <c r="R193" s="2">
        <v>2600</v>
      </c>
    </row>
    <row r="194" spans="1:29" ht="15.75" thickBot="1">
      <c r="A194" s="69">
        <v>222</v>
      </c>
      <c r="B194" s="2" t="s">
        <v>772</v>
      </c>
      <c r="C194" s="2" t="s">
        <v>2610</v>
      </c>
      <c r="D194" s="159">
        <v>2400</v>
      </c>
      <c r="E194" s="2">
        <v>2400</v>
      </c>
      <c r="F194" s="2">
        <v>2400</v>
      </c>
      <c r="G194" s="10">
        <v>2400</v>
      </c>
      <c r="H194" s="74">
        <v>2400</v>
      </c>
      <c r="I194" s="2">
        <v>2000</v>
      </c>
      <c r="J194" s="2">
        <v>400</v>
      </c>
      <c r="K194" s="69">
        <v>7300</v>
      </c>
      <c r="L194" s="182">
        <v>2600</v>
      </c>
      <c r="M194" s="2">
        <v>2600</v>
      </c>
      <c r="N194" s="2">
        <v>2600</v>
      </c>
      <c r="O194" s="2">
        <v>2600</v>
      </c>
      <c r="P194" s="2">
        <v>2600</v>
      </c>
      <c r="Q194" s="2">
        <v>2600</v>
      </c>
    </row>
    <row r="195" spans="1:29" s="70" customFormat="1" ht="15.75" thickBot="1">
      <c r="A195" s="69">
        <v>223</v>
      </c>
      <c r="B195" s="69" t="s">
        <v>71</v>
      </c>
      <c r="C195" s="69" t="s">
        <v>735</v>
      </c>
      <c r="D195" s="159">
        <v>2400</v>
      </c>
      <c r="E195" s="69">
        <v>2400</v>
      </c>
      <c r="F195" s="69">
        <v>2400</v>
      </c>
      <c r="G195" s="74">
        <v>2400</v>
      </c>
      <c r="H195" s="74">
        <v>2400</v>
      </c>
      <c r="I195" s="69">
        <v>2700</v>
      </c>
      <c r="J195" s="69">
        <v>400</v>
      </c>
      <c r="K195" s="69">
        <v>7300</v>
      </c>
      <c r="L195" s="182">
        <v>2600</v>
      </c>
      <c r="M195" s="69">
        <v>2600</v>
      </c>
      <c r="N195" s="69">
        <v>2600</v>
      </c>
      <c r="O195" s="69">
        <v>2600</v>
      </c>
      <c r="P195" s="69">
        <v>2600</v>
      </c>
      <c r="Q195" s="69">
        <v>2600</v>
      </c>
      <c r="R195" s="69">
        <v>2600</v>
      </c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</row>
    <row r="196" spans="1:29" ht="15.75" thickBot="1">
      <c r="A196" s="69">
        <v>224</v>
      </c>
      <c r="B196" s="2" t="s">
        <v>510</v>
      </c>
      <c r="C196" s="2" t="s">
        <v>816</v>
      </c>
      <c r="D196" s="159">
        <v>2400</v>
      </c>
      <c r="E196" s="2">
        <v>2400</v>
      </c>
      <c r="F196" s="2">
        <v>2400</v>
      </c>
      <c r="G196" s="10">
        <v>2400</v>
      </c>
      <c r="H196" s="10">
        <v>2400</v>
      </c>
      <c r="I196" s="2">
        <v>2700</v>
      </c>
      <c r="J196" s="2">
        <v>400</v>
      </c>
      <c r="K196" s="69">
        <v>7300</v>
      </c>
      <c r="L196" s="182">
        <v>2600</v>
      </c>
      <c r="M196" s="2">
        <v>2600</v>
      </c>
      <c r="N196" s="2">
        <v>2600</v>
      </c>
      <c r="O196" s="2">
        <v>2600</v>
      </c>
      <c r="P196" s="2">
        <v>2600</v>
      </c>
      <c r="Q196" s="2">
        <v>2600</v>
      </c>
      <c r="R196" s="2">
        <v>2600</v>
      </c>
    </row>
    <row r="197" spans="1:29" s="70" customFormat="1" ht="15.75" thickBot="1">
      <c r="A197" s="69">
        <v>225</v>
      </c>
      <c r="B197" s="69" t="s">
        <v>2632</v>
      </c>
      <c r="C197" s="69" t="s">
        <v>2633</v>
      </c>
      <c r="D197" s="159">
        <v>2400</v>
      </c>
      <c r="E197" s="69">
        <v>2400</v>
      </c>
      <c r="F197" s="69">
        <v>2400</v>
      </c>
      <c r="G197" s="74">
        <v>2400</v>
      </c>
      <c r="H197" s="74">
        <v>2400</v>
      </c>
      <c r="I197" s="69">
        <v>2700</v>
      </c>
      <c r="J197" s="69">
        <v>400</v>
      </c>
      <c r="K197" s="69">
        <v>1700</v>
      </c>
      <c r="L197" s="182">
        <v>2600</v>
      </c>
      <c r="M197" s="69">
        <v>2600</v>
      </c>
      <c r="N197" s="69">
        <v>2600</v>
      </c>
      <c r="O197" s="69">
        <v>2600</v>
      </c>
      <c r="P197" s="69">
        <v>2600</v>
      </c>
      <c r="Q197" s="69">
        <v>2600</v>
      </c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</row>
    <row r="198" spans="1:29" ht="15.75" thickBot="1">
      <c r="A198" s="69">
        <v>226</v>
      </c>
      <c r="B198" s="2" t="s">
        <v>2643</v>
      </c>
      <c r="C198" s="2" t="s">
        <v>1334</v>
      </c>
      <c r="D198" s="159">
        <v>2400</v>
      </c>
      <c r="E198" s="2">
        <v>2400</v>
      </c>
      <c r="F198" s="2">
        <v>2400</v>
      </c>
      <c r="G198" s="10">
        <v>2400</v>
      </c>
      <c r="H198" s="10">
        <v>2400</v>
      </c>
      <c r="I198" s="2">
        <v>2700</v>
      </c>
      <c r="J198" s="2">
        <v>400</v>
      </c>
      <c r="L198" s="182">
        <v>2600</v>
      </c>
      <c r="M198" s="2">
        <v>2600</v>
      </c>
      <c r="N198" s="2">
        <v>2600</v>
      </c>
      <c r="O198" s="2">
        <v>2600</v>
      </c>
      <c r="P198" s="2">
        <v>2600</v>
      </c>
      <c r="Q198" s="2">
        <v>2600</v>
      </c>
      <c r="R198" s="2">
        <v>2600</v>
      </c>
    </row>
    <row r="199" spans="1:29" ht="15.75" thickBot="1">
      <c r="A199" s="69">
        <v>227</v>
      </c>
      <c r="B199" s="2" t="s">
        <v>2658</v>
      </c>
      <c r="C199" s="2" t="s">
        <v>34</v>
      </c>
      <c r="D199" s="159">
        <v>2400</v>
      </c>
      <c r="E199" s="2">
        <v>2400</v>
      </c>
      <c r="F199" s="2">
        <v>2400</v>
      </c>
      <c r="G199" s="10">
        <v>2400</v>
      </c>
      <c r="H199" s="74">
        <v>2400</v>
      </c>
      <c r="I199" s="2">
        <v>2700</v>
      </c>
      <c r="J199" s="2">
        <v>400</v>
      </c>
      <c r="K199" s="69">
        <v>7300</v>
      </c>
      <c r="L199" s="182">
        <v>2600</v>
      </c>
      <c r="M199" s="2">
        <v>2600</v>
      </c>
      <c r="N199" s="2">
        <v>2600</v>
      </c>
      <c r="O199" s="2">
        <v>2600</v>
      </c>
      <c r="P199" s="2">
        <v>2600</v>
      </c>
      <c r="Q199" s="2">
        <v>2600</v>
      </c>
      <c r="R199" s="2">
        <v>2600</v>
      </c>
    </row>
    <row r="200" spans="1:29" ht="15.75" thickBot="1">
      <c r="A200" s="69">
        <v>228</v>
      </c>
      <c r="B200" s="2" t="s">
        <v>2686</v>
      </c>
      <c r="C200" s="2" t="s">
        <v>2687</v>
      </c>
      <c r="D200" s="159">
        <v>2400</v>
      </c>
      <c r="E200" s="2">
        <v>2400</v>
      </c>
      <c r="F200" s="2">
        <v>2400</v>
      </c>
      <c r="G200" s="10">
        <v>2400</v>
      </c>
      <c r="H200" s="10">
        <v>2400</v>
      </c>
      <c r="I200" s="2">
        <v>2700</v>
      </c>
      <c r="J200" s="2">
        <v>400</v>
      </c>
      <c r="K200" s="69">
        <v>7300</v>
      </c>
      <c r="L200" s="182">
        <v>2600</v>
      </c>
      <c r="M200" s="2">
        <v>2600</v>
      </c>
      <c r="N200" s="2">
        <v>2600</v>
      </c>
      <c r="O200" s="2">
        <v>2500</v>
      </c>
      <c r="P200" s="2">
        <v>2600</v>
      </c>
    </row>
    <row r="201" spans="1:29" ht="15.75" thickBot="1">
      <c r="A201" s="69">
        <v>229</v>
      </c>
      <c r="B201" s="2" t="s">
        <v>1361</v>
      </c>
      <c r="C201" s="2" t="s">
        <v>2692</v>
      </c>
      <c r="D201" s="159">
        <v>2400</v>
      </c>
      <c r="E201" s="2">
        <v>2400</v>
      </c>
      <c r="F201" s="2">
        <v>2400</v>
      </c>
      <c r="G201" s="10">
        <v>2400</v>
      </c>
      <c r="H201" s="10">
        <v>2400</v>
      </c>
      <c r="J201" s="2">
        <v>400</v>
      </c>
      <c r="L201" s="182">
        <v>2600</v>
      </c>
      <c r="M201" s="2">
        <v>2600</v>
      </c>
      <c r="N201" s="2">
        <v>2600</v>
      </c>
      <c r="O201" s="2">
        <v>2600</v>
      </c>
      <c r="P201" s="2">
        <v>2600</v>
      </c>
    </row>
    <row r="202" spans="1:29" ht="15.75" thickBot="1">
      <c r="A202" s="69">
        <v>230</v>
      </c>
      <c r="B202" s="2" t="s">
        <v>2693</v>
      </c>
      <c r="C202" s="2" t="s">
        <v>2692</v>
      </c>
      <c r="D202" s="159">
        <v>2400</v>
      </c>
      <c r="E202" s="2">
        <v>2400</v>
      </c>
      <c r="F202" s="2">
        <v>2400</v>
      </c>
      <c r="G202" s="10">
        <v>2400</v>
      </c>
      <c r="H202" s="10">
        <v>2400</v>
      </c>
      <c r="J202" s="2">
        <v>400</v>
      </c>
      <c r="L202" s="182">
        <v>2600</v>
      </c>
      <c r="M202" s="2">
        <v>2600</v>
      </c>
      <c r="N202" s="2">
        <v>2600</v>
      </c>
      <c r="O202" s="2">
        <v>2600</v>
      </c>
      <c r="P202" s="2">
        <v>2600</v>
      </c>
    </row>
    <row r="203" spans="1:29" ht="15.75" thickBot="1">
      <c r="A203" s="69">
        <v>232</v>
      </c>
      <c r="B203" s="2" t="s">
        <v>832</v>
      </c>
      <c r="C203" s="2" t="s">
        <v>849</v>
      </c>
      <c r="D203" s="159">
        <v>2400</v>
      </c>
      <c r="E203" s="2">
        <v>2400</v>
      </c>
      <c r="F203" s="2">
        <v>2400</v>
      </c>
      <c r="G203" s="10">
        <v>2400</v>
      </c>
      <c r="H203" s="10">
        <v>2400</v>
      </c>
      <c r="I203" s="2">
        <v>2700</v>
      </c>
      <c r="J203" s="2">
        <v>400</v>
      </c>
      <c r="K203" s="69">
        <v>7300</v>
      </c>
      <c r="L203" s="182">
        <v>2600</v>
      </c>
      <c r="M203" s="2">
        <v>2600</v>
      </c>
      <c r="N203" s="2">
        <v>2600</v>
      </c>
      <c r="O203" s="2">
        <v>2600</v>
      </c>
      <c r="P203" s="2">
        <v>2600</v>
      </c>
      <c r="Q203" s="2">
        <v>2600</v>
      </c>
      <c r="R203" s="2">
        <v>2600</v>
      </c>
    </row>
    <row r="204" spans="1:29" ht="15.75" thickBot="1">
      <c r="A204" s="69">
        <v>233</v>
      </c>
      <c r="B204" s="2" t="s">
        <v>2709</v>
      </c>
      <c r="C204" s="2" t="s">
        <v>2710</v>
      </c>
      <c r="D204" s="159">
        <v>2400</v>
      </c>
      <c r="E204" s="2">
        <v>2400</v>
      </c>
      <c r="F204" s="2">
        <v>2400</v>
      </c>
      <c r="G204" s="10">
        <v>2400</v>
      </c>
      <c r="H204" s="10">
        <v>2400</v>
      </c>
      <c r="I204" s="2">
        <v>2700</v>
      </c>
      <c r="J204" s="2">
        <v>400</v>
      </c>
      <c r="K204" s="69">
        <v>7300</v>
      </c>
      <c r="L204" s="182">
        <v>2600</v>
      </c>
      <c r="M204" s="2">
        <v>2600</v>
      </c>
      <c r="N204" s="2">
        <v>2600</v>
      </c>
      <c r="O204" s="2">
        <v>2600</v>
      </c>
      <c r="P204" s="2">
        <v>2600</v>
      </c>
    </row>
    <row r="205" spans="1:29" ht="15.75" thickBot="1">
      <c r="A205" s="69">
        <v>234</v>
      </c>
      <c r="B205" s="2" t="s">
        <v>2725</v>
      </c>
      <c r="C205" s="2" t="s">
        <v>2726</v>
      </c>
      <c r="D205" s="159">
        <v>2400</v>
      </c>
      <c r="E205" s="2">
        <v>2400</v>
      </c>
      <c r="F205" s="2">
        <v>2400</v>
      </c>
      <c r="G205" s="10">
        <v>2400</v>
      </c>
      <c r="H205" s="10">
        <v>2400</v>
      </c>
      <c r="I205" s="2">
        <v>2700</v>
      </c>
      <c r="J205" s="2">
        <v>400</v>
      </c>
      <c r="L205" s="182">
        <v>2600</v>
      </c>
      <c r="M205" s="2">
        <v>2600</v>
      </c>
      <c r="N205" s="2">
        <v>2600</v>
      </c>
      <c r="O205" s="2">
        <v>2600</v>
      </c>
      <c r="P205" s="2">
        <v>2600</v>
      </c>
      <c r="Q205" s="2">
        <v>2600</v>
      </c>
      <c r="R205" s="2">
        <v>2600</v>
      </c>
    </row>
    <row r="206" spans="1:29" s="43" customFormat="1" ht="15.75" thickBot="1">
      <c r="A206" s="51">
        <v>235</v>
      </c>
      <c r="B206" s="51" t="s">
        <v>2735</v>
      </c>
      <c r="C206" s="51" t="s">
        <v>1420</v>
      </c>
      <c r="D206" s="187">
        <v>1950</v>
      </c>
      <c r="E206" s="51">
        <v>1950</v>
      </c>
      <c r="F206" s="51">
        <v>1950</v>
      </c>
      <c r="G206" s="53">
        <v>1950</v>
      </c>
      <c r="H206" s="53">
        <v>1950</v>
      </c>
      <c r="I206" s="51"/>
      <c r="J206" s="51">
        <v>400</v>
      </c>
      <c r="K206" s="51"/>
      <c r="L206" s="188">
        <v>2150</v>
      </c>
      <c r="M206" s="51">
        <v>2150</v>
      </c>
      <c r="N206" s="51">
        <v>1950</v>
      </c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 spans="1:29" s="70" customFormat="1" ht="15.75" thickBot="1">
      <c r="A207" s="69">
        <v>236</v>
      </c>
      <c r="B207" s="69" t="s">
        <v>2756</v>
      </c>
      <c r="C207" s="69" t="s">
        <v>862</v>
      </c>
      <c r="D207" s="183">
        <v>2400</v>
      </c>
      <c r="E207" s="69">
        <v>2400</v>
      </c>
      <c r="F207" s="69">
        <v>2400</v>
      </c>
      <c r="G207" s="74">
        <v>2400</v>
      </c>
      <c r="H207" s="74">
        <v>2400</v>
      </c>
      <c r="I207" s="69">
        <v>2700</v>
      </c>
      <c r="J207" s="69">
        <v>400</v>
      </c>
      <c r="K207" s="69"/>
      <c r="L207" s="213">
        <v>2600</v>
      </c>
      <c r="M207" s="69">
        <v>2400</v>
      </c>
      <c r="N207" s="69">
        <v>2400</v>
      </c>
      <c r="O207" s="69">
        <v>2500</v>
      </c>
      <c r="P207" s="69">
        <v>2400</v>
      </c>
      <c r="Q207" s="69">
        <v>2600</v>
      </c>
      <c r="R207" s="69">
        <v>2600</v>
      </c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</row>
    <row r="208" spans="1:29" s="43" customFormat="1" ht="15.75" thickBot="1">
      <c r="A208" s="51">
        <v>237</v>
      </c>
      <c r="B208" s="51" t="s">
        <v>2758</v>
      </c>
      <c r="C208" s="51" t="s">
        <v>2759</v>
      </c>
      <c r="D208" s="187">
        <v>2400</v>
      </c>
      <c r="E208" s="51">
        <v>2400</v>
      </c>
      <c r="F208" s="51">
        <v>2400</v>
      </c>
      <c r="G208" s="53">
        <v>2400</v>
      </c>
      <c r="H208" s="53">
        <v>0</v>
      </c>
      <c r="I208" s="51">
        <v>2700</v>
      </c>
      <c r="J208" s="51">
        <v>400</v>
      </c>
      <c r="K208" s="51">
        <v>1700</v>
      </c>
      <c r="L208" s="188">
        <v>2600</v>
      </c>
      <c r="M208" s="51">
        <v>2600</v>
      </c>
      <c r="N208" s="51">
        <v>2600</v>
      </c>
      <c r="O208" s="51">
        <v>2600</v>
      </c>
      <c r="P208" s="51">
        <v>2600</v>
      </c>
      <c r="Q208" s="51" t="s">
        <v>4088</v>
      </c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 spans="1:29" ht="15.75" thickBot="1">
      <c r="A209" s="69">
        <v>238</v>
      </c>
      <c r="B209" s="2" t="s">
        <v>755</v>
      </c>
      <c r="C209" s="2" t="s">
        <v>87</v>
      </c>
      <c r="D209" s="159">
        <v>2400</v>
      </c>
      <c r="E209" s="2">
        <v>2400</v>
      </c>
      <c r="F209" s="2">
        <v>2400</v>
      </c>
      <c r="G209" s="10">
        <v>2400</v>
      </c>
      <c r="H209" s="10">
        <v>2400</v>
      </c>
      <c r="I209" s="2">
        <v>2700</v>
      </c>
      <c r="J209" s="2">
        <v>400</v>
      </c>
      <c r="K209" s="69">
        <v>3010</v>
      </c>
      <c r="L209" s="182">
        <v>2600</v>
      </c>
      <c r="M209" s="2">
        <v>2600</v>
      </c>
      <c r="N209" s="2">
        <v>2600</v>
      </c>
      <c r="O209" s="2">
        <v>2600</v>
      </c>
      <c r="P209" s="2">
        <v>2600</v>
      </c>
      <c r="Q209" s="2">
        <v>2600</v>
      </c>
      <c r="R209" s="2">
        <v>2600</v>
      </c>
    </row>
    <row r="210" spans="1:29" ht="15.75" thickBot="1">
      <c r="A210" s="69">
        <v>239</v>
      </c>
      <c r="B210" s="2" t="s">
        <v>74</v>
      </c>
      <c r="C210" s="2" t="s">
        <v>2806</v>
      </c>
      <c r="D210" s="159">
        <v>2400</v>
      </c>
      <c r="E210" s="2">
        <v>2400</v>
      </c>
      <c r="F210" s="2">
        <v>2400</v>
      </c>
      <c r="G210" s="10">
        <v>2400</v>
      </c>
      <c r="H210" s="10">
        <v>2400</v>
      </c>
      <c r="J210" s="2">
        <v>400</v>
      </c>
      <c r="K210" s="2">
        <v>450</v>
      </c>
      <c r="L210" s="182">
        <v>2600</v>
      </c>
      <c r="M210" s="2">
        <v>2600</v>
      </c>
      <c r="N210" s="2">
        <v>2600</v>
      </c>
      <c r="O210" s="2">
        <v>2600</v>
      </c>
      <c r="P210" s="2">
        <v>2600</v>
      </c>
    </row>
    <row r="211" spans="1:29" ht="15.75" thickBot="1">
      <c r="A211" s="69">
        <v>241</v>
      </c>
      <c r="B211" s="2" t="s">
        <v>2846</v>
      </c>
      <c r="C211" s="2" t="s">
        <v>2847</v>
      </c>
      <c r="D211" s="159">
        <v>2400</v>
      </c>
      <c r="E211" s="2">
        <v>2400</v>
      </c>
      <c r="F211" s="2">
        <v>2400</v>
      </c>
      <c r="G211" s="10">
        <v>2400</v>
      </c>
      <c r="H211" s="10">
        <v>2400</v>
      </c>
      <c r="I211" s="2">
        <v>2700</v>
      </c>
      <c r="J211" s="2">
        <v>400</v>
      </c>
      <c r="K211" s="69">
        <v>1250</v>
      </c>
      <c r="L211" s="182">
        <v>2600</v>
      </c>
      <c r="M211" s="2">
        <v>2600</v>
      </c>
      <c r="N211" s="2">
        <v>2600</v>
      </c>
      <c r="O211" s="2">
        <v>2600</v>
      </c>
      <c r="P211" s="2">
        <v>2600</v>
      </c>
      <c r="Q211" s="2">
        <v>2600</v>
      </c>
    </row>
    <row r="212" spans="1:29" ht="15.75" thickBot="1">
      <c r="A212" s="69">
        <v>242</v>
      </c>
      <c r="B212" s="2" t="s">
        <v>2423</v>
      </c>
      <c r="C212" s="2" t="s">
        <v>933</v>
      </c>
      <c r="D212" s="159">
        <v>1950</v>
      </c>
      <c r="E212" s="2">
        <v>1950</v>
      </c>
      <c r="F212" s="2">
        <v>1950</v>
      </c>
      <c r="G212" s="10">
        <v>1950</v>
      </c>
      <c r="H212" s="10">
        <v>1950</v>
      </c>
      <c r="J212" s="2">
        <v>400</v>
      </c>
      <c r="K212" s="69">
        <v>7300</v>
      </c>
      <c r="L212" s="182">
        <v>2150</v>
      </c>
      <c r="M212" s="2">
        <v>2150</v>
      </c>
      <c r="N212" s="2">
        <v>2150</v>
      </c>
      <c r="O212" s="2">
        <v>2150</v>
      </c>
      <c r="P212" s="2">
        <v>2150</v>
      </c>
      <c r="Q212" s="2">
        <v>2150</v>
      </c>
      <c r="R212" s="2">
        <v>2150</v>
      </c>
    </row>
    <row r="213" spans="1:29" ht="15.75" thickBot="1">
      <c r="A213" s="69">
        <v>243</v>
      </c>
      <c r="B213" s="2" t="s">
        <v>2871</v>
      </c>
      <c r="C213" s="2" t="s">
        <v>998</v>
      </c>
      <c r="D213" s="159">
        <v>1950</v>
      </c>
      <c r="E213" s="2">
        <v>1950</v>
      </c>
      <c r="F213" s="2">
        <v>1950</v>
      </c>
      <c r="G213" s="10">
        <v>1950</v>
      </c>
      <c r="H213" s="10">
        <v>1950</v>
      </c>
      <c r="I213" s="2">
        <v>1550</v>
      </c>
      <c r="J213" s="2">
        <v>400</v>
      </c>
      <c r="K213" s="69">
        <v>7300</v>
      </c>
      <c r="L213" s="182">
        <v>2150</v>
      </c>
      <c r="M213" s="2">
        <v>2150</v>
      </c>
      <c r="N213" s="2">
        <v>2150</v>
      </c>
      <c r="O213" s="2">
        <v>2150</v>
      </c>
      <c r="P213" s="2">
        <v>2150</v>
      </c>
      <c r="Q213" s="2">
        <v>2150</v>
      </c>
      <c r="R213" s="2">
        <v>2150</v>
      </c>
    </row>
    <row r="214" spans="1:29" ht="15.75" thickBot="1">
      <c r="A214" s="69">
        <v>244</v>
      </c>
      <c r="B214" s="2" t="s">
        <v>2874</v>
      </c>
      <c r="C214" s="2" t="s">
        <v>2875</v>
      </c>
      <c r="D214" s="159">
        <v>2400</v>
      </c>
      <c r="E214" s="2">
        <v>2400</v>
      </c>
      <c r="F214" s="2">
        <v>2400</v>
      </c>
      <c r="G214" s="10">
        <v>2400</v>
      </c>
      <c r="H214" s="10">
        <v>2400</v>
      </c>
      <c r="I214" s="2">
        <v>2700</v>
      </c>
      <c r="J214" s="2">
        <v>400</v>
      </c>
      <c r="L214" s="182">
        <v>2600</v>
      </c>
      <c r="M214" s="2">
        <v>2600</v>
      </c>
      <c r="N214" s="2">
        <v>2600</v>
      </c>
      <c r="O214" s="2">
        <v>2600</v>
      </c>
      <c r="P214" s="2">
        <v>2600</v>
      </c>
      <c r="Q214" s="2">
        <v>2600</v>
      </c>
    </row>
    <row r="215" spans="1:29" ht="15.75" thickBot="1">
      <c r="A215" s="69">
        <v>246</v>
      </c>
      <c r="B215" s="2" t="s">
        <v>2916</v>
      </c>
      <c r="C215" s="2" t="s">
        <v>710</v>
      </c>
      <c r="D215" s="159">
        <v>2400</v>
      </c>
      <c r="E215" s="2">
        <v>2400</v>
      </c>
      <c r="F215" s="2">
        <v>2400</v>
      </c>
      <c r="G215" s="10">
        <v>2400</v>
      </c>
      <c r="H215" s="10">
        <v>2400</v>
      </c>
      <c r="I215" s="2">
        <v>2700</v>
      </c>
      <c r="J215" s="2">
        <v>400</v>
      </c>
      <c r="K215" s="69">
        <v>1700</v>
      </c>
      <c r="L215" s="182">
        <v>2600</v>
      </c>
      <c r="M215" s="2">
        <v>2600</v>
      </c>
      <c r="N215" s="2">
        <v>2600</v>
      </c>
      <c r="O215" s="2">
        <v>2600</v>
      </c>
      <c r="P215" s="2">
        <v>2600</v>
      </c>
      <c r="Q215" s="2">
        <v>2600</v>
      </c>
    </row>
    <row r="216" spans="1:29" s="70" customFormat="1" ht="15.75" thickBot="1">
      <c r="A216" s="69">
        <v>247</v>
      </c>
      <c r="B216" s="69" t="s">
        <v>2920</v>
      </c>
      <c r="C216" s="69" t="s">
        <v>2918</v>
      </c>
      <c r="D216" s="159">
        <v>2400</v>
      </c>
      <c r="E216" s="69">
        <v>2400</v>
      </c>
      <c r="F216" s="69">
        <v>2400</v>
      </c>
      <c r="G216" s="74">
        <v>2400</v>
      </c>
      <c r="H216" s="74">
        <v>2400</v>
      </c>
      <c r="I216" s="69">
        <v>2700</v>
      </c>
      <c r="J216" s="69">
        <v>400</v>
      </c>
      <c r="K216" s="69">
        <v>1250</v>
      </c>
      <c r="L216" s="182">
        <v>2600</v>
      </c>
      <c r="M216" s="69">
        <v>2600</v>
      </c>
      <c r="N216" s="69">
        <v>2600</v>
      </c>
      <c r="O216" s="69">
        <v>2600</v>
      </c>
      <c r="P216" s="69">
        <v>2600</v>
      </c>
      <c r="Q216" s="69">
        <v>2600</v>
      </c>
      <c r="R216" s="69">
        <v>2600</v>
      </c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</row>
    <row r="217" spans="1:29" s="43" customFormat="1" ht="15.75" thickBot="1">
      <c r="A217" s="51">
        <v>248</v>
      </c>
      <c r="B217" s="51" t="s">
        <v>2924</v>
      </c>
      <c r="C217" s="51" t="s">
        <v>172</v>
      </c>
      <c r="D217" s="162">
        <v>2400</v>
      </c>
      <c r="E217" s="51">
        <v>2400</v>
      </c>
      <c r="F217" s="51">
        <v>2400</v>
      </c>
      <c r="G217" s="53">
        <v>2400</v>
      </c>
      <c r="H217" s="53">
        <v>2400</v>
      </c>
      <c r="I217" s="51">
        <v>2700</v>
      </c>
      <c r="J217" s="51">
        <v>400</v>
      </c>
      <c r="K217" s="51">
        <v>7300</v>
      </c>
      <c r="L217" s="182">
        <v>2600</v>
      </c>
      <c r="M217" s="51">
        <v>2600</v>
      </c>
      <c r="N217" s="51">
        <v>2600</v>
      </c>
      <c r="O217" s="51">
        <v>2600</v>
      </c>
      <c r="P217" s="51">
        <v>2350</v>
      </c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 spans="1:29" s="26" customFormat="1" ht="15.75" thickBot="1">
      <c r="A218" s="25">
        <v>250</v>
      </c>
      <c r="B218" s="25" t="s">
        <v>2942</v>
      </c>
      <c r="C218" s="25" t="s">
        <v>604</v>
      </c>
      <c r="D218" s="160">
        <v>2400</v>
      </c>
      <c r="E218" s="25">
        <v>2400</v>
      </c>
      <c r="F218" s="25">
        <v>2400</v>
      </c>
      <c r="G218" s="114"/>
      <c r="H218" s="114"/>
      <c r="I218" s="25"/>
      <c r="J218" s="25"/>
      <c r="K218" s="25"/>
      <c r="L218" s="193">
        <v>2600</v>
      </c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s="43" customFormat="1" ht="15.75" thickBot="1">
      <c r="A219" s="51">
        <v>251</v>
      </c>
      <c r="B219" s="51" t="s">
        <v>2979</v>
      </c>
      <c r="C219" s="51" t="s">
        <v>771</v>
      </c>
      <c r="D219" s="187">
        <v>2400</v>
      </c>
      <c r="E219" s="51">
        <v>2400</v>
      </c>
      <c r="F219" s="51">
        <v>2400</v>
      </c>
      <c r="G219" s="53">
        <v>2400</v>
      </c>
      <c r="H219" s="53">
        <v>2400</v>
      </c>
      <c r="I219" s="51">
        <v>2700</v>
      </c>
      <c r="J219" s="51">
        <v>400</v>
      </c>
      <c r="K219" s="51"/>
      <c r="L219" s="188">
        <v>2600</v>
      </c>
      <c r="M219" s="51">
        <v>2600</v>
      </c>
      <c r="N219" s="51">
        <v>2600</v>
      </c>
      <c r="O219" s="51">
        <v>300</v>
      </c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 spans="1:29" ht="15.75" thickBot="1">
      <c r="A220" s="69">
        <v>252</v>
      </c>
      <c r="B220" s="2" t="s">
        <v>11</v>
      </c>
      <c r="C220" s="2" t="s">
        <v>3030</v>
      </c>
      <c r="D220" s="159">
        <v>2400</v>
      </c>
      <c r="E220" s="2">
        <v>2400</v>
      </c>
      <c r="F220" s="2">
        <v>2400</v>
      </c>
      <c r="G220" s="10">
        <v>2400</v>
      </c>
      <c r="H220" s="10">
        <v>2400</v>
      </c>
      <c r="I220" s="2">
        <v>2700</v>
      </c>
      <c r="J220" s="2">
        <v>400</v>
      </c>
      <c r="K220" s="69">
        <v>7300</v>
      </c>
      <c r="L220" s="182">
        <v>2600</v>
      </c>
      <c r="M220" s="2">
        <v>2600</v>
      </c>
      <c r="N220" s="2">
        <v>2600</v>
      </c>
      <c r="O220" s="2">
        <v>2600</v>
      </c>
    </row>
    <row r="221" spans="1:29" ht="15.75" thickBot="1">
      <c r="A221" s="69">
        <v>253</v>
      </c>
      <c r="B221" s="2" t="s">
        <v>3054</v>
      </c>
      <c r="C221" s="2" t="s">
        <v>933</v>
      </c>
      <c r="D221" s="159">
        <v>2400</v>
      </c>
      <c r="E221" s="2">
        <v>2400</v>
      </c>
      <c r="F221" s="2">
        <v>2400</v>
      </c>
      <c r="G221" s="10">
        <v>2400</v>
      </c>
      <c r="H221" s="10">
        <v>2400</v>
      </c>
      <c r="I221" s="2">
        <v>2700</v>
      </c>
      <c r="J221" s="2">
        <v>400</v>
      </c>
      <c r="K221" s="69">
        <v>7300</v>
      </c>
      <c r="L221" s="182">
        <v>2600</v>
      </c>
      <c r="M221" s="2">
        <v>2600</v>
      </c>
      <c r="N221" s="2">
        <v>2600</v>
      </c>
      <c r="O221" s="2">
        <v>2600</v>
      </c>
      <c r="P221" s="2">
        <v>2600</v>
      </c>
      <c r="Q221" s="2">
        <v>2600</v>
      </c>
      <c r="R221" s="2">
        <v>2600</v>
      </c>
    </row>
    <row r="222" spans="1:29" ht="15.75" thickBot="1">
      <c r="A222" s="69">
        <v>254</v>
      </c>
      <c r="B222" s="2" t="s">
        <v>3089</v>
      </c>
      <c r="C222" s="2" t="s">
        <v>3088</v>
      </c>
      <c r="D222" s="159">
        <v>2400</v>
      </c>
      <c r="E222" s="2" t="s">
        <v>4061</v>
      </c>
      <c r="J222" s="2">
        <v>400</v>
      </c>
      <c r="L222" s="182">
        <v>2600</v>
      </c>
    </row>
    <row r="223" spans="1:29" s="43" customFormat="1" ht="15.75" thickBot="1">
      <c r="A223" s="51">
        <v>255</v>
      </c>
      <c r="B223" s="51" t="s">
        <v>1539</v>
      </c>
      <c r="C223" s="51" t="s">
        <v>84</v>
      </c>
      <c r="D223" s="187">
        <v>2400</v>
      </c>
      <c r="E223" s="51">
        <v>2000</v>
      </c>
      <c r="F223" s="51">
        <v>2400</v>
      </c>
      <c r="G223" s="53">
        <v>2400</v>
      </c>
      <c r="H223" s="53">
        <v>2400</v>
      </c>
      <c r="I223" s="51">
        <v>2000</v>
      </c>
      <c r="J223" s="51">
        <v>400</v>
      </c>
      <c r="K223" s="51">
        <v>1700</v>
      </c>
      <c r="L223" s="188">
        <v>2600</v>
      </c>
      <c r="M223" s="51">
        <v>2600</v>
      </c>
      <c r="N223" s="51">
        <v>2600</v>
      </c>
      <c r="O223" s="51">
        <v>2600</v>
      </c>
      <c r="P223" s="51">
        <v>2600</v>
      </c>
      <c r="Q223" s="51">
        <v>1400</v>
      </c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spans="1:29" s="43" customFormat="1" ht="15.75" thickBot="1">
      <c r="A224" s="51">
        <v>256</v>
      </c>
      <c r="B224" s="51" t="s">
        <v>2135</v>
      </c>
      <c r="C224" s="51" t="s">
        <v>1324</v>
      </c>
      <c r="D224" s="187">
        <v>2400</v>
      </c>
      <c r="E224" s="51">
        <v>2400</v>
      </c>
      <c r="F224" s="51">
        <v>2400</v>
      </c>
      <c r="G224" s="53">
        <v>2400</v>
      </c>
      <c r="H224" s="53">
        <v>2400</v>
      </c>
      <c r="I224" s="51"/>
      <c r="J224" s="51"/>
      <c r="K224" s="51">
        <v>7300</v>
      </c>
      <c r="L224" s="188">
        <v>2600</v>
      </c>
      <c r="M224" s="51">
        <v>2600</v>
      </c>
      <c r="N224" s="51">
        <v>2000</v>
      </c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 spans="1:29" ht="15.75" thickBot="1">
      <c r="A225" s="69">
        <v>257</v>
      </c>
      <c r="B225" s="2" t="s">
        <v>3148</v>
      </c>
      <c r="C225" s="2" t="s">
        <v>1180</v>
      </c>
      <c r="D225" s="159">
        <v>2400</v>
      </c>
      <c r="E225" s="2">
        <v>2400</v>
      </c>
      <c r="F225" s="2">
        <v>2400</v>
      </c>
      <c r="G225" s="10">
        <v>2400</v>
      </c>
      <c r="H225" s="10">
        <v>2400</v>
      </c>
      <c r="I225" s="2">
        <v>2700</v>
      </c>
      <c r="J225" s="2">
        <v>400</v>
      </c>
      <c r="K225" s="2">
        <v>7300</v>
      </c>
      <c r="L225" s="182">
        <v>2600</v>
      </c>
      <c r="M225" s="2">
        <v>2600</v>
      </c>
      <c r="N225" s="2">
        <v>2600</v>
      </c>
      <c r="O225" s="2">
        <v>2600</v>
      </c>
      <c r="P225" s="2">
        <v>2600</v>
      </c>
      <c r="Q225" s="2">
        <v>2600</v>
      </c>
      <c r="R225" s="2">
        <v>2600</v>
      </c>
    </row>
    <row r="226" spans="1:29" ht="15.75" thickBot="1">
      <c r="A226" s="69">
        <v>258</v>
      </c>
      <c r="B226" s="2" t="s">
        <v>3195</v>
      </c>
      <c r="C226" s="2" t="s">
        <v>3228</v>
      </c>
      <c r="D226" s="159">
        <v>2400</v>
      </c>
      <c r="E226" s="2">
        <v>2400</v>
      </c>
      <c r="F226" s="2">
        <v>2400</v>
      </c>
      <c r="G226" s="10">
        <v>2400</v>
      </c>
      <c r="H226" s="74">
        <v>2400</v>
      </c>
      <c r="I226" s="2">
        <v>0</v>
      </c>
      <c r="J226" s="2">
        <v>400</v>
      </c>
      <c r="K226" s="2">
        <v>5760</v>
      </c>
      <c r="L226" s="182">
        <v>2600</v>
      </c>
      <c r="M226" s="2">
        <v>2600</v>
      </c>
      <c r="N226" s="2">
        <v>2600</v>
      </c>
      <c r="O226" s="2">
        <v>2600</v>
      </c>
      <c r="P226" s="2">
        <v>2600</v>
      </c>
    </row>
    <row r="227" spans="1:29" ht="15.75" thickBot="1">
      <c r="A227" s="69">
        <v>261</v>
      </c>
      <c r="B227" s="2" t="s">
        <v>3239</v>
      </c>
      <c r="C227" s="2" t="s">
        <v>3238</v>
      </c>
      <c r="D227" s="159">
        <v>2400</v>
      </c>
      <c r="E227" s="2">
        <v>2400</v>
      </c>
      <c r="F227" s="2">
        <v>2400</v>
      </c>
      <c r="G227" s="10">
        <v>2400</v>
      </c>
      <c r="H227" s="10">
        <v>2400</v>
      </c>
      <c r="I227" s="2">
        <v>2700</v>
      </c>
      <c r="L227" s="182">
        <v>2600</v>
      </c>
      <c r="M227" s="2">
        <v>2600</v>
      </c>
      <c r="N227" s="2">
        <v>2600</v>
      </c>
      <c r="O227" s="2">
        <v>2600</v>
      </c>
      <c r="P227" s="2">
        <v>2600</v>
      </c>
      <c r="Q227" s="2">
        <v>2600</v>
      </c>
    </row>
    <row r="228" spans="1:29" ht="15.75" thickBot="1">
      <c r="A228" s="69">
        <v>262</v>
      </c>
      <c r="B228" s="2" t="s">
        <v>3262</v>
      </c>
      <c r="C228" s="2" t="s">
        <v>3263</v>
      </c>
      <c r="D228" s="159">
        <v>2400</v>
      </c>
      <c r="E228" s="2">
        <v>0</v>
      </c>
      <c r="F228" s="2">
        <v>2400</v>
      </c>
      <c r="G228" s="10">
        <v>2400</v>
      </c>
      <c r="H228" s="10">
        <v>2400</v>
      </c>
      <c r="I228" s="2">
        <v>2700</v>
      </c>
      <c r="J228" s="2">
        <v>400</v>
      </c>
      <c r="K228" s="69">
        <v>7300</v>
      </c>
      <c r="L228" s="182">
        <v>2600</v>
      </c>
      <c r="M228" s="2">
        <v>2400</v>
      </c>
      <c r="N228" s="2">
        <v>2400</v>
      </c>
      <c r="O228" s="2">
        <v>2600</v>
      </c>
      <c r="P228" s="2">
        <v>2600</v>
      </c>
      <c r="Q228" s="2">
        <v>2600</v>
      </c>
    </row>
    <row r="229" spans="1:29" s="70" customFormat="1" ht="15.75" thickBot="1">
      <c r="A229" s="69">
        <v>263</v>
      </c>
      <c r="B229" s="69" t="s">
        <v>3267</v>
      </c>
      <c r="C229" s="69" t="s">
        <v>3268</v>
      </c>
      <c r="D229" s="159">
        <v>2400</v>
      </c>
      <c r="E229" s="69">
        <v>2400</v>
      </c>
      <c r="F229" s="69">
        <v>2400</v>
      </c>
      <c r="G229" s="74">
        <v>2400</v>
      </c>
      <c r="H229" s="74">
        <v>2400</v>
      </c>
      <c r="I229" s="69">
        <v>0</v>
      </c>
      <c r="J229" s="69"/>
      <c r="K229" s="69">
        <v>1250</v>
      </c>
      <c r="L229" s="182">
        <v>2600</v>
      </c>
      <c r="M229" s="69">
        <v>2400</v>
      </c>
      <c r="N229" s="69">
        <v>2400</v>
      </c>
      <c r="O229" s="69">
        <v>2400</v>
      </c>
      <c r="P229" s="69">
        <v>2400</v>
      </c>
      <c r="Q229" s="69">
        <v>2400</v>
      </c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</row>
    <row r="230" spans="1:29" ht="15.75" thickBot="1">
      <c r="A230" s="69">
        <v>266</v>
      </c>
      <c r="B230" s="2" t="s">
        <v>3332</v>
      </c>
      <c r="C230" s="2" t="s">
        <v>2158</v>
      </c>
      <c r="D230" s="159">
        <v>2400</v>
      </c>
      <c r="E230" s="2">
        <v>0</v>
      </c>
      <c r="F230" s="2">
        <v>0</v>
      </c>
      <c r="G230" s="10">
        <v>0</v>
      </c>
      <c r="H230" s="10">
        <v>0</v>
      </c>
      <c r="I230" s="2">
        <v>0</v>
      </c>
      <c r="J230" s="2">
        <v>400</v>
      </c>
      <c r="K230" s="69">
        <v>7300</v>
      </c>
      <c r="L230" s="182">
        <v>2600</v>
      </c>
      <c r="M230" s="2">
        <v>2600</v>
      </c>
      <c r="N230" s="2">
        <v>2600</v>
      </c>
      <c r="O230" s="2">
        <v>2600</v>
      </c>
      <c r="P230" s="2">
        <v>2600</v>
      </c>
      <c r="Q230" s="2">
        <v>2600</v>
      </c>
    </row>
    <row r="231" spans="1:29" s="26" customFormat="1" ht="15.75" thickBot="1">
      <c r="A231" s="25">
        <v>267</v>
      </c>
      <c r="B231" s="25" t="s">
        <v>3333</v>
      </c>
      <c r="C231" s="25" t="s">
        <v>604</v>
      </c>
      <c r="D231" s="160">
        <v>2400</v>
      </c>
      <c r="E231" s="25">
        <v>0</v>
      </c>
      <c r="F231" s="25">
        <v>0</v>
      </c>
      <c r="G231" s="114">
        <v>0</v>
      </c>
      <c r="H231" s="114" t="s">
        <v>3334</v>
      </c>
      <c r="I231" s="25">
        <v>1000</v>
      </c>
      <c r="J231" s="25"/>
      <c r="K231" s="25"/>
      <c r="L231" s="193">
        <v>2600</v>
      </c>
      <c r="M231" s="25" t="s">
        <v>2651</v>
      </c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thickBot="1">
      <c r="A232" s="69">
        <v>268</v>
      </c>
      <c r="B232" s="2" t="s">
        <v>3383</v>
      </c>
      <c r="C232" s="2" t="s">
        <v>1695</v>
      </c>
      <c r="D232" s="159">
        <v>2400</v>
      </c>
      <c r="E232" s="2">
        <v>0</v>
      </c>
      <c r="F232" s="2">
        <v>0</v>
      </c>
      <c r="G232" s="10">
        <v>0</v>
      </c>
      <c r="H232" s="10">
        <v>0</v>
      </c>
      <c r="I232" s="2">
        <v>1350</v>
      </c>
      <c r="J232" s="2">
        <v>400</v>
      </c>
      <c r="K232" s="69">
        <v>1700</v>
      </c>
      <c r="L232" s="182">
        <v>2600</v>
      </c>
      <c r="M232" s="2">
        <v>2600</v>
      </c>
      <c r="N232" s="2">
        <v>2600</v>
      </c>
      <c r="O232" s="2">
        <v>2600</v>
      </c>
    </row>
    <row r="233" spans="1:29" ht="15.75" thickBot="1">
      <c r="A233" s="69">
        <v>269</v>
      </c>
      <c r="B233" s="2" t="s">
        <v>3509</v>
      </c>
      <c r="C233" s="2" t="s">
        <v>3510</v>
      </c>
      <c r="D233" s="163">
        <v>2400</v>
      </c>
      <c r="E233" s="2">
        <v>0</v>
      </c>
      <c r="F233" s="2">
        <v>0</v>
      </c>
      <c r="G233" s="10">
        <v>0</v>
      </c>
      <c r="H233" s="10">
        <v>0</v>
      </c>
      <c r="I233" s="2">
        <v>1350</v>
      </c>
      <c r="J233" s="2">
        <v>400</v>
      </c>
      <c r="K233" s="2">
        <v>7300</v>
      </c>
      <c r="L233" s="180">
        <v>2600</v>
      </c>
      <c r="M233" s="2">
        <v>0</v>
      </c>
      <c r="N233" s="2">
        <v>2600</v>
      </c>
      <c r="O233" s="2">
        <v>2600</v>
      </c>
      <c r="P233" s="2">
        <v>2600</v>
      </c>
      <c r="Q233" s="2">
        <v>2600</v>
      </c>
    </row>
    <row r="234" spans="1:29" ht="15.75" thickBot="1">
      <c r="A234" s="69">
        <v>270</v>
      </c>
      <c r="B234" s="2" t="s">
        <v>510</v>
      </c>
      <c r="C234" s="2" t="s">
        <v>3130</v>
      </c>
      <c r="D234" s="163">
        <v>2400</v>
      </c>
      <c r="E234" s="2">
        <v>0</v>
      </c>
      <c r="F234" s="2">
        <v>0</v>
      </c>
      <c r="G234" s="10">
        <v>0</v>
      </c>
      <c r="H234" s="10">
        <v>0</v>
      </c>
      <c r="I234" s="2">
        <v>2700</v>
      </c>
      <c r="J234" s="2">
        <v>400</v>
      </c>
      <c r="K234" s="2">
        <v>1700</v>
      </c>
      <c r="L234" s="180">
        <v>2600</v>
      </c>
      <c r="M234" s="2">
        <v>0</v>
      </c>
      <c r="N234" s="2">
        <v>2600</v>
      </c>
      <c r="O234" s="2">
        <v>2600</v>
      </c>
      <c r="P234" s="2">
        <v>2600</v>
      </c>
    </row>
    <row r="235" spans="1:29" ht="15.75" thickBot="1">
      <c r="A235" s="69">
        <v>271</v>
      </c>
      <c r="B235" s="2" t="s">
        <v>1067</v>
      </c>
      <c r="C235" s="2" t="s">
        <v>3606</v>
      </c>
      <c r="D235" s="163">
        <v>2400</v>
      </c>
      <c r="E235" s="2">
        <v>0</v>
      </c>
      <c r="F235" s="2">
        <v>0</v>
      </c>
      <c r="G235" s="10">
        <v>0</v>
      </c>
      <c r="H235" s="10">
        <v>0</v>
      </c>
      <c r="J235" s="2">
        <v>400</v>
      </c>
      <c r="K235" s="2">
        <v>7300</v>
      </c>
      <c r="L235" s="180">
        <v>2600</v>
      </c>
      <c r="M235" s="2">
        <v>0</v>
      </c>
      <c r="N235" s="2">
        <v>2600</v>
      </c>
      <c r="O235" s="2">
        <v>2600</v>
      </c>
      <c r="P235" s="2">
        <v>2600</v>
      </c>
    </row>
    <row r="236" spans="1:29" ht="15.75" thickBot="1">
      <c r="A236" s="69">
        <v>272</v>
      </c>
      <c r="B236" s="2" t="s">
        <v>1233</v>
      </c>
      <c r="C236" s="2" t="s">
        <v>1049</v>
      </c>
      <c r="D236" s="163">
        <v>2400</v>
      </c>
      <c r="E236" s="2">
        <v>0</v>
      </c>
      <c r="F236" s="2">
        <v>0</v>
      </c>
      <c r="G236" s="10">
        <v>0</v>
      </c>
      <c r="H236" s="10">
        <v>0</v>
      </c>
      <c r="I236" s="2">
        <v>2700</v>
      </c>
      <c r="J236" s="2">
        <v>400</v>
      </c>
      <c r="K236" s="2">
        <v>7300</v>
      </c>
      <c r="L236" s="180">
        <v>2600</v>
      </c>
      <c r="M236" s="2">
        <v>0</v>
      </c>
      <c r="N236" s="2">
        <v>2600</v>
      </c>
      <c r="O236" s="2">
        <v>2600</v>
      </c>
      <c r="P236" s="2">
        <v>2600</v>
      </c>
      <c r="Q236" s="2">
        <v>2600</v>
      </c>
      <c r="R236" s="2">
        <v>2600</v>
      </c>
    </row>
    <row r="237" spans="1:29" ht="15.75" thickBot="1">
      <c r="A237" s="69">
        <v>273</v>
      </c>
      <c r="B237" s="2" t="s">
        <v>3659</v>
      </c>
      <c r="C237" s="2" t="s">
        <v>998</v>
      </c>
      <c r="D237" s="163">
        <v>2400</v>
      </c>
      <c r="E237" s="2">
        <v>0</v>
      </c>
      <c r="F237" s="2">
        <v>0</v>
      </c>
      <c r="G237" s="10">
        <v>0</v>
      </c>
      <c r="H237" s="10">
        <v>0</v>
      </c>
      <c r="I237" s="2">
        <v>2700</v>
      </c>
      <c r="J237" s="2">
        <v>400</v>
      </c>
      <c r="K237" s="2">
        <v>7300</v>
      </c>
      <c r="L237" s="180">
        <v>2600</v>
      </c>
      <c r="M237" s="2">
        <v>0</v>
      </c>
      <c r="N237" s="2">
        <v>2600</v>
      </c>
    </row>
    <row r="238" spans="1:29" ht="15.75" thickBot="1">
      <c r="A238" s="69">
        <v>274</v>
      </c>
      <c r="B238" s="2" t="s">
        <v>3669</v>
      </c>
      <c r="C238" s="2" t="s">
        <v>3670</v>
      </c>
      <c r="D238" s="163">
        <v>2400</v>
      </c>
      <c r="E238" s="2">
        <v>0</v>
      </c>
      <c r="F238" s="2">
        <v>0</v>
      </c>
      <c r="G238" s="10">
        <v>0</v>
      </c>
      <c r="H238" s="10">
        <v>0</v>
      </c>
      <c r="I238" s="2">
        <v>2700</v>
      </c>
      <c r="J238" s="2">
        <v>400</v>
      </c>
      <c r="K238" s="2">
        <v>4300</v>
      </c>
      <c r="L238" s="180">
        <v>2600</v>
      </c>
      <c r="M238" s="2">
        <v>0</v>
      </c>
      <c r="N238" s="2">
        <v>2600</v>
      </c>
      <c r="O238" s="2">
        <v>2600</v>
      </c>
      <c r="P238" s="2">
        <v>2600</v>
      </c>
      <c r="Q238" s="2">
        <v>2600</v>
      </c>
    </row>
    <row r="239" spans="1:29" ht="15.75" thickBot="1">
      <c r="A239" s="69">
        <v>275</v>
      </c>
      <c r="B239" s="2" t="s">
        <v>2455</v>
      </c>
      <c r="C239" s="2" t="s">
        <v>3727</v>
      </c>
      <c r="D239" s="163">
        <v>2400</v>
      </c>
      <c r="E239" s="2">
        <v>0</v>
      </c>
      <c r="F239" s="2">
        <v>0</v>
      </c>
      <c r="G239" s="10">
        <v>0</v>
      </c>
      <c r="H239" s="10">
        <v>0</v>
      </c>
      <c r="I239" s="2">
        <v>2700</v>
      </c>
      <c r="J239" s="2">
        <v>400</v>
      </c>
      <c r="K239" s="2">
        <v>7300</v>
      </c>
      <c r="L239" s="180">
        <v>2600</v>
      </c>
      <c r="M239" s="2">
        <v>0</v>
      </c>
      <c r="N239" s="2">
        <v>0</v>
      </c>
      <c r="O239" s="2">
        <v>2600</v>
      </c>
      <c r="P239" s="2">
        <v>2600</v>
      </c>
      <c r="Q239" s="2">
        <v>2600</v>
      </c>
    </row>
    <row r="240" spans="1:29" ht="15.75" thickBot="1">
      <c r="A240" s="69">
        <v>276</v>
      </c>
      <c r="B240" s="2" t="s">
        <v>336</v>
      </c>
      <c r="C240" s="2" t="s">
        <v>643</v>
      </c>
      <c r="D240" s="163">
        <v>2400</v>
      </c>
      <c r="E240" s="2">
        <v>0</v>
      </c>
      <c r="F240" s="2">
        <v>0</v>
      </c>
      <c r="G240" s="10">
        <v>0</v>
      </c>
      <c r="H240" s="10">
        <v>0</v>
      </c>
      <c r="I240" s="2">
        <v>2700</v>
      </c>
      <c r="J240" s="2">
        <v>400</v>
      </c>
      <c r="K240" s="2">
        <v>7300</v>
      </c>
      <c r="L240" s="180">
        <v>2600</v>
      </c>
      <c r="M240" s="2">
        <v>0</v>
      </c>
      <c r="N240" s="2">
        <v>0</v>
      </c>
      <c r="O240" s="2">
        <v>2600</v>
      </c>
      <c r="P240" s="2">
        <v>2600</v>
      </c>
      <c r="Q240" s="2">
        <v>2600</v>
      </c>
      <c r="R240" s="2">
        <v>2600</v>
      </c>
    </row>
    <row r="241" spans="1:19" ht="15.75" thickBot="1">
      <c r="A241" s="69">
        <v>277</v>
      </c>
      <c r="B241" s="2" t="s">
        <v>3738</v>
      </c>
      <c r="C241" s="2" t="s">
        <v>3739</v>
      </c>
      <c r="D241" s="163">
        <v>2400</v>
      </c>
      <c r="E241" s="2">
        <v>0</v>
      </c>
      <c r="F241" s="2">
        <v>0</v>
      </c>
      <c r="G241" s="10">
        <v>0</v>
      </c>
      <c r="H241" s="10">
        <v>0</v>
      </c>
      <c r="I241" s="2">
        <v>2700</v>
      </c>
      <c r="J241" s="2">
        <v>400</v>
      </c>
      <c r="K241" s="2">
        <v>7300</v>
      </c>
      <c r="L241" s="180">
        <v>2600</v>
      </c>
      <c r="M241" s="2">
        <v>0</v>
      </c>
      <c r="N241" s="2">
        <v>0</v>
      </c>
      <c r="O241" s="2">
        <v>2600</v>
      </c>
      <c r="P241" s="2">
        <v>2600</v>
      </c>
      <c r="Q241" s="2">
        <v>2600</v>
      </c>
      <c r="R241" s="2">
        <v>2600</v>
      </c>
    </row>
    <row r="242" spans="1:19" ht="15.75" thickBot="1">
      <c r="A242" s="69">
        <v>278</v>
      </c>
      <c r="B242" s="2" t="s">
        <v>4030</v>
      </c>
      <c r="C242" s="2" t="s">
        <v>4031</v>
      </c>
      <c r="D242" s="163">
        <v>2400</v>
      </c>
      <c r="E242" s="2">
        <v>0</v>
      </c>
      <c r="F242" s="2">
        <v>0</v>
      </c>
      <c r="G242" s="10">
        <v>0</v>
      </c>
      <c r="H242" s="10">
        <v>0</v>
      </c>
      <c r="I242" s="2">
        <v>0</v>
      </c>
      <c r="J242" s="2">
        <v>400</v>
      </c>
      <c r="K242" s="2">
        <v>7300</v>
      </c>
      <c r="L242" s="180">
        <v>2600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2600</v>
      </c>
    </row>
    <row r="243" spans="1:19" ht="15.75" thickBot="1">
      <c r="A243" s="69">
        <v>279</v>
      </c>
      <c r="B243" s="2" t="s">
        <v>888</v>
      </c>
      <c r="C243" s="2" t="s">
        <v>1500</v>
      </c>
      <c r="D243" s="163">
        <v>2400</v>
      </c>
      <c r="E243" s="2">
        <v>0</v>
      </c>
      <c r="F243" s="2">
        <v>0</v>
      </c>
      <c r="G243" s="10">
        <v>0</v>
      </c>
      <c r="I243" s="2">
        <v>0</v>
      </c>
      <c r="J243" s="2">
        <v>400</v>
      </c>
      <c r="L243" s="180">
        <v>2600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2600</v>
      </c>
    </row>
    <row r="244" spans="1:19" ht="15.75" thickBot="1">
      <c r="A244" s="69">
        <v>280</v>
      </c>
      <c r="B244" s="2" t="s">
        <v>2450</v>
      </c>
      <c r="C244" s="2" t="s">
        <v>4111</v>
      </c>
      <c r="D244" s="163">
        <v>2400</v>
      </c>
      <c r="E244" s="2">
        <v>0</v>
      </c>
      <c r="F244" s="2">
        <v>0</v>
      </c>
      <c r="G244" s="10">
        <v>0</v>
      </c>
      <c r="H244" s="10">
        <v>0</v>
      </c>
      <c r="I244" s="2">
        <v>2700</v>
      </c>
      <c r="L244" s="180">
        <v>2600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2600</v>
      </c>
    </row>
    <row r="245" spans="1:19" ht="15.75" thickBot="1">
      <c r="A245" s="69">
        <v>281</v>
      </c>
      <c r="B245" s="2" t="s">
        <v>1479</v>
      </c>
      <c r="C245" s="2" t="s">
        <v>1190</v>
      </c>
      <c r="D245" s="163">
        <v>2400</v>
      </c>
      <c r="E245" s="2">
        <v>0</v>
      </c>
      <c r="F245" s="2">
        <v>0</v>
      </c>
      <c r="G245" s="10">
        <v>0</v>
      </c>
      <c r="H245" s="10">
        <v>0</v>
      </c>
      <c r="I245" s="2" t="s">
        <v>4144</v>
      </c>
      <c r="K245" s="2">
        <v>5000</v>
      </c>
      <c r="L245" s="180">
        <v>2600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 t="s">
        <v>2651</v>
      </c>
    </row>
    <row r="246" spans="1:19" ht="15.75" thickBot="1">
      <c r="A246" s="69">
        <v>282</v>
      </c>
      <c r="B246" s="2" t="s">
        <v>1443</v>
      </c>
      <c r="C246" s="2" t="s">
        <v>3808</v>
      </c>
      <c r="D246" s="163">
        <v>2400</v>
      </c>
      <c r="E246" s="2">
        <v>0</v>
      </c>
      <c r="F246" s="2">
        <v>0</v>
      </c>
      <c r="G246" s="10">
        <v>0</v>
      </c>
      <c r="H246" s="10">
        <v>0</v>
      </c>
      <c r="I246" s="2">
        <v>1350</v>
      </c>
      <c r="K246" s="2">
        <v>7300</v>
      </c>
      <c r="L246" s="180">
        <v>2600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2600</v>
      </c>
    </row>
    <row r="247" spans="1:19" ht="15.75" thickBot="1">
      <c r="A247" s="69">
        <v>283</v>
      </c>
      <c r="B247" s="2" t="s">
        <v>1725</v>
      </c>
      <c r="C247" s="2" t="s">
        <v>727</v>
      </c>
      <c r="D247" s="163">
        <v>2400</v>
      </c>
      <c r="E247" s="2">
        <v>0</v>
      </c>
      <c r="F247" s="2">
        <v>0</v>
      </c>
      <c r="G247" s="10">
        <v>0</v>
      </c>
      <c r="H247" s="10">
        <v>0</v>
      </c>
      <c r="I247" s="2">
        <v>1350</v>
      </c>
      <c r="K247" s="2">
        <v>7300</v>
      </c>
      <c r="L247" s="180">
        <v>2600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2600</v>
      </c>
    </row>
    <row r="248" spans="1:19" ht="15.75" thickBot="1">
      <c r="A248" s="69">
        <v>284</v>
      </c>
      <c r="D248" s="163"/>
      <c r="L248" s="180"/>
    </row>
    <row r="249" spans="1:19" ht="15.75" thickBot="1">
      <c r="A249" s="69">
        <v>285</v>
      </c>
      <c r="D249" s="163"/>
      <c r="L249" s="180"/>
    </row>
    <row r="250" spans="1:19" ht="15.75" thickBot="1">
      <c r="A250" s="69">
        <v>286</v>
      </c>
      <c r="D250" s="163"/>
      <c r="L250" s="180"/>
    </row>
    <row r="251" spans="1:19" ht="15.75" thickBot="1">
      <c r="A251" s="69">
        <v>287</v>
      </c>
      <c r="D251" s="163"/>
      <c r="L251" s="180"/>
    </row>
    <row r="252" spans="1:19" ht="15.75" thickBot="1">
      <c r="A252" s="69">
        <v>288</v>
      </c>
      <c r="D252" s="163"/>
      <c r="L252" s="180"/>
    </row>
    <row r="253" spans="1:19" ht="15.75" thickBot="1">
      <c r="A253" s="69">
        <v>289</v>
      </c>
      <c r="D253" s="163"/>
      <c r="L253" s="180"/>
    </row>
    <row r="254" spans="1:19" ht="15.75" thickBot="1">
      <c r="A254" s="69">
        <v>290</v>
      </c>
      <c r="D254" s="163"/>
      <c r="L254" s="180"/>
    </row>
    <row r="255" spans="1:19" ht="15.75" thickBot="1">
      <c r="A255" s="69">
        <v>291</v>
      </c>
      <c r="D255" s="163"/>
      <c r="L255" s="180"/>
    </row>
    <row r="256" spans="1:19" ht="15.75" thickBot="1">
      <c r="A256" s="69">
        <v>292</v>
      </c>
      <c r="D256" s="163"/>
      <c r="L256" s="180"/>
    </row>
    <row r="257" spans="1:12" ht="15.75" thickBot="1">
      <c r="A257" s="69">
        <v>293</v>
      </c>
      <c r="D257" s="163"/>
      <c r="L257" s="180"/>
    </row>
    <row r="258" spans="1:12" ht="15.75" thickBot="1">
      <c r="A258" s="69">
        <v>294</v>
      </c>
      <c r="D258" s="163"/>
      <c r="L258" s="180"/>
    </row>
    <row r="259" spans="1:12" ht="15.75" thickBot="1">
      <c r="A259" s="69">
        <v>295</v>
      </c>
      <c r="D259" s="163"/>
      <c r="L259" s="180"/>
    </row>
    <row r="260" spans="1:12" ht="15.75" thickBot="1">
      <c r="A260" s="69">
        <v>296</v>
      </c>
      <c r="D260" s="163"/>
      <c r="L260" s="180"/>
    </row>
    <row r="261" spans="1:12" ht="15.75" thickBot="1">
      <c r="A261" s="69">
        <v>297</v>
      </c>
      <c r="D261" s="163"/>
      <c r="L261" s="180"/>
    </row>
    <row r="262" spans="1:12" ht="15.75" thickBot="1">
      <c r="A262" s="69">
        <v>298</v>
      </c>
      <c r="D262" s="163"/>
      <c r="L262" s="180"/>
    </row>
    <row r="263" spans="1:12" ht="15.75" thickBot="1">
      <c r="A263" s="69">
        <v>299</v>
      </c>
      <c r="D263" s="163"/>
      <c r="L263" s="180"/>
    </row>
    <row r="264" spans="1:12" ht="15.75" thickBot="1">
      <c r="A264" s="69">
        <v>300</v>
      </c>
      <c r="D264" s="163"/>
      <c r="L264" s="180"/>
    </row>
    <row r="265" spans="1:12" ht="15.75" thickBot="1">
      <c r="A265" s="69">
        <v>301</v>
      </c>
      <c r="D265" s="163"/>
      <c r="L265" s="180"/>
    </row>
    <row r="266" spans="1:12" ht="15.75" thickBot="1">
      <c r="A266" s="69">
        <v>302</v>
      </c>
      <c r="D266" s="163"/>
      <c r="L266" s="180"/>
    </row>
    <row r="267" spans="1:12" ht="15.75" thickBot="1">
      <c r="A267" s="69">
        <v>303</v>
      </c>
      <c r="D267" s="163"/>
      <c r="L267" s="180"/>
    </row>
    <row r="268" spans="1:12" ht="15.75" thickBot="1">
      <c r="A268" s="69">
        <v>304</v>
      </c>
      <c r="D268" s="163"/>
      <c r="L268" s="180"/>
    </row>
    <row r="269" spans="1:12" ht="15.75" thickBot="1">
      <c r="A269" s="69">
        <v>305</v>
      </c>
      <c r="D269" s="163"/>
      <c r="L269" s="180"/>
    </row>
  </sheetData>
  <autoFilter ref="A3:M269">
    <filterColumn colId="1"/>
    <filterColumn colId="3"/>
    <filterColumn colId="8"/>
    <filterColumn colId="9"/>
    <filterColumn colId="10"/>
    <filterColumn colId="11"/>
    <sortState ref="A4:AA242">
      <sortCondition ref="A3:A225"/>
    </sortState>
  </autoFilter>
  <pageMargins left="0.7" right="0.7" top="0.75" bottom="0.75" header="0.3" footer="0.3"/>
  <pageSetup paperSize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AN293"/>
  <sheetViews>
    <sheetView zoomScale="69" zoomScaleNormal="69" workbookViewId="0">
      <pane ySplit="3" topLeftCell="A10" activePane="bottomLeft" state="frozen"/>
      <selection pane="bottomLeft" activeCell="R25" sqref="R25"/>
    </sheetView>
  </sheetViews>
  <sheetFormatPr defaultRowHeight="15"/>
  <cols>
    <col min="1" max="1" width="5.140625" style="69" customWidth="1"/>
    <col min="2" max="2" width="21.42578125" style="2" customWidth="1"/>
    <col min="3" max="3" width="22.28515625" style="2" customWidth="1"/>
    <col min="4" max="7" width="9.140625" style="2"/>
    <col min="8" max="8" width="11.28515625" style="2" bestFit="1" customWidth="1"/>
    <col min="9" max="9" width="9.140625" style="2"/>
    <col min="10" max="11" width="9.140625" style="10"/>
    <col min="12" max="12" width="11.28515625" style="2" customWidth="1"/>
    <col min="13" max="40" width="9.140625" style="2"/>
  </cols>
  <sheetData>
    <row r="1" spans="1:40" ht="30.75">
      <c r="A1" s="70"/>
      <c r="B1"/>
      <c r="C1"/>
      <c r="D1" s="164"/>
      <c r="I1" s="59" t="s">
        <v>2063</v>
      </c>
      <c r="J1" s="59"/>
      <c r="K1" s="59"/>
      <c r="L1" s="59"/>
      <c r="M1" s="59"/>
      <c r="N1" s="42"/>
      <c r="O1" s="42"/>
      <c r="P1" s="42"/>
      <c r="Q1" s="42"/>
      <c r="R1" s="43"/>
    </row>
    <row r="2" spans="1:40" ht="28.5" thickBot="1">
      <c r="A2" s="70"/>
      <c r="B2"/>
      <c r="C2"/>
      <c r="D2" s="156"/>
      <c r="I2" s="42"/>
      <c r="J2" s="42"/>
      <c r="K2" s="42"/>
      <c r="L2" s="60" t="s">
        <v>3501</v>
      </c>
      <c r="M2" s="42"/>
      <c r="N2" s="42"/>
      <c r="O2" s="42"/>
      <c r="P2" s="42"/>
      <c r="Q2" s="42"/>
      <c r="R2" s="43"/>
    </row>
    <row r="3" spans="1:40" s="35" customFormat="1" ht="19.5" thickBot="1">
      <c r="A3" s="88" t="s">
        <v>979</v>
      </c>
      <c r="B3" s="63" t="s">
        <v>132</v>
      </c>
      <c r="C3" s="63" t="s">
        <v>301</v>
      </c>
      <c r="D3" s="165" t="s">
        <v>2868</v>
      </c>
      <c r="E3" s="35" t="s">
        <v>2069</v>
      </c>
      <c r="F3" s="35" t="s">
        <v>2072</v>
      </c>
      <c r="G3" s="35" t="s">
        <v>2070</v>
      </c>
      <c r="H3" s="35" t="s">
        <v>96</v>
      </c>
      <c r="I3" s="35" t="s">
        <v>804</v>
      </c>
      <c r="J3" s="76" t="s">
        <v>4007</v>
      </c>
      <c r="K3" s="76" t="s">
        <v>3309</v>
      </c>
      <c r="L3" s="186" t="s">
        <v>3445</v>
      </c>
      <c r="M3" s="35" t="s">
        <v>2627</v>
      </c>
      <c r="N3" s="35" t="s">
        <v>97</v>
      </c>
      <c r="O3" s="35" t="s">
        <v>98</v>
      </c>
      <c r="P3" s="35" t="s">
        <v>3685</v>
      </c>
      <c r="Q3" s="35" t="s">
        <v>3631</v>
      </c>
      <c r="R3" s="35" t="s">
        <v>247</v>
      </c>
      <c r="S3" s="35" t="s">
        <v>174</v>
      </c>
    </row>
    <row r="4" spans="1:40" s="43" customFormat="1" ht="15.75" thickBot="1">
      <c r="A4" s="51">
        <v>1</v>
      </c>
      <c r="B4" s="51" t="s">
        <v>980</v>
      </c>
      <c r="C4" s="51" t="s">
        <v>981</v>
      </c>
      <c r="D4" s="187">
        <v>2400</v>
      </c>
      <c r="E4" s="51">
        <v>2400</v>
      </c>
      <c r="F4" s="51">
        <v>2400</v>
      </c>
      <c r="G4" s="51">
        <v>2400</v>
      </c>
      <c r="H4" s="51">
        <v>2400</v>
      </c>
      <c r="I4" s="51">
        <v>0</v>
      </c>
      <c r="J4" s="53">
        <v>400</v>
      </c>
      <c r="K4" s="53">
        <v>480</v>
      </c>
      <c r="L4" s="188">
        <v>2600</v>
      </c>
      <c r="M4" s="51">
        <v>1550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</row>
    <row r="5" spans="1:40" s="70" customFormat="1" ht="15.75" thickBot="1">
      <c r="A5" s="69">
        <v>3</v>
      </c>
      <c r="B5" s="69" t="s">
        <v>982</v>
      </c>
      <c r="C5" s="69" t="s">
        <v>983</v>
      </c>
      <c r="D5" s="159">
        <v>2600</v>
      </c>
      <c r="E5" s="69">
        <v>2600</v>
      </c>
      <c r="F5" s="69">
        <v>2600</v>
      </c>
      <c r="G5" s="69">
        <v>2600</v>
      </c>
      <c r="H5" s="69">
        <v>2600</v>
      </c>
      <c r="I5" s="69">
        <v>2700</v>
      </c>
      <c r="J5" s="74">
        <v>400</v>
      </c>
      <c r="K5" s="74">
        <v>7800</v>
      </c>
      <c r="L5" s="182">
        <v>2800</v>
      </c>
      <c r="M5" s="69">
        <v>2800</v>
      </c>
      <c r="N5" s="69">
        <v>2800</v>
      </c>
      <c r="O5" s="69">
        <v>2800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</row>
    <row r="6" spans="1:40" ht="15.75" thickBot="1">
      <c r="A6" s="69">
        <v>4</v>
      </c>
      <c r="B6" s="2" t="s">
        <v>992</v>
      </c>
      <c r="C6" s="2" t="s">
        <v>403</v>
      </c>
      <c r="D6" s="159">
        <v>2400</v>
      </c>
      <c r="E6" s="2">
        <v>2400</v>
      </c>
      <c r="F6" s="2">
        <v>2400</v>
      </c>
      <c r="G6" s="2">
        <v>2400</v>
      </c>
      <c r="H6" s="2">
        <v>2400</v>
      </c>
      <c r="I6" s="2">
        <v>2700</v>
      </c>
      <c r="J6" s="10">
        <v>400</v>
      </c>
      <c r="K6" s="10">
        <v>7800</v>
      </c>
      <c r="L6" s="182">
        <v>2600</v>
      </c>
      <c r="M6" s="2">
        <v>2600</v>
      </c>
      <c r="N6" s="2">
        <v>2600</v>
      </c>
      <c r="O6" s="2">
        <v>2600</v>
      </c>
      <c r="P6" s="2">
        <v>2600</v>
      </c>
      <c r="Q6" s="2">
        <v>2600</v>
      </c>
      <c r="R6" s="2">
        <v>2600</v>
      </c>
    </row>
    <row r="7" spans="1:40" s="70" customFormat="1" ht="15.75" thickBot="1">
      <c r="A7" s="69">
        <v>5</v>
      </c>
      <c r="B7" s="69" t="s">
        <v>888</v>
      </c>
      <c r="C7" s="69" t="s">
        <v>16</v>
      </c>
      <c r="D7" s="183">
        <v>2400</v>
      </c>
      <c r="E7" s="69">
        <v>2400</v>
      </c>
      <c r="F7" s="69">
        <v>2400</v>
      </c>
      <c r="G7" s="69">
        <v>2400</v>
      </c>
      <c r="H7" s="69">
        <v>2400</v>
      </c>
      <c r="I7" s="69">
        <v>2700</v>
      </c>
      <c r="J7" s="74">
        <v>400</v>
      </c>
      <c r="K7" s="74">
        <v>1700</v>
      </c>
      <c r="L7" s="213">
        <v>2600</v>
      </c>
      <c r="M7" s="69">
        <v>2600</v>
      </c>
      <c r="N7" s="69">
        <v>2600</v>
      </c>
      <c r="O7" s="69">
        <v>2600</v>
      </c>
      <c r="P7" s="69">
        <v>2600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</row>
    <row r="8" spans="1:40" ht="15.75" thickBot="1">
      <c r="A8" s="69">
        <v>6</v>
      </c>
      <c r="B8" s="2" t="s">
        <v>81</v>
      </c>
      <c r="C8" s="2" t="s">
        <v>999</v>
      </c>
      <c r="D8" s="159">
        <v>2400</v>
      </c>
      <c r="E8" s="2">
        <v>2600</v>
      </c>
      <c r="F8" s="2">
        <v>2400</v>
      </c>
      <c r="G8" s="2">
        <v>2400</v>
      </c>
      <c r="H8" s="2">
        <v>2400</v>
      </c>
      <c r="I8" s="2">
        <v>2700</v>
      </c>
      <c r="J8" s="10">
        <v>400</v>
      </c>
      <c r="K8" s="10">
        <v>7800</v>
      </c>
      <c r="L8" s="182">
        <v>2600</v>
      </c>
      <c r="M8" s="2">
        <v>2600</v>
      </c>
      <c r="N8" s="2">
        <v>2600</v>
      </c>
      <c r="O8" s="2">
        <v>2600</v>
      </c>
      <c r="P8" s="2">
        <v>2600</v>
      </c>
      <c r="Q8" s="2">
        <v>2600</v>
      </c>
      <c r="R8" s="2">
        <v>2600</v>
      </c>
    </row>
    <row r="9" spans="1:40" ht="15.75" thickBot="1">
      <c r="A9" s="69">
        <v>7</v>
      </c>
      <c r="B9" s="2" t="s">
        <v>1000</v>
      </c>
      <c r="C9" s="2" t="s">
        <v>1001</v>
      </c>
      <c r="D9" s="159">
        <v>2400</v>
      </c>
      <c r="E9" s="2">
        <v>2400</v>
      </c>
      <c r="F9" s="2">
        <v>2400</v>
      </c>
      <c r="G9" s="2">
        <v>2400</v>
      </c>
      <c r="H9" s="2">
        <v>2400</v>
      </c>
      <c r="I9" s="2">
        <v>2700</v>
      </c>
      <c r="J9" s="10">
        <v>400</v>
      </c>
      <c r="K9" s="10">
        <v>2080</v>
      </c>
      <c r="L9" s="182">
        <v>2600</v>
      </c>
      <c r="M9" s="2">
        <v>2600</v>
      </c>
      <c r="N9" s="2">
        <v>2600</v>
      </c>
      <c r="O9" s="2">
        <v>2600</v>
      </c>
      <c r="P9" s="2">
        <v>2600</v>
      </c>
      <c r="Q9" s="2">
        <v>2600</v>
      </c>
      <c r="R9" s="2">
        <v>2600</v>
      </c>
    </row>
    <row r="10" spans="1:40" ht="15.75" thickBot="1">
      <c r="A10" s="69">
        <v>8</v>
      </c>
      <c r="B10" s="2" t="s">
        <v>1301</v>
      </c>
      <c r="C10" s="2" t="s">
        <v>1002</v>
      </c>
      <c r="D10" s="159">
        <v>2400</v>
      </c>
      <c r="E10" s="2">
        <v>2400</v>
      </c>
      <c r="F10" s="2">
        <v>2400</v>
      </c>
      <c r="G10" s="2">
        <v>2400</v>
      </c>
      <c r="H10" s="2">
        <v>2400</v>
      </c>
      <c r="I10" s="2">
        <v>2700</v>
      </c>
      <c r="J10" s="10">
        <v>400</v>
      </c>
      <c r="K10" s="10">
        <v>7800</v>
      </c>
      <c r="L10" s="182">
        <v>2600</v>
      </c>
      <c r="M10" s="2">
        <v>2600</v>
      </c>
      <c r="N10" s="2">
        <v>2600</v>
      </c>
      <c r="O10" s="2">
        <v>2600</v>
      </c>
      <c r="P10" s="2">
        <v>2600</v>
      </c>
      <c r="Q10" s="2">
        <v>2600</v>
      </c>
    </row>
    <row r="11" spans="1:40" s="70" customFormat="1" ht="15.75" thickBot="1">
      <c r="A11" s="69">
        <v>9</v>
      </c>
      <c r="B11" s="69" t="s">
        <v>724</v>
      </c>
      <c r="C11" s="69" t="s">
        <v>163</v>
      </c>
      <c r="D11" s="159">
        <v>2400</v>
      </c>
      <c r="E11" s="69">
        <v>2400</v>
      </c>
      <c r="F11" s="69">
        <v>2400</v>
      </c>
      <c r="G11" s="69">
        <v>2400</v>
      </c>
      <c r="H11" s="69">
        <v>2400</v>
      </c>
      <c r="I11" s="69">
        <v>2700</v>
      </c>
      <c r="J11" s="74">
        <v>400</v>
      </c>
      <c r="K11" s="74">
        <v>7800</v>
      </c>
      <c r="L11" s="182">
        <v>2600</v>
      </c>
      <c r="M11" s="69">
        <v>2600</v>
      </c>
      <c r="N11" s="69">
        <v>2600</v>
      </c>
      <c r="O11" s="69">
        <v>2600</v>
      </c>
      <c r="P11" s="69">
        <v>2600</v>
      </c>
      <c r="Q11" s="69">
        <v>2600</v>
      </c>
      <c r="R11" s="69">
        <v>2600</v>
      </c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</row>
    <row r="12" spans="1:40" s="70" customFormat="1" ht="15.75" thickBot="1">
      <c r="A12" s="69">
        <v>10</v>
      </c>
      <c r="B12" s="69" t="s">
        <v>580</v>
      </c>
      <c r="C12" s="69" t="s">
        <v>1011</v>
      </c>
      <c r="D12" s="159">
        <v>2400</v>
      </c>
      <c r="E12" s="69">
        <v>2400</v>
      </c>
      <c r="F12" s="69">
        <v>2400</v>
      </c>
      <c r="G12" s="69">
        <v>2400</v>
      </c>
      <c r="H12" s="69">
        <v>2400</v>
      </c>
      <c r="I12" s="69">
        <v>2700</v>
      </c>
      <c r="J12" s="74">
        <v>400</v>
      </c>
      <c r="K12" s="74"/>
      <c r="L12" s="182">
        <v>2600</v>
      </c>
      <c r="M12" s="69">
        <v>2600</v>
      </c>
      <c r="N12" s="69">
        <v>2600</v>
      </c>
      <c r="O12" s="69">
        <v>2600</v>
      </c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</row>
    <row r="13" spans="1:40" ht="15.75" thickBot="1">
      <c r="A13" s="69">
        <v>11</v>
      </c>
      <c r="B13" s="2" t="s">
        <v>1021</v>
      </c>
      <c r="C13" s="2" t="s">
        <v>1022</v>
      </c>
      <c r="D13" s="159">
        <v>2400</v>
      </c>
      <c r="E13" s="2">
        <v>2400</v>
      </c>
      <c r="F13" s="2">
        <v>2400</v>
      </c>
      <c r="G13" s="2">
        <v>2400</v>
      </c>
      <c r="H13" s="2">
        <v>2400</v>
      </c>
      <c r="I13" s="2">
        <v>2700</v>
      </c>
      <c r="J13" s="10">
        <v>400</v>
      </c>
      <c r="L13" s="182">
        <v>2600</v>
      </c>
      <c r="M13" s="2">
        <v>2600</v>
      </c>
      <c r="N13" s="2">
        <v>2600</v>
      </c>
      <c r="O13" s="2">
        <v>2600</v>
      </c>
    </row>
    <row r="14" spans="1:40" ht="15.75" thickBot="1">
      <c r="A14" s="69">
        <v>12</v>
      </c>
      <c r="B14" s="2" t="s">
        <v>1024</v>
      </c>
      <c r="C14" s="2" t="s">
        <v>544</v>
      </c>
      <c r="D14" s="159">
        <v>2400</v>
      </c>
      <c r="E14" s="2">
        <v>2400</v>
      </c>
      <c r="F14" s="2">
        <v>2400</v>
      </c>
      <c r="G14" s="2">
        <v>2400</v>
      </c>
      <c r="H14" s="2">
        <v>2400</v>
      </c>
      <c r="I14" s="2">
        <v>2700</v>
      </c>
      <c r="J14" s="10">
        <v>400</v>
      </c>
      <c r="K14" s="10">
        <v>7800</v>
      </c>
      <c r="L14" s="182">
        <v>2600</v>
      </c>
      <c r="M14" s="2">
        <v>2600</v>
      </c>
      <c r="N14" s="2">
        <v>2600</v>
      </c>
      <c r="O14" s="2">
        <v>2600</v>
      </c>
      <c r="P14" s="2">
        <v>2600</v>
      </c>
    </row>
    <row r="15" spans="1:40" ht="15.75" thickBot="1">
      <c r="A15" s="69">
        <v>13</v>
      </c>
      <c r="B15" s="2" t="s">
        <v>507</v>
      </c>
      <c r="C15" s="2" t="s">
        <v>1029</v>
      </c>
      <c r="D15" s="159">
        <v>2400</v>
      </c>
      <c r="E15" s="2">
        <v>2400</v>
      </c>
      <c r="F15" s="2">
        <v>2400</v>
      </c>
      <c r="G15" s="2">
        <v>2400</v>
      </c>
      <c r="H15" s="2">
        <v>2400</v>
      </c>
      <c r="I15" s="2">
        <v>0</v>
      </c>
      <c r="J15" s="10">
        <v>400</v>
      </c>
      <c r="K15" s="10">
        <v>1250</v>
      </c>
      <c r="L15" s="182">
        <v>2600</v>
      </c>
      <c r="M15" s="2">
        <v>2600</v>
      </c>
      <c r="N15" s="2">
        <v>2600</v>
      </c>
      <c r="O15" s="2">
        <v>2600</v>
      </c>
      <c r="P15" s="2">
        <v>2600</v>
      </c>
      <c r="Q15" s="2">
        <v>2600</v>
      </c>
    </row>
    <row r="16" spans="1:40" ht="15.75" thickBot="1">
      <c r="A16" s="69">
        <v>14</v>
      </c>
      <c r="B16" s="2" t="s">
        <v>744</v>
      </c>
      <c r="C16" s="2" t="s">
        <v>1030</v>
      </c>
      <c r="D16" s="159">
        <v>2400</v>
      </c>
      <c r="E16" s="2">
        <v>2400</v>
      </c>
      <c r="F16" s="2">
        <v>2400</v>
      </c>
      <c r="G16" s="2">
        <v>2400</v>
      </c>
      <c r="H16" s="2">
        <v>2400</v>
      </c>
      <c r="I16" s="2">
        <v>2700</v>
      </c>
      <c r="J16" s="10">
        <v>400</v>
      </c>
      <c r="L16" s="182">
        <v>2600</v>
      </c>
      <c r="M16" s="2">
        <v>2600</v>
      </c>
      <c r="N16" s="2">
        <v>2600</v>
      </c>
      <c r="O16" s="2">
        <v>2600</v>
      </c>
      <c r="P16" s="2">
        <v>2600</v>
      </c>
      <c r="Q16" s="2">
        <v>2600</v>
      </c>
      <c r="R16" s="2">
        <v>2600</v>
      </c>
    </row>
    <row r="17" spans="1:40" s="70" customFormat="1" ht="15.75" thickBot="1">
      <c r="A17" s="69">
        <v>15</v>
      </c>
      <c r="B17" s="69" t="s">
        <v>724</v>
      </c>
      <c r="C17" s="69" t="s">
        <v>1045</v>
      </c>
      <c r="D17" s="183">
        <v>2400</v>
      </c>
      <c r="E17" s="69">
        <v>2400</v>
      </c>
      <c r="F17" s="69">
        <v>2400</v>
      </c>
      <c r="G17" s="69">
        <v>2400</v>
      </c>
      <c r="H17" s="69">
        <v>2400</v>
      </c>
      <c r="I17" s="69">
        <v>2700</v>
      </c>
      <c r="J17" s="74">
        <v>400</v>
      </c>
      <c r="K17" s="74">
        <v>7800</v>
      </c>
      <c r="L17" s="213">
        <v>2600</v>
      </c>
      <c r="M17" s="69">
        <v>2600</v>
      </c>
      <c r="N17" s="69">
        <v>2600</v>
      </c>
      <c r="O17" s="69">
        <v>2600</v>
      </c>
      <c r="P17" s="69">
        <v>2600</v>
      </c>
      <c r="Q17" s="69">
        <v>2600</v>
      </c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</row>
    <row r="18" spans="1:40" s="70" customFormat="1" ht="15.75" thickBot="1">
      <c r="A18" s="69">
        <v>16</v>
      </c>
      <c r="B18" s="69" t="s">
        <v>1046</v>
      </c>
      <c r="C18" s="69" t="s">
        <v>638</v>
      </c>
      <c r="D18" s="159">
        <v>2900</v>
      </c>
      <c r="E18" s="69">
        <v>2900</v>
      </c>
      <c r="F18" s="69">
        <v>2900</v>
      </c>
      <c r="G18" s="69">
        <v>2900</v>
      </c>
      <c r="H18" s="69">
        <v>2900</v>
      </c>
      <c r="I18" s="69">
        <v>2700</v>
      </c>
      <c r="J18" s="74"/>
      <c r="K18" s="74">
        <v>7800</v>
      </c>
      <c r="L18" s="182">
        <v>3100</v>
      </c>
      <c r="M18" s="69">
        <v>3100</v>
      </c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</row>
    <row r="19" spans="1:40" ht="15.75" thickBot="1">
      <c r="A19" s="69">
        <v>17</v>
      </c>
      <c r="B19" s="51" t="s">
        <v>1047</v>
      </c>
      <c r="C19" s="51" t="s">
        <v>1048</v>
      </c>
      <c r="D19" s="159">
        <v>2400</v>
      </c>
      <c r="E19" s="51" t="s">
        <v>4096</v>
      </c>
      <c r="F19" s="51"/>
      <c r="G19" s="51"/>
      <c r="H19" s="51"/>
      <c r="I19" s="51"/>
      <c r="J19" s="53">
        <v>400</v>
      </c>
      <c r="K19" s="53"/>
      <c r="L19" s="182">
        <v>2600</v>
      </c>
      <c r="M19" s="51"/>
    </row>
    <row r="20" spans="1:40" ht="15.75" thickBot="1">
      <c r="A20" s="69">
        <v>18</v>
      </c>
      <c r="B20" s="2" t="s">
        <v>1057</v>
      </c>
      <c r="C20" s="2" t="s">
        <v>517</v>
      </c>
      <c r="D20" s="159">
        <v>2400</v>
      </c>
      <c r="E20" s="2">
        <v>2400</v>
      </c>
      <c r="F20" s="2">
        <v>2400</v>
      </c>
      <c r="G20" s="2">
        <v>2400</v>
      </c>
      <c r="H20" s="2">
        <v>2400</v>
      </c>
      <c r="I20" s="2">
        <v>2700</v>
      </c>
      <c r="J20" s="10">
        <v>400</v>
      </c>
      <c r="K20" s="10">
        <v>7800</v>
      </c>
      <c r="L20" s="182">
        <v>2600</v>
      </c>
      <c r="M20" s="2">
        <v>2600</v>
      </c>
      <c r="N20" s="2">
        <v>2600</v>
      </c>
      <c r="O20" s="2">
        <v>2600</v>
      </c>
      <c r="P20" s="2">
        <v>2600</v>
      </c>
      <c r="Q20" s="2">
        <v>2600</v>
      </c>
      <c r="R20" s="2">
        <v>2600</v>
      </c>
    </row>
    <row r="21" spans="1:40" ht="15.75" thickBot="1">
      <c r="A21" s="69">
        <v>19</v>
      </c>
      <c r="B21" s="2" t="s">
        <v>671</v>
      </c>
      <c r="C21" s="2" t="s">
        <v>1064</v>
      </c>
      <c r="D21" s="159">
        <v>2400</v>
      </c>
      <c r="E21" s="2">
        <v>2400</v>
      </c>
      <c r="F21" s="2">
        <v>2400</v>
      </c>
      <c r="G21" s="2">
        <v>2400</v>
      </c>
      <c r="H21" s="2">
        <v>2400</v>
      </c>
      <c r="I21" s="2">
        <v>2700</v>
      </c>
      <c r="J21" s="10">
        <v>400</v>
      </c>
      <c r="K21" s="10">
        <v>7800</v>
      </c>
      <c r="L21" s="182">
        <v>2600</v>
      </c>
      <c r="M21" s="2">
        <v>2600</v>
      </c>
      <c r="N21" s="2">
        <v>2600</v>
      </c>
      <c r="O21" s="2">
        <v>2600</v>
      </c>
      <c r="P21" s="2">
        <v>2600</v>
      </c>
      <c r="Q21" s="2">
        <v>2600</v>
      </c>
      <c r="R21" s="2">
        <v>2600</v>
      </c>
    </row>
    <row r="22" spans="1:40" s="70" customFormat="1" ht="15.75" thickBot="1">
      <c r="A22" s="69">
        <v>24</v>
      </c>
      <c r="B22" s="69" t="s">
        <v>1087</v>
      </c>
      <c r="C22" s="69" t="s">
        <v>1088</v>
      </c>
      <c r="D22" s="159">
        <v>2400</v>
      </c>
      <c r="E22" s="69">
        <v>2400</v>
      </c>
      <c r="F22" s="69">
        <v>2400</v>
      </c>
      <c r="G22" s="69">
        <v>2400</v>
      </c>
      <c r="H22" s="69">
        <v>2400</v>
      </c>
      <c r="I22" s="69">
        <v>2700</v>
      </c>
      <c r="J22" s="74">
        <v>400</v>
      </c>
      <c r="K22" s="74"/>
      <c r="L22" s="182">
        <v>2600</v>
      </c>
      <c r="M22" s="69">
        <v>2600</v>
      </c>
      <c r="N22" s="69">
        <v>2600</v>
      </c>
      <c r="O22" s="69">
        <v>2600</v>
      </c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</row>
    <row r="23" spans="1:40" s="43" customFormat="1" ht="15.75" thickBot="1">
      <c r="A23" s="69">
        <v>25</v>
      </c>
      <c r="B23" s="51" t="s">
        <v>1089</v>
      </c>
      <c r="C23" s="51" t="s">
        <v>1941</v>
      </c>
      <c r="D23" s="159">
        <v>2900</v>
      </c>
      <c r="E23" s="51"/>
      <c r="F23" s="51"/>
      <c r="G23" s="51"/>
      <c r="H23" s="51"/>
      <c r="I23" s="51"/>
      <c r="J23" s="53"/>
      <c r="K23" s="53"/>
      <c r="L23" s="182">
        <v>3100</v>
      </c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</row>
    <row r="24" spans="1:40" s="70" customFormat="1" ht="15.75" thickBot="1">
      <c r="A24" s="69">
        <v>26</v>
      </c>
      <c r="B24" s="69" t="s">
        <v>53</v>
      </c>
      <c r="C24" s="69" t="s">
        <v>1090</v>
      </c>
      <c r="D24" s="159">
        <v>2900</v>
      </c>
      <c r="E24" s="69">
        <v>2900</v>
      </c>
      <c r="F24" s="69">
        <v>2900</v>
      </c>
      <c r="G24" s="69">
        <v>2900</v>
      </c>
      <c r="H24" s="69">
        <v>2900</v>
      </c>
      <c r="I24" s="69">
        <v>2700</v>
      </c>
      <c r="J24" s="74">
        <v>400</v>
      </c>
      <c r="K24" s="74">
        <v>7800</v>
      </c>
      <c r="L24" s="182">
        <v>3100</v>
      </c>
      <c r="M24" s="69">
        <v>3100</v>
      </c>
      <c r="N24" s="69">
        <v>3100</v>
      </c>
      <c r="O24" s="69">
        <v>3100</v>
      </c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</row>
    <row r="25" spans="1:40" s="70" customFormat="1" ht="15.75" thickBot="1">
      <c r="A25" s="69">
        <v>27</v>
      </c>
      <c r="B25" s="69" t="s">
        <v>578</v>
      </c>
      <c r="C25" s="69" t="s">
        <v>2853</v>
      </c>
      <c r="D25" s="159">
        <v>2400</v>
      </c>
      <c r="E25" s="69">
        <v>2400</v>
      </c>
      <c r="F25" s="69">
        <v>2400</v>
      </c>
      <c r="G25" s="69">
        <v>2400</v>
      </c>
      <c r="H25" s="69">
        <v>2400</v>
      </c>
      <c r="I25" s="69">
        <v>2700</v>
      </c>
      <c r="J25" s="74">
        <v>400</v>
      </c>
      <c r="K25" s="74"/>
      <c r="L25" s="182">
        <v>2600</v>
      </c>
      <c r="M25" s="69">
        <v>2600</v>
      </c>
      <c r="N25" s="69">
        <v>2600</v>
      </c>
      <c r="O25" s="69">
        <v>2600</v>
      </c>
      <c r="P25" s="69">
        <v>2600</v>
      </c>
      <c r="Q25" s="69">
        <v>2600</v>
      </c>
      <c r="R25" s="69">
        <v>2600</v>
      </c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</row>
    <row r="26" spans="1:40" s="70" customFormat="1" ht="15.75" thickBot="1">
      <c r="A26" s="69">
        <v>28</v>
      </c>
      <c r="B26" s="69" t="s">
        <v>701</v>
      </c>
      <c r="C26" s="69" t="s">
        <v>843</v>
      </c>
      <c r="D26" s="159">
        <v>2400</v>
      </c>
      <c r="E26" s="69">
        <v>2400</v>
      </c>
      <c r="F26" s="69">
        <v>2400</v>
      </c>
      <c r="G26" s="69"/>
      <c r="H26" s="69"/>
      <c r="I26" s="69"/>
      <c r="J26" s="74">
        <v>400</v>
      </c>
      <c r="K26" s="74">
        <v>7800</v>
      </c>
      <c r="L26" s="182">
        <v>2600</v>
      </c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</row>
    <row r="27" spans="1:40" s="70" customFormat="1" ht="15.75" thickBot="1">
      <c r="A27" s="69">
        <v>29</v>
      </c>
      <c r="B27" s="69" t="s">
        <v>693</v>
      </c>
      <c r="C27" s="69" t="s">
        <v>76</v>
      </c>
      <c r="D27" s="159">
        <v>2400</v>
      </c>
      <c r="E27" s="69">
        <v>2400</v>
      </c>
      <c r="F27" s="69">
        <v>2400</v>
      </c>
      <c r="G27" s="69">
        <v>2400</v>
      </c>
      <c r="H27" s="69">
        <v>2400</v>
      </c>
      <c r="I27" s="69">
        <v>2700</v>
      </c>
      <c r="J27" s="74">
        <v>400</v>
      </c>
      <c r="K27" s="74">
        <v>2250</v>
      </c>
      <c r="L27" s="182">
        <v>2600</v>
      </c>
      <c r="M27" s="69">
        <v>2600</v>
      </c>
      <c r="N27" s="69">
        <v>2600</v>
      </c>
      <c r="O27" s="69">
        <v>2600</v>
      </c>
      <c r="P27" s="69">
        <v>2600</v>
      </c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</row>
    <row r="28" spans="1:40" s="26" customFormat="1" ht="15.75" thickBot="1">
      <c r="A28" s="25">
        <v>30</v>
      </c>
      <c r="B28" s="25" t="s">
        <v>626</v>
      </c>
      <c r="C28" s="25" t="s">
        <v>1071</v>
      </c>
      <c r="D28" s="160">
        <v>1950</v>
      </c>
      <c r="E28" s="25">
        <v>1950</v>
      </c>
      <c r="F28" s="25">
        <v>1950</v>
      </c>
      <c r="G28" s="25">
        <v>1950</v>
      </c>
      <c r="H28" s="25">
        <v>1950</v>
      </c>
      <c r="I28" s="25"/>
      <c r="J28" s="114"/>
      <c r="K28" s="114"/>
      <c r="L28" s="193">
        <v>2150</v>
      </c>
      <c r="M28" s="25">
        <v>2150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s="70" customFormat="1" ht="15.75" thickBot="1">
      <c r="A29" s="69">
        <v>31</v>
      </c>
      <c r="B29" s="69" t="s">
        <v>1075</v>
      </c>
      <c r="C29" s="69" t="s">
        <v>640</v>
      </c>
      <c r="D29" s="159">
        <v>2400</v>
      </c>
      <c r="E29" s="69">
        <v>2400</v>
      </c>
      <c r="F29" s="69">
        <v>2400</v>
      </c>
      <c r="G29" s="69">
        <v>2400</v>
      </c>
      <c r="H29" s="69">
        <v>2400</v>
      </c>
      <c r="I29" s="69">
        <v>2700</v>
      </c>
      <c r="J29" s="74">
        <v>400</v>
      </c>
      <c r="K29" s="74">
        <v>7800</v>
      </c>
      <c r="L29" s="182">
        <v>2600</v>
      </c>
      <c r="M29" s="69">
        <v>2600</v>
      </c>
      <c r="N29" s="69">
        <v>2600</v>
      </c>
      <c r="O29" s="69">
        <v>2600</v>
      </c>
      <c r="P29" s="69">
        <v>2600</v>
      </c>
      <c r="Q29" s="69">
        <v>2600</v>
      </c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s="70" customFormat="1" ht="15.75" thickBot="1">
      <c r="A30" s="69">
        <v>32</v>
      </c>
      <c r="B30" s="69" t="s">
        <v>2352</v>
      </c>
      <c r="C30" s="69" t="s">
        <v>996</v>
      </c>
      <c r="D30" s="159">
        <v>2400</v>
      </c>
      <c r="E30" s="69">
        <v>2400</v>
      </c>
      <c r="F30" s="69">
        <v>2400</v>
      </c>
      <c r="G30" s="69">
        <v>2400</v>
      </c>
      <c r="H30" s="69">
        <v>2400</v>
      </c>
      <c r="I30" s="69">
        <v>2700</v>
      </c>
      <c r="J30" s="74">
        <v>400</v>
      </c>
      <c r="K30" s="74">
        <v>7800</v>
      </c>
      <c r="L30" s="182">
        <v>2600</v>
      </c>
      <c r="M30" s="69">
        <v>2600</v>
      </c>
      <c r="N30" s="69">
        <v>2600</v>
      </c>
      <c r="O30" s="69">
        <v>2600</v>
      </c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s="43" customFormat="1" ht="15.75" thickBot="1">
      <c r="A31" s="51">
        <v>33</v>
      </c>
      <c r="B31" s="51" t="s">
        <v>1103</v>
      </c>
      <c r="C31" s="51" t="s">
        <v>834</v>
      </c>
      <c r="D31" s="187">
        <v>2400</v>
      </c>
      <c r="E31" s="51" t="s">
        <v>4012</v>
      </c>
      <c r="F31" s="51"/>
      <c r="G31" s="51"/>
      <c r="H31" s="51"/>
      <c r="I31" s="51"/>
      <c r="J31" s="53"/>
      <c r="K31" s="53"/>
      <c r="L31" s="188">
        <v>2600</v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</row>
    <row r="32" spans="1:40" s="43" customFormat="1" ht="15.75" thickBot="1">
      <c r="A32" s="51">
        <v>34</v>
      </c>
      <c r="B32" s="51" t="s">
        <v>1104</v>
      </c>
      <c r="C32" s="51" t="s">
        <v>1105</v>
      </c>
      <c r="D32" s="187">
        <v>2400</v>
      </c>
      <c r="E32" s="51" t="s">
        <v>4012</v>
      </c>
      <c r="F32" s="51"/>
      <c r="G32" s="51"/>
      <c r="H32" s="51"/>
      <c r="I32" s="51"/>
      <c r="J32" s="53"/>
      <c r="K32" s="53"/>
      <c r="L32" s="188">
        <v>2600</v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</row>
    <row r="33" spans="1:40" s="26" customFormat="1" ht="15.75" thickBot="1">
      <c r="A33" s="25">
        <v>35</v>
      </c>
      <c r="B33" s="25" t="s">
        <v>1106</v>
      </c>
      <c r="C33" s="25" t="s">
        <v>81</v>
      </c>
      <c r="D33" s="160">
        <v>2400</v>
      </c>
      <c r="E33" s="25">
        <v>2400</v>
      </c>
      <c r="F33" s="25">
        <v>2400</v>
      </c>
      <c r="G33" s="25">
        <v>2400</v>
      </c>
      <c r="H33" s="25">
        <v>2400</v>
      </c>
      <c r="I33" s="25"/>
      <c r="J33" s="114"/>
      <c r="K33" s="114"/>
      <c r="L33" s="193">
        <v>2600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spans="1:40" s="70" customFormat="1" ht="15.75" thickBot="1">
      <c r="A34" s="69">
        <v>36</v>
      </c>
      <c r="B34" s="69" t="s">
        <v>2049</v>
      </c>
      <c r="C34" s="69" t="s">
        <v>604</v>
      </c>
      <c r="D34" s="159">
        <v>2400</v>
      </c>
      <c r="E34" s="69">
        <v>2400</v>
      </c>
      <c r="F34" s="69">
        <v>2400</v>
      </c>
      <c r="G34" s="69">
        <v>2400</v>
      </c>
      <c r="H34" s="69">
        <v>2400</v>
      </c>
      <c r="I34" s="69">
        <v>2700</v>
      </c>
      <c r="J34" s="74">
        <v>400</v>
      </c>
      <c r="K34" s="74"/>
      <c r="L34" s="182">
        <v>2600</v>
      </c>
      <c r="M34" s="69">
        <v>2600</v>
      </c>
      <c r="N34" s="69">
        <v>2600</v>
      </c>
      <c r="O34" s="69">
        <v>2600</v>
      </c>
      <c r="P34" s="69">
        <v>2600</v>
      </c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</row>
    <row r="35" spans="1:40" s="70" customFormat="1" ht="15.75" thickBot="1">
      <c r="A35" s="69">
        <v>38</v>
      </c>
      <c r="B35" s="69" t="s">
        <v>1600</v>
      </c>
      <c r="C35" s="69" t="s">
        <v>1115</v>
      </c>
      <c r="D35" s="159">
        <v>2400</v>
      </c>
      <c r="E35" s="69">
        <v>2400</v>
      </c>
      <c r="F35" s="69">
        <v>2400</v>
      </c>
      <c r="G35" s="69">
        <v>2400</v>
      </c>
      <c r="H35" s="69">
        <v>2400</v>
      </c>
      <c r="I35" s="69">
        <v>0</v>
      </c>
      <c r="J35" s="74">
        <v>400</v>
      </c>
      <c r="K35" s="74"/>
      <c r="L35" s="182">
        <v>2600</v>
      </c>
      <c r="M35" s="69">
        <v>2600</v>
      </c>
      <c r="N35" s="69">
        <v>2600</v>
      </c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</row>
    <row r="36" spans="1:40" ht="15.75" thickBot="1">
      <c r="A36" s="69">
        <v>39</v>
      </c>
      <c r="B36" s="2" t="s">
        <v>1276</v>
      </c>
      <c r="C36" s="2" t="s">
        <v>939</v>
      </c>
      <c r="D36" s="159">
        <v>2400</v>
      </c>
      <c r="E36" s="2">
        <v>2400</v>
      </c>
      <c r="F36" s="2">
        <v>2400</v>
      </c>
      <c r="G36" s="2">
        <v>2400</v>
      </c>
      <c r="H36" s="2">
        <v>2400</v>
      </c>
      <c r="I36" s="2">
        <v>2700</v>
      </c>
      <c r="J36" s="10">
        <v>400</v>
      </c>
      <c r="L36" s="182">
        <v>2600</v>
      </c>
      <c r="M36" s="2">
        <v>2600</v>
      </c>
      <c r="N36" s="2">
        <v>2600</v>
      </c>
      <c r="O36" s="2">
        <v>2600</v>
      </c>
      <c r="P36" s="2">
        <v>2600</v>
      </c>
      <c r="Q36" s="2">
        <v>2600</v>
      </c>
    </row>
    <row r="37" spans="1:40" s="70" customFormat="1" ht="15.75" thickBot="1">
      <c r="A37" s="69">
        <v>40</v>
      </c>
      <c r="B37" s="69" t="s">
        <v>1117</v>
      </c>
      <c r="C37" s="69" t="s">
        <v>842</v>
      </c>
      <c r="D37" s="159">
        <v>2400</v>
      </c>
      <c r="E37" s="69">
        <v>2400</v>
      </c>
      <c r="F37" s="69">
        <v>2400</v>
      </c>
      <c r="G37" s="69">
        <v>2400</v>
      </c>
      <c r="H37" s="69">
        <v>2400</v>
      </c>
      <c r="I37" s="69">
        <v>2700</v>
      </c>
      <c r="J37" s="74">
        <v>400</v>
      </c>
      <c r="K37" s="74">
        <v>1730</v>
      </c>
      <c r="L37" s="182">
        <v>2600</v>
      </c>
      <c r="M37" s="69">
        <v>2600</v>
      </c>
      <c r="N37" s="69">
        <v>2600</v>
      </c>
      <c r="O37" s="69">
        <v>2600</v>
      </c>
      <c r="P37" s="69">
        <v>2600</v>
      </c>
      <c r="Q37" s="69">
        <v>2600</v>
      </c>
      <c r="R37" s="69">
        <v>2600</v>
      </c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</row>
    <row r="38" spans="1:40" s="70" customFormat="1" ht="15.75" thickBot="1">
      <c r="A38" s="69">
        <v>42</v>
      </c>
      <c r="B38" s="69" t="s">
        <v>1123</v>
      </c>
      <c r="C38" s="69" t="s">
        <v>577</v>
      </c>
      <c r="D38" s="159">
        <v>2400</v>
      </c>
      <c r="E38" s="69">
        <v>2400</v>
      </c>
      <c r="F38" s="69">
        <v>2400</v>
      </c>
      <c r="G38" s="69">
        <v>2400</v>
      </c>
      <c r="H38" s="69">
        <v>2400</v>
      </c>
      <c r="I38" s="69">
        <v>2700</v>
      </c>
      <c r="J38" s="74">
        <v>400</v>
      </c>
      <c r="K38" s="74">
        <v>7800</v>
      </c>
      <c r="L38" s="182">
        <v>2600</v>
      </c>
      <c r="M38" s="69">
        <v>2600</v>
      </c>
      <c r="N38" s="69">
        <v>2600</v>
      </c>
      <c r="O38" s="69">
        <v>2600</v>
      </c>
      <c r="P38" s="69">
        <v>2600</v>
      </c>
      <c r="Q38" s="69">
        <v>2600</v>
      </c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</row>
    <row r="39" spans="1:40" ht="15.75" thickBot="1">
      <c r="A39" s="69">
        <v>43</v>
      </c>
      <c r="B39" s="2" t="s">
        <v>1126</v>
      </c>
      <c r="C39" s="2" t="s">
        <v>973</v>
      </c>
      <c r="D39" s="159">
        <v>2900</v>
      </c>
      <c r="E39" s="2">
        <v>2900</v>
      </c>
      <c r="F39" s="2">
        <v>2900</v>
      </c>
      <c r="G39" s="2">
        <v>2900</v>
      </c>
      <c r="H39" s="2">
        <v>2900</v>
      </c>
      <c r="I39" s="2">
        <v>2700</v>
      </c>
      <c r="J39" s="10">
        <v>400</v>
      </c>
      <c r="K39" s="10">
        <v>2100</v>
      </c>
      <c r="L39" s="182">
        <v>3100</v>
      </c>
      <c r="M39" s="2">
        <v>3100</v>
      </c>
      <c r="N39" s="2">
        <v>3100</v>
      </c>
      <c r="O39" s="2">
        <v>3100</v>
      </c>
      <c r="P39" s="2">
        <v>3100</v>
      </c>
      <c r="Q39" s="2">
        <v>3100</v>
      </c>
      <c r="R39" s="2">
        <v>3100</v>
      </c>
    </row>
    <row r="40" spans="1:40" ht="15.75" thickBot="1">
      <c r="A40" s="69">
        <v>46</v>
      </c>
      <c r="B40" s="2" t="s">
        <v>111</v>
      </c>
      <c r="C40" s="2" t="s">
        <v>1143</v>
      </c>
      <c r="D40" s="159">
        <v>2400</v>
      </c>
      <c r="E40" s="2">
        <v>2400</v>
      </c>
      <c r="F40" s="2">
        <v>2400</v>
      </c>
      <c r="G40" s="2">
        <v>2400</v>
      </c>
      <c r="H40" s="2">
        <v>2400</v>
      </c>
      <c r="I40" s="2">
        <v>2700</v>
      </c>
      <c r="J40" s="10">
        <v>400</v>
      </c>
      <c r="K40" s="10">
        <v>2800</v>
      </c>
      <c r="L40" s="182">
        <v>2600</v>
      </c>
      <c r="M40" s="2">
        <v>2600</v>
      </c>
      <c r="N40" s="2">
        <v>2600</v>
      </c>
      <c r="O40" s="2">
        <v>2600</v>
      </c>
      <c r="P40" s="2">
        <v>2600</v>
      </c>
      <c r="Q40" s="2">
        <v>2600</v>
      </c>
    </row>
    <row r="41" spans="1:40" s="70" customFormat="1" ht="15.75" thickBot="1">
      <c r="A41" s="69">
        <v>48</v>
      </c>
      <c r="B41" s="69" t="s">
        <v>202</v>
      </c>
      <c r="C41" s="69" t="s">
        <v>636</v>
      </c>
      <c r="D41" s="159">
        <v>2400</v>
      </c>
      <c r="E41" s="69">
        <v>2400</v>
      </c>
      <c r="F41" s="69">
        <v>2400</v>
      </c>
      <c r="G41" s="69">
        <v>2400</v>
      </c>
      <c r="H41" s="69">
        <v>2400</v>
      </c>
      <c r="I41" s="69">
        <v>2700</v>
      </c>
      <c r="J41" s="74">
        <v>400</v>
      </c>
      <c r="K41" s="74"/>
      <c r="L41" s="182">
        <v>2600</v>
      </c>
      <c r="M41" s="69">
        <v>2600</v>
      </c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</row>
    <row r="42" spans="1:40" ht="15.75" thickBot="1">
      <c r="A42" s="69">
        <v>49</v>
      </c>
      <c r="B42" s="2" t="s">
        <v>1147</v>
      </c>
      <c r="C42" s="2" t="s">
        <v>1148</v>
      </c>
      <c r="D42" s="159">
        <v>2400</v>
      </c>
      <c r="E42" s="2">
        <v>2400</v>
      </c>
      <c r="F42" s="2">
        <v>2400</v>
      </c>
      <c r="G42" s="2">
        <v>2400</v>
      </c>
      <c r="H42" s="2">
        <v>2400</v>
      </c>
      <c r="I42" s="2">
        <v>2700</v>
      </c>
      <c r="J42" s="10">
        <v>400</v>
      </c>
      <c r="K42" s="10">
        <v>7800</v>
      </c>
      <c r="L42" s="182">
        <v>2600</v>
      </c>
      <c r="M42" s="2">
        <v>2600</v>
      </c>
      <c r="N42" s="2">
        <v>2600</v>
      </c>
      <c r="O42" s="2">
        <v>2600</v>
      </c>
      <c r="P42" s="2">
        <v>2600</v>
      </c>
      <c r="Q42" s="2">
        <v>2600</v>
      </c>
      <c r="R42" s="2">
        <v>2600</v>
      </c>
    </row>
    <row r="43" spans="1:40" ht="15.75" thickBot="1">
      <c r="A43" s="69">
        <v>50</v>
      </c>
      <c r="B43" s="2" t="s">
        <v>1151</v>
      </c>
      <c r="C43" s="2" t="s">
        <v>862</v>
      </c>
      <c r="D43" s="159">
        <v>2400</v>
      </c>
      <c r="E43" s="2">
        <v>2400</v>
      </c>
      <c r="F43" s="2">
        <v>2400</v>
      </c>
      <c r="G43" s="2">
        <v>2400</v>
      </c>
      <c r="H43" s="2">
        <v>2400</v>
      </c>
      <c r="I43" s="2">
        <v>2700</v>
      </c>
      <c r="J43" s="10">
        <v>400</v>
      </c>
      <c r="K43" s="10">
        <v>7800</v>
      </c>
      <c r="L43" s="182">
        <v>2600</v>
      </c>
      <c r="M43" s="2">
        <v>2600</v>
      </c>
      <c r="N43" s="2">
        <v>2600</v>
      </c>
      <c r="O43" s="2">
        <v>2700</v>
      </c>
      <c r="P43" s="2">
        <v>2600</v>
      </c>
      <c r="Q43" s="2">
        <v>2600</v>
      </c>
      <c r="R43" s="2">
        <v>2600</v>
      </c>
    </row>
    <row r="44" spans="1:40" s="26" customFormat="1" ht="15.75" thickBot="1">
      <c r="A44" s="25">
        <v>51</v>
      </c>
      <c r="B44" s="25" t="s">
        <v>1152</v>
      </c>
      <c r="C44" s="25" t="s">
        <v>1153</v>
      </c>
      <c r="D44" s="160">
        <v>2400</v>
      </c>
      <c r="E44" s="25">
        <v>2400</v>
      </c>
      <c r="F44" s="25">
        <v>2400</v>
      </c>
      <c r="G44" s="25">
        <v>2400</v>
      </c>
      <c r="H44" s="25">
        <v>2400</v>
      </c>
      <c r="I44" s="25">
        <v>2700</v>
      </c>
      <c r="J44" s="114"/>
      <c r="K44" s="114"/>
      <c r="L44" s="193">
        <v>2600</v>
      </c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</row>
    <row r="45" spans="1:40" s="43" customFormat="1" ht="15.75" thickBot="1">
      <c r="A45" s="51">
        <v>53</v>
      </c>
      <c r="B45" s="51" t="s">
        <v>1026</v>
      </c>
      <c r="C45" s="51" t="s">
        <v>925</v>
      </c>
      <c r="D45" s="162">
        <v>2600</v>
      </c>
      <c r="E45" s="51">
        <v>2600</v>
      </c>
      <c r="F45" s="51">
        <v>2600</v>
      </c>
      <c r="G45" s="51">
        <v>2600</v>
      </c>
      <c r="H45" s="51">
        <v>2600</v>
      </c>
      <c r="I45" s="51">
        <v>2700</v>
      </c>
      <c r="J45" s="53">
        <v>400</v>
      </c>
      <c r="K45" s="53"/>
      <c r="L45" s="182">
        <v>2800</v>
      </c>
      <c r="M45" s="51">
        <v>2800</v>
      </c>
      <c r="N45" s="51">
        <v>2800</v>
      </c>
      <c r="O45" s="51">
        <v>2800</v>
      </c>
      <c r="P45" s="51">
        <v>300</v>
      </c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</row>
    <row r="46" spans="1:40" ht="15.75" thickBot="1">
      <c r="A46" s="69">
        <v>54</v>
      </c>
      <c r="B46" s="2" t="s">
        <v>1158</v>
      </c>
      <c r="C46" s="2" t="s">
        <v>1159</v>
      </c>
      <c r="D46" s="159">
        <v>2400</v>
      </c>
      <c r="E46" s="2">
        <v>2400</v>
      </c>
      <c r="F46" s="2">
        <v>2400</v>
      </c>
      <c r="G46" s="2">
        <v>2400</v>
      </c>
      <c r="H46" s="2">
        <v>2400</v>
      </c>
      <c r="I46" s="2">
        <v>2700</v>
      </c>
      <c r="J46" s="10">
        <v>400</v>
      </c>
      <c r="K46" s="10">
        <v>7800</v>
      </c>
      <c r="L46" s="182">
        <v>2600</v>
      </c>
      <c r="M46" s="2">
        <v>2600</v>
      </c>
      <c r="N46" s="2">
        <v>2600</v>
      </c>
      <c r="O46" s="2">
        <v>2600</v>
      </c>
      <c r="P46" s="2">
        <v>2600</v>
      </c>
      <c r="Q46" s="2">
        <v>2600</v>
      </c>
      <c r="R46" s="2">
        <v>2600</v>
      </c>
    </row>
    <row r="47" spans="1:40" ht="15.75" thickBot="1">
      <c r="A47" s="69">
        <v>55</v>
      </c>
      <c r="B47" s="2" t="s">
        <v>1161</v>
      </c>
      <c r="C47" s="2" t="s">
        <v>1162</v>
      </c>
      <c r="D47" s="159">
        <v>2600</v>
      </c>
      <c r="E47" s="2">
        <v>2600</v>
      </c>
      <c r="F47" s="2">
        <v>2600</v>
      </c>
      <c r="G47" s="2">
        <v>2600</v>
      </c>
      <c r="H47" s="2">
        <v>2600</v>
      </c>
      <c r="I47" s="2">
        <v>2700</v>
      </c>
      <c r="J47" s="10">
        <v>400</v>
      </c>
      <c r="K47" s="10">
        <v>5000</v>
      </c>
      <c r="L47" s="182">
        <v>2800</v>
      </c>
      <c r="M47" s="2">
        <v>2800</v>
      </c>
      <c r="N47" s="2">
        <v>2800</v>
      </c>
      <c r="O47" s="2">
        <v>2800</v>
      </c>
      <c r="P47" s="2">
        <v>2800</v>
      </c>
      <c r="Q47" s="2">
        <v>2800</v>
      </c>
      <c r="R47" s="2">
        <v>2800</v>
      </c>
    </row>
    <row r="48" spans="1:40" ht="15.75" thickBot="1">
      <c r="A48" s="69">
        <v>56</v>
      </c>
      <c r="B48" s="2" t="s">
        <v>1167</v>
      </c>
      <c r="C48" s="2" t="s">
        <v>611</v>
      </c>
      <c r="D48" s="159">
        <v>2400</v>
      </c>
      <c r="E48" s="2">
        <v>2400</v>
      </c>
      <c r="F48" s="2">
        <v>2400</v>
      </c>
      <c r="G48" s="2">
        <v>2400</v>
      </c>
      <c r="H48" s="2">
        <v>2400</v>
      </c>
      <c r="I48" s="2">
        <v>2700</v>
      </c>
      <c r="J48" s="10">
        <v>400</v>
      </c>
      <c r="K48" s="10">
        <v>4000</v>
      </c>
      <c r="L48" s="182">
        <v>2600</v>
      </c>
      <c r="M48" s="2">
        <v>2600</v>
      </c>
      <c r="N48" s="2">
        <v>2600</v>
      </c>
      <c r="O48" s="2">
        <v>2600</v>
      </c>
      <c r="P48" s="2">
        <v>2600</v>
      </c>
      <c r="Q48" s="2">
        <v>2600</v>
      </c>
    </row>
    <row r="49" spans="1:40" s="70" customFormat="1" ht="15.75" thickBot="1">
      <c r="A49" s="69">
        <v>57</v>
      </c>
      <c r="B49" s="69" t="s">
        <v>1168</v>
      </c>
      <c r="C49" s="69" t="s">
        <v>1169</v>
      </c>
      <c r="D49" s="159">
        <v>2600</v>
      </c>
      <c r="E49" s="69">
        <v>2600</v>
      </c>
      <c r="F49" s="69">
        <v>2600</v>
      </c>
      <c r="G49" s="69">
        <v>2600</v>
      </c>
      <c r="H49" s="69">
        <v>2600</v>
      </c>
      <c r="I49" s="69">
        <v>2700</v>
      </c>
      <c r="J49" s="74">
        <v>400</v>
      </c>
      <c r="K49" s="74">
        <v>7800</v>
      </c>
      <c r="L49" s="182">
        <v>2800</v>
      </c>
      <c r="M49" s="69">
        <v>2800</v>
      </c>
      <c r="N49" s="69">
        <v>2800</v>
      </c>
      <c r="O49" s="69">
        <v>2800</v>
      </c>
      <c r="P49" s="69">
        <v>2800</v>
      </c>
      <c r="Q49" s="69">
        <v>2800</v>
      </c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</row>
    <row r="50" spans="1:40" s="43" customFormat="1" ht="15.75" thickBot="1">
      <c r="A50" s="51">
        <v>58</v>
      </c>
      <c r="B50" s="51" t="s">
        <v>1170</v>
      </c>
      <c r="C50" s="51" t="s">
        <v>862</v>
      </c>
      <c r="D50" s="187">
        <v>2400</v>
      </c>
      <c r="E50" s="51">
        <v>2400</v>
      </c>
      <c r="F50" s="51">
        <v>2400</v>
      </c>
      <c r="G50" s="51">
        <v>2400</v>
      </c>
      <c r="H50" s="51">
        <v>2400</v>
      </c>
      <c r="I50" s="51">
        <v>2000</v>
      </c>
      <c r="J50" s="53">
        <v>400</v>
      </c>
      <c r="K50" s="53">
        <v>1330</v>
      </c>
      <c r="L50" s="188">
        <v>2600</v>
      </c>
      <c r="M50" s="51">
        <v>2600</v>
      </c>
      <c r="N50" s="51">
        <v>1200</v>
      </c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</row>
    <row r="51" spans="1:40" ht="15.75" thickBot="1">
      <c r="A51" s="69">
        <v>60</v>
      </c>
      <c r="B51" s="2" t="s">
        <v>1177</v>
      </c>
      <c r="C51" s="2" t="s">
        <v>81</v>
      </c>
      <c r="D51" s="159">
        <v>2400</v>
      </c>
      <c r="E51" s="2">
        <v>2400</v>
      </c>
      <c r="F51" s="2">
        <v>2400</v>
      </c>
      <c r="G51" s="2">
        <v>2400</v>
      </c>
      <c r="H51" s="2">
        <v>2400</v>
      </c>
      <c r="I51" s="2">
        <v>2700</v>
      </c>
      <c r="J51" s="10">
        <v>400</v>
      </c>
      <c r="K51" s="10">
        <v>7800</v>
      </c>
      <c r="L51" s="182">
        <v>2600</v>
      </c>
      <c r="M51" s="2">
        <v>2600</v>
      </c>
      <c r="N51" s="2">
        <v>2600</v>
      </c>
      <c r="O51" s="2">
        <v>2600</v>
      </c>
      <c r="P51" s="2">
        <v>2600</v>
      </c>
      <c r="Q51" s="2">
        <v>2600</v>
      </c>
      <c r="R51" s="2">
        <v>2600</v>
      </c>
    </row>
    <row r="52" spans="1:40" s="70" customFormat="1" ht="15.75" thickBot="1">
      <c r="A52" s="69">
        <v>61</v>
      </c>
      <c r="B52" s="69" t="s">
        <v>1178</v>
      </c>
      <c r="C52" s="69" t="s">
        <v>652</v>
      </c>
      <c r="D52" s="159">
        <v>2400</v>
      </c>
      <c r="E52" s="69" t="s">
        <v>3456</v>
      </c>
      <c r="F52" s="69"/>
      <c r="G52" s="69"/>
      <c r="H52" s="69"/>
      <c r="I52" s="69"/>
      <c r="J52" s="74"/>
      <c r="K52" s="74">
        <v>1700</v>
      </c>
      <c r="L52" s="182">
        <v>2600</v>
      </c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</row>
    <row r="53" spans="1:40" ht="15.75" thickBot="1">
      <c r="A53" s="69">
        <v>62</v>
      </c>
      <c r="B53" s="2" t="s">
        <v>510</v>
      </c>
      <c r="C53" s="2" t="s">
        <v>1180</v>
      </c>
      <c r="D53" s="159">
        <v>2400</v>
      </c>
      <c r="E53" s="2">
        <v>2400</v>
      </c>
      <c r="F53" s="2">
        <v>2400</v>
      </c>
      <c r="G53" s="2">
        <v>2400</v>
      </c>
      <c r="H53" s="2">
        <v>2400</v>
      </c>
      <c r="I53" s="2">
        <v>2700</v>
      </c>
      <c r="L53" s="182">
        <v>2600</v>
      </c>
      <c r="M53" s="2">
        <v>2600</v>
      </c>
      <c r="N53" s="2">
        <v>2600</v>
      </c>
    </row>
    <row r="54" spans="1:40" ht="15.75" thickBot="1">
      <c r="A54" s="69">
        <v>63</v>
      </c>
      <c r="B54" s="2" t="s">
        <v>83</v>
      </c>
      <c r="C54" s="2" t="s">
        <v>48</v>
      </c>
      <c r="D54" s="159">
        <v>2400</v>
      </c>
      <c r="E54" s="2">
        <v>2400</v>
      </c>
      <c r="F54" s="2">
        <v>2400</v>
      </c>
      <c r="G54" s="2">
        <v>2400</v>
      </c>
      <c r="H54" s="2">
        <v>2400</v>
      </c>
      <c r="I54" s="2">
        <v>1400</v>
      </c>
      <c r="J54" s="10">
        <v>400</v>
      </c>
      <c r="K54" s="10">
        <v>7800</v>
      </c>
      <c r="L54" s="182">
        <v>2600</v>
      </c>
      <c r="M54" s="2">
        <v>2600</v>
      </c>
      <c r="N54" s="2">
        <v>2600</v>
      </c>
      <c r="O54" s="2">
        <v>2600</v>
      </c>
      <c r="P54" s="2">
        <v>2600</v>
      </c>
      <c r="Q54" s="2">
        <v>2600</v>
      </c>
      <c r="R54" s="2">
        <v>2600</v>
      </c>
    </row>
    <row r="55" spans="1:40" ht="15.75" thickBot="1">
      <c r="A55" s="69">
        <v>64</v>
      </c>
      <c r="B55" s="2" t="s">
        <v>1181</v>
      </c>
      <c r="C55" s="2" t="s">
        <v>1182</v>
      </c>
      <c r="D55" s="159">
        <v>2600</v>
      </c>
      <c r="E55" s="2">
        <v>2600</v>
      </c>
      <c r="F55" s="2">
        <v>2600</v>
      </c>
      <c r="G55" s="2">
        <v>2600</v>
      </c>
      <c r="H55" s="2">
        <v>2600</v>
      </c>
      <c r="I55" s="2">
        <v>2700</v>
      </c>
      <c r="J55" s="10">
        <v>400</v>
      </c>
      <c r="K55" s="10">
        <v>7800</v>
      </c>
      <c r="L55" s="182">
        <v>2800</v>
      </c>
      <c r="M55" s="2">
        <v>2600</v>
      </c>
      <c r="N55" s="2">
        <v>2800</v>
      </c>
      <c r="O55" s="2">
        <v>2800</v>
      </c>
      <c r="P55" s="2">
        <v>2800</v>
      </c>
      <c r="Q55" s="2">
        <v>2800</v>
      </c>
      <c r="R55" s="2">
        <v>2800</v>
      </c>
    </row>
    <row r="56" spans="1:40" ht="15.75" thickBot="1">
      <c r="A56" s="69">
        <v>65</v>
      </c>
      <c r="B56" s="2" t="s">
        <v>1183</v>
      </c>
      <c r="C56" s="2" t="s">
        <v>1184</v>
      </c>
      <c r="D56" s="159">
        <v>2400</v>
      </c>
      <c r="E56" s="2">
        <v>2400</v>
      </c>
      <c r="F56" s="2">
        <v>2400</v>
      </c>
      <c r="G56" s="2">
        <v>2400</v>
      </c>
      <c r="H56" s="2">
        <v>2400</v>
      </c>
      <c r="J56" s="10">
        <v>400</v>
      </c>
      <c r="L56" s="182">
        <v>2600</v>
      </c>
      <c r="M56" s="2">
        <v>2600</v>
      </c>
      <c r="N56" s="2">
        <v>2600</v>
      </c>
      <c r="O56" s="2">
        <v>2600</v>
      </c>
      <c r="P56" s="2">
        <v>2600</v>
      </c>
      <c r="Q56" s="2">
        <v>2600</v>
      </c>
      <c r="R56" s="2">
        <v>2600</v>
      </c>
    </row>
    <row r="57" spans="1:40" s="70" customFormat="1" ht="15.75" thickBot="1">
      <c r="A57" s="69">
        <v>67</v>
      </c>
      <c r="B57" s="69" t="s">
        <v>507</v>
      </c>
      <c r="C57" s="69" t="s">
        <v>682</v>
      </c>
      <c r="D57" s="159">
        <v>2200</v>
      </c>
      <c r="E57" s="69">
        <v>2200</v>
      </c>
      <c r="F57" s="69">
        <v>2200</v>
      </c>
      <c r="G57" s="69">
        <v>2200</v>
      </c>
      <c r="H57" s="69">
        <v>2200</v>
      </c>
      <c r="I57" s="69"/>
      <c r="J57" s="74">
        <v>400</v>
      </c>
      <c r="K57" s="74"/>
      <c r="L57" s="182">
        <v>2400</v>
      </c>
      <c r="M57" s="69">
        <v>2400</v>
      </c>
      <c r="N57" s="69">
        <v>2400</v>
      </c>
      <c r="O57" s="69">
        <v>2400</v>
      </c>
      <c r="P57" s="69">
        <v>2400</v>
      </c>
      <c r="Q57" s="69">
        <v>2400</v>
      </c>
      <c r="R57" s="69">
        <v>2400</v>
      </c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</row>
    <row r="58" spans="1:40" s="70" customFormat="1" ht="15.75" thickBot="1">
      <c r="A58" s="69">
        <v>68</v>
      </c>
      <c r="B58" s="69" t="s">
        <v>1186</v>
      </c>
      <c r="C58" s="69" t="s">
        <v>173</v>
      </c>
      <c r="D58" s="159">
        <v>2400</v>
      </c>
      <c r="E58" s="69">
        <v>2400</v>
      </c>
      <c r="F58" s="69">
        <v>2400</v>
      </c>
      <c r="G58" s="69">
        <v>2400</v>
      </c>
      <c r="H58" s="69">
        <v>2400</v>
      </c>
      <c r="I58" s="69">
        <v>2700</v>
      </c>
      <c r="J58" s="74">
        <v>400</v>
      </c>
      <c r="K58" s="74"/>
      <c r="L58" s="182">
        <v>2600</v>
      </c>
      <c r="M58" s="69">
        <v>2600</v>
      </c>
      <c r="N58" s="69">
        <v>2600</v>
      </c>
      <c r="O58" s="69">
        <v>2600</v>
      </c>
      <c r="P58" s="69">
        <v>2600</v>
      </c>
      <c r="Q58" s="69">
        <v>2600</v>
      </c>
      <c r="R58" s="69">
        <v>2600</v>
      </c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</row>
    <row r="59" spans="1:40" s="70" customFormat="1" ht="15.75" thickBot="1">
      <c r="A59" s="69">
        <v>69</v>
      </c>
      <c r="B59" s="69" t="s">
        <v>587</v>
      </c>
      <c r="C59" s="69" t="s">
        <v>1187</v>
      </c>
      <c r="D59" s="183">
        <v>2400</v>
      </c>
      <c r="E59" s="69">
        <v>2400</v>
      </c>
      <c r="F59" s="69">
        <v>2400</v>
      </c>
      <c r="G59" s="69">
        <v>2400</v>
      </c>
      <c r="H59" s="69">
        <v>2400</v>
      </c>
      <c r="I59" s="69">
        <v>2700</v>
      </c>
      <c r="J59" s="74"/>
      <c r="K59" s="74"/>
      <c r="L59" s="213">
        <v>2600</v>
      </c>
      <c r="M59" s="69">
        <v>2600</v>
      </c>
      <c r="N59" s="69">
        <v>2600</v>
      </c>
      <c r="O59" s="69">
        <v>2600</v>
      </c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</row>
    <row r="60" spans="1:40" s="70" customFormat="1" ht="15.75" thickBot="1">
      <c r="A60" s="69">
        <v>71</v>
      </c>
      <c r="B60" s="69" t="s">
        <v>661</v>
      </c>
      <c r="C60" s="69" t="s">
        <v>1190</v>
      </c>
      <c r="D60" s="159">
        <v>1950</v>
      </c>
      <c r="E60" s="69">
        <v>2400</v>
      </c>
      <c r="F60" s="69">
        <v>2400</v>
      </c>
      <c r="G60" s="69">
        <v>1950</v>
      </c>
      <c r="H60" s="69">
        <v>1950</v>
      </c>
      <c r="I60" s="69">
        <v>0</v>
      </c>
      <c r="J60" s="74"/>
      <c r="K60" s="74" t="s">
        <v>3410</v>
      </c>
      <c r="L60" s="182">
        <v>2150</v>
      </c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</row>
    <row r="61" spans="1:40" s="43" customFormat="1" ht="15.75" thickBot="1">
      <c r="A61" s="51">
        <v>72</v>
      </c>
      <c r="B61" s="51" t="s">
        <v>1195</v>
      </c>
      <c r="C61" s="51" t="s">
        <v>1194</v>
      </c>
      <c r="D61" s="187">
        <v>2900</v>
      </c>
      <c r="E61" s="51">
        <v>2900</v>
      </c>
      <c r="F61" s="51">
        <v>2900</v>
      </c>
      <c r="G61" s="51">
        <v>2900</v>
      </c>
      <c r="H61" s="51">
        <v>2900</v>
      </c>
      <c r="I61" s="51">
        <v>2700</v>
      </c>
      <c r="J61" s="53">
        <v>400</v>
      </c>
      <c r="K61" s="53"/>
      <c r="L61" s="188">
        <v>3100</v>
      </c>
      <c r="M61" s="51">
        <v>3100</v>
      </c>
      <c r="N61" s="51">
        <v>3100</v>
      </c>
      <c r="O61" s="51">
        <v>3100</v>
      </c>
      <c r="P61" s="51">
        <v>600</v>
      </c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</row>
    <row r="62" spans="1:40" s="95" customFormat="1" ht="15.75" thickBot="1">
      <c r="A62" s="69">
        <v>73</v>
      </c>
      <c r="B62" s="93" t="s">
        <v>1201</v>
      </c>
      <c r="C62" s="93" t="s">
        <v>1202</v>
      </c>
      <c r="D62" s="168">
        <v>2400</v>
      </c>
      <c r="E62" s="93"/>
      <c r="F62" s="93"/>
      <c r="G62" s="93"/>
      <c r="H62" s="93"/>
      <c r="I62" s="93"/>
      <c r="J62" s="119"/>
      <c r="K62" s="119"/>
      <c r="L62" s="182">
        <v>2600</v>
      </c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spans="1:40" ht="15.75" thickBot="1">
      <c r="A63" s="69">
        <v>74</v>
      </c>
      <c r="B63" s="2" t="s">
        <v>510</v>
      </c>
      <c r="C63" s="2" t="s">
        <v>933</v>
      </c>
      <c r="D63" s="159">
        <v>2600</v>
      </c>
      <c r="E63" s="2">
        <v>2600</v>
      </c>
      <c r="F63" s="2">
        <v>2600</v>
      </c>
      <c r="G63" s="2">
        <v>2600</v>
      </c>
      <c r="H63" s="2">
        <v>2600</v>
      </c>
      <c r="I63" s="2">
        <v>2700</v>
      </c>
      <c r="J63" s="10">
        <v>400</v>
      </c>
      <c r="K63" s="10">
        <v>7800</v>
      </c>
      <c r="L63" s="182">
        <v>2800</v>
      </c>
      <c r="M63" s="2">
        <v>2800</v>
      </c>
      <c r="N63" s="2">
        <v>2800</v>
      </c>
      <c r="O63" s="2">
        <v>2800</v>
      </c>
      <c r="P63" s="2">
        <v>2800</v>
      </c>
      <c r="Q63" s="2">
        <v>2800</v>
      </c>
      <c r="R63" s="2">
        <v>2800</v>
      </c>
    </row>
    <row r="64" spans="1:40" s="70" customFormat="1" ht="15.75" thickBot="1">
      <c r="A64" s="69">
        <v>76</v>
      </c>
      <c r="B64" s="69" t="s">
        <v>1205</v>
      </c>
      <c r="C64" s="69" t="s">
        <v>1206</v>
      </c>
      <c r="D64" s="159">
        <v>2400</v>
      </c>
      <c r="E64" s="69">
        <v>2400</v>
      </c>
      <c r="F64" s="69">
        <v>2400</v>
      </c>
      <c r="G64" s="69">
        <v>2400</v>
      </c>
      <c r="H64" s="69">
        <v>2400</v>
      </c>
      <c r="I64" s="69">
        <v>2700</v>
      </c>
      <c r="J64" s="74">
        <v>400</v>
      </c>
      <c r="K64" s="74"/>
      <c r="L64" s="182">
        <v>2600</v>
      </c>
      <c r="M64" s="69">
        <v>2600</v>
      </c>
      <c r="N64" s="69">
        <v>2600</v>
      </c>
      <c r="O64" s="69">
        <v>2600</v>
      </c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</row>
    <row r="65" spans="1:40" ht="15.75" thickBot="1">
      <c r="A65" s="69">
        <v>77</v>
      </c>
      <c r="B65" s="2" t="s">
        <v>1207</v>
      </c>
      <c r="C65" s="2" t="s">
        <v>1208</v>
      </c>
      <c r="D65" s="159">
        <v>2400</v>
      </c>
      <c r="E65" s="2">
        <v>2400</v>
      </c>
      <c r="F65" s="2">
        <v>2400</v>
      </c>
      <c r="G65" s="2">
        <v>2400</v>
      </c>
      <c r="H65" s="2">
        <v>2400</v>
      </c>
      <c r="I65" s="2">
        <v>2700</v>
      </c>
      <c r="J65" s="10">
        <v>400</v>
      </c>
      <c r="K65" s="10">
        <v>7800</v>
      </c>
      <c r="L65" s="182">
        <v>2600</v>
      </c>
      <c r="M65" s="2">
        <v>2600</v>
      </c>
      <c r="N65" s="2">
        <v>2600</v>
      </c>
      <c r="O65" s="2">
        <v>2600</v>
      </c>
      <c r="P65" s="2">
        <v>2600</v>
      </c>
    </row>
    <row r="66" spans="1:40" s="70" customFormat="1" ht="15.75" thickBot="1">
      <c r="A66" s="69">
        <v>78</v>
      </c>
      <c r="B66" s="69" t="s">
        <v>908</v>
      </c>
      <c r="C66" s="69" t="s">
        <v>946</v>
      </c>
      <c r="D66" s="159">
        <v>2900</v>
      </c>
      <c r="E66" s="69">
        <v>2900</v>
      </c>
      <c r="F66" s="69">
        <v>2900</v>
      </c>
      <c r="G66" s="69">
        <v>2900</v>
      </c>
      <c r="H66" s="69">
        <v>2900</v>
      </c>
      <c r="I66" s="69">
        <v>2700</v>
      </c>
      <c r="J66" s="74">
        <v>400</v>
      </c>
      <c r="K66" s="74"/>
      <c r="L66" s="182">
        <v>3100</v>
      </c>
      <c r="M66" s="69">
        <v>3100</v>
      </c>
      <c r="N66" s="69">
        <v>3100</v>
      </c>
      <c r="O66" s="69">
        <v>3100</v>
      </c>
      <c r="P66" s="69">
        <v>3100</v>
      </c>
      <c r="Q66" s="69">
        <v>3100</v>
      </c>
      <c r="R66" s="69">
        <v>3100</v>
      </c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</row>
    <row r="67" spans="1:40" s="70" customFormat="1" ht="15.75" thickBot="1">
      <c r="A67" s="69">
        <v>79</v>
      </c>
      <c r="B67" s="69" t="s">
        <v>1233</v>
      </c>
      <c r="C67" s="69" t="s">
        <v>1213</v>
      </c>
      <c r="D67" s="183">
        <v>2400</v>
      </c>
      <c r="E67" s="69">
        <v>2400</v>
      </c>
      <c r="F67" s="69">
        <v>2400</v>
      </c>
      <c r="G67" s="69">
        <v>2400</v>
      </c>
      <c r="H67" s="69">
        <v>2000</v>
      </c>
      <c r="I67" s="69"/>
      <c r="J67" s="74"/>
      <c r="K67" s="74">
        <v>7800</v>
      </c>
      <c r="L67" s="213">
        <v>2600</v>
      </c>
      <c r="M67" s="69">
        <v>2600</v>
      </c>
      <c r="N67" s="69">
        <v>2600</v>
      </c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</row>
    <row r="68" spans="1:40" s="70" customFormat="1" ht="15.75" thickBot="1">
      <c r="A68" s="69">
        <v>80</v>
      </c>
      <c r="B68" s="69" t="s">
        <v>1214</v>
      </c>
      <c r="C68" s="69" t="s">
        <v>1215</v>
      </c>
      <c r="D68" s="159">
        <v>2400</v>
      </c>
      <c r="E68" s="69">
        <v>2400</v>
      </c>
      <c r="F68" s="69">
        <v>2400</v>
      </c>
      <c r="G68" s="69">
        <v>2400</v>
      </c>
      <c r="H68" s="69">
        <v>2400</v>
      </c>
      <c r="I68" s="69"/>
      <c r="J68" s="74">
        <v>400</v>
      </c>
      <c r="K68" s="74">
        <v>7800</v>
      </c>
      <c r="L68" s="182">
        <v>2600</v>
      </c>
      <c r="M68" s="69">
        <v>2600</v>
      </c>
      <c r="N68" s="69">
        <v>2600</v>
      </c>
      <c r="O68" s="69">
        <v>2600</v>
      </c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</row>
    <row r="69" spans="1:40" s="70" customFormat="1" ht="15.75" thickBot="1">
      <c r="A69" s="69">
        <v>82</v>
      </c>
      <c r="B69" s="69" t="s">
        <v>1216</v>
      </c>
      <c r="C69" s="69" t="s">
        <v>688</v>
      </c>
      <c r="D69" s="183">
        <v>2400</v>
      </c>
      <c r="E69" s="69">
        <v>2400</v>
      </c>
      <c r="F69" s="69">
        <v>2400</v>
      </c>
      <c r="G69" s="69">
        <v>2400</v>
      </c>
      <c r="H69" s="69">
        <v>2400</v>
      </c>
      <c r="I69" s="69">
        <v>2700</v>
      </c>
      <c r="J69" s="74">
        <v>400</v>
      </c>
      <c r="K69" s="74">
        <v>5330</v>
      </c>
      <c r="L69" s="213">
        <v>2600</v>
      </c>
      <c r="M69" s="69">
        <v>2600</v>
      </c>
      <c r="N69" s="69">
        <v>2600</v>
      </c>
      <c r="O69" s="69">
        <v>2600</v>
      </c>
      <c r="P69" s="69">
        <v>2600</v>
      </c>
      <c r="Q69" s="69">
        <v>2600</v>
      </c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</row>
    <row r="70" spans="1:40" s="70" customFormat="1" ht="15.75" thickBot="1">
      <c r="A70" s="69">
        <v>83</v>
      </c>
      <c r="B70" s="69" t="s">
        <v>1222</v>
      </c>
      <c r="C70" s="69" t="s">
        <v>1223</v>
      </c>
      <c r="D70" s="183">
        <v>2600</v>
      </c>
      <c r="E70" s="69">
        <v>2600</v>
      </c>
      <c r="F70" s="69">
        <v>2600</v>
      </c>
      <c r="G70" s="69">
        <v>2600</v>
      </c>
      <c r="H70" s="69">
        <v>2600</v>
      </c>
      <c r="I70" s="69">
        <v>2700</v>
      </c>
      <c r="J70" s="74">
        <v>400</v>
      </c>
      <c r="K70" s="74"/>
      <c r="L70" s="213">
        <v>2800</v>
      </c>
      <c r="M70" s="69">
        <v>2800</v>
      </c>
      <c r="N70" s="69">
        <v>2800</v>
      </c>
      <c r="O70" s="69">
        <v>2800</v>
      </c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</row>
    <row r="71" spans="1:40" s="2" customFormat="1" ht="15.75" thickBot="1">
      <c r="A71" s="69">
        <v>84</v>
      </c>
      <c r="B71" s="2" t="s">
        <v>1228</v>
      </c>
      <c r="C71" s="2" t="s">
        <v>1229</v>
      </c>
      <c r="D71" s="159">
        <v>2900</v>
      </c>
      <c r="E71" s="2">
        <v>2900</v>
      </c>
      <c r="F71" s="2">
        <v>2900</v>
      </c>
      <c r="G71" s="2">
        <v>2900</v>
      </c>
      <c r="H71" s="2">
        <v>2900</v>
      </c>
      <c r="I71" s="2">
        <v>2700</v>
      </c>
      <c r="J71" s="10">
        <v>400</v>
      </c>
      <c r="K71" s="10">
        <v>7800</v>
      </c>
      <c r="L71" s="182">
        <v>3100</v>
      </c>
      <c r="M71" s="2">
        <v>3100</v>
      </c>
      <c r="N71" s="2">
        <v>3100</v>
      </c>
      <c r="O71" s="2">
        <v>3100</v>
      </c>
      <c r="P71" s="2">
        <v>3100</v>
      </c>
      <c r="Q71" s="2">
        <v>3100</v>
      </c>
    </row>
    <row r="72" spans="1:40" ht="15.75" thickBot="1">
      <c r="A72" s="69">
        <v>85</v>
      </c>
      <c r="B72" s="2" t="s">
        <v>1235</v>
      </c>
      <c r="C72" s="2" t="s">
        <v>1236</v>
      </c>
      <c r="D72" s="159">
        <v>2400</v>
      </c>
      <c r="E72" s="2">
        <v>2400</v>
      </c>
      <c r="F72" s="2">
        <v>2400</v>
      </c>
      <c r="G72" s="2">
        <v>2400</v>
      </c>
      <c r="H72" s="2">
        <v>2400</v>
      </c>
      <c r="I72" s="2">
        <v>2700</v>
      </c>
      <c r="L72" s="182">
        <v>2600</v>
      </c>
      <c r="M72" s="2">
        <v>2600</v>
      </c>
      <c r="N72" s="2">
        <v>2600</v>
      </c>
      <c r="O72" s="2">
        <v>2600</v>
      </c>
    </row>
    <row r="73" spans="1:40" s="70" customFormat="1" ht="15.75" thickBot="1">
      <c r="A73" s="69">
        <v>86</v>
      </c>
      <c r="B73" s="69" t="s">
        <v>1237</v>
      </c>
      <c r="C73" s="69" t="s">
        <v>1238</v>
      </c>
      <c r="D73" s="159">
        <v>2600</v>
      </c>
      <c r="E73" s="69">
        <v>2600</v>
      </c>
      <c r="F73" s="69">
        <v>2600</v>
      </c>
      <c r="G73" s="69">
        <v>2600</v>
      </c>
      <c r="H73" s="69">
        <v>2600</v>
      </c>
      <c r="I73" s="69">
        <v>2700</v>
      </c>
      <c r="J73" s="74">
        <v>400</v>
      </c>
      <c r="K73" s="74"/>
      <c r="L73" s="182">
        <v>2800</v>
      </c>
      <c r="M73" s="69">
        <v>2800</v>
      </c>
      <c r="N73" s="69">
        <v>2800</v>
      </c>
      <c r="O73" s="69">
        <v>2800</v>
      </c>
      <c r="P73" s="69">
        <v>2800</v>
      </c>
      <c r="Q73" s="69">
        <v>2800</v>
      </c>
      <c r="R73" s="69">
        <v>2800</v>
      </c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</row>
    <row r="74" spans="1:40" s="70" customFormat="1" ht="15.75" thickBot="1">
      <c r="A74" s="69">
        <v>87</v>
      </c>
      <c r="B74" s="69" t="s">
        <v>1239</v>
      </c>
      <c r="C74" s="69" t="s">
        <v>1240</v>
      </c>
      <c r="D74" s="159">
        <v>2400</v>
      </c>
      <c r="E74" s="69">
        <v>2400</v>
      </c>
      <c r="F74" s="69">
        <v>2400</v>
      </c>
      <c r="G74" s="69">
        <v>2400</v>
      </c>
      <c r="H74" s="69">
        <v>2400</v>
      </c>
      <c r="I74" s="69">
        <v>2700</v>
      </c>
      <c r="J74" s="74">
        <v>400</v>
      </c>
      <c r="K74" s="74">
        <v>7800</v>
      </c>
      <c r="L74" s="182">
        <v>2600</v>
      </c>
      <c r="M74" s="69">
        <v>2600</v>
      </c>
      <c r="N74" s="69">
        <v>2600</v>
      </c>
      <c r="O74" s="69">
        <v>2600</v>
      </c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</row>
    <row r="75" spans="1:40" s="70" customFormat="1" ht="15.75" thickBot="1">
      <c r="A75" s="69">
        <v>89</v>
      </c>
      <c r="B75" s="69" t="s">
        <v>1250</v>
      </c>
      <c r="C75" s="69" t="s">
        <v>862</v>
      </c>
      <c r="D75" s="183">
        <v>2400</v>
      </c>
      <c r="E75" s="69">
        <v>2400</v>
      </c>
      <c r="F75" s="69">
        <v>2400</v>
      </c>
      <c r="G75" s="69">
        <v>2400</v>
      </c>
      <c r="H75" s="69"/>
      <c r="I75" s="69"/>
      <c r="J75" s="74">
        <v>400</v>
      </c>
      <c r="K75" s="74">
        <v>4560</v>
      </c>
      <c r="L75" s="213">
        <v>2600</v>
      </c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</row>
    <row r="76" spans="1:40" s="69" customFormat="1" ht="15.75" thickBot="1">
      <c r="A76" s="69">
        <v>91</v>
      </c>
      <c r="B76" s="69" t="s">
        <v>1055</v>
      </c>
      <c r="C76" s="69" t="s">
        <v>85</v>
      </c>
      <c r="D76" s="159">
        <v>2400</v>
      </c>
      <c r="E76" s="69">
        <v>2400</v>
      </c>
      <c r="F76" s="69">
        <v>2400</v>
      </c>
      <c r="G76" s="69">
        <v>2400</v>
      </c>
      <c r="H76" s="69">
        <v>2400</v>
      </c>
      <c r="I76" s="69">
        <v>2700</v>
      </c>
      <c r="J76" s="74"/>
      <c r="K76" s="74"/>
      <c r="L76" s="182">
        <v>2600</v>
      </c>
      <c r="M76" s="69">
        <v>2600</v>
      </c>
      <c r="N76" s="69">
        <v>2600</v>
      </c>
    </row>
    <row r="77" spans="1:40" s="26" customFormat="1" ht="15.75" thickBot="1">
      <c r="A77" s="25">
        <v>94</v>
      </c>
      <c r="B77" s="25" t="s">
        <v>1282</v>
      </c>
      <c r="C77" s="25" t="s">
        <v>1283</v>
      </c>
      <c r="D77" s="160">
        <v>2400</v>
      </c>
      <c r="E77" s="25">
        <v>2400</v>
      </c>
      <c r="F77" s="25">
        <v>2400</v>
      </c>
      <c r="G77" s="25">
        <v>2400</v>
      </c>
      <c r="H77" s="25">
        <v>2400</v>
      </c>
      <c r="I77" s="25"/>
      <c r="J77" s="114"/>
      <c r="K77" s="114"/>
      <c r="L77" s="193">
        <v>2600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</row>
    <row r="78" spans="1:40" ht="15.75" thickBot="1">
      <c r="A78" s="69">
        <v>95</v>
      </c>
      <c r="B78" s="2" t="s">
        <v>888</v>
      </c>
      <c r="C78" s="2" t="s">
        <v>1497</v>
      </c>
      <c r="D78" s="159">
        <v>2400</v>
      </c>
      <c r="E78" s="2">
        <v>2400</v>
      </c>
      <c r="F78" s="2">
        <v>2400</v>
      </c>
      <c r="G78" s="2">
        <v>2400</v>
      </c>
      <c r="H78" s="2">
        <v>2400</v>
      </c>
      <c r="I78" s="2">
        <v>2700</v>
      </c>
      <c r="J78" s="10">
        <v>400</v>
      </c>
      <c r="K78" s="10">
        <v>7800</v>
      </c>
      <c r="L78" s="182">
        <v>2600</v>
      </c>
      <c r="M78" s="2">
        <v>2600</v>
      </c>
      <c r="N78" s="2">
        <v>2600</v>
      </c>
      <c r="O78" s="2">
        <v>2600</v>
      </c>
      <c r="P78" s="2">
        <v>2600</v>
      </c>
      <c r="Q78" s="2">
        <v>2600</v>
      </c>
    </row>
    <row r="79" spans="1:40" ht="15.75" thickBot="1">
      <c r="A79" s="69">
        <v>96</v>
      </c>
      <c r="B79" s="2" t="s">
        <v>1553</v>
      </c>
      <c r="C79" s="2" t="s">
        <v>1338</v>
      </c>
      <c r="D79" s="159">
        <v>2400</v>
      </c>
      <c r="E79" s="2">
        <v>2400</v>
      </c>
      <c r="F79" s="2">
        <v>2400</v>
      </c>
      <c r="G79" s="2">
        <v>2400</v>
      </c>
      <c r="H79" s="2">
        <v>2400</v>
      </c>
      <c r="I79" s="2">
        <v>2700</v>
      </c>
      <c r="J79" s="10">
        <v>400</v>
      </c>
      <c r="K79" s="10">
        <v>7800</v>
      </c>
      <c r="L79" s="182">
        <v>2600</v>
      </c>
      <c r="M79" s="2">
        <v>2600</v>
      </c>
      <c r="N79" s="2">
        <v>2600</v>
      </c>
      <c r="O79" s="2">
        <v>2600</v>
      </c>
      <c r="P79" s="2">
        <v>2600</v>
      </c>
      <c r="Q79" s="2">
        <v>2600</v>
      </c>
    </row>
    <row r="80" spans="1:40" ht="15.75" thickBot="1">
      <c r="A80" s="69">
        <v>97</v>
      </c>
      <c r="B80" s="2" t="s">
        <v>1302</v>
      </c>
      <c r="C80" s="2" t="s">
        <v>1303</v>
      </c>
      <c r="D80" s="159">
        <v>2400</v>
      </c>
      <c r="E80" s="2">
        <v>2400</v>
      </c>
      <c r="F80" s="2">
        <v>2400</v>
      </c>
      <c r="G80" s="2">
        <v>2400</v>
      </c>
      <c r="H80" s="2">
        <v>2400</v>
      </c>
      <c r="I80" s="2">
        <v>2400</v>
      </c>
      <c r="J80" s="10">
        <v>400</v>
      </c>
      <c r="L80" s="182">
        <v>2600</v>
      </c>
      <c r="M80" s="2">
        <v>2600</v>
      </c>
      <c r="N80" s="2">
        <v>2600</v>
      </c>
      <c r="O80" s="2">
        <v>2400</v>
      </c>
      <c r="P80" s="2">
        <v>2400</v>
      </c>
    </row>
    <row r="81" spans="1:40" ht="15.75" thickBot="1">
      <c r="A81" s="69">
        <v>98</v>
      </c>
      <c r="B81" s="2" t="s">
        <v>510</v>
      </c>
      <c r="C81" s="2" t="s">
        <v>604</v>
      </c>
      <c r="D81" s="159">
        <v>2400</v>
      </c>
      <c r="E81" s="2">
        <v>2400</v>
      </c>
      <c r="F81" s="2">
        <v>2400</v>
      </c>
      <c r="G81" s="2">
        <v>2400</v>
      </c>
      <c r="H81" s="2">
        <v>2400</v>
      </c>
      <c r="I81" s="2">
        <v>2700</v>
      </c>
      <c r="J81" s="10">
        <v>400</v>
      </c>
      <c r="K81" s="10">
        <v>7800</v>
      </c>
      <c r="L81" s="182">
        <v>2600</v>
      </c>
      <c r="M81" s="2">
        <v>2600</v>
      </c>
      <c r="N81" s="2">
        <v>2600</v>
      </c>
      <c r="O81" s="2">
        <v>2600</v>
      </c>
      <c r="P81" s="2">
        <v>2600</v>
      </c>
      <c r="Q81" s="2">
        <v>2600</v>
      </c>
    </row>
    <row r="82" spans="1:40" s="70" customFormat="1" ht="15.75" thickBot="1">
      <c r="A82" s="69">
        <v>99</v>
      </c>
      <c r="B82" s="69" t="s">
        <v>1310</v>
      </c>
      <c r="C82" s="69" t="s">
        <v>1311</v>
      </c>
      <c r="D82" s="183">
        <v>2400</v>
      </c>
      <c r="E82" s="69">
        <v>2400</v>
      </c>
      <c r="F82" s="69">
        <v>2400</v>
      </c>
      <c r="G82" s="69">
        <v>2400</v>
      </c>
      <c r="H82" s="69">
        <v>2400</v>
      </c>
      <c r="I82" s="69">
        <v>2700</v>
      </c>
      <c r="J82" s="74">
        <v>400</v>
      </c>
      <c r="K82" s="74">
        <v>1730</v>
      </c>
      <c r="L82" s="213">
        <v>2600</v>
      </c>
      <c r="M82" s="69">
        <v>0</v>
      </c>
      <c r="N82" s="69">
        <v>2600</v>
      </c>
      <c r="O82" s="69">
        <v>2600</v>
      </c>
      <c r="P82" s="69">
        <v>2600</v>
      </c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</row>
    <row r="83" spans="1:40" ht="15.75" thickBot="1">
      <c r="A83" s="69">
        <v>100</v>
      </c>
      <c r="B83" s="2" t="s">
        <v>1312</v>
      </c>
      <c r="C83" s="2" t="s">
        <v>1313</v>
      </c>
      <c r="D83" s="159">
        <v>2400</v>
      </c>
      <c r="E83" s="2">
        <v>2400</v>
      </c>
      <c r="F83" s="2">
        <v>2400</v>
      </c>
      <c r="G83" s="2">
        <v>2400</v>
      </c>
      <c r="H83" s="2">
        <v>2400</v>
      </c>
      <c r="I83" s="2">
        <v>2700</v>
      </c>
      <c r="J83" s="10">
        <v>400</v>
      </c>
      <c r="K83" s="10">
        <v>7800</v>
      </c>
      <c r="L83" s="182">
        <v>2600</v>
      </c>
      <c r="M83" s="2">
        <v>2600</v>
      </c>
      <c r="N83" s="2">
        <v>2600</v>
      </c>
      <c r="O83" s="2">
        <v>2600</v>
      </c>
      <c r="P83" s="2">
        <v>2600</v>
      </c>
      <c r="Q83" s="2">
        <v>2600</v>
      </c>
      <c r="R83" s="2">
        <v>2600</v>
      </c>
    </row>
    <row r="84" spans="1:40" s="70" customFormat="1" ht="15.75" thickBot="1">
      <c r="A84" s="69">
        <v>102</v>
      </c>
      <c r="B84" s="69" t="s">
        <v>888</v>
      </c>
      <c r="C84" s="69" t="s">
        <v>1319</v>
      </c>
      <c r="D84" s="159">
        <v>2400</v>
      </c>
      <c r="E84" s="69">
        <v>2400</v>
      </c>
      <c r="F84" s="69">
        <v>2400</v>
      </c>
      <c r="G84" s="69">
        <v>2400</v>
      </c>
      <c r="H84" s="69">
        <v>2400</v>
      </c>
      <c r="I84" s="69">
        <v>2700</v>
      </c>
      <c r="J84" s="74">
        <v>400</v>
      </c>
      <c r="K84" s="74"/>
      <c r="L84" s="182">
        <v>2600</v>
      </c>
      <c r="M84" s="69">
        <v>2600</v>
      </c>
      <c r="N84" s="69">
        <v>2600</v>
      </c>
      <c r="O84" s="69">
        <v>2600</v>
      </c>
      <c r="P84" s="69">
        <v>2600</v>
      </c>
      <c r="Q84" s="69">
        <v>2600</v>
      </c>
      <c r="R84" s="69">
        <v>2600</v>
      </c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</row>
    <row r="85" spans="1:40" s="70" customFormat="1" ht="15.75" thickBot="1">
      <c r="A85" s="69">
        <v>104</v>
      </c>
      <c r="B85" s="69" t="s">
        <v>1348</v>
      </c>
      <c r="C85" s="69" t="s">
        <v>1353</v>
      </c>
      <c r="D85" s="183">
        <v>1950</v>
      </c>
      <c r="E85" s="69">
        <v>1950</v>
      </c>
      <c r="F85" s="69">
        <v>1950</v>
      </c>
      <c r="G85" s="69">
        <v>1950</v>
      </c>
      <c r="H85" s="69">
        <v>1950</v>
      </c>
      <c r="I85" s="69">
        <v>2550</v>
      </c>
      <c r="J85" s="74">
        <v>400</v>
      </c>
      <c r="K85" s="74">
        <v>480</v>
      </c>
      <c r="L85" s="213">
        <v>2150</v>
      </c>
      <c r="M85" s="69">
        <v>2150</v>
      </c>
      <c r="N85" s="69">
        <v>2150</v>
      </c>
      <c r="O85" s="69">
        <v>2150</v>
      </c>
      <c r="P85" s="69">
        <v>2150</v>
      </c>
      <c r="Q85" s="69">
        <v>2150</v>
      </c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</row>
    <row r="86" spans="1:40" s="43" customFormat="1" ht="15.75" thickBot="1">
      <c r="A86" s="69">
        <v>105</v>
      </c>
      <c r="B86" s="51" t="s">
        <v>1291</v>
      </c>
      <c r="C86" s="51" t="s">
        <v>643</v>
      </c>
      <c r="D86" s="162">
        <v>2400</v>
      </c>
      <c r="E86" s="51">
        <v>2400</v>
      </c>
      <c r="F86" s="51">
        <v>2400</v>
      </c>
      <c r="G86" s="51">
        <v>2400</v>
      </c>
      <c r="H86" s="51">
        <v>0</v>
      </c>
      <c r="I86" s="51">
        <v>0</v>
      </c>
      <c r="J86" s="53"/>
      <c r="K86" s="53" t="s">
        <v>3667</v>
      </c>
      <c r="L86" s="182">
        <v>2500</v>
      </c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</row>
    <row r="87" spans="1:40" ht="15.75" thickBot="1">
      <c r="A87" s="69">
        <v>106</v>
      </c>
      <c r="B87" s="2" t="s">
        <v>1368</v>
      </c>
      <c r="C87" s="2" t="s">
        <v>1369</v>
      </c>
      <c r="D87" s="159">
        <v>2600</v>
      </c>
      <c r="E87" s="2">
        <v>2600</v>
      </c>
      <c r="F87" s="2">
        <v>2600</v>
      </c>
      <c r="G87" s="2">
        <v>2600</v>
      </c>
      <c r="H87" s="2">
        <v>2600</v>
      </c>
      <c r="I87" s="2">
        <v>2700</v>
      </c>
      <c r="J87" s="10">
        <v>400</v>
      </c>
      <c r="K87" s="10">
        <v>7800</v>
      </c>
      <c r="L87" s="182">
        <v>2800</v>
      </c>
      <c r="M87" s="2">
        <v>2800</v>
      </c>
      <c r="N87" s="2">
        <v>2800</v>
      </c>
      <c r="O87" s="2">
        <v>2800</v>
      </c>
      <c r="P87" s="2">
        <v>2800</v>
      </c>
      <c r="Q87" s="2">
        <v>2800</v>
      </c>
    </row>
    <row r="88" spans="1:40" s="43" customFormat="1" ht="15.75" thickBot="1">
      <c r="A88" s="69">
        <v>107</v>
      </c>
      <c r="B88" s="51" t="s">
        <v>1227</v>
      </c>
      <c r="C88" s="51" t="s">
        <v>577</v>
      </c>
      <c r="D88" s="159">
        <v>2400</v>
      </c>
      <c r="E88" s="51" t="s">
        <v>3523</v>
      </c>
      <c r="F88" s="51"/>
      <c r="G88" s="51"/>
      <c r="H88" s="51"/>
      <c r="I88" s="51"/>
      <c r="J88" s="53"/>
      <c r="K88" s="53"/>
      <c r="L88" s="182">
        <v>2600</v>
      </c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</row>
    <row r="89" spans="1:40" s="70" customFormat="1" ht="15.75" thickBot="1">
      <c r="A89" s="69">
        <v>108</v>
      </c>
      <c r="B89" s="69" t="s">
        <v>1391</v>
      </c>
      <c r="C89" s="69" t="s">
        <v>1392</v>
      </c>
      <c r="D89" s="159">
        <v>2400</v>
      </c>
      <c r="E89" s="69">
        <v>2400</v>
      </c>
      <c r="F89" s="69">
        <v>2400</v>
      </c>
      <c r="G89" s="69">
        <v>2400</v>
      </c>
      <c r="H89" s="69"/>
      <c r="I89" s="69"/>
      <c r="J89" s="74"/>
      <c r="K89" s="74" t="s">
        <v>3418</v>
      </c>
      <c r="L89" s="182">
        <v>2600</v>
      </c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</row>
    <row r="90" spans="1:40" s="70" customFormat="1" ht="15.75" thickBot="1">
      <c r="A90" s="69">
        <v>109</v>
      </c>
      <c r="B90" s="69" t="s">
        <v>1411</v>
      </c>
      <c r="C90" s="69" t="s">
        <v>1412</v>
      </c>
      <c r="D90" s="159">
        <v>2400</v>
      </c>
      <c r="E90" s="69">
        <v>2400</v>
      </c>
      <c r="F90" s="69">
        <v>2400</v>
      </c>
      <c r="G90" s="69">
        <v>2400</v>
      </c>
      <c r="H90" s="69">
        <v>2400</v>
      </c>
      <c r="I90" s="69">
        <v>2700</v>
      </c>
      <c r="J90" s="74">
        <v>400</v>
      </c>
      <c r="K90" s="74">
        <v>7800</v>
      </c>
      <c r="L90" s="182">
        <v>2600</v>
      </c>
      <c r="M90" s="69">
        <v>2600</v>
      </c>
      <c r="N90" s="69">
        <v>2600</v>
      </c>
      <c r="O90" s="69">
        <v>2600</v>
      </c>
      <c r="P90" s="69">
        <v>2600</v>
      </c>
      <c r="Q90" s="69">
        <v>2600</v>
      </c>
      <c r="R90" s="69">
        <v>2600</v>
      </c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</row>
    <row r="91" spans="1:40" ht="15.75" thickBot="1">
      <c r="A91" s="69">
        <v>111</v>
      </c>
      <c r="B91" s="2" t="s">
        <v>711</v>
      </c>
      <c r="C91" s="2" t="s">
        <v>1445</v>
      </c>
      <c r="D91" s="159">
        <v>2900</v>
      </c>
      <c r="E91" s="2">
        <v>2900</v>
      </c>
      <c r="F91" s="2">
        <v>2900</v>
      </c>
      <c r="G91" s="2">
        <v>2900</v>
      </c>
      <c r="H91" s="2">
        <v>2900</v>
      </c>
      <c r="I91" s="2">
        <v>2700</v>
      </c>
      <c r="J91" s="10">
        <v>400</v>
      </c>
      <c r="K91" s="10">
        <v>7800</v>
      </c>
      <c r="L91" s="182">
        <v>3100</v>
      </c>
      <c r="M91" s="2">
        <v>3100</v>
      </c>
      <c r="N91" s="2">
        <v>3100</v>
      </c>
      <c r="O91" s="2">
        <v>3100</v>
      </c>
      <c r="P91" s="2">
        <v>3100</v>
      </c>
      <c r="Q91" s="2">
        <v>3100</v>
      </c>
      <c r="R91" s="2">
        <v>3100</v>
      </c>
    </row>
    <row r="92" spans="1:40" s="43" customFormat="1" ht="15.75" thickBot="1">
      <c r="A92" s="69">
        <v>112</v>
      </c>
      <c r="B92" s="51" t="s">
        <v>1452</v>
      </c>
      <c r="C92" s="51" t="s">
        <v>771</v>
      </c>
      <c r="D92" s="159">
        <v>2400</v>
      </c>
      <c r="E92" s="51">
        <v>2400</v>
      </c>
      <c r="F92" s="51">
        <v>2400</v>
      </c>
      <c r="G92" s="51">
        <v>2050</v>
      </c>
      <c r="H92" s="51"/>
      <c r="I92" s="51"/>
      <c r="J92" s="53"/>
      <c r="K92" s="53">
        <v>7800</v>
      </c>
      <c r="L92" s="182">
        <v>2600</v>
      </c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</row>
    <row r="93" spans="1:40" s="69" customFormat="1" ht="15.75" thickBot="1">
      <c r="A93" s="69">
        <v>113</v>
      </c>
      <c r="B93" s="69" t="s">
        <v>941</v>
      </c>
      <c r="C93" s="69" t="s">
        <v>782</v>
      </c>
      <c r="D93" s="159">
        <v>2900</v>
      </c>
      <c r="E93" s="69">
        <v>2900</v>
      </c>
      <c r="F93" s="69">
        <v>2900</v>
      </c>
      <c r="G93" s="69">
        <v>2900</v>
      </c>
      <c r="H93" s="69">
        <v>2900</v>
      </c>
      <c r="I93" s="69">
        <v>2700</v>
      </c>
      <c r="J93" s="74">
        <v>400</v>
      </c>
      <c r="K93" s="74">
        <v>7800</v>
      </c>
      <c r="L93" s="182">
        <v>3100</v>
      </c>
      <c r="M93" s="69">
        <v>3100</v>
      </c>
      <c r="N93" s="69">
        <v>3100</v>
      </c>
      <c r="O93" s="69">
        <v>3100</v>
      </c>
      <c r="P93" s="69">
        <v>3100</v>
      </c>
      <c r="Q93" s="69">
        <v>3100</v>
      </c>
    </row>
    <row r="94" spans="1:40" s="43" customFormat="1" ht="15.75" thickBot="1">
      <c r="A94" s="69">
        <v>114</v>
      </c>
      <c r="B94" s="51" t="s">
        <v>311</v>
      </c>
      <c r="C94" s="51" t="s">
        <v>84</v>
      </c>
      <c r="D94" s="159">
        <v>2400</v>
      </c>
      <c r="E94" s="51" t="s">
        <v>4103</v>
      </c>
      <c r="F94" s="51"/>
      <c r="G94" s="51"/>
      <c r="H94" s="51"/>
      <c r="I94" s="51"/>
      <c r="J94" s="53"/>
      <c r="K94" s="53"/>
      <c r="L94" s="182">
        <v>2600</v>
      </c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</row>
    <row r="95" spans="1:40" s="26" customFormat="1" ht="15.75" thickBot="1">
      <c r="A95" s="25">
        <v>115</v>
      </c>
      <c r="B95" s="25" t="s">
        <v>1497</v>
      </c>
      <c r="C95" s="25" t="s">
        <v>1498</v>
      </c>
      <c r="D95" s="160">
        <v>2900</v>
      </c>
      <c r="E95" s="25">
        <v>2900</v>
      </c>
      <c r="F95" s="25">
        <v>2900</v>
      </c>
      <c r="G95" s="25">
        <v>2900</v>
      </c>
      <c r="H95" s="25">
        <v>2900</v>
      </c>
      <c r="I95" s="25">
        <v>2700</v>
      </c>
      <c r="J95" s="114"/>
      <c r="K95" s="114"/>
      <c r="L95" s="193">
        <v>3100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s="43" customFormat="1" ht="15.75" thickBot="1">
      <c r="A96" s="69">
        <v>116</v>
      </c>
      <c r="B96" s="51" t="s">
        <v>1520</v>
      </c>
      <c r="C96" s="51" t="s">
        <v>1408</v>
      </c>
      <c r="D96" s="159">
        <v>2400</v>
      </c>
      <c r="E96" s="51" t="s">
        <v>3616</v>
      </c>
      <c r="F96" s="51"/>
      <c r="G96" s="51"/>
      <c r="H96" s="51"/>
      <c r="I96" s="51"/>
      <c r="J96" s="53"/>
      <c r="K96" s="53"/>
      <c r="L96" s="182">
        <v>2600</v>
      </c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</row>
    <row r="97" spans="1:40" s="51" customFormat="1" ht="15.75" thickBot="1">
      <c r="A97" s="69">
        <v>117</v>
      </c>
      <c r="B97" s="51" t="s">
        <v>1511</v>
      </c>
      <c r="C97" s="51" t="s">
        <v>1512</v>
      </c>
      <c r="D97" s="159">
        <v>2400</v>
      </c>
      <c r="E97" s="51" t="s">
        <v>4004</v>
      </c>
      <c r="J97" s="53"/>
      <c r="K97" s="53"/>
      <c r="L97" s="182">
        <v>2600</v>
      </c>
    </row>
    <row r="98" spans="1:40" s="26" customFormat="1" ht="15.75" thickBot="1">
      <c r="A98" s="25">
        <v>118</v>
      </c>
      <c r="B98" s="25" t="s">
        <v>1546</v>
      </c>
      <c r="C98" s="25" t="s">
        <v>1197</v>
      </c>
      <c r="D98" s="160">
        <v>2900</v>
      </c>
      <c r="E98" s="25">
        <v>2900</v>
      </c>
      <c r="F98" s="25">
        <v>2900</v>
      </c>
      <c r="G98" s="25">
        <v>2900</v>
      </c>
      <c r="H98" s="25">
        <v>2900</v>
      </c>
      <c r="I98" s="25">
        <v>2700</v>
      </c>
      <c r="J98" s="114">
        <v>400</v>
      </c>
      <c r="K98" s="114">
        <v>7800</v>
      </c>
      <c r="L98" s="193">
        <v>3100</v>
      </c>
      <c r="M98" s="25">
        <v>3100</v>
      </c>
      <c r="N98" s="25">
        <v>3100</v>
      </c>
      <c r="O98" s="25">
        <v>3100</v>
      </c>
      <c r="P98" s="25">
        <v>3100</v>
      </c>
      <c r="Q98" s="25">
        <v>3100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15.75" thickBot="1">
      <c r="A99" s="69">
        <v>119</v>
      </c>
      <c r="B99" s="2" t="s">
        <v>1555</v>
      </c>
      <c r="C99" s="2" t="s">
        <v>1249</v>
      </c>
      <c r="D99" s="159">
        <v>2400</v>
      </c>
      <c r="E99" s="2">
        <v>2400</v>
      </c>
      <c r="F99" s="2">
        <v>2400</v>
      </c>
      <c r="G99" s="2">
        <v>2400</v>
      </c>
      <c r="H99" s="2">
        <v>2400</v>
      </c>
      <c r="I99" s="2">
        <v>2700</v>
      </c>
      <c r="L99" s="182">
        <v>2600</v>
      </c>
      <c r="M99" s="2">
        <v>2600</v>
      </c>
      <c r="N99" s="2">
        <v>2600</v>
      </c>
      <c r="O99" s="2">
        <v>2600</v>
      </c>
      <c r="P99" s="2">
        <v>2400</v>
      </c>
      <c r="Q99" s="2">
        <v>2600</v>
      </c>
    </row>
    <row r="100" spans="1:40" ht="15.75" thickBot="1">
      <c r="A100" s="69">
        <v>120</v>
      </c>
      <c r="B100" s="2" t="s">
        <v>724</v>
      </c>
      <c r="C100" s="2" t="s">
        <v>710</v>
      </c>
      <c r="D100" s="159">
        <v>2400</v>
      </c>
      <c r="K100" s="10">
        <v>7800</v>
      </c>
      <c r="L100" s="182">
        <v>2600</v>
      </c>
    </row>
    <row r="101" spans="1:40" ht="15.75" thickBot="1">
      <c r="A101" s="69">
        <v>121</v>
      </c>
      <c r="B101" s="2" t="s">
        <v>152</v>
      </c>
      <c r="C101" s="2" t="s">
        <v>1558</v>
      </c>
      <c r="D101" s="159">
        <v>2400</v>
      </c>
      <c r="K101" s="10">
        <v>7800</v>
      </c>
      <c r="L101" s="182">
        <v>2600</v>
      </c>
    </row>
    <row r="102" spans="1:40" s="70" customFormat="1" ht="15.75" thickBot="1">
      <c r="A102" s="69">
        <v>122</v>
      </c>
      <c r="B102" s="69" t="s">
        <v>888</v>
      </c>
      <c r="C102" s="69" t="s">
        <v>689</v>
      </c>
      <c r="D102" s="159">
        <v>2400</v>
      </c>
      <c r="E102" s="69"/>
      <c r="F102" s="69"/>
      <c r="G102" s="69"/>
      <c r="H102" s="69"/>
      <c r="I102" s="69"/>
      <c r="J102" s="74"/>
      <c r="K102" s="74">
        <v>7800</v>
      </c>
      <c r="L102" s="182">
        <v>2600</v>
      </c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</row>
    <row r="103" spans="1:40" s="70" customFormat="1" ht="15.75" thickBot="1">
      <c r="A103" s="69">
        <v>123</v>
      </c>
      <c r="B103" s="69" t="s">
        <v>1259</v>
      </c>
      <c r="C103" s="69" t="s">
        <v>660</v>
      </c>
      <c r="D103" s="159">
        <v>2400</v>
      </c>
      <c r="E103" s="69">
        <v>2400</v>
      </c>
      <c r="F103" s="69">
        <v>2400</v>
      </c>
      <c r="G103" s="69">
        <v>2400</v>
      </c>
      <c r="H103" s="69">
        <v>2400</v>
      </c>
      <c r="I103" s="69">
        <v>2700</v>
      </c>
      <c r="J103" s="74">
        <v>400</v>
      </c>
      <c r="K103" s="74">
        <v>7800</v>
      </c>
      <c r="L103" s="182">
        <v>2600</v>
      </c>
      <c r="M103" s="69">
        <v>2600</v>
      </c>
      <c r="N103" s="69">
        <v>2600</v>
      </c>
      <c r="O103" s="69">
        <v>2600</v>
      </c>
      <c r="P103" s="69">
        <v>2600</v>
      </c>
      <c r="Q103" s="69">
        <v>2600</v>
      </c>
      <c r="R103" s="69">
        <v>2600</v>
      </c>
      <c r="S103" s="69">
        <v>2600</v>
      </c>
      <c r="T103" s="69">
        <v>2600</v>
      </c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</row>
    <row r="104" spans="1:40" s="70" customFormat="1" ht="15.75" thickBot="1">
      <c r="A104" s="69">
        <v>124</v>
      </c>
      <c r="B104" s="69" t="s">
        <v>1562</v>
      </c>
      <c r="C104" s="69" t="s">
        <v>878</v>
      </c>
      <c r="D104" s="159">
        <v>2400</v>
      </c>
      <c r="E104" s="69">
        <v>2400</v>
      </c>
      <c r="F104" s="69">
        <v>2400</v>
      </c>
      <c r="G104" s="69">
        <v>2400</v>
      </c>
      <c r="H104" s="69">
        <v>2400</v>
      </c>
      <c r="I104" s="69">
        <v>2700</v>
      </c>
      <c r="J104" s="74">
        <v>400</v>
      </c>
      <c r="K104" s="74"/>
      <c r="L104" s="182">
        <v>2600</v>
      </c>
      <c r="M104" s="69">
        <v>2600</v>
      </c>
      <c r="N104" s="69">
        <v>2600</v>
      </c>
      <c r="O104" s="69">
        <v>2600</v>
      </c>
      <c r="P104" s="69">
        <v>2600</v>
      </c>
      <c r="Q104" s="69">
        <v>2600</v>
      </c>
      <c r="R104" s="69">
        <v>2600</v>
      </c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</row>
    <row r="105" spans="1:40" s="70" customFormat="1" ht="15.75" thickBot="1">
      <c r="A105" s="69">
        <v>125</v>
      </c>
      <c r="B105" s="69" t="s">
        <v>1586</v>
      </c>
      <c r="C105" s="69" t="s">
        <v>1587</v>
      </c>
      <c r="D105" s="159">
        <v>2900</v>
      </c>
      <c r="E105" s="69">
        <v>2900</v>
      </c>
      <c r="F105" s="69">
        <v>2900</v>
      </c>
      <c r="G105" s="69">
        <v>2900</v>
      </c>
      <c r="H105" s="69">
        <v>2900</v>
      </c>
      <c r="I105" s="69">
        <v>2700</v>
      </c>
      <c r="J105" s="74">
        <v>400</v>
      </c>
      <c r="K105" s="74">
        <v>7800</v>
      </c>
      <c r="L105" s="182">
        <v>3100</v>
      </c>
      <c r="M105" s="69">
        <v>3100</v>
      </c>
      <c r="N105" s="69">
        <v>3100</v>
      </c>
      <c r="O105" s="69">
        <v>3100</v>
      </c>
      <c r="P105" s="69">
        <v>3100</v>
      </c>
      <c r="Q105" s="69">
        <v>3100</v>
      </c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</row>
    <row r="106" spans="1:40" s="43" customFormat="1" ht="15.75" thickBot="1">
      <c r="A106" s="69">
        <v>127</v>
      </c>
      <c r="B106" s="51" t="s">
        <v>510</v>
      </c>
      <c r="C106" s="51" t="s">
        <v>1346</v>
      </c>
      <c r="D106" s="159">
        <v>2400</v>
      </c>
      <c r="E106" s="51" t="s">
        <v>4100</v>
      </c>
      <c r="F106" s="51"/>
      <c r="G106" s="51"/>
      <c r="H106" s="51"/>
      <c r="I106" s="51"/>
      <c r="J106" s="53"/>
      <c r="K106" s="53"/>
      <c r="L106" s="182">
        <v>2600</v>
      </c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</row>
    <row r="107" spans="1:40" ht="15.75" thickBot="1">
      <c r="A107" s="69">
        <v>260</v>
      </c>
      <c r="B107" s="2" t="s">
        <v>3232</v>
      </c>
      <c r="C107" s="2" t="s">
        <v>2037</v>
      </c>
      <c r="D107" s="159">
        <v>2400</v>
      </c>
      <c r="E107" s="2">
        <v>2400</v>
      </c>
      <c r="F107" s="2">
        <v>2400</v>
      </c>
      <c r="G107" s="10">
        <v>2400</v>
      </c>
      <c r="H107" s="2">
        <v>2400</v>
      </c>
      <c r="J107" s="232">
        <v>400</v>
      </c>
      <c r="K107">
        <v>7800</v>
      </c>
      <c r="L107" s="182">
        <v>2600</v>
      </c>
      <c r="M107" s="2">
        <v>2600</v>
      </c>
      <c r="N107" s="2">
        <v>2600</v>
      </c>
      <c r="O107" s="2">
        <v>2600</v>
      </c>
      <c r="P107" s="2">
        <v>2600</v>
      </c>
      <c r="Q107" s="2">
        <v>2600</v>
      </c>
    </row>
    <row r="108" spans="1:40" ht="15.75" thickBot="1">
      <c r="A108" s="69">
        <v>128</v>
      </c>
      <c r="B108" s="2" t="s">
        <v>1633</v>
      </c>
      <c r="C108" s="2" t="s">
        <v>1634</v>
      </c>
      <c r="D108" s="159">
        <v>2200</v>
      </c>
      <c r="E108" s="2">
        <v>2200</v>
      </c>
      <c r="F108" s="2">
        <v>2200</v>
      </c>
      <c r="G108" s="2">
        <v>2200</v>
      </c>
      <c r="H108" s="2">
        <v>2200</v>
      </c>
      <c r="I108" s="2">
        <v>2700</v>
      </c>
      <c r="J108" s="10">
        <v>400</v>
      </c>
      <c r="L108" s="182">
        <v>2400</v>
      </c>
      <c r="M108" s="2">
        <v>2400</v>
      </c>
      <c r="N108" s="2">
        <v>2400</v>
      </c>
      <c r="O108" s="2">
        <v>2400</v>
      </c>
      <c r="P108" s="2">
        <v>2400</v>
      </c>
      <c r="Q108" s="2">
        <v>2400</v>
      </c>
    </row>
    <row r="109" spans="1:40" ht="15.75" thickBot="1">
      <c r="A109" s="69">
        <v>129</v>
      </c>
      <c r="B109" s="2" t="s">
        <v>288</v>
      </c>
      <c r="C109" s="2" t="s">
        <v>689</v>
      </c>
      <c r="D109" s="159">
        <v>2600</v>
      </c>
      <c r="E109" s="2">
        <v>2600</v>
      </c>
      <c r="F109" s="2">
        <v>2600</v>
      </c>
      <c r="G109" s="2">
        <v>2600</v>
      </c>
      <c r="H109" s="2">
        <v>2600</v>
      </c>
      <c r="I109" s="2">
        <v>2700</v>
      </c>
      <c r="J109" s="10">
        <v>400</v>
      </c>
      <c r="K109" s="10">
        <v>2100</v>
      </c>
      <c r="L109" s="182">
        <v>2800</v>
      </c>
      <c r="M109" s="2">
        <v>2800</v>
      </c>
      <c r="N109" s="2">
        <v>2800</v>
      </c>
      <c r="O109" s="2">
        <v>2800</v>
      </c>
      <c r="P109" s="2">
        <v>2800</v>
      </c>
      <c r="Q109" s="2">
        <v>2800</v>
      </c>
      <c r="R109" s="2">
        <v>2800</v>
      </c>
    </row>
    <row r="110" spans="1:40" ht="15.75" thickBot="1">
      <c r="A110" s="69">
        <v>130</v>
      </c>
      <c r="B110" s="2" t="s">
        <v>1459</v>
      </c>
      <c r="C110" s="2" t="s">
        <v>1635</v>
      </c>
      <c r="D110" s="159">
        <v>2400</v>
      </c>
      <c r="E110" s="2">
        <v>2400</v>
      </c>
      <c r="F110" s="2">
        <v>2400</v>
      </c>
      <c r="G110" s="2">
        <v>2400</v>
      </c>
      <c r="H110" s="2">
        <v>2400</v>
      </c>
      <c r="I110" s="2">
        <v>0</v>
      </c>
      <c r="J110" s="10">
        <v>400</v>
      </c>
      <c r="L110" s="182">
        <v>2600</v>
      </c>
      <c r="M110" s="2">
        <v>2600</v>
      </c>
      <c r="N110" s="2">
        <v>2600</v>
      </c>
      <c r="O110" s="2">
        <v>2600</v>
      </c>
      <c r="P110" s="2">
        <v>2600</v>
      </c>
      <c r="Q110" s="2">
        <v>2600</v>
      </c>
      <c r="R110" s="2">
        <v>2600</v>
      </c>
    </row>
    <row r="111" spans="1:40" ht="15.75" thickBot="1">
      <c r="A111" s="69">
        <v>131</v>
      </c>
      <c r="B111" s="2" t="s">
        <v>1656</v>
      </c>
      <c r="C111" s="2" t="s">
        <v>1657</v>
      </c>
      <c r="D111" s="159">
        <v>2400</v>
      </c>
      <c r="E111" s="2">
        <v>2400</v>
      </c>
      <c r="F111" s="2">
        <v>2400</v>
      </c>
      <c r="G111" s="2">
        <v>2400</v>
      </c>
      <c r="H111" s="2">
        <v>2400</v>
      </c>
      <c r="I111" s="2">
        <v>2700</v>
      </c>
      <c r="J111" s="10">
        <v>400</v>
      </c>
      <c r="K111" s="10">
        <v>7800</v>
      </c>
      <c r="L111" s="182">
        <v>2600</v>
      </c>
      <c r="M111" s="2">
        <v>2600</v>
      </c>
      <c r="N111" s="2">
        <v>2600</v>
      </c>
      <c r="O111" s="2">
        <v>2600</v>
      </c>
      <c r="P111" s="2">
        <v>2600</v>
      </c>
      <c r="Q111" s="2">
        <v>2600</v>
      </c>
      <c r="R111" s="2">
        <v>2600</v>
      </c>
    </row>
    <row r="112" spans="1:40" ht="15.75" thickBot="1">
      <c r="A112" s="69">
        <v>132</v>
      </c>
      <c r="B112" s="2" t="s">
        <v>1663</v>
      </c>
      <c r="C112" s="2" t="s">
        <v>1664</v>
      </c>
      <c r="D112" s="159">
        <v>2600</v>
      </c>
      <c r="E112" s="2">
        <v>2600</v>
      </c>
      <c r="F112" s="2">
        <v>2600</v>
      </c>
      <c r="G112" s="2">
        <v>2600</v>
      </c>
      <c r="H112" s="2">
        <v>2600</v>
      </c>
      <c r="L112" s="182">
        <v>2800</v>
      </c>
    </row>
    <row r="113" spans="1:40" s="70" customFormat="1" ht="15.75" thickBot="1">
      <c r="A113" s="69">
        <v>133</v>
      </c>
      <c r="B113" s="69" t="s">
        <v>1676</v>
      </c>
      <c r="C113" s="69" t="s">
        <v>1674</v>
      </c>
      <c r="D113" s="159">
        <v>2400</v>
      </c>
      <c r="E113" s="69">
        <v>2400</v>
      </c>
      <c r="F113" s="69">
        <v>2400</v>
      </c>
      <c r="G113" s="69">
        <v>2400</v>
      </c>
      <c r="H113" s="69">
        <v>2400</v>
      </c>
      <c r="I113" s="69">
        <v>2700</v>
      </c>
      <c r="J113" s="74">
        <v>400</v>
      </c>
      <c r="K113" s="74"/>
      <c r="L113" s="182">
        <v>2600</v>
      </c>
      <c r="M113" s="69">
        <v>2600</v>
      </c>
      <c r="N113" s="69">
        <v>2600</v>
      </c>
      <c r="O113" s="69">
        <v>2600</v>
      </c>
      <c r="P113" s="69">
        <v>2600</v>
      </c>
      <c r="Q113" s="69">
        <v>2600</v>
      </c>
      <c r="R113" s="69">
        <v>2600</v>
      </c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</row>
    <row r="114" spans="1:40" s="70" customFormat="1" ht="15.75" thickBot="1">
      <c r="A114" s="69">
        <v>134</v>
      </c>
      <c r="B114" s="69" t="s">
        <v>1677</v>
      </c>
      <c r="C114" s="69" t="s">
        <v>1232</v>
      </c>
      <c r="D114" s="159">
        <v>2400</v>
      </c>
      <c r="E114" s="69">
        <v>2400</v>
      </c>
      <c r="F114" s="69">
        <v>2400</v>
      </c>
      <c r="G114" s="69">
        <v>2400</v>
      </c>
      <c r="H114" s="69">
        <v>2400</v>
      </c>
      <c r="I114" s="69">
        <v>2700</v>
      </c>
      <c r="J114" s="74">
        <v>400</v>
      </c>
      <c r="K114" s="74">
        <v>7800</v>
      </c>
      <c r="L114" s="182">
        <v>2600</v>
      </c>
      <c r="M114" s="69">
        <v>2600</v>
      </c>
      <c r="N114" s="69">
        <v>2600</v>
      </c>
      <c r="O114" s="69">
        <v>2600</v>
      </c>
      <c r="P114" s="69">
        <v>2600</v>
      </c>
      <c r="Q114" s="69">
        <v>2600</v>
      </c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</row>
    <row r="115" spans="1:40" ht="15.75" thickBot="1">
      <c r="A115" s="69">
        <v>135</v>
      </c>
      <c r="B115" s="2" t="s">
        <v>1719</v>
      </c>
      <c r="C115" s="2" t="s">
        <v>1720</v>
      </c>
      <c r="D115" s="159">
        <v>2400</v>
      </c>
      <c r="E115" s="2">
        <v>2400</v>
      </c>
      <c r="F115" s="2">
        <v>2400</v>
      </c>
      <c r="G115" s="2">
        <v>2400</v>
      </c>
      <c r="H115" s="2">
        <v>2400</v>
      </c>
      <c r="I115" s="2">
        <v>2700</v>
      </c>
      <c r="J115" s="10">
        <v>400</v>
      </c>
      <c r="K115" s="10">
        <v>7800</v>
      </c>
      <c r="L115" s="182">
        <v>2600</v>
      </c>
      <c r="M115" s="2">
        <v>2600</v>
      </c>
      <c r="N115" s="2">
        <v>2600</v>
      </c>
      <c r="O115" s="2">
        <v>2600</v>
      </c>
      <c r="P115" s="2">
        <v>2600</v>
      </c>
      <c r="Q115" s="2">
        <v>2600</v>
      </c>
    </row>
    <row r="116" spans="1:40" s="70" customFormat="1" ht="15.75" thickBot="1">
      <c r="A116" s="69">
        <v>137</v>
      </c>
      <c r="B116" s="69" t="s">
        <v>1780</v>
      </c>
      <c r="C116" s="69" t="s">
        <v>172</v>
      </c>
      <c r="D116" s="159">
        <v>2400</v>
      </c>
      <c r="E116" s="69">
        <v>2400</v>
      </c>
      <c r="F116" s="69">
        <v>2400</v>
      </c>
      <c r="G116" s="69">
        <v>2400</v>
      </c>
      <c r="H116" s="69">
        <v>2400</v>
      </c>
      <c r="I116" s="69">
        <v>0</v>
      </c>
      <c r="J116" s="74">
        <v>400</v>
      </c>
      <c r="K116" s="74"/>
      <c r="L116" s="182">
        <v>2600</v>
      </c>
      <c r="M116" s="69">
        <v>2600</v>
      </c>
      <c r="N116" s="69">
        <v>2600</v>
      </c>
      <c r="O116" s="69">
        <v>2600</v>
      </c>
      <c r="P116" s="69">
        <v>2600</v>
      </c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</row>
    <row r="117" spans="1:40" s="70" customFormat="1" ht="15.75" thickBot="1">
      <c r="A117" s="69">
        <v>138</v>
      </c>
      <c r="B117" s="69" t="s">
        <v>724</v>
      </c>
      <c r="C117" s="69" t="s">
        <v>896</v>
      </c>
      <c r="D117" s="159">
        <v>2400</v>
      </c>
      <c r="E117" s="69">
        <v>2400</v>
      </c>
      <c r="F117" s="69">
        <v>2400</v>
      </c>
      <c r="G117" s="69">
        <v>2400</v>
      </c>
      <c r="H117" s="69">
        <v>2400</v>
      </c>
      <c r="I117" s="69">
        <v>2700</v>
      </c>
      <c r="J117" s="74">
        <v>400</v>
      </c>
      <c r="K117" s="74">
        <v>7800</v>
      </c>
      <c r="L117" s="182">
        <v>2600</v>
      </c>
      <c r="M117" s="69">
        <v>2600</v>
      </c>
      <c r="N117" s="69">
        <v>2600</v>
      </c>
      <c r="O117" s="69">
        <v>2600</v>
      </c>
      <c r="P117" s="69">
        <v>2600</v>
      </c>
      <c r="Q117" s="69">
        <v>2600</v>
      </c>
      <c r="R117" s="69">
        <v>2600</v>
      </c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</row>
    <row r="118" spans="1:40" ht="15.75" thickBot="1">
      <c r="A118" s="69">
        <v>140</v>
      </c>
      <c r="B118" s="2" t="s">
        <v>1788</v>
      </c>
      <c r="C118" s="2" t="s">
        <v>643</v>
      </c>
      <c r="D118" s="159">
        <v>2200</v>
      </c>
      <c r="E118" s="2">
        <v>2200</v>
      </c>
      <c r="F118" s="2">
        <v>2200</v>
      </c>
      <c r="G118" s="2">
        <v>2200</v>
      </c>
      <c r="H118" s="2">
        <v>2200</v>
      </c>
      <c r="J118" s="10">
        <v>400</v>
      </c>
      <c r="L118" s="182">
        <v>2400</v>
      </c>
      <c r="M118" s="2">
        <v>2400</v>
      </c>
      <c r="N118" s="2">
        <v>2400</v>
      </c>
      <c r="O118" s="2">
        <v>2400</v>
      </c>
    </row>
    <row r="119" spans="1:40" s="70" customFormat="1" ht="15.75" thickBot="1">
      <c r="A119" s="69">
        <v>141</v>
      </c>
      <c r="B119" s="69" t="s">
        <v>1833</v>
      </c>
      <c r="C119" s="69" t="s">
        <v>1834</v>
      </c>
      <c r="D119" s="159">
        <v>2900</v>
      </c>
      <c r="E119" s="69">
        <v>2900</v>
      </c>
      <c r="F119" s="69">
        <v>0</v>
      </c>
      <c r="G119" s="69">
        <v>2900</v>
      </c>
      <c r="H119" s="69">
        <v>2900</v>
      </c>
      <c r="I119" s="69">
        <v>2700</v>
      </c>
      <c r="J119" s="74">
        <v>400</v>
      </c>
      <c r="K119" s="74">
        <v>7800</v>
      </c>
      <c r="L119" s="182">
        <v>3100</v>
      </c>
      <c r="M119" s="69">
        <v>3100</v>
      </c>
      <c r="N119" s="69">
        <v>3100</v>
      </c>
      <c r="O119" s="69">
        <v>3100</v>
      </c>
      <c r="P119" s="69">
        <v>3100</v>
      </c>
      <c r="Q119" s="69">
        <v>3100</v>
      </c>
      <c r="R119" s="69">
        <v>3100</v>
      </c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</row>
    <row r="120" spans="1:40" ht="15.75" thickBot="1">
      <c r="A120" s="69">
        <v>142</v>
      </c>
      <c r="B120" s="2" t="s">
        <v>1853</v>
      </c>
      <c r="C120" s="2" t="s">
        <v>1854</v>
      </c>
      <c r="D120" s="159">
        <v>2400</v>
      </c>
      <c r="E120" s="2">
        <v>2400</v>
      </c>
      <c r="F120" s="2">
        <v>2400</v>
      </c>
      <c r="G120" s="2">
        <v>2400</v>
      </c>
      <c r="H120" s="2">
        <v>2400</v>
      </c>
      <c r="I120" s="2">
        <v>2700</v>
      </c>
      <c r="J120" s="10">
        <v>400</v>
      </c>
      <c r="L120" s="182">
        <v>2150</v>
      </c>
      <c r="M120" s="2">
        <v>2150</v>
      </c>
      <c r="N120" s="2">
        <v>2150</v>
      </c>
      <c r="O120" s="2">
        <v>2150</v>
      </c>
      <c r="P120" s="2">
        <v>2150</v>
      </c>
    </row>
    <row r="121" spans="1:40" s="70" customFormat="1" ht="15.75" thickBot="1">
      <c r="A121" s="69">
        <v>143</v>
      </c>
      <c r="B121" s="69" t="s">
        <v>1633</v>
      </c>
      <c r="C121" s="69" t="s">
        <v>710</v>
      </c>
      <c r="D121" s="159">
        <v>2400</v>
      </c>
      <c r="E121" s="69">
        <v>2400</v>
      </c>
      <c r="F121" s="69">
        <v>2400</v>
      </c>
      <c r="G121" s="69">
        <v>2400</v>
      </c>
      <c r="H121" s="69">
        <v>2400</v>
      </c>
      <c r="I121" s="69">
        <v>2700</v>
      </c>
      <c r="J121" s="74">
        <v>400</v>
      </c>
      <c r="K121" s="74"/>
      <c r="L121" s="182">
        <v>2600</v>
      </c>
      <c r="M121" s="69">
        <v>2600</v>
      </c>
      <c r="N121" s="69">
        <v>2600</v>
      </c>
      <c r="O121" s="69">
        <v>2600</v>
      </c>
      <c r="P121" s="69">
        <v>2600</v>
      </c>
      <c r="Q121" s="69">
        <v>2600</v>
      </c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</row>
    <row r="122" spans="1:40" s="70" customFormat="1" ht="15.75" thickBot="1">
      <c r="A122" s="69">
        <v>144</v>
      </c>
      <c r="B122" s="69" t="s">
        <v>1878</v>
      </c>
      <c r="C122" s="69" t="s">
        <v>635</v>
      </c>
      <c r="D122" s="183">
        <v>2600</v>
      </c>
      <c r="E122" s="69">
        <v>2600</v>
      </c>
      <c r="F122" s="69">
        <v>2600</v>
      </c>
      <c r="G122" s="69">
        <v>2600</v>
      </c>
      <c r="H122" s="69">
        <v>2600</v>
      </c>
      <c r="I122" s="69">
        <v>2700</v>
      </c>
      <c r="J122" s="74">
        <v>400</v>
      </c>
      <c r="K122" s="74"/>
      <c r="L122" s="213">
        <v>2800</v>
      </c>
      <c r="M122" s="69">
        <v>2800</v>
      </c>
      <c r="N122" s="69">
        <v>2800</v>
      </c>
      <c r="O122" s="69">
        <v>2800</v>
      </c>
      <c r="P122" s="69">
        <v>2800</v>
      </c>
      <c r="Q122" s="69">
        <v>2800</v>
      </c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</row>
    <row r="123" spans="1:40" s="70" customFormat="1" ht="15.75" thickBot="1">
      <c r="A123" s="69">
        <v>145</v>
      </c>
      <c r="B123" s="69" t="s">
        <v>1911</v>
      </c>
      <c r="C123" s="69" t="s">
        <v>726</v>
      </c>
      <c r="D123" s="159">
        <v>2400</v>
      </c>
      <c r="E123" s="69">
        <v>2400</v>
      </c>
      <c r="F123" s="69">
        <v>2400</v>
      </c>
      <c r="G123" s="69">
        <v>2400</v>
      </c>
      <c r="H123" s="69">
        <v>2400</v>
      </c>
      <c r="I123" s="69">
        <v>2700</v>
      </c>
      <c r="J123" s="74">
        <v>400</v>
      </c>
      <c r="K123" s="74"/>
      <c r="L123" s="182">
        <v>2600</v>
      </c>
      <c r="M123" s="69">
        <v>2600</v>
      </c>
      <c r="N123" s="69">
        <v>2600</v>
      </c>
      <c r="O123" s="69">
        <v>2600</v>
      </c>
      <c r="P123" s="69">
        <v>2600</v>
      </c>
      <c r="Q123" s="69">
        <v>2600</v>
      </c>
      <c r="R123" s="69">
        <v>2600</v>
      </c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</row>
    <row r="124" spans="1:40" s="26" customFormat="1" ht="15.75" thickBot="1">
      <c r="A124" s="25">
        <v>146</v>
      </c>
      <c r="B124" s="25" t="s">
        <v>1969</v>
      </c>
      <c r="C124" s="25" t="s">
        <v>1970</v>
      </c>
      <c r="D124" s="160">
        <v>2600</v>
      </c>
      <c r="E124" s="25" t="s">
        <v>3467</v>
      </c>
      <c r="F124" s="25"/>
      <c r="G124" s="25"/>
      <c r="H124" s="25"/>
      <c r="I124" s="25"/>
      <c r="J124" s="114"/>
      <c r="K124" s="114"/>
      <c r="L124" s="193">
        <v>2800</v>
      </c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15.75" thickBot="1">
      <c r="A125" s="69">
        <v>147</v>
      </c>
      <c r="B125" s="2" t="s">
        <v>1973</v>
      </c>
      <c r="C125" s="2" t="s">
        <v>1751</v>
      </c>
      <c r="D125" s="159">
        <v>2400</v>
      </c>
      <c r="E125" s="2">
        <v>2400</v>
      </c>
      <c r="F125" s="2">
        <v>2400</v>
      </c>
      <c r="G125" s="2">
        <v>2400</v>
      </c>
      <c r="H125" s="2">
        <v>2400</v>
      </c>
      <c r="I125" s="2">
        <v>2700</v>
      </c>
      <c r="J125" s="10">
        <v>400</v>
      </c>
      <c r="K125" s="10">
        <v>7800</v>
      </c>
      <c r="L125" s="182">
        <v>2600</v>
      </c>
      <c r="M125" s="2">
        <v>2600</v>
      </c>
      <c r="N125" s="2">
        <v>2600</v>
      </c>
      <c r="O125" s="2">
        <v>2600</v>
      </c>
      <c r="P125" s="2">
        <v>2600</v>
      </c>
      <c r="Q125" s="2">
        <v>2600</v>
      </c>
    </row>
    <row r="126" spans="1:40" s="43" customFormat="1" ht="15" customHeight="1" thickBot="1">
      <c r="A126" s="51">
        <v>148</v>
      </c>
      <c r="B126" s="51" t="s">
        <v>1918</v>
      </c>
      <c r="C126" s="51" t="s">
        <v>1995</v>
      </c>
      <c r="D126" s="162">
        <v>2100</v>
      </c>
      <c r="E126" s="51">
        <v>2100</v>
      </c>
      <c r="F126" s="51">
        <v>2100</v>
      </c>
      <c r="G126" s="51">
        <v>2100</v>
      </c>
      <c r="H126" s="51">
        <v>2100</v>
      </c>
      <c r="I126" s="51">
        <v>2700</v>
      </c>
      <c r="J126" s="53"/>
      <c r="K126" s="53"/>
      <c r="L126" s="182">
        <v>2300</v>
      </c>
      <c r="M126" s="51">
        <v>2300</v>
      </c>
      <c r="N126" s="51">
        <v>2300</v>
      </c>
      <c r="O126" s="51">
        <v>100</v>
      </c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</row>
    <row r="127" spans="1:40" s="70" customFormat="1" ht="15.75" thickBot="1">
      <c r="A127" s="69">
        <v>149</v>
      </c>
      <c r="B127" s="69" t="s">
        <v>2045</v>
      </c>
      <c r="C127" s="69" t="s">
        <v>1735</v>
      </c>
      <c r="D127" s="159">
        <v>2400</v>
      </c>
      <c r="E127" s="69">
        <v>2400</v>
      </c>
      <c r="F127" s="69">
        <v>2400</v>
      </c>
      <c r="G127" s="69">
        <v>2400</v>
      </c>
      <c r="H127" s="69">
        <v>2400</v>
      </c>
      <c r="I127" s="69">
        <v>2700</v>
      </c>
      <c r="J127" s="74">
        <v>400</v>
      </c>
      <c r="K127" s="74">
        <v>6550</v>
      </c>
      <c r="L127" s="182">
        <v>2600</v>
      </c>
      <c r="M127" s="69">
        <v>2600</v>
      </c>
      <c r="N127" s="69">
        <v>2600</v>
      </c>
      <c r="O127" s="69">
        <v>2600</v>
      </c>
      <c r="P127" s="69">
        <v>2600</v>
      </c>
      <c r="Q127" s="69">
        <v>2600</v>
      </c>
      <c r="R127" s="69">
        <v>2600</v>
      </c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</row>
    <row r="128" spans="1:40" s="70" customFormat="1" ht="15.75" thickBot="1">
      <c r="A128" s="69">
        <v>150</v>
      </c>
      <c r="B128" s="69" t="s">
        <v>644</v>
      </c>
      <c r="C128" s="69" t="s">
        <v>85</v>
      </c>
      <c r="D128" s="159">
        <v>2400</v>
      </c>
      <c r="E128" s="69">
        <v>2400</v>
      </c>
      <c r="F128" s="69">
        <v>2400</v>
      </c>
      <c r="G128" s="69">
        <v>2400</v>
      </c>
      <c r="H128" s="69">
        <v>2400</v>
      </c>
      <c r="I128" s="69">
        <v>2700</v>
      </c>
      <c r="J128" s="74">
        <v>400</v>
      </c>
      <c r="K128" s="74">
        <v>7800</v>
      </c>
      <c r="L128" s="182">
        <v>2600</v>
      </c>
      <c r="M128" s="69">
        <v>2600</v>
      </c>
      <c r="N128" s="69">
        <v>2600</v>
      </c>
      <c r="O128" s="69">
        <v>2600</v>
      </c>
      <c r="P128" s="69">
        <v>2600</v>
      </c>
      <c r="Q128" s="69">
        <v>2600</v>
      </c>
      <c r="R128" s="69">
        <v>2600</v>
      </c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</row>
    <row r="129" spans="1:40" s="70" customFormat="1" ht="15.75" thickBot="1">
      <c r="A129" s="69">
        <v>151</v>
      </c>
      <c r="B129" s="69" t="s">
        <v>2094</v>
      </c>
      <c r="C129" s="69" t="s">
        <v>1709</v>
      </c>
      <c r="D129" s="159">
        <v>2400</v>
      </c>
      <c r="E129" s="69">
        <v>2400</v>
      </c>
      <c r="F129" s="69">
        <v>2400</v>
      </c>
      <c r="G129" s="69">
        <v>2400</v>
      </c>
      <c r="H129" s="69">
        <v>2400</v>
      </c>
      <c r="I129" s="69">
        <v>2700</v>
      </c>
      <c r="J129" s="74">
        <v>400</v>
      </c>
      <c r="K129" s="74">
        <v>2380</v>
      </c>
      <c r="L129" s="182">
        <v>2600</v>
      </c>
      <c r="M129" s="69">
        <v>2600</v>
      </c>
      <c r="N129" s="69">
        <v>2600</v>
      </c>
      <c r="O129" s="69">
        <v>2600</v>
      </c>
      <c r="P129" s="69">
        <v>2600</v>
      </c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</row>
    <row r="130" spans="1:40" s="70" customFormat="1" ht="15.75" thickBot="1">
      <c r="A130" s="69">
        <v>152</v>
      </c>
      <c r="B130" s="69" t="s">
        <v>2100</v>
      </c>
      <c r="C130" s="69" t="s">
        <v>2099</v>
      </c>
      <c r="D130" s="159">
        <v>2400</v>
      </c>
      <c r="E130" s="69">
        <v>2400</v>
      </c>
      <c r="F130" s="69">
        <v>2400</v>
      </c>
      <c r="G130" s="69">
        <v>2400</v>
      </c>
      <c r="H130" s="69">
        <v>2400</v>
      </c>
      <c r="I130" s="69">
        <v>2700</v>
      </c>
      <c r="J130" s="74">
        <v>400</v>
      </c>
      <c r="K130" s="74"/>
      <c r="L130" s="182">
        <v>2600</v>
      </c>
      <c r="M130" s="69">
        <v>2600</v>
      </c>
      <c r="N130" s="69">
        <v>2600</v>
      </c>
      <c r="O130" s="69">
        <v>2600</v>
      </c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</row>
    <row r="131" spans="1:40" s="70" customFormat="1" ht="15.75" thickBot="1">
      <c r="A131" s="69">
        <v>153</v>
      </c>
      <c r="B131" s="69" t="s">
        <v>1361</v>
      </c>
      <c r="C131" s="69" t="s">
        <v>2081</v>
      </c>
      <c r="D131" s="159">
        <v>2400</v>
      </c>
      <c r="E131" s="69">
        <v>2400</v>
      </c>
      <c r="F131" s="69">
        <v>2400</v>
      </c>
      <c r="G131" s="69">
        <v>2400</v>
      </c>
      <c r="H131" s="69">
        <v>2400</v>
      </c>
      <c r="I131" s="69">
        <v>2700</v>
      </c>
      <c r="J131" s="74">
        <v>400</v>
      </c>
      <c r="K131" s="74">
        <v>1950</v>
      </c>
      <c r="L131" s="182">
        <v>2600</v>
      </c>
      <c r="M131" s="69">
        <v>2600</v>
      </c>
      <c r="N131" s="69">
        <v>2600</v>
      </c>
      <c r="O131" s="69">
        <v>2600</v>
      </c>
      <c r="P131" s="69">
        <v>2600</v>
      </c>
      <c r="Q131" s="69">
        <v>2600</v>
      </c>
      <c r="R131" s="69">
        <v>2600</v>
      </c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</row>
    <row r="132" spans="1:40" s="2" customFormat="1" ht="15.75" thickBot="1">
      <c r="A132" s="69">
        <v>154</v>
      </c>
      <c r="B132" s="2" t="s">
        <v>2140</v>
      </c>
      <c r="C132" s="2" t="s">
        <v>1013</v>
      </c>
      <c r="D132" s="159">
        <v>2400</v>
      </c>
      <c r="E132" s="2">
        <v>2400</v>
      </c>
      <c r="F132" s="2">
        <v>2400</v>
      </c>
      <c r="G132" s="2">
        <v>2400</v>
      </c>
      <c r="H132" s="2">
        <v>2400</v>
      </c>
      <c r="I132" s="2">
        <v>2700</v>
      </c>
      <c r="J132" s="10">
        <v>400</v>
      </c>
      <c r="K132" s="10"/>
      <c r="L132" s="182">
        <v>2600</v>
      </c>
      <c r="M132" s="2">
        <v>2600</v>
      </c>
      <c r="N132" s="2">
        <v>2600</v>
      </c>
      <c r="O132" s="2">
        <v>2600</v>
      </c>
      <c r="P132" s="2">
        <v>2600</v>
      </c>
      <c r="Q132" s="2">
        <v>2600</v>
      </c>
      <c r="R132" s="2">
        <v>2600</v>
      </c>
    </row>
    <row r="133" spans="1:40" s="70" customFormat="1" ht="15.75" thickBot="1">
      <c r="A133" s="69">
        <v>155</v>
      </c>
      <c r="B133" s="69" t="s">
        <v>1015</v>
      </c>
      <c r="C133" s="69" t="s">
        <v>44</v>
      </c>
      <c r="D133" s="159">
        <v>2400</v>
      </c>
      <c r="E133" s="69">
        <v>2400</v>
      </c>
      <c r="F133" s="69">
        <v>2400</v>
      </c>
      <c r="G133" s="69">
        <v>2400</v>
      </c>
      <c r="H133" s="69">
        <v>2400</v>
      </c>
      <c r="I133" s="69">
        <v>2700</v>
      </c>
      <c r="J133" s="74">
        <v>400</v>
      </c>
      <c r="K133" s="74"/>
      <c r="L133" s="182">
        <v>2600</v>
      </c>
      <c r="M133" s="69">
        <v>2600</v>
      </c>
      <c r="N133" s="69">
        <v>2600</v>
      </c>
      <c r="O133" s="69">
        <v>2600</v>
      </c>
      <c r="P133" s="69">
        <v>2600</v>
      </c>
      <c r="Q133" s="69">
        <v>2600</v>
      </c>
      <c r="R133" s="69">
        <v>2600</v>
      </c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</row>
    <row r="134" spans="1:40" s="70" customFormat="1" ht="15.75" thickBot="1">
      <c r="A134" s="69">
        <v>156</v>
      </c>
      <c r="B134" s="69" t="s">
        <v>1307</v>
      </c>
      <c r="C134" s="69" t="s">
        <v>1231</v>
      </c>
      <c r="D134" s="159">
        <v>2400</v>
      </c>
      <c r="E134" s="69">
        <v>2400</v>
      </c>
      <c r="F134" s="69">
        <v>2400</v>
      </c>
      <c r="G134" s="69">
        <v>2400</v>
      </c>
      <c r="H134" s="69">
        <v>2400</v>
      </c>
      <c r="I134" s="69">
        <v>2700</v>
      </c>
      <c r="J134" s="74">
        <v>400</v>
      </c>
      <c r="K134" s="74">
        <v>7800</v>
      </c>
      <c r="L134" s="182">
        <v>2600</v>
      </c>
      <c r="M134" s="69">
        <v>2600</v>
      </c>
      <c r="N134" s="69">
        <v>2600</v>
      </c>
      <c r="O134" s="69">
        <v>2600</v>
      </c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</row>
    <row r="135" spans="1:40" s="70" customFormat="1" ht="15.75" thickBot="1">
      <c r="A135" s="69">
        <v>157</v>
      </c>
      <c r="B135" s="69" t="s">
        <v>2164</v>
      </c>
      <c r="C135" s="69" t="s">
        <v>2163</v>
      </c>
      <c r="D135" s="183">
        <v>2400</v>
      </c>
      <c r="E135" s="69">
        <v>2400</v>
      </c>
      <c r="F135" s="69">
        <v>2000</v>
      </c>
      <c r="G135" s="69">
        <v>2400</v>
      </c>
      <c r="H135" s="69"/>
      <c r="I135" s="69"/>
      <c r="J135" s="74">
        <v>400</v>
      </c>
      <c r="K135" s="74">
        <v>4510</v>
      </c>
      <c r="L135" s="213">
        <v>2600</v>
      </c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</row>
    <row r="136" spans="1:40" s="70" customFormat="1" ht="15.75" thickBot="1">
      <c r="A136" s="69">
        <v>158</v>
      </c>
      <c r="B136" s="69" t="s">
        <v>888</v>
      </c>
      <c r="C136" s="69" t="s">
        <v>1096</v>
      </c>
      <c r="D136" s="159">
        <v>2400</v>
      </c>
      <c r="E136" s="69">
        <v>2400</v>
      </c>
      <c r="F136" s="69">
        <v>2400</v>
      </c>
      <c r="G136" s="69">
        <v>2400</v>
      </c>
      <c r="H136" s="69">
        <v>2400</v>
      </c>
      <c r="I136" s="69"/>
      <c r="J136" s="74">
        <v>400</v>
      </c>
      <c r="K136" s="74">
        <v>7800</v>
      </c>
      <c r="L136" s="182">
        <v>2600</v>
      </c>
      <c r="M136" s="69">
        <v>2600</v>
      </c>
      <c r="N136" s="69">
        <v>2600</v>
      </c>
      <c r="O136" s="69">
        <v>2600</v>
      </c>
      <c r="P136" s="69">
        <v>2600</v>
      </c>
      <c r="Q136" s="69">
        <v>2600</v>
      </c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</row>
    <row r="137" spans="1:40" s="26" customFormat="1" ht="15.75" thickBot="1">
      <c r="A137" s="25">
        <v>159</v>
      </c>
      <c r="B137" s="25" t="s">
        <v>2184</v>
      </c>
      <c r="C137" s="25" t="s">
        <v>1451</v>
      </c>
      <c r="D137" s="160">
        <v>2400</v>
      </c>
      <c r="E137" s="25">
        <v>2400</v>
      </c>
      <c r="F137" s="25">
        <v>2400</v>
      </c>
      <c r="G137" s="25"/>
      <c r="H137" s="25"/>
      <c r="I137" s="25"/>
      <c r="J137" s="114"/>
      <c r="K137" s="114"/>
      <c r="L137" s="193">
        <v>2600</v>
      </c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s="26" customFormat="1" ht="15.75" thickBot="1">
      <c r="A138" s="25">
        <v>160</v>
      </c>
      <c r="B138" s="25" t="s">
        <v>2190</v>
      </c>
      <c r="C138" s="25" t="s">
        <v>1571</v>
      </c>
      <c r="D138" s="160">
        <v>2400</v>
      </c>
      <c r="E138" s="25">
        <v>2400</v>
      </c>
      <c r="F138" s="25">
        <v>2400</v>
      </c>
      <c r="G138" s="25">
        <v>2400</v>
      </c>
      <c r="H138" s="25">
        <v>2400</v>
      </c>
      <c r="I138" s="25">
        <v>2700</v>
      </c>
      <c r="J138" s="114"/>
      <c r="K138" s="114"/>
      <c r="L138" s="193">
        <v>2600</v>
      </c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s="70" customFormat="1" ht="15.75" thickBot="1">
      <c r="A139" s="69">
        <v>161</v>
      </c>
      <c r="B139" s="69" t="s">
        <v>2209</v>
      </c>
      <c r="C139" s="69" t="s">
        <v>561</v>
      </c>
      <c r="D139" s="159">
        <v>2200</v>
      </c>
      <c r="E139" s="69" t="s">
        <v>4017</v>
      </c>
      <c r="F139" s="69"/>
      <c r="G139" s="69"/>
      <c r="H139" s="69"/>
      <c r="I139" s="69"/>
      <c r="J139" s="74"/>
      <c r="K139" s="74"/>
      <c r="L139" s="182">
        <v>2400</v>
      </c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</row>
    <row r="140" spans="1:40" s="70" customFormat="1" ht="15.75" thickBot="1">
      <c r="A140" s="69">
        <v>162</v>
      </c>
      <c r="B140" s="69" t="s">
        <v>2210</v>
      </c>
      <c r="C140" s="69" t="s">
        <v>2211</v>
      </c>
      <c r="D140" s="183">
        <v>2400</v>
      </c>
      <c r="E140" s="69">
        <v>2400</v>
      </c>
      <c r="F140" s="69">
        <v>2400</v>
      </c>
      <c r="G140" s="69">
        <v>2400</v>
      </c>
      <c r="H140" s="69">
        <v>2400</v>
      </c>
      <c r="I140" s="69">
        <v>2700</v>
      </c>
      <c r="J140" s="74">
        <v>400</v>
      </c>
      <c r="K140" s="74"/>
      <c r="L140" s="213">
        <v>2600</v>
      </c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</row>
    <row r="141" spans="1:40" ht="15.75" thickBot="1">
      <c r="A141" s="69">
        <v>163</v>
      </c>
      <c r="B141" s="2" t="s">
        <v>1045</v>
      </c>
      <c r="C141" s="2" t="s">
        <v>206</v>
      </c>
      <c r="D141" s="159">
        <v>2400</v>
      </c>
      <c r="E141" s="2">
        <v>2400</v>
      </c>
      <c r="F141" s="2">
        <v>2400</v>
      </c>
      <c r="G141" s="2">
        <v>2400</v>
      </c>
      <c r="H141" s="2">
        <v>2400</v>
      </c>
      <c r="I141" s="2">
        <v>2700</v>
      </c>
      <c r="J141" s="10">
        <v>400</v>
      </c>
      <c r="K141" s="10">
        <v>7800</v>
      </c>
      <c r="L141" s="182">
        <v>2600</v>
      </c>
      <c r="M141" s="2">
        <v>2500</v>
      </c>
      <c r="N141" s="2">
        <v>2600</v>
      </c>
      <c r="O141" s="2">
        <v>2600</v>
      </c>
    </row>
    <row r="142" spans="1:40" s="70" customFormat="1" ht="15.75" thickBot="1">
      <c r="A142" s="69">
        <v>164</v>
      </c>
      <c r="B142" s="69" t="s">
        <v>644</v>
      </c>
      <c r="C142" s="69" t="s">
        <v>735</v>
      </c>
      <c r="D142" s="159">
        <v>2400</v>
      </c>
      <c r="E142" s="69">
        <v>2400</v>
      </c>
      <c r="F142" s="69">
        <v>2400</v>
      </c>
      <c r="G142" s="69">
        <v>2400</v>
      </c>
      <c r="H142" s="69">
        <v>2400</v>
      </c>
      <c r="I142" s="69">
        <v>2700</v>
      </c>
      <c r="J142" s="74">
        <v>400</v>
      </c>
      <c r="K142" s="74"/>
      <c r="L142" s="182">
        <v>2600</v>
      </c>
      <c r="M142" s="69">
        <v>2600</v>
      </c>
      <c r="N142" s="69">
        <v>2600</v>
      </c>
      <c r="O142" s="69">
        <v>2600</v>
      </c>
      <c r="P142" s="69">
        <v>2600</v>
      </c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</row>
    <row r="143" spans="1:40" s="70" customFormat="1" ht="15.75" thickBot="1">
      <c r="A143" s="69">
        <v>165</v>
      </c>
      <c r="B143" s="69" t="s">
        <v>2089</v>
      </c>
      <c r="C143" s="69" t="s">
        <v>74</v>
      </c>
      <c r="D143" s="159">
        <v>2400</v>
      </c>
      <c r="E143" s="69">
        <v>2400</v>
      </c>
      <c r="F143" s="69">
        <v>2400</v>
      </c>
      <c r="G143" s="69">
        <v>2400</v>
      </c>
      <c r="H143" s="69">
        <v>2400</v>
      </c>
      <c r="I143" s="69">
        <v>2700</v>
      </c>
      <c r="J143" s="74">
        <v>400</v>
      </c>
      <c r="K143" s="74"/>
      <c r="L143" s="182">
        <v>2600</v>
      </c>
      <c r="M143" s="69">
        <v>2600</v>
      </c>
      <c r="N143" s="69">
        <v>2600</v>
      </c>
      <c r="O143" s="69">
        <v>2500</v>
      </c>
      <c r="P143" s="69">
        <v>2600</v>
      </c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</row>
    <row r="144" spans="1:40" ht="15.75" thickBot="1">
      <c r="A144" s="69">
        <v>166</v>
      </c>
      <c r="B144" s="2" t="s">
        <v>825</v>
      </c>
      <c r="C144" s="2" t="s">
        <v>1013</v>
      </c>
      <c r="D144" s="159">
        <v>2900</v>
      </c>
      <c r="E144" s="2">
        <v>2900</v>
      </c>
      <c r="F144" s="2">
        <v>2900</v>
      </c>
      <c r="G144" s="2">
        <v>2900</v>
      </c>
      <c r="H144" s="2">
        <v>2900</v>
      </c>
      <c r="I144" s="2">
        <v>2700</v>
      </c>
      <c r="J144" s="10">
        <v>400</v>
      </c>
      <c r="L144" s="182">
        <v>3100</v>
      </c>
      <c r="M144" s="2">
        <v>3100</v>
      </c>
      <c r="N144" s="2">
        <v>3100</v>
      </c>
      <c r="O144" s="2">
        <v>3100</v>
      </c>
      <c r="P144" s="2">
        <v>3100</v>
      </c>
      <c r="Q144" s="2">
        <v>3100</v>
      </c>
    </row>
    <row r="145" spans="1:40" ht="15.75" thickBot="1">
      <c r="A145" s="69">
        <v>167</v>
      </c>
      <c r="B145" s="2" t="s">
        <v>2259</v>
      </c>
      <c r="C145" s="2" t="s">
        <v>2253</v>
      </c>
      <c r="D145" s="159">
        <v>2400</v>
      </c>
      <c r="E145" s="2">
        <v>2400</v>
      </c>
      <c r="F145" s="2">
        <v>2400</v>
      </c>
      <c r="G145" s="2">
        <v>2400</v>
      </c>
      <c r="H145" s="2">
        <v>2400</v>
      </c>
      <c r="J145" s="10">
        <v>400</v>
      </c>
      <c r="L145" s="182">
        <v>2600</v>
      </c>
      <c r="M145" s="2">
        <v>2600</v>
      </c>
      <c r="N145" s="2">
        <v>2600</v>
      </c>
    </row>
    <row r="146" spans="1:40" ht="15.75" thickBot="1">
      <c r="A146" s="69">
        <v>168</v>
      </c>
      <c r="B146" s="2" t="s">
        <v>2294</v>
      </c>
      <c r="C146" s="2" t="s">
        <v>2295</v>
      </c>
      <c r="D146" s="159">
        <v>2400</v>
      </c>
      <c r="E146" s="2">
        <v>2400</v>
      </c>
      <c r="F146" s="2">
        <v>2400</v>
      </c>
      <c r="G146" s="2">
        <v>2400</v>
      </c>
      <c r="H146" s="2">
        <v>2400</v>
      </c>
      <c r="I146" s="2">
        <v>2700</v>
      </c>
      <c r="J146" s="10">
        <v>400</v>
      </c>
      <c r="K146" s="10">
        <v>7800</v>
      </c>
      <c r="L146" s="182">
        <v>2600</v>
      </c>
      <c r="M146" s="2">
        <v>2600</v>
      </c>
      <c r="N146" s="2">
        <v>2600</v>
      </c>
      <c r="O146" s="2">
        <v>2600</v>
      </c>
      <c r="P146" s="2">
        <v>2600</v>
      </c>
      <c r="Q146" s="2">
        <v>2600</v>
      </c>
      <c r="R146" s="2">
        <v>2600</v>
      </c>
    </row>
    <row r="147" spans="1:40" ht="15.75" thickBot="1">
      <c r="A147" s="69">
        <v>220</v>
      </c>
      <c r="B147" s="2" t="s">
        <v>1519</v>
      </c>
      <c r="C147" s="2" t="s">
        <v>41</v>
      </c>
      <c r="D147" s="159">
        <v>2400</v>
      </c>
      <c r="E147" s="2">
        <v>0</v>
      </c>
      <c r="F147" s="2">
        <v>0</v>
      </c>
      <c r="G147" s="2">
        <v>0</v>
      </c>
      <c r="H147" s="2">
        <v>0</v>
      </c>
      <c r="I147" s="2">
        <v>1350</v>
      </c>
      <c r="J147" s="10">
        <v>400</v>
      </c>
      <c r="K147" s="10">
        <v>7800</v>
      </c>
      <c r="L147" s="182">
        <v>2600</v>
      </c>
      <c r="M147" s="2">
        <v>0</v>
      </c>
      <c r="N147" s="2">
        <v>2600</v>
      </c>
      <c r="O147" s="2">
        <v>2600</v>
      </c>
      <c r="P147" s="2">
        <v>2600</v>
      </c>
    </row>
    <row r="148" spans="1:40" s="43" customFormat="1" ht="15.75" thickBot="1">
      <c r="A148" s="51">
        <v>169</v>
      </c>
      <c r="B148" s="51" t="s">
        <v>604</v>
      </c>
      <c r="C148" s="51" t="s">
        <v>2298</v>
      </c>
      <c r="D148" s="187">
        <v>2400</v>
      </c>
      <c r="E148" s="51">
        <v>2400</v>
      </c>
      <c r="F148" s="51">
        <v>2400</v>
      </c>
      <c r="G148" s="51">
        <v>2400</v>
      </c>
      <c r="H148" s="51">
        <v>2400</v>
      </c>
      <c r="I148" s="51">
        <v>2700</v>
      </c>
      <c r="J148" s="53">
        <v>400</v>
      </c>
      <c r="K148" s="53">
        <v>5000</v>
      </c>
      <c r="L148" s="188">
        <v>2600</v>
      </c>
      <c r="M148" s="51">
        <v>2600</v>
      </c>
      <c r="N148" s="51">
        <v>400</v>
      </c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</row>
    <row r="149" spans="1:40" s="43" customFormat="1" ht="15.75" thickBot="1">
      <c r="A149" s="51">
        <v>170</v>
      </c>
      <c r="B149" s="51" t="s">
        <v>1716</v>
      </c>
      <c r="C149" s="51" t="s">
        <v>2389</v>
      </c>
      <c r="D149" s="187">
        <v>2400</v>
      </c>
      <c r="E149" s="51">
        <v>2400</v>
      </c>
      <c r="F149" s="51">
        <v>2500</v>
      </c>
      <c r="G149" s="51">
        <v>2400</v>
      </c>
      <c r="H149" s="51">
        <v>2400</v>
      </c>
      <c r="I149" s="51">
        <v>2400</v>
      </c>
      <c r="J149" s="53">
        <v>400</v>
      </c>
      <c r="K149" s="53"/>
      <c r="L149" s="188">
        <v>2600</v>
      </c>
      <c r="M149" s="51">
        <v>900</v>
      </c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</row>
    <row r="150" spans="1:40" s="43" customFormat="1" ht="15.75" thickBot="1">
      <c r="A150" s="51">
        <v>171</v>
      </c>
      <c r="B150" s="51" t="s">
        <v>2410</v>
      </c>
      <c r="C150" s="51" t="s">
        <v>2409</v>
      </c>
      <c r="D150" s="187">
        <v>2400</v>
      </c>
      <c r="E150" s="51">
        <v>2400</v>
      </c>
      <c r="F150" s="51">
        <v>2400</v>
      </c>
      <c r="G150" s="51">
        <v>2400</v>
      </c>
      <c r="H150" s="51">
        <v>2400</v>
      </c>
      <c r="I150" s="51">
        <v>2700</v>
      </c>
      <c r="J150" s="53">
        <v>400</v>
      </c>
      <c r="K150" s="53"/>
      <c r="L150" s="188">
        <v>2600</v>
      </c>
      <c r="M150" s="51">
        <v>2600</v>
      </c>
      <c r="N150" s="51">
        <v>2600</v>
      </c>
      <c r="O150" s="51">
        <v>2600</v>
      </c>
      <c r="P150" s="51">
        <v>250</v>
      </c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</row>
    <row r="151" spans="1:40" ht="15.75" thickBot="1">
      <c r="A151" s="69">
        <v>172</v>
      </c>
      <c r="B151" s="2" t="s">
        <v>800</v>
      </c>
      <c r="C151" s="2" t="s">
        <v>2422</v>
      </c>
      <c r="D151" s="159">
        <v>1950</v>
      </c>
      <c r="E151" s="2">
        <v>1950</v>
      </c>
      <c r="F151" s="2">
        <v>1950</v>
      </c>
      <c r="G151" s="2">
        <v>1950</v>
      </c>
      <c r="H151" s="2">
        <v>1950</v>
      </c>
      <c r="I151" s="2">
        <v>2700</v>
      </c>
      <c r="J151" s="10">
        <v>400</v>
      </c>
      <c r="K151" s="10" t="s">
        <v>4094</v>
      </c>
      <c r="L151" s="182">
        <v>2150</v>
      </c>
      <c r="M151" s="2">
        <v>2150</v>
      </c>
      <c r="N151" s="2">
        <v>2150</v>
      </c>
      <c r="O151" s="2">
        <v>2160</v>
      </c>
      <c r="P151" s="2">
        <v>2150</v>
      </c>
      <c r="Q151" s="2">
        <v>2150</v>
      </c>
    </row>
    <row r="152" spans="1:40" ht="15.75" thickBot="1">
      <c r="A152" s="69">
        <v>173</v>
      </c>
      <c r="B152" s="2" t="s">
        <v>2439</v>
      </c>
      <c r="C152" s="2" t="s">
        <v>816</v>
      </c>
      <c r="D152" s="159">
        <v>2400</v>
      </c>
      <c r="E152" s="2">
        <v>2400</v>
      </c>
      <c r="F152" s="2">
        <v>2400</v>
      </c>
      <c r="G152" s="2">
        <v>2400</v>
      </c>
      <c r="H152" s="2">
        <v>2400</v>
      </c>
      <c r="I152" s="2">
        <v>2600</v>
      </c>
      <c r="J152" s="10">
        <v>400</v>
      </c>
      <c r="L152" s="182">
        <v>2600</v>
      </c>
      <c r="M152" s="2">
        <v>2600</v>
      </c>
      <c r="N152" s="2">
        <v>2600</v>
      </c>
      <c r="O152" s="2">
        <v>2600</v>
      </c>
      <c r="P152" s="2">
        <v>2600</v>
      </c>
      <c r="Q152" s="2">
        <v>2600</v>
      </c>
    </row>
    <row r="153" spans="1:40" s="70" customFormat="1" ht="15.75" thickBot="1">
      <c r="A153" s="69">
        <v>174</v>
      </c>
      <c r="B153" s="87" t="s">
        <v>760</v>
      </c>
      <c r="C153" s="87" t="s">
        <v>761</v>
      </c>
      <c r="D153" s="159">
        <v>1950</v>
      </c>
      <c r="E153" s="82">
        <v>1950</v>
      </c>
      <c r="F153" s="82">
        <v>1950</v>
      </c>
      <c r="G153" s="82">
        <v>1950</v>
      </c>
      <c r="H153" s="82">
        <v>1950</v>
      </c>
      <c r="I153" s="82">
        <v>2700</v>
      </c>
      <c r="J153" s="232">
        <v>400</v>
      </c>
      <c r="K153" s="84">
        <v>7800</v>
      </c>
      <c r="L153" s="182">
        <v>2150</v>
      </c>
      <c r="M153" s="69">
        <v>2150</v>
      </c>
      <c r="N153" s="69">
        <v>2150</v>
      </c>
      <c r="O153" s="69">
        <v>2150</v>
      </c>
      <c r="P153" s="69">
        <v>2150</v>
      </c>
      <c r="Q153" s="69">
        <v>2150</v>
      </c>
      <c r="R153" s="69">
        <v>2150</v>
      </c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</row>
    <row r="154" spans="1:40" s="70" customFormat="1" ht="15.75" thickBot="1">
      <c r="A154" s="69">
        <v>175</v>
      </c>
      <c r="B154" s="69" t="s">
        <v>2529</v>
      </c>
      <c r="C154" s="69" t="s">
        <v>2530</v>
      </c>
      <c r="D154" s="159">
        <v>2400</v>
      </c>
      <c r="E154" s="69">
        <v>2400</v>
      </c>
      <c r="F154" s="69">
        <v>2400</v>
      </c>
      <c r="G154" s="69">
        <v>2400</v>
      </c>
      <c r="H154" s="69">
        <v>2400</v>
      </c>
      <c r="I154" s="69">
        <v>2400</v>
      </c>
      <c r="J154" s="74">
        <v>400</v>
      </c>
      <c r="K154" s="74">
        <v>7800</v>
      </c>
      <c r="L154" s="182">
        <v>2600</v>
      </c>
      <c r="M154" s="69">
        <v>2700</v>
      </c>
      <c r="N154" s="69">
        <v>2700</v>
      </c>
      <c r="O154" s="69">
        <v>2600</v>
      </c>
      <c r="P154" s="69">
        <v>2600</v>
      </c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</row>
    <row r="155" spans="1:40" s="43" customFormat="1" ht="15.75" thickBot="1">
      <c r="A155" s="69">
        <v>176</v>
      </c>
      <c r="B155" s="51" t="s">
        <v>2531</v>
      </c>
      <c r="C155" s="51" t="s">
        <v>3292</v>
      </c>
      <c r="D155" s="159">
        <v>2400</v>
      </c>
      <c r="E155" s="51" t="s">
        <v>4013</v>
      </c>
      <c r="F155" s="51"/>
      <c r="G155" s="51"/>
      <c r="H155" s="51"/>
      <c r="I155" s="51"/>
      <c r="J155" s="53"/>
      <c r="K155" s="53"/>
      <c r="L155" s="182">
        <v>2600</v>
      </c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</row>
    <row r="156" spans="1:40" s="70" customFormat="1" ht="15.75" thickBot="1">
      <c r="A156" s="69">
        <v>178</v>
      </c>
      <c r="B156" s="69" t="s">
        <v>2544</v>
      </c>
      <c r="C156" s="69" t="s">
        <v>310</v>
      </c>
      <c r="D156" s="159">
        <v>2400</v>
      </c>
      <c r="E156" s="69">
        <v>2400</v>
      </c>
      <c r="F156" s="69">
        <v>2400</v>
      </c>
      <c r="G156" s="69">
        <v>2400</v>
      </c>
      <c r="H156" s="69">
        <v>2400</v>
      </c>
      <c r="I156" s="69">
        <v>2400</v>
      </c>
      <c r="J156" s="74">
        <v>400</v>
      </c>
      <c r="K156" s="74"/>
      <c r="L156" s="182">
        <v>2600</v>
      </c>
      <c r="M156" s="69">
        <v>2600</v>
      </c>
      <c r="N156" s="69">
        <v>2600</v>
      </c>
      <c r="O156" s="69">
        <v>2600</v>
      </c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</row>
    <row r="157" spans="1:40" ht="15.75" thickBot="1">
      <c r="A157" s="69">
        <v>265</v>
      </c>
      <c r="B157" s="2" t="s">
        <v>71</v>
      </c>
      <c r="C157" s="2" t="s">
        <v>3331</v>
      </c>
      <c r="D157" s="159">
        <v>2400</v>
      </c>
      <c r="E157" s="2">
        <v>0</v>
      </c>
      <c r="F157" s="2">
        <v>0</v>
      </c>
      <c r="G157" s="10">
        <v>0</v>
      </c>
      <c r="H157" s="2">
        <v>0</v>
      </c>
      <c r="I157" s="2">
        <v>2700</v>
      </c>
      <c r="J157" s="232">
        <v>400</v>
      </c>
      <c r="K157"/>
      <c r="L157" s="182">
        <v>2600</v>
      </c>
      <c r="M157" s="2">
        <v>2500</v>
      </c>
      <c r="N157" s="2">
        <v>2600</v>
      </c>
      <c r="O157" s="2">
        <v>2600</v>
      </c>
      <c r="P157" s="2">
        <v>2600</v>
      </c>
      <c r="Q157" s="2">
        <v>2600</v>
      </c>
      <c r="R157" s="2">
        <v>2600</v>
      </c>
    </row>
    <row r="158" spans="1:40" ht="15.75" thickBot="1">
      <c r="A158" s="69">
        <v>179</v>
      </c>
      <c r="B158" s="2" t="s">
        <v>2548</v>
      </c>
      <c r="C158" s="2" t="s">
        <v>2201</v>
      </c>
      <c r="D158" s="159">
        <v>2400</v>
      </c>
      <c r="E158" s="2">
        <v>2400</v>
      </c>
      <c r="F158" s="2">
        <v>2400</v>
      </c>
      <c r="G158" s="2">
        <v>2400</v>
      </c>
      <c r="H158" s="2">
        <v>2400</v>
      </c>
      <c r="I158" s="2">
        <v>2700</v>
      </c>
      <c r="J158" s="10">
        <v>400</v>
      </c>
      <c r="L158" s="182">
        <v>2600</v>
      </c>
      <c r="M158" s="2">
        <v>2600</v>
      </c>
      <c r="N158" s="2">
        <v>2600</v>
      </c>
      <c r="O158" s="2">
        <v>2600</v>
      </c>
      <c r="P158" s="2">
        <v>2600</v>
      </c>
      <c r="Q158" s="2">
        <v>2600</v>
      </c>
      <c r="R158" s="2">
        <v>2600</v>
      </c>
    </row>
    <row r="159" spans="1:40" ht="15.75" thickBot="1">
      <c r="A159" s="69">
        <v>180</v>
      </c>
      <c r="B159" s="2" t="s">
        <v>528</v>
      </c>
      <c r="C159" s="2" t="s">
        <v>1533</v>
      </c>
      <c r="D159" s="159">
        <v>1950</v>
      </c>
      <c r="E159" s="2">
        <v>1950</v>
      </c>
      <c r="F159" s="2">
        <v>1950</v>
      </c>
      <c r="G159" s="2">
        <v>1950</v>
      </c>
      <c r="H159" s="2">
        <v>1950</v>
      </c>
      <c r="I159" s="2">
        <v>0</v>
      </c>
      <c r="J159" s="10">
        <v>400</v>
      </c>
      <c r="L159" s="182">
        <v>2150</v>
      </c>
      <c r="M159" s="2">
        <v>2150</v>
      </c>
      <c r="N159" s="2">
        <v>2150</v>
      </c>
      <c r="O159" s="2">
        <v>2150</v>
      </c>
    </row>
    <row r="160" spans="1:40" s="70" customFormat="1" ht="15.75" thickBot="1">
      <c r="A160" s="69">
        <v>181</v>
      </c>
      <c r="B160" s="69" t="s">
        <v>1482</v>
      </c>
      <c r="C160" s="69" t="s">
        <v>700</v>
      </c>
      <c r="D160" s="159">
        <v>2400</v>
      </c>
      <c r="E160" s="69">
        <v>2400</v>
      </c>
      <c r="F160" s="69">
        <v>2400</v>
      </c>
      <c r="G160" s="69">
        <v>2400</v>
      </c>
      <c r="H160" s="69">
        <v>2400</v>
      </c>
      <c r="I160" s="69">
        <v>2700</v>
      </c>
      <c r="J160" s="74">
        <v>400</v>
      </c>
      <c r="K160" s="74">
        <v>7800</v>
      </c>
      <c r="L160" s="182">
        <v>2600</v>
      </c>
      <c r="M160" s="69">
        <v>2600</v>
      </c>
      <c r="N160" s="69">
        <v>2600</v>
      </c>
      <c r="O160" s="69">
        <v>2600</v>
      </c>
      <c r="P160" s="69">
        <v>2600</v>
      </c>
      <c r="Q160" s="69">
        <v>2600</v>
      </c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</row>
    <row r="161" spans="1:40" ht="15.75" thickBot="1">
      <c r="A161" s="69">
        <v>182</v>
      </c>
      <c r="B161" s="2" t="s">
        <v>62</v>
      </c>
      <c r="C161" s="2" t="s">
        <v>2634</v>
      </c>
      <c r="D161" s="159">
        <v>1950</v>
      </c>
      <c r="E161" s="2">
        <v>1950</v>
      </c>
      <c r="F161" s="2">
        <v>1950</v>
      </c>
      <c r="G161" s="2">
        <v>1950</v>
      </c>
      <c r="H161" s="2">
        <v>1950</v>
      </c>
      <c r="I161" s="2">
        <v>0</v>
      </c>
      <c r="J161" s="10">
        <v>400</v>
      </c>
      <c r="K161" s="10">
        <v>6950</v>
      </c>
      <c r="L161" s="182">
        <v>2150</v>
      </c>
      <c r="M161" s="2">
        <v>2150</v>
      </c>
      <c r="N161" s="2">
        <v>2600</v>
      </c>
      <c r="O161" s="2">
        <v>2150</v>
      </c>
      <c r="P161" s="2">
        <v>2150</v>
      </c>
      <c r="Q161" s="2">
        <v>2150</v>
      </c>
      <c r="R161" s="2">
        <v>2150</v>
      </c>
    </row>
    <row r="162" spans="1:40" ht="15.75" thickBot="1">
      <c r="A162" s="69">
        <v>183</v>
      </c>
      <c r="B162" s="2" t="s">
        <v>2602</v>
      </c>
      <c r="C162" s="2" t="s">
        <v>2639</v>
      </c>
      <c r="D162" s="159">
        <v>2900</v>
      </c>
      <c r="E162" s="2">
        <v>2900</v>
      </c>
      <c r="F162" s="2">
        <v>2900</v>
      </c>
      <c r="G162" s="2">
        <v>2900</v>
      </c>
      <c r="H162" s="2">
        <v>2900</v>
      </c>
      <c r="I162" s="2">
        <v>2700</v>
      </c>
      <c r="J162" s="10">
        <v>400</v>
      </c>
      <c r="K162" s="10">
        <v>1700</v>
      </c>
      <c r="L162" s="182">
        <v>3100</v>
      </c>
      <c r="M162" s="2">
        <v>3100</v>
      </c>
      <c r="N162" s="2">
        <v>3100</v>
      </c>
      <c r="O162" s="2">
        <v>3100</v>
      </c>
      <c r="P162" s="2">
        <v>3100</v>
      </c>
    </row>
    <row r="163" spans="1:40" ht="15.75" thickBot="1">
      <c r="A163" s="69">
        <v>184</v>
      </c>
      <c r="B163" s="2" t="s">
        <v>602</v>
      </c>
      <c r="C163" s="2" t="s">
        <v>2691</v>
      </c>
      <c r="D163" s="159">
        <v>2400</v>
      </c>
      <c r="E163" s="2">
        <v>2400</v>
      </c>
      <c r="F163" s="2">
        <v>2400</v>
      </c>
      <c r="G163" s="2">
        <v>2400</v>
      </c>
      <c r="H163" s="2">
        <v>2400</v>
      </c>
      <c r="I163" s="2">
        <v>2700</v>
      </c>
      <c r="J163" s="10">
        <v>400</v>
      </c>
      <c r="K163" s="10">
        <v>7800</v>
      </c>
      <c r="L163" s="182">
        <v>2600</v>
      </c>
      <c r="M163" s="2">
        <v>2600</v>
      </c>
      <c r="N163" s="2">
        <v>2600</v>
      </c>
      <c r="O163" s="2">
        <v>2600</v>
      </c>
      <c r="P163" s="2">
        <v>2500</v>
      </c>
      <c r="Q163" s="2">
        <v>2600</v>
      </c>
      <c r="R163" s="2">
        <v>2600</v>
      </c>
    </row>
    <row r="164" spans="1:40" s="212" customFormat="1" ht="15.75" thickBot="1">
      <c r="A164" s="208">
        <v>185</v>
      </c>
      <c r="B164" s="208" t="s">
        <v>2751</v>
      </c>
      <c r="C164" s="208" t="s">
        <v>2218</v>
      </c>
      <c r="D164" s="209">
        <v>2400</v>
      </c>
      <c r="E164" s="208">
        <v>2400</v>
      </c>
      <c r="F164" s="208">
        <v>2400</v>
      </c>
      <c r="G164" s="208">
        <v>2400</v>
      </c>
      <c r="H164" s="208">
        <v>2400</v>
      </c>
      <c r="I164" s="208"/>
      <c r="J164" s="210"/>
      <c r="K164" s="210"/>
      <c r="L164" s="211">
        <v>2600</v>
      </c>
      <c r="M164" s="208">
        <v>2600</v>
      </c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08"/>
      <c r="AM164" s="208"/>
      <c r="AN164" s="208"/>
    </row>
    <row r="165" spans="1:40" s="70" customFormat="1" ht="15.75" thickBot="1">
      <c r="A165" s="69">
        <v>186</v>
      </c>
      <c r="B165" s="69" t="s">
        <v>2762</v>
      </c>
      <c r="C165" s="69" t="s">
        <v>2763</v>
      </c>
      <c r="D165" s="183">
        <v>2900</v>
      </c>
      <c r="E165" s="69">
        <v>2900</v>
      </c>
      <c r="F165" s="69">
        <v>2900</v>
      </c>
      <c r="G165" s="69">
        <v>2900</v>
      </c>
      <c r="H165" s="69">
        <v>2900</v>
      </c>
      <c r="I165" s="69">
        <v>2700</v>
      </c>
      <c r="J165" s="74">
        <v>400</v>
      </c>
      <c r="K165" s="74">
        <v>300</v>
      </c>
      <c r="L165" s="213">
        <v>3100</v>
      </c>
      <c r="M165" s="69">
        <v>3100</v>
      </c>
      <c r="N165" s="69">
        <v>3100</v>
      </c>
      <c r="O165" s="69">
        <v>3100</v>
      </c>
      <c r="P165" s="69">
        <v>3100</v>
      </c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</row>
    <row r="166" spans="1:40" ht="15.75" thickBot="1">
      <c r="A166" s="69">
        <v>187</v>
      </c>
      <c r="B166" s="2" t="s">
        <v>2775</v>
      </c>
      <c r="C166" s="2" t="s">
        <v>2776</v>
      </c>
      <c r="D166" s="159">
        <v>2400</v>
      </c>
      <c r="E166" s="2">
        <v>2400</v>
      </c>
      <c r="F166" s="2">
        <v>2400</v>
      </c>
      <c r="G166" s="2">
        <v>2400</v>
      </c>
      <c r="H166" s="2">
        <v>2400</v>
      </c>
      <c r="I166" s="2">
        <v>2700</v>
      </c>
      <c r="J166" s="10">
        <v>400</v>
      </c>
      <c r="L166" s="182">
        <v>2600</v>
      </c>
      <c r="M166" s="2">
        <v>2600</v>
      </c>
      <c r="N166" s="2">
        <v>2600</v>
      </c>
      <c r="O166" s="2">
        <v>2600</v>
      </c>
      <c r="P166" s="2">
        <v>2600</v>
      </c>
      <c r="Q166" s="2">
        <v>2600</v>
      </c>
      <c r="R166" s="2">
        <v>2600</v>
      </c>
    </row>
    <row r="167" spans="1:40" s="43" customFormat="1" ht="15.75" thickBot="1">
      <c r="A167" s="69">
        <v>188</v>
      </c>
      <c r="B167" s="51" t="s">
        <v>2893</v>
      </c>
      <c r="C167" s="51" t="s">
        <v>2745</v>
      </c>
      <c r="D167" s="162">
        <v>2400</v>
      </c>
      <c r="E167" s="51">
        <v>400</v>
      </c>
      <c r="F167" s="51"/>
      <c r="G167" s="51"/>
      <c r="H167" s="51"/>
      <c r="I167" s="51"/>
      <c r="J167" s="53">
        <v>400</v>
      </c>
      <c r="K167" s="53"/>
      <c r="L167" s="182">
        <v>2600</v>
      </c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</row>
    <row r="168" spans="1:40" ht="15.75" thickBot="1">
      <c r="A168" s="69">
        <v>189</v>
      </c>
      <c r="B168" s="2" t="s">
        <v>2793</v>
      </c>
      <c r="C168" s="2" t="s">
        <v>1444</v>
      </c>
      <c r="D168" s="159">
        <v>2400</v>
      </c>
      <c r="E168" s="2">
        <v>2400</v>
      </c>
      <c r="F168" s="2">
        <v>2400</v>
      </c>
      <c r="G168" s="2">
        <v>2400</v>
      </c>
      <c r="H168" s="2">
        <v>2400</v>
      </c>
      <c r="I168" s="2">
        <v>2700</v>
      </c>
      <c r="J168" s="10">
        <v>400</v>
      </c>
      <c r="K168" s="10">
        <v>1940</v>
      </c>
      <c r="L168" s="182">
        <v>2600</v>
      </c>
    </row>
    <row r="169" spans="1:40" ht="15.75" thickBot="1">
      <c r="A169" s="69">
        <v>190</v>
      </c>
      <c r="B169" s="2" t="s">
        <v>1154</v>
      </c>
      <c r="C169" s="2" t="s">
        <v>2804</v>
      </c>
      <c r="D169" s="159">
        <v>2400</v>
      </c>
      <c r="E169" s="2">
        <v>2400</v>
      </c>
      <c r="F169" s="2">
        <v>2400</v>
      </c>
      <c r="G169" s="2">
        <v>2400</v>
      </c>
      <c r="H169" s="2">
        <v>2400</v>
      </c>
      <c r="J169" s="10">
        <v>400</v>
      </c>
      <c r="L169" s="182">
        <v>2600</v>
      </c>
      <c r="M169" s="2">
        <v>2600</v>
      </c>
      <c r="N169" s="2">
        <v>2600</v>
      </c>
      <c r="O169" s="2">
        <v>2600</v>
      </c>
      <c r="P169" s="2">
        <v>2600</v>
      </c>
    </row>
    <row r="170" spans="1:40" ht="15.75" thickBot="1">
      <c r="A170" s="69">
        <v>192</v>
      </c>
      <c r="B170" s="2" t="s">
        <v>2088</v>
      </c>
      <c r="C170" s="2" t="s">
        <v>1011</v>
      </c>
      <c r="D170" s="159">
        <v>2400</v>
      </c>
      <c r="E170" s="2">
        <v>2400</v>
      </c>
      <c r="F170" s="2">
        <v>2400</v>
      </c>
      <c r="G170" s="2">
        <v>2400</v>
      </c>
      <c r="H170" s="2">
        <v>2400</v>
      </c>
      <c r="J170" s="10">
        <v>400</v>
      </c>
      <c r="K170" s="10">
        <v>1500</v>
      </c>
      <c r="L170" s="182">
        <v>2600</v>
      </c>
      <c r="M170" s="2">
        <v>2600</v>
      </c>
      <c r="N170" s="2">
        <v>2600</v>
      </c>
      <c r="O170" s="2">
        <v>2600</v>
      </c>
      <c r="P170" s="2">
        <v>2600</v>
      </c>
      <c r="Q170" s="2">
        <v>2600</v>
      </c>
    </row>
    <row r="171" spans="1:40" s="43" customFormat="1" ht="15.75" thickBot="1">
      <c r="A171" s="69">
        <v>193</v>
      </c>
      <c r="B171" s="51" t="s">
        <v>2844</v>
      </c>
      <c r="C171" s="51" t="s">
        <v>472</v>
      </c>
      <c r="D171" s="162">
        <v>2400</v>
      </c>
      <c r="E171" s="51">
        <v>2400</v>
      </c>
      <c r="F171" s="51">
        <v>2400</v>
      </c>
      <c r="G171" s="51">
        <v>2400</v>
      </c>
      <c r="H171" s="51">
        <v>2400</v>
      </c>
      <c r="I171" s="51">
        <v>2700</v>
      </c>
      <c r="J171" s="53">
        <v>400</v>
      </c>
      <c r="K171" s="53"/>
      <c r="L171" s="182">
        <v>2600</v>
      </c>
      <c r="M171" s="51">
        <v>2600</v>
      </c>
      <c r="N171" s="51">
        <v>1310</v>
      </c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</row>
    <row r="172" spans="1:40" s="26" customFormat="1" ht="15.75" thickBot="1">
      <c r="A172" s="25">
        <v>194</v>
      </c>
      <c r="B172" s="25" t="s">
        <v>2854</v>
      </c>
      <c r="C172" s="25" t="s">
        <v>507</v>
      </c>
      <c r="D172" s="160">
        <v>2400</v>
      </c>
      <c r="E172" s="25">
        <v>2400</v>
      </c>
      <c r="F172" s="25">
        <v>2400</v>
      </c>
      <c r="G172" s="25">
        <v>2400</v>
      </c>
      <c r="H172" s="25">
        <v>2400</v>
      </c>
      <c r="I172" s="25"/>
      <c r="J172" s="114"/>
      <c r="K172" s="114"/>
      <c r="L172" s="193">
        <v>2600</v>
      </c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15.75" thickBot="1">
      <c r="A173" s="69">
        <v>195</v>
      </c>
      <c r="B173" s="2" t="s">
        <v>2883</v>
      </c>
      <c r="C173" s="2" t="s">
        <v>2875</v>
      </c>
      <c r="D173" s="159">
        <v>2400</v>
      </c>
      <c r="E173" s="2">
        <v>2400</v>
      </c>
      <c r="F173" s="2">
        <v>2400</v>
      </c>
      <c r="G173" s="2">
        <v>2400</v>
      </c>
      <c r="H173" s="2">
        <v>2400</v>
      </c>
      <c r="I173" s="2">
        <v>2700</v>
      </c>
      <c r="J173" s="10">
        <v>400</v>
      </c>
      <c r="L173" s="182">
        <v>2600</v>
      </c>
      <c r="M173" s="2">
        <v>2600</v>
      </c>
      <c r="N173" s="2">
        <v>2600</v>
      </c>
      <c r="O173" s="2">
        <v>2600</v>
      </c>
      <c r="P173" s="2">
        <v>2600</v>
      </c>
      <c r="Q173" s="2">
        <v>2600</v>
      </c>
    </row>
    <row r="174" spans="1:40" ht="15.75" thickBot="1">
      <c r="A174" s="69">
        <v>196</v>
      </c>
      <c r="B174" s="2" t="s">
        <v>2903</v>
      </c>
      <c r="C174" s="2" t="s">
        <v>998</v>
      </c>
      <c r="D174" s="159">
        <v>1950</v>
      </c>
      <c r="E174" s="2">
        <v>1950</v>
      </c>
      <c r="F174" s="2">
        <v>1950</v>
      </c>
      <c r="G174" s="2">
        <v>1950</v>
      </c>
      <c r="H174" s="2">
        <v>1950</v>
      </c>
      <c r="I174" s="2">
        <v>2700</v>
      </c>
      <c r="J174" s="10">
        <v>400</v>
      </c>
      <c r="L174" s="182">
        <v>2150</v>
      </c>
      <c r="M174" s="2">
        <v>2150</v>
      </c>
      <c r="N174" s="2">
        <v>2150</v>
      </c>
      <c r="O174" s="2">
        <v>2150</v>
      </c>
    </row>
    <row r="175" spans="1:40" s="70" customFormat="1" ht="15.75" thickBot="1">
      <c r="A175" s="69">
        <v>197</v>
      </c>
      <c r="B175" s="69" t="s">
        <v>2923</v>
      </c>
      <c r="C175" s="69" t="s">
        <v>643</v>
      </c>
      <c r="D175" s="183">
        <v>2600</v>
      </c>
      <c r="E175" s="69">
        <v>2600</v>
      </c>
      <c r="F175" s="69">
        <v>2600</v>
      </c>
      <c r="G175" s="69">
        <v>2600</v>
      </c>
      <c r="H175" s="69">
        <v>2600</v>
      </c>
      <c r="I175" s="69">
        <v>2700</v>
      </c>
      <c r="J175" s="74">
        <v>400</v>
      </c>
      <c r="K175" s="74">
        <v>3600</v>
      </c>
      <c r="L175" s="213">
        <v>2800</v>
      </c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</row>
    <row r="176" spans="1:40" ht="15.75" thickBot="1">
      <c r="A176" s="69">
        <v>198</v>
      </c>
      <c r="B176" s="2" t="s">
        <v>2925</v>
      </c>
      <c r="C176" s="2" t="s">
        <v>2926</v>
      </c>
      <c r="D176" s="159">
        <v>2400</v>
      </c>
      <c r="E176" s="2">
        <v>2400</v>
      </c>
      <c r="F176" s="2">
        <v>2400</v>
      </c>
      <c r="G176" s="2">
        <v>2400</v>
      </c>
      <c r="H176" s="2">
        <v>2400</v>
      </c>
      <c r="I176" s="2">
        <v>2700</v>
      </c>
      <c r="J176" s="10">
        <v>400</v>
      </c>
      <c r="K176" s="10">
        <v>7800</v>
      </c>
      <c r="L176" s="182">
        <v>2600</v>
      </c>
      <c r="M176" s="2">
        <v>2600</v>
      </c>
      <c r="N176" s="2">
        <v>2600</v>
      </c>
      <c r="O176" s="2">
        <v>2700</v>
      </c>
      <c r="P176" s="2">
        <v>2600</v>
      </c>
      <c r="Q176" s="2">
        <v>2600</v>
      </c>
    </row>
    <row r="177" spans="1:40" ht="15.75" thickBot="1">
      <c r="A177" s="69">
        <v>199</v>
      </c>
      <c r="B177" s="2" t="s">
        <v>825</v>
      </c>
      <c r="C177" s="2" t="s">
        <v>654</v>
      </c>
      <c r="D177" s="159">
        <v>2400</v>
      </c>
      <c r="E177" s="2">
        <v>2400</v>
      </c>
      <c r="F177" s="2">
        <v>2400</v>
      </c>
      <c r="G177" s="2">
        <v>2400</v>
      </c>
      <c r="H177" s="2">
        <v>2400</v>
      </c>
      <c r="I177" s="2">
        <v>2700</v>
      </c>
      <c r="J177" s="10">
        <v>400</v>
      </c>
      <c r="K177" s="10">
        <v>7800</v>
      </c>
      <c r="L177" s="182">
        <v>2600</v>
      </c>
      <c r="M177" s="2">
        <v>2600</v>
      </c>
      <c r="N177" s="2">
        <v>2600</v>
      </c>
      <c r="O177" s="2">
        <v>2600</v>
      </c>
      <c r="P177" s="2">
        <v>2600</v>
      </c>
      <c r="Q177" s="2">
        <v>2600</v>
      </c>
      <c r="R177" s="2">
        <v>2600</v>
      </c>
    </row>
    <row r="178" spans="1:40" ht="15.75" thickBot="1">
      <c r="A178" s="69">
        <v>200</v>
      </c>
      <c r="B178" s="2" t="s">
        <v>988</v>
      </c>
      <c r="C178" s="2" t="s">
        <v>2948</v>
      </c>
      <c r="D178" s="159">
        <v>2400</v>
      </c>
      <c r="E178" s="2">
        <v>2400</v>
      </c>
      <c r="F178" s="2">
        <v>2400</v>
      </c>
      <c r="G178" s="2">
        <v>2400</v>
      </c>
      <c r="H178" s="2">
        <v>2400</v>
      </c>
      <c r="I178" s="2">
        <v>2700</v>
      </c>
      <c r="J178" s="10">
        <v>400</v>
      </c>
      <c r="K178" s="10">
        <v>7800</v>
      </c>
      <c r="L178" s="182">
        <v>2600</v>
      </c>
      <c r="M178" s="2">
        <v>2600</v>
      </c>
      <c r="N178" s="2">
        <v>2600</v>
      </c>
      <c r="O178" s="2">
        <v>2600</v>
      </c>
      <c r="P178" s="2">
        <v>2600</v>
      </c>
      <c r="Q178" s="2">
        <v>2600</v>
      </c>
      <c r="R178" s="2">
        <v>2600</v>
      </c>
    </row>
    <row r="179" spans="1:40" ht="15.75" thickBot="1">
      <c r="A179" s="69">
        <v>202</v>
      </c>
      <c r="B179" s="2" t="s">
        <v>908</v>
      </c>
      <c r="C179" s="2" t="s">
        <v>3074</v>
      </c>
      <c r="D179" s="159">
        <v>2400</v>
      </c>
      <c r="E179" s="2">
        <v>2400</v>
      </c>
      <c r="F179" s="2">
        <v>2400</v>
      </c>
      <c r="G179" s="2">
        <v>2400</v>
      </c>
      <c r="H179" s="2">
        <v>2400</v>
      </c>
      <c r="I179" s="2">
        <v>2400</v>
      </c>
      <c r="J179" s="10">
        <v>400</v>
      </c>
      <c r="K179" s="10">
        <v>7800</v>
      </c>
      <c r="L179" s="182">
        <v>2600</v>
      </c>
      <c r="M179" s="2">
        <v>2600</v>
      </c>
      <c r="N179" s="2">
        <v>2600</v>
      </c>
      <c r="O179" s="2">
        <v>2600</v>
      </c>
      <c r="P179" s="2">
        <v>2600</v>
      </c>
      <c r="Q179" s="2">
        <v>2600</v>
      </c>
      <c r="R179" s="2">
        <v>2600</v>
      </c>
    </row>
    <row r="180" spans="1:40" ht="15.75" thickBot="1">
      <c r="A180" s="69">
        <v>203</v>
      </c>
      <c r="B180" s="2" t="s">
        <v>704</v>
      </c>
      <c r="C180" s="2" t="s">
        <v>3074</v>
      </c>
      <c r="D180" s="159">
        <v>2400</v>
      </c>
      <c r="E180" s="2">
        <v>2400</v>
      </c>
      <c r="F180" s="2">
        <v>2400</v>
      </c>
      <c r="G180" s="2">
        <v>2400</v>
      </c>
      <c r="H180" s="2">
        <v>2400</v>
      </c>
      <c r="I180" s="2">
        <v>2400</v>
      </c>
      <c r="J180" s="10">
        <v>400</v>
      </c>
      <c r="K180" s="10">
        <v>7800</v>
      </c>
      <c r="L180" s="182">
        <v>2600</v>
      </c>
      <c r="M180" s="2">
        <v>2600</v>
      </c>
      <c r="N180" s="2">
        <v>2600</v>
      </c>
      <c r="O180" s="2">
        <v>2600</v>
      </c>
      <c r="P180" s="2">
        <v>2600</v>
      </c>
      <c r="Q180" s="2">
        <v>2600</v>
      </c>
      <c r="R180" s="2">
        <v>2600</v>
      </c>
    </row>
    <row r="181" spans="1:40" ht="15.75" thickBot="1">
      <c r="A181" s="69">
        <v>204</v>
      </c>
      <c r="B181" s="2" t="s">
        <v>3109</v>
      </c>
      <c r="C181" s="2" t="s">
        <v>3108</v>
      </c>
      <c r="D181" s="159">
        <v>1950</v>
      </c>
      <c r="E181" s="2">
        <v>1950</v>
      </c>
      <c r="F181" s="2">
        <v>1950</v>
      </c>
      <c r="G181" s="2">
        <v>1950</v>
      </c>
      <c r="H181" s="2">
        <v>1950</v>
      </c>
      <c r="I181" s="2">
        <v>0</v>
      </c>
      <c r="L181" s="182">
        <v>2150</v>
      </c>
      <c r="M181" s="2">
        <v>2150</v>
      </c>
      <c r="N181" s="2">
        <v>2150</v>
      </c>
      <c r="O181" s="2">
        <v>2150</v>
      </c>
    </row>
    <row r="182" spans="1:40" ht="15.75" thickBot="1">
      <c r="A182" s="69">
        <v>205</v>
      </c>
      <c r="B182" s="2" t="s">
        <v>3128</v>
      </c>
      <c r="C182" s="2" t="s">
        <v>3127</v>
      </c>
      <c r="D182" s="159">
        <v>2400</v>
      </c>
      <c r="E182" s="2">
        <v>2400</v>
      </c>
      <c r="F182" s="2">
        <v>2400</v>
      </c>
      <c r="G182" s="2">
        <v>2400</v>
      </c>
      <c r="H182" s="2">
        <v>2400</v>
      </c>
      <c r="I182" s="2">
        <v>0</v>
      </c>
      <c r="L182" s="182">
        <v>2600</v>
      </c>
      <c r="M182" s="2">
        <v>2600</v>
      </c>
      <c r="N182" s="2">
        <v>2150</v>
      </c>
      <c r="O182" s="2">
        <v>2150</v>
      </c>
      <c r="P182" s="2">
        <v>2150</v>
      </c>
    </row>
    <row r="183" spans="1:40" ht="15.75" thickBot="1">
      <c r="A183" s="69">
        <v>206</v>
      </c>
      <c r="B183" s="2" t="s">
        <v>3156</v>
      </c>
      <c r="C183" s="2" t="s">
        <v>3157</v>
      </c>
      <c r="D183" s="159">
        <v>2400</v>
      </c>
      <c r="E183" s="2">
        <v>2400</v>
      </c>
      <c r="F183" s="2">
        <v>2400</v>
      </c>
      <c r="G183" s="2">
        <v>2400</v>
      </c>
      <c r="H183" s="2">
        <v>2400</v>
      </c>
      <c r="I183" s="2">
        <v>0</v>
      </c>
      <c r="J183" s="10">
        <v>400</v>
      </c>
      <c r="K183" s="10">
        <v>1730</v>
      </c>
      <c r="L183" s="182">
        <v>2600</v>
      </c>
      <c r="M183" s="2">
        <v>2600</v>
      </c>
      <c r="N183" s="2">
        <v>2600</v>
      </c>
      <c r="O183" s="2">
        <v>2600</v>
      </c>
      <c r="P183" s="2">
        <v>2600</v>
      </c>
      <c r="Q183" s="2">
        <v>2600</v>
      </c>
    </row>
    <row r="184" spans="1:40" ht="15.75" thickBot="1">
      <c r="A184" s="69">
        <v>207</v>
      </c>
      <c r="B184" s="2" t="s">
        <v>510</v>
      </c>
      <c r="C184" s="2" t="s">
        <v>660</v>
      </c>
      <c r="D184" s="159">
        <v>1950</v>
      </c>
      <c r="E184" s="2">
        <v>1950</v>
      </c>
      <c r="F184" s="2">
        <v>1950</v>
      </c>
      <c r="G184" s="2">
        <v>1950</v>
      </c>
      <c r="H184" s="2">
        <v>1950</v>
      </c>
      <c r="J184" s="10">
        <v>400</v>
      </c>
      <c r="K184" s="10">
        <v>7800</v>
      </c>
      <c r="L184" s="182">
        <v>2150</v>
      </c>
      <c r="M184" s="2">
        <v>2150</v>
      </c>
      <c r="N184" s="2">
        <v>2150</v>
      </c>
    </row>
    <row r="185" spans="1:40" ht="15.75" thickBot="1">
      <c r="A185" s="69">
        <v>208</v>
      </c>
      <c r="B185" s="2" t="s">
        <v>626</v>
      </c>
      <c r="C185" s="2" t="s">
        <v>3201</v>
      </c>
      <c r="D185" s="159">
        <v>2400</v>
      </c>
      <c r="E185" s="2">
        <v>2400</v>
      </c>
      <c r="F185" s="2">
        <v>2400</v>
      </c>
      <c r="G185" s="2">
        <v>2400</v>
      </c>
      <c r="H185" s="2">
        <v>2400</v>
      </c>
      <c r="I185" s="2">
        <v>2700</v>
      </c>
      <c r="K185" s="10">
        <v>7800</v>
      </c>
      <c r="L185" s="182">
        <v>2600</v>
      </c>
      <c r="M185" s="2">
        <v>2600</v>
      </c>
    </row>
    <row r="186" spans="1:40" ht="15.75" thickBot="1">
      <c r="A186" s="69">
        <v>209</v>
      </c>
      <c r="B186" s="2" t="s">
        <v>724</v>
      </c>
      <c r="C186" s="2" t="s">
        <v>1421</v>
      </c>
      <c r="D186" s="159">
        <v>2400</v>
      </c>
      <c r="E186" s="2">
        <v>2400</v>
      </c>
      <c r="F186" s="2">
        <v>2400</v>
      </c>
      <c r="G186" s="2">
        <v>2400</v>
      </c>
      <c r="H186" s="2">
        <v>2400</v>
      </c>
      <c r="K186" s="10" t="s">
        <v>3724</v>
      </c>
      <c r="L186" s="182">
        <v>2600</v>
      </c>
    </row>
    <row r="187" spans="1:40" ht="15.75" thickBot="1">
      <c r="A187" s="69">
        <v>210</v>
      </c>
      <c r="B187" s="2" t="s">
        <v>3231</v>
      </c>
      <c r="C187" s="2" t="s">
        <v>1990</v>
      </c>
      <c r="D187" s="159">
        <v>2400</v>
      </c>
      <c r="E187" s="2">
        <v>2400</v>
      </c>
      <c r="F187" s="2">
        <v>2400</v>
      </c>
      <c r="G187" s="2">
        <v>2400</v>
      </c>
      <c r="H187" s="2">
        <v>2400</v>
      </c>
      <c r="I187" s="2">
        <v>2700</v>
      </c>
      <c r="J187" s="10">
        <v>400</v>
      </c>
      <c r="K187" s="10">
        <v>7800</v>
      </c>
      <c r="L187" s="182">
        <v>2600</v>
      </c>
      <c r="M187" s="2">
        <v>2600</v>
      </c>
      <c r="N187" s="2">
        <v>2600</v>
      </c>
      <c r="O187" s="2">
        <v>2600</v>
      </c>
      <c r="P187" s="2">
        <v>2600</v>
      </c>
      <c r="Q187" s="2">
        <v>2600</v>
      </c>
    </row>
    <row r="188" spans="1:40" s="70" customFormat="1" ht="15.75" thickBot="1">
      <c r="A188" s="69">
        <v>106</v>
      </c>
      <c r="B188" s="2" t="s">
        <v>1142</v>
      </c>
      <c r="C188" s="2" t="s">
        <v>1551</v>
      </c>
      <c r="D188" s="159">
        <v>2400</v>
      </c>
      <c r="E188" s="2">
        <v>2400</v>
      </c>
      <c r="F188" s="2">
        <v>2400</v>
      </c>
      <c r="G188" s="10">
        <v>2400</v>
      </c>
      <c r="H188" s="10">
        <v>2700</v>
      </c>
      <c r="I188" s="2">
        <v>2400</v>
      </c>
      <c r="J188" s="2">
        <v>400</v>
      </c>
      <c r="K188" s="2">
        <v>7800</v>
      </c>
      <c r="L188" s="182">
        <v>2600</v>
      </c>
      <c r="M188" s="2">
        <v>2600</v>
      </c>
      <c r="N188" s="69">
        <v>2600</v>
      </c>
      <c r="O188" s="69">
        <v>2600</v>
      </c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</row>
    <row r="189" spans="1:40" ht="15.75" thickBot="1">
      <c r="A189" s="69">
        <v>211</v>
      </c>
      <c r="B189" s="2" t="s">
        <v>3237</v>
      </c>
      <c r="C189" s="2" t="s">
        <v>3238</v>
      </c>
      <c r="D189" s="159">
        <v>2400</v>
      </c>
      <c r="E189" s="2">
        <v>2400</v>
      </c>
      <c r="F189" s="2">
        <v>2400</v>
      </c>
      <c r="G189" s="2">
        <v>2400</v>
      </c>
      <c r="H189" s="2">
        <v>2400</v>
      </c>
      <c r="I189" s="2">
        <v>0</v>
      </c>
      <c r="L189" s="182">
        <v>2600</v>
      </c>
      <c r="M189" s="2">
        <v>2600</v>
      </c>
      <c r="N189" s="2">
        <v>2600</v>
      </c>
      <c r="O189" s="2">
        <v>2600</v>
      </c>
      <c r="P189" s="2">
        <v>2600</v>
      </c>
      <c r="Q189" s="2">
        <v>2600</v>
      </c>
    </row>
    <row r="190" spans="1:40" s="43" customFormat="1" ht="15.75" thickBot="1">
      <c r="A190" s="51">
        <v>212</v>
      </c>
      <c r="B190" s="51" t="s">
        <v>3256</v>
      </c>
      <c r="C190" s="51" t="s">
        <v>3255</v>
      </c>
      <c r="D190" s="187">
        <v>2400</v>
      </c>
      <c r="E190" s="51">
        <v>0</v>
      </c>
      <c r="F190" s="51">
        <v>2400</v>
      </c>
      <c r="G190" s="51">
        <v>2400</v>
      </c>
      <c r="H190" s="51">
        <v>2400</v>
      </c>
      <c r="I190" s="51">
        <v>2700</v>
      </c>
      <c r="J190" s="53">
        <v>400</v>
      </c>
      <c r="K190" s="53">
        <v>7800</v>
      </c>
      <c r="L190" s="188">
        <v>2600</v>
      </c>
      <c r="M190" s="51">
        <v>2600</v>
      </c>
      <c r="N190" s="51">
        <v>2600</v>
      </c>
      <c r="O190" s="51">
        <v>2600</v>
      </c>
      <c r="P190" s="51">
        <v>2600</v>
      </c>
      <c r="Q190" s="51">
        <v>1150</v>
      </c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</row>
    <row r="191" spans="1:40" ht="15.75" thickBot="1">
      <c r="A191" s="69">
        <v>213</v>
      </c>
      <c r="B191" s="2" t="s">
        <v>3288</v>
      </c>
      <c r="C191" s="2" t="s">
        <v>710</v>
      </c>
      <c r="D191" s="159">
        <v>2400</v>
      </c>
      <c r="E191" s="2">
        <v>0</v>
      </c>
      <c r="F191" s="2">
        <v>0</v>
      </c>
      <c r="G191" s="2">
        <v>2000</v>
      </c>
      <c r="H191" s="2">
        <v>2000</v>
      </c>
      <c r="I191" s="2">
        <v>2200</v>
      </c>
      <c r="L191" s="182">
        <v>2600</v>
      </c>
    </row>
    <row r="192" spans="1:40" ht="15.75" thickBot="1">
      <c r="A192" s="69">
        <v>214</v>
      </c>
      <c r="B192" s="2" t="s">
        <v>3335</v>
      </c>
      <c r="C192" s="2" t="s">
        <v>3312</v>
      </c>
      <c r="D192" s="159">
        <v>2400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10">
        <v>400</v>
      </c>
      <c r="L192" s="182">
        <v>2600</v>
      </c>
      <c r="M192" s="2">
        <v>2600</v>
      </c>
      <c r="N192" s="2">
        <v>2600</v>
      </c>
      <c r="O192" s="2">
        <v>2600</v>
      </c>
      <c r="P192" s="2">
        <v>2600</v>
      </c>
      <c r="Q192" s="2">
        <v>2600</v>
      </c>
      <c r="R192" s="2">
        <v>2600</v>
      </c>
    </row>
    <row r="193" spans="1:40" ht="15.75" thickBot="1">
      <c r="A193" s="69">
        <v>215</v>
      </c>
      <c r="B193" s="2" t="s">
        <v>3443</v>
      </c>
      <c r="C193" s="2" t="s">
        <v>675</v>
      </c>
      <c r="D193" s="159">
        <v>2400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K193" s="10">
        <v>7800</v>
      </c>
      <c r="L193" s="182">
        <v>2600</v>
      </c>
      <c r="M193" s="2">
        <v>2600</v>
      </c>
    </row>
    <row r="194" spans="1:40" ht="15.75" thickBot="1">
      <c r="A194" s="69">
        <v>216</v>
      </c>
      <c r="B194" s="2" t="s">
        <v>3336</v>
      </c>
      <c r="C194" s="2" t="s">
        <v>3329</v>
      </c>
      <c r="D194" s="159">
        <v>2400</v>
      </c>
      <c r="E194" s="2">
        <v>0</v>
      </c>
      <c r="F194" s="2">
        <v>0</v>
      </c>
      <c r="G194" s="2">
        <v>0</v>
      </c>
      <c r="H194" s="2">
        <v>0</v>
      </c>
      <c r="I194" s="2">
        <v>2700</v>
      </c>
      <c r="J194" s="10">
        <v>400</v>
      </c>
      <c r="K194" s="10">
        <v>2100</v>
      </c>
      <c r="L194" s="182">
        <v>2600</v>
      </c>
      <c r="M194" s="2">
        <v>2600</v>
      </c>
      <c r="N194" s="2">
        <v>2600</v>
      </c>
      <c r="O194" s="2">
        <v>2600</v>
      </c>
      <c r="P194" s="2">
        <v>2600</v>
      </c>
      <c r="Q194" s="2">
        <v>2600</v>
      </c>
      <c r="R194" s="2">
        <v>2600</v>
      </c>
    </row>
    <row r="195" spans="1:40" ht="15.75" thickBot="1">
      <c r="A195" s="69">
        <v>217</v>
      </c>
      <c r="B195" s="2" t="s">
        <v>888</v>
      </c>
      <c r="C195" s="2" t="s">
        <v>716</v>
      </c>
      <c r="D195" s="159">
        <v>2400</v>
      </c>
      <c r="E195" s="2">
        <v>0</v>
      </c>
      <c r="F195" s="2">
        <v>0</v>
      </c>
      <c r="G195" s="2">
        <v>0</v>
      </c>
      <c r="H195" s="2">
        <v>0</v>
      </c>
      <c r="I195" s="2">
        <v>2700</v>
      </c>
      <c r="J195" s="10">
        <v>400</v>
      </c>
      <c r="L195" s="182">
        <v>2600</v>
      </c>
      <c r="M195" s="2">
        <v>2600</v>
      </c>
      <c r="N195" s="2">
        <v>2600</v>
      </c>
      <c r="O195" s="2">
        <v>2600</v>
      </c>
      <c r="P195" s="2">
        <v>2600</v>
      </c>
      <c r="Q195" s="2">
        <v>2600</v>
      </c>
    </row>
    <row r="196" spans="1:40" ht="15.75" thickBot="1">
      <c r="A196" s="69">
        <v>218</v>
      </c>
      <c r="B196" s="2" t="s">
        <v>3351</v>
      </c>
      <c r="C196" s="2" t="s">
        <v>710</v>
      </c>
      <c r="D196" s="159">
        <v>1950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10">
        <v>400</v>
      </c>
      <c r="L196" s="182">
        <v>2150</v>
      </c>
      <c r="M196" s="2">
        <v>2150</v>
      </c>
      <c r="N196" s="2">
        <v>2150</v>
      </c>
      <c r="O196" s="2">
        <v>2150</v>
      </c>
      <c r="P196" s="2">
        <v>2150</v>
      </c>
      <c r="Q196" s="2">
        <v>2150</v>
      </c>
      <c r="R196" s="2">
        <v>2150</v>
      </c>
    </row>
    <row r="197" spans="1:40" ht="15.75" thickBot="1">
      <c r="A197" s="69">
        <v>219</v>
      </c>
      <c r="B197" s="2" t="s">
        <v>3352</v>
      </c>
      <c r="C197" s="2" t="s">
        <v>3353</v>
      </c>
      <c r="D197" s="159">
        <v>2400</v>
      </c>
      <c r="E197" s="2">
        <v>0</v>
      </c>
      <c r="F197" s="2">
        <v>0</v>
      </c>
      <c r="G197" s="2">
        <v>0</v>
      </c>
      <c r="H197" s="2">
        <v>0</v>
      </c>
      <c r="I197" s="2">
        <v>2000</v>
      </c>
      <c r="J197" s="10">
        <v>400</v>
      </c>
      <c r="K197" s="10">
        <v>7800</v>
      </c>
      <c r="L197" s="182">
        <v>2600</v>
      </c>
      <c r="M197" s="2">
        <v>2600</v>
      </c>
      <c r="N197" s="2">
        <v>2600</v>
      </c>
      <c r="O197" s="2">
        <v>2600</v>
      </c>
    </row>
    <row r="198" spans="1:40" ht="15.75" thickBot="1">
      <c r="A198" s="69">
        <v>221</v>
      </c>
      <c r="B198" s="2" t="s">
        <v>3434</v>
      </c>
      <c r="C198" s="2" t="s">
        <v>743</v>
      </c>
      <c r="D198" s="159">
        <v>2400</v>
      </c>
      <c r="E198" s="2">
        <v>0</v>
      </c>
      <c r="F198" s="2">
        <v>0</v>
      </c>
      <c r="G198" s="2">
        <v>0</v>
      </c>
      <c r="H198" s="2">
        <v>0</v>
      </c>
      <c r="I198" s="2">
        <v>2700</v>
      </c>
      <c r="J198" s="10">
        <v>400</v>
      </c>
      <c r="K198" s="10">
        <v>7800</v>
      </c>
      <c r="L198" s="182">
        <v>2600</v>
      </c>
      <c r="M198" s="2">
        <v>2600</v>
      </c>
      <c r="N198" s="2">
        <v>2600</v>
      </c>
      <c r="O198" s="2">
        <v>2600</v>
      </c>
      <c r="P198" s="2">
        <v>2600</v>
      </c>
      <c r="Q198" s="2">
        <v>2600</v>
      </c>
      <c r="R198" s="2">
        <v>2600</v>
      </c>
    </row>
    <row r="199" spans="1:40" ht="15.75" thickBot="1">
      <c r="A199" s="69">
        <v>222</v>
      </c>
      <c r="B199" s="2" t="s">
        <v>711</v>
      </c>
      <c r="C199" s="2" t="s">
        <v>611</v>
      </c>
      <c r="D199" s="163">
        <v>2900</v>
      </c>
      <c r="E199" s="2">
        <v>0</v>
      </c>
      <c r="F199" s="2">
        <v>0</v>
      </c>
      <c r="G199" s="2">
        <v>0</v>
      </c>
      <c r="H199" s="2">
        <v>0</v>
      </c>
      <c r="I199" s="2">
        <v>2700</v>
      </c>
      <c r="J199" s="10">
        <v>400</v>
      </c>
      <c r="K199" s="10">
        <v>7800</v>
      </c>
      <c r="L199" s="180">
        <v>3100</v>
      </c>
      <c r="M199" s="2">
        <v>0</v>
      </c>
      <c r="N199" s="2">
        <v>3100</v>
      </c>
      <c r="O199" s="2">
        <v>3100</v>
      </c>
      <c r="P199" s="2">
        <v>3100</v>
      </c>
      <c r="Q199" s="2">
        <v>3100</v>
      </c>
      <c r="R199" s="2">
        <v>3100</v>
      </c>
    </row>
    <row r="200" spans="1:40" ht="15.75" thickBot="1">
      <c r="B200" s="2" t="s">
        <v>4014</v>
      </c>
      <c r="C200" s="2" t="s">
        <v>3560</v>
      </c>
      <c r="D200" s="163">
        <v>2400</v>
      </c>
      <c r="E200" s="2">
        <v>0</v>
      </c>
      <c r="F200" s="2">
        <v>0</v>
      </c>
      <c r="G200" s="2">
        <v>0</v>
      </c>
      <c r="H200" s="2">
        <v>0</v>
      </c>
      <c r="I200" s="2" t="s">
        <v>3294</v>
      </c>
      <c r="L200" s="180">
        <v>2600</v>
      </c>
      <c r="M200" s="2">
        <v>0</v>
      </c>
      <c r="N200" s="2">
        <v>0</v>
      </c>
    </row>
    <row r="201" spans="1:40" s="43" customFormat="1" ht="15.75" thickBot="1">
      <c r="A201" s="51">
        <v>223</v>
      </c>
      <c r="B201" s="51" t="s">
        <v>3506</v>
      </c>
      <c r="C201" s="51" t="s">
        <v>2083</v>
      </c>
      <c r="D201" s="217">
        <v>2400</v>
      </c>
      <c r="E201" s="51">
        <v>0</v>
      </c>
      <c r="F201" s="51">
        <v>0</v>
      </c>
      <c r="G201" s="51">
        <v>0</v>
      </c>
      <c r="H201" s="51">
        <v>0</v>
      </c>
      <c r="I201" s="51">
        <v>2700</v>
      </c>
      <c r="J201" s="53">
        <v>400</v>
      </c>
      <c r="K201" s="53">
        <v>1700</v>
      </c>
      <c r="L201" s="218">
        <v>2600</v>
      </c>
      <c r="M201" s="51">
        <v>2600</v>
      </c>
      <c r="N201" s="51">
        <v>2600</v>
      </c>
      <c r="O201" s="51">
        <v>2600</v>
      </c>
      <c r="P201" s="51">
        <v>2600</v>
      </c>
      <c r="Q201" s="51">
        <v>1100</v>
      </c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</row>
    <row r="202" spans="1:40" ht="15.75" thickBot="1">
      <c r="A202" s="69">
        <v>224</v>
      </c>
      <c r="B202" s="2" t="s">
        <v>988</v>
      </c>
      <c r="C202" s="2" t="s">
        <v>2128</v>
      </c>
      <c r="D202" s="163">
        <v>2400</v>
      </c>
      <c r="E202" s="2">
        <v>0</v>
      </c>
      <c r="F202" s="2">
        <v>0</v>
      </c>
      <c r="G202" s="2">
        <v>0</v>
      </c>
      <c r="I202" s="2">
        <v>2700</v>
      </c>
      <c r="J202" s="10">
        <v>400</v>
      </c>
      <c r="K202" s="10">
        <v>7800</v>
      </c>
      <c r="L202" s="180">
        <v>2600</v>
      </c>
      <c r="M202" s="2">
        <v>0</v>
      </c>
      <c r="N202" s="2">
        <v>0</v>
      </c>
      <c r="O202" s="2">
        <v>2600</v>
      </c>
      <c r="P202" s="2">
        <v>2600</v>
      </c>
      <c r="Q202" s="2">
        <v>2600</v>
      </c>
      <c r="R202" s="2">
        <v>2600</v>
      </c>
    </row>
    <row r="203" spans="1:40" ht="15.75" thickBot="1">
      <c r="A203" s="69">
        <v>225</v>
      </c>
      <c r="B203" s="2" t="s">
        <v>3537</v>
      </c>
      <c r="C203" s="2" t="s">
        <v>3216</v>
      </c>
      <c r="D203" s="163">
        <v>2400</v>
      </c>
      <c r="E203" s="2">
        <v>0</v>
      </c>
      <c r="F203" s="2">
        <v>0</v>
      </c>
      <c r="G203" s="2">
        <v>0</v>
      </c>
      <c r="H203" s="2">
        <v>0</v>
      </c>
      <c r="I203" s="2">
        <v>2700</v>
      </c>
      <c r="J203" s="10">
        <v>400</v>
      </c>
      <c r="K203" s="10">
        <v>2100</v>
      </c>
      <c r="L203" s="180">
        <v>2600</v>
      </c>
      <c r="M203" s="2">
        <v>0</v>
      </c>
      <c r="N203" s="2">
        <v>2600</v>
      </c>
      <c r="O203" s="2">
        <v>2600</v>
      </c>
      <c r="P203" s="2">
        <v>2600</v>
      </c>
      <c r="Q203" s="2">
        <v>2600</v>
      </c>
      <c r="R203" s="2">
        <v>2600</v>
      </c>
    </row>
    <row r="204" spans="1:40" ht="15.75" thickBot="1">
      <c r="A204" s="69">
        <v>226</v>
      </c>
      <c r="B204" s="2" t="s">
        <v>3566</v>
      </c>
      <c r="C204" s="2" t="s">
        <v>660</v>
      </c>
      <c r="D204" s="163">
        <v>2400</v>
      </c>
      <c r="E204" s="2">
        <v>0</v>
      </c>
      <c r="F204" s="2">
        <v>0</v>
      </c>
      <c r="G204" s="2">
        <v>0</v>
      </c>
      <c r="H204" s="2">
        <v>0</v>
      </c>
      <c r="I204" s="2">
        <v>1350</v>
      </c>
      <c r="J204" s="10">
        <v>400</v>
      </c>
      <c r="K204" s="10">
        <v>7800</v>
      </c>
      <c r="L204" s="180">
        <v>2600</v>
      </c>
      <c r="M204" s="2">
        <v>0</v>
      </c>
      <c r="N204" s="2">
        <v>2600</v>
      </c>
      <c r="O204" s="2">
        <v>2600</v>
      </c>
    </row>
    <row r="205" spans="1:40" ht="15.75" thickBot="1">
      <c r="A205" s="69">
        <v>227</v>
      </c>
      <c r="B205" s="2" t="s">
        <v>3589</v>
      </c>
      <c r="C205" s="2" t="s">
        <v>2011</v>
      </c>
      <c r="D205" s="163">
        <v>2400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10">
        <v>400</v>
      </c>
      <c r="K205" s="10">
        <v>7800</v>
      </c>
      <c r="L205" s="180">
        <v>2600</v>
      </c>
      <c r="M205" s="2">
        <v>0</v>
      </c>
      <c r="N205" s="2">
        <v>2600</v>
      </c>
      <c r="O205" s="2">
        <v>2600</v>
      </c>
      <c r="P205" s="2">
        <v>2600</v>
      </c>
      <c r="Q205" s="2">
        <v>2600</v>
      </c>
      <c r="R205" s="2">
        <v>2600</v>
      </c>
    </row>
    <row r="206" spans="1:40" s="43" customFormat="1" ht="15.75" thickBot="1">
      <c r="A206" s="51">
        <v>228</v>
      </c>
      <c r="B206" s="51" t="s">
        <v>3596</v>
      </c>
      <c r="C206" s="51" t="s">
        <v>3595</v>
      </c>
      <c r="D206" s="217">
        <v>2400</v>
      </c>
      <c r="E206" s="51"/>
      <c r="F206" s="51"/>
      <c r="G206" s="51"/>
      <c r="H206" s="51" t="s">
        <v>3770</v>
      </c>
      <c r="I206" s="51"/>
      <c r="J206" s="53"/>
      <c r="K206" s="53">
        <v>7800</v>
      </c>
      <c r="L206" s="218">
        <v>2600</v>
      </c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</row>
    <row r="207" spans="1:40" ht="15.75" thickBot="1">
      <c r="A207" s="69">
        <v>229</v>
      </c>
      <c r="B207" s="2" t="s">
        <v>3603</v>
      </c>
      <c r="C207" s="2" t="s">
        <v>3615</v>
      </c>
      <c r="D207" s="163">
        <v>2400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10">
        <v>400</v>
      </c>
      <c r="K207" s="10">
        <v>7800</v>
      </c>
      <c r="L207" s="180">
        <v>2600</v>
      </c>
      <c r="M207" s="2">
        <v>0</v>
      </c>
      <c r="N207" s="2">
        <v>2600</v>
      </c>
      <c r="O207" s="2">
        <v>2600</v>
      </c>
      <c r="P207" s="2">
        <v>2600</v>
      </c>
      <c r="Q207" s="2">
        <v>2600</v>
      </c>
      <c r="R207" s="2">
        <v>2600</v>
      </c>
    </row>
    <row r="208" spans="1:40" ht="15.75" thickBot="1">
      <c r="A208" s="69">
        <v>230</v>
      </c>
      <c r="B208" s="2" t="s">
        <v>3637</v>
      </c>
      <c r="C208" s="2" t="s">
        <v>3638</v>
      </c>
      <c r="D208" s="163">
        <v>2400</v>
      </c>
      <c r="E208" s="2">
        <v>0</v>
      </c>
      <c r="F208" s="2">
        <v>0</v>
      </c>
      <c r="G208" s="2">
        <v>0</v>
      </c>
      <c r="H208" s="2">
        <v>0</v>
      </c>
      <c r="I208" s="2">
        <v>2700</v>
      </c>
      <c r="J208" s="10">
        <v>400</v>
      </c>
      <c r="K208" s="10">
        <v>7800</v>
      </c>
      <c r="L208" s="180">
        <v>2600</v>
      </c>
      <c r="M208" s="2">
        <v>0</v>
      </c>
      <c r="N208" s="2">
        <v>2600</v>
      </c>
      <c r="O208" s="2">
        <v>2600</v>
      </c>
      <c r="P208" s="2">
        <v>2600</v>
      </c>
      <c r="Q208" s="2">
        <v>2600</v>
      </c>
    </row>
    <row r="209" spans="1:18" ht="15.75" thickBot="1">
      <c r="A209" s="69">
        <v>231</v>
      </c>
      <c r="B209" s="2" t="s">
        <v>3671</v>
      </c>
      <c r="C209" s="2" t="s">
        <v>3672</v>
      </c>
      <c r="D209" s="163">
        <v>2400</v>
      </c>
      <c r="E209" s="2">
        <v>0</v>
      </c>
      <c r="F209" s="2">
        <v>0</v>
      </c>
      <c r="G209" s="2">
        <v>0</v>
      </c>
      <c r="H209" s="2">
        <v>0</v>
      </c>
      <c r="I209" s="2">
        <v>2700</v>
      </c>
      <c r="J209" s="10">
        <v>400</v>
      </c>
      <c r="K209" s="10">
        <v>7800</v>
      </c>
      <c r="L209" s="180">
        <v>2600</v>
      </c>
      <c r="M209" s="2">
        <v>0</v>
      </c>
      <c r="N209" s="2">
        <v>2600</v>
      </c>
      <c r="O209" s="2">
        <v>2600</v>
      </c>
      <c r="P209" s="2">
        <v>2600</v>
      </c>
    </row>
    <row r="210" spans="1:18" ht="15.75" thickBot="1">
      <c r="A210" s="69">
        <v>232</v>
      </c>
      <c r="B210" s="2" t="s">
        <v>3683</v>
      </c>
      <c r="C210" s="2" t="s">
        <v>3684</v>
      </c>
      <c r="D210" s="163">
        <v>1950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10">
        <v>400</v>
      </c>
      <c r="K210" s="10">
        <v>2500</v>
      </c>
      <c r="L210" s="180">
        <v>2150</v>
      </c>
      <c r="M210" s="2">
        <v>0</v>
      </c>
      <c r="N210" s="2">
        <v>0</v>
      </c>
      <c r="O210" s="2">
        <v>2150</v>
      </c>
      <c r="P210" s="2">
        <v>2150</v>
      </c>
      <c r="Q210" s="2">
        <v>0</v>
      </c>
      <c r="R210" s="2">
        <v>2150</v>
      </c>
    </row>
    <row r="211" spans="1:18" ht="15.75" thickBot="1">
      <c r="A211" s="69">
        <v>233</v>
      </c>
      <c r="B211" s="2" t="s">
        <v>3743</v>
      </c>
      <c r="C211" s="2" t="s">
        <v>590</v>
      </c>
      <c r="D211" s="163">
        <v>2400</v>
      </c>
      <c r="E211" s="2">
        <v>0</v>
      </c>
      <c r="F211" s="2">
        <v>0</v>
      </c>
      <c r="G211" s="2">
        <v>0</v>
      </c>
      <c r="H211" s="2">
        <v>0</v>
      </c>
      <c r="I211" s="2">
        <v>2700</v>
      </c>
      <c r="J211" s="10">
        <v>400</v>
      </c>
      <c r="K211" s="10">
        <v>7800</v>
      </c>
      <c r="L211" s="180">
        <v>2600</v>
      </c>
      <c r="M211" s="2">
        <v>0</v>
      </c>
      <c r="N211" s="2">
        <v>0</v>
      </c>
      <c r="O211" s="2">
        <v>2600</v>
      </c>
      <c r="P211" s="2">
        <v>2600</v>
      </c>
      <c r="Q211" s="2">
        <v>2600</v>
      </c>
    </row>
    <row r="212" spans="1:18" ht="15.75" thickBot="1">
      <c r="A212" s="69">
        <v>234</v>
      </c>
      <c r="B212" s="2" t="s">
        <v>1658</v>
      </c>
      <c r="C212" s="2" t="s">
        <v>3764</v>
      </c>
      <c r="D212" s="163">
        <v>2400</v>
      </c>
      <c r="E212" s="2">
        <v>0</v>
      </c>
      <c r="F212" s="2">
        <v>0</v>
      </c>
      <c r="G212" s="2">
        <v>0</v>
      </c>
      <c r="H212" s="2" t="s">
        <v>3765</v>
      </c>
      <c r="I212" s="2" t="s">
        <v>3294</v>
      </c>
      <c r="J212" s="10">
        <v>400</v>
      </c>
      <c r="K212" s="10">
        <v>4000</v>
      </c>
      <c r="L212" s="180">
        <v>2600</v>
      </c>
      <c r="M212" s="2">
        <v>0</v>
      </c>
      <c r="N212" s="2">
        <v>1600</v>
      </c>
      <c r="O212" s="2" t="s">
        <v>1689</v>
      </c>
    </row>
    <row r="213" spans="1:18" ht="15.75" thickBot="1">
      <c r="A213" s="69">
        <v>235</v>
      </c>
      <c r="B213" s="2" t="s">
        <v>4055</v>
      </c>
      <c r="C213" s="2" t="s">
        <v>36</v>
      </c>
      <c r="D213" s="163">
        <v>2400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10">
        <v>400</v>
      </c>
      <c r="K213" s="10">
        <v>6850</v>
      </c>
      <c r="L213" s="180">
        <v>2600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2600</v>
      </c>
    </row>
    <row r="214" spans="1:18" ht="15.75" thickBot="1">
      <c r="A214" s="69">
        <v>236</v>
      </c>
      <c r="B214" s="2" t="s">
        <v>4078</v>
      </c>
      <c r="C214" s="2" t="s">
        <v>4079</v>
      </c>
      <c r="D214" s="163">
        <v>2400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10">
        <v>400</v>
      </c>
      <c r="L214" s="180">
        <v>2600</v>
      </c>
      <c r="M214" s="2">
        <v>0</v>
      </c>
      <c r="N214" s="2">
        <v>0</v>
      </c>
      <c r="O214" s="2">
        <v>0</v>
      </c>
      <c r="P214" s="2">
        <v>0</v>
      </c>
      <c r="Q214" s="2">
        <v>2600</v>
      </c>
      <c r="R214" s="2">
        <v>2600</v>
      </c>
    </row>
    <row r="215" spans="1:18" ht="15.75" thickBot="1">
      <c r="A215" s="69">
        <v>237</v>
      </c>
      <c r="D215" s="163"/>
      <c r="L215" s="180"/>
    </row>
    <row r="216" spans="1:18" ht="15.75" thickBot="1">
      <c r="A216" s="69">
        <v>238</v>
      </c>
      <c r="D216" s="163"/>
      <c r="L216" s="180"/>
    </row>
    <row r="217" spans="1:18" ht="15.75" thickBot="1">
      <c r="A217" s="69">
        <v>239</v>
      </c>
      <c r="D217" s="163"/>
      <c r="L217" s="180"/>
    </row>
    <row r="218" spans="1:18" ht="15.75" thickBot="1">
      <c r="A218" s="69">
        <v>240</v>
      </c>
      <c r="D218" s="163"/>
      <c r="L218" s="180"/>
    </row>
    <row r="219" spans="1:18" ht="15.75" thickBot="1">
      <c r="A219" s="69">
        <v>241</v>
      </c>
      <c r="D219" s="163"/>
      <c r="L219" s="180"/>
    </row>
    <row r="220" spans="1:18" ht="15.75" thickBot="1">
      <c r="A220" s="69">
        <v>242</v>
      </c>
      <c r="D220" s="163"/>
      <c r="L220" s="180"/>
    </row>
    <row r="221" spans="1:18" ht="15.75" thickBot="1">
      <c r="A221" s="69">
        <v>243</v>
      </c>
      <c r="D221" s="163"/>
      <c r="L221" s="180"/>
    </row>
    <row r="222" spans="1:18" ht="15.75" thickBot="1">
      <c r="A222" s="69">
        <v>244</v>
      </c>
      <c r="D222" s="163"/>
      <c r="L222" s="180"/>
    </row>
    <row r="223" spans="1:18" ht="15.75" thickBot="1">
      <c r="A223" s="69">
        <v>245</v>
      </c>
      <c r="D223" s="163"/>
      <c r="L223" s="180"/>
    </row>
    <row r="224" spans="1:18" ht="15.75" thickBot="1">
      <c r="A224" s="69">
        <v>246</v>
      </c>
      <c r="D224" s="163"/>
      <c r="L224" s="180"/>
    </row>
    <row r="225" spans="1:12" ht="15.75" thickBot="1">
      <c r="A225" s="69">
        <v>247</v>
      </c>
      <c r="D225" s="163"/>
      <c r="L225" s="180"/>
    </row>
    <row r="226" spans="1:12" ht="15.75" thickBot="1">
      <c r="A226" s="69">
        <v>248</v>
      </c>
      <c r="D226" s="163"/>
      <c r="L226" s="180"/>
    </row>
    <row r="227" spans="1:12" ht="15.75" thickBot="1">
      <c r="A227" s="69">
        <v>249</v>
      </c>
      <c r="D227" s="163"/>
      <c r="L227" s="180"/>
    </row>
    <row r="228" spans="1:12" ht="15.75" thickBot="1">
      <c r="A228" s="69">
        <v>250</v>
      </c>
      <c r="D228" s="163"/>
      <c r="L228" s="180"/>
    </row>
    <row r="229" spans="1:12" ht="15.75" thickBot="1">
      <c r="A229" s="69">
        <v>251</v>
      </c>
      <c r="D229" s="163"/>
      <c r="L229" s="180"/>
    </row>
    <row r="230" spans="1:12" ht="15.75" thickBot="1">
      <c r="A230" s="69">
        <v>252</v>
      </c>
      <c r="D230" s="163"/>
      <c r="L230" s="180"/>
    </row>
    <row r="231" spans="1:12" ht="15.75" thickBot="1">
      <c r="A231" s="69">
        <v>253</v>
      </c>
      <c r="D231" s="163"/>
      <c r="L231" s="180"/>
    </row>
    <row r="232" spans="1:12" ht="15.75" thickBot="1">
      <c r="A232" s="69">
        <v>254</v>
      </c>
      <c r="D232" s="163"/>
      <c r="L232" s="180"/>
    </row>
    <row r="233" spans="1:12" ht="15.75" thickBot="1">
      <c r="A233" s="69">
        <v>255</v>
      </c>
      <c r="D233" s="163"/>
      <c r="L233" s="180"/>
    </row>
    <row r="234" spans="1:12" ht="15.75" thickBot="1">
      <c r="A234" s="69">
        <v>256</v>
      </c>
      <c r="D234" s="163"/>
      <c r="L234" s="180"/>
    </row>
    <row r="235" spans="1:12" ht="15.75" thickBot="1">
      <c r="A235" s="69">
        <v>257</v>
      </c>
      <c r="D235" s="163"/>
      <c r="L235" s="180"/>
    </row>
    <row r="236" spans="1:12" ht="15.75" thickBot="1">
      <c r="A236" s="69">
        <v>258</v>
      </c>
      <c r="D236" s="163"/>
      <c r="L236" s="180"/>
    </row>
    <row r="237" spans="1:12" ht="15.75" thickBot="1">
      <c r="A237" s="69">
        <v>259</v>
      </c>
      <c r="D237" s="163"/>
      <c r="L237" s="180"/>
    </row>
    <row r="238" spans="1:12" ht="15.75" thickBot="1">
      <c r="A238" s="69">
        <v>260</v>
      </c>
      <c r="D238" s="163"/>
      <c r="L238" s="180"/>
    </row>
    <row r="239" spans="1:12" ht="15.75" thickBot="1">
      <c r="A239" s="69">
        <v>261</v>
      </c>
      <c r="D239" s="163"/>
      <c r="L239" s="180"/>
    </row>
    <row r="240" spans="1:12" ht="15.75" thickBot="1">
      <c r="A240" s="69">
        <v>262</v>
      </c>
      <c r="D240" s="163"/>
      <c r="L240" s="180"/>
    </row>
    <row r="241" spans="1:12" ht="15.75" thickBot="1">
      <c r="A241" s="69">
        <v>263</v>
      </c>
      <c r="D241" s="163"/>
      <c r="L241" s="180"/>
    </row>
    <row r="242" spans="1:12" ht="15.75" thickBot="1">
      <c r="A242" s="69">
        <v>264</v>
      </c>
      <c r="D242" s="163"/>
      <c r="L242" s="180"/>
    </row>
    <row r="243" spans="1:12" ht="15.75" thickBot="1">
      <c r="A243" s="69">
        <v>265</v>
      </c>
      <c r="D243" s="163"/>
      <c r="L243" s="180"/>
    </row>
    <row r="244" spans="1:12" ht="15.75" thickBot="1">
      <c r="A244" s="69">
        <v>266</v>
      </c>
      <c r="D244" s="163"/>
      <c r="L244" s="180"/>
    </row>
    <row r="245" spans="1:12" ht="15.75" thickBot="1">
      <c r="A245" s="69">
        <v>267</v>
      </c>
      <c r="D245" s="163"/>
      <c r="L245" s="180"/>
    </row>
    <row r="246" spans="1:12" ht="15.75" thickBot="1">
      <c r="A246" s="69">
        <v>268</v>
      </c>
      <c r="D246" s="163"/>
      <c r="L246" s="180"/>
    </row>
    <row r="247" spans="1:12" ht="15.75" thickBot="1">
      <c r="A247" s="69">
        <v>269</v>
      </c>
      <c r="D247" s="163"/>
      <c r="L247" s="180"/>
    </row>
    <row r="248" spans="1:12" ht="15.75" thickBot="1">
      <c r="A248" s="69">
        <v>270</v>
      </c>
      <c r="D248" s="163"/>
      <c r="L248" s="180"/>
    </row>
    <row r="249" spans="1:12" ht="15.75" thickBot="1">
      <c r="A249" s="69">
        <v>271</v>
      </c>
      <c r="D249" s="163"/>
      <c r="L249" s="180"/>
    </row>
    <row r="250" spans="1:12" ht="15.75" thickBot="1">
      <c r="A250" s="69">
        <v>272</v>
      </c>
      <c r="D250" s="163"/>
      <c r="L250" s="180"/>
    </row>
    <row r="251" spans="1:12" ht="15.75" thickBot="1">
      <c r="A251" s="69">
        <v>273</v>
      </c>
      <c r="D251" s="163"/>
      <c r="L251" s="180"/>
    </row>
    <row r="252" spans="1:12" ht="15.75" thickBot="1">
      <c r="A252" s="69">
        <v>274</v>
      </c>
      <c r="D252" s="163"/>
      <c r="L252" s="180"/>
    </row>
    <row r="253" spans="1:12" ht="15.75" thickBot="1">
      <c r="A253" s="69">
        <v>275</v>
      </c>
      <c r="D253" s="163"/>
      <c r="L253" s="180"/>
    </row>
    <row r="254" spans="1:12" ht="15.75" thickBot="1">
      <c r="A254" s="69">
        <v>276</v>
      </c>
      <c r="D254" s="163"/>
      <c r="L254" s="180"/>
    </row>
    <row r="255" spans="1:12" ht="15.75" thickBot="1">
      <c r="A255" s="69">
        <v>277</v>
      </c>
      <c r="D255" s="163"/>
      <c r="L255" s="180"/>
    </row>
    <row r="256" spans="1:12" ht="15.75" thickBot="1">
      <c r="A256" s="69">
        <v>278</v>
      </c>
      <c r="D256" s="163"/>
      <c r="L256" s="180"/>
    </row>
    <row r="257" spans="1:12" ht="15.75" thickBot="1">
      <c r="A257" s="69">
        <v>279</v>
      </c>
      <c r="D257" s="163"/>
      <c r="L257" s="180"/>
    </row>
    <row r="258" spans="1:12" ht="15.75" thickBot="1">
      <c r="A258" s="69">
        <v>280</v>
      </c>
      <c r="D258" s="163"/>
      <c r="L258" s="180"/>
    </row>
    <row r="259" spans="1:12" ht="15.75" thickBot="1">
      <c r="A259" s="69">
        <v>281</v>
      </c>
      <c r="D259" s="163"/>
      <c r="L259" s="180"/>
    </row>
    <row r="260" spans="1:12" ht="15.75" thickBot="1">
      <c r="A260" s="69">
        <v>282</v>
      </c>
      <c r="D260" s="163"/>
      <c r="L260" s="180"/>
    </row>
    <row r="261" spans="1:12" ht="15.75" thickBot="1">
      <c r="A261" s="69">
        <v>283</v>
      </c>
      <c r="D261" s="163"/>
      <c r="L261" s="180"/>
    </row>
    <row r="262" spans="1:12" ht="15.75" thickBot="1">
      <c r="A262" s="69">
        <v>284</v>
      </c>
      <c r="D262" s="163"/>
      <c r="L262" s="180"/>
    </row>
    <row r="263" spans="1:12" ht="15.75" thickBot="1">
      <c r="A263" s="69">
        <v>285</v>
      </c>
      <c r="D263" s="163"/>
      <c r="L263" s="180"/>
    </row>
    <row r="264" spans="1:12" ht="15.75" thickBot="1">
      <c r="A264" s="69">
        <v>286</v>
      </c>
      <c r="D264" s="163"/>
      <c r="L264" s="180"/>
    </row>
    <row r="265" spans="1:12" ht="15.75" thickBot="1">
      <c r="A265" s="69">
        <v>287</v>
      </c>
      <c r="D265" s="163"/>
      <c r="L265" s="180"/>
    </row>
    <row r="266" spans="1:12" ht="15.75" thickBot="1">
      <c r="A266" s="69">
        <v>288</v>
      </c>
      <c r="D266" s="163"/>
      <c r="L266" s="180"/>
    </row>
    <row r="267" spans="1:12" ht="15.75" thickBot="1">
      <c r="A267" s="69">
        <v>289</v>
      </c>
      <c r="D267" s="163"/>
      <c r="L267" s="180"/>
    </row>
    <row r="268" spans="1:12" ht="15.75" thickBot="1">
      <c r="A268" s="69">
        <v>290</v>
      </c>
      <c r="D268" s="163"/>
      <c r="L268" s="180"/>
    </row>
    <row r="269" spans="1:12" ht="15.75" thickBot="1">
      <c r="A269" s="69">
        <v>291</v>
      </c>
      <c r="D269" s="163"/>
      <c r="L269" s="180"/>
    </row>
    <row r="270" spans="1:12" ht="15.75" thickBot="1">
      <c r="A270" s="69">
        <v>292</v>
      </c>
      <c r="D270" s="163"/>
      <c r="L270" s="180"/>
    </row>
    <row r="271" spans="1:12" ht="15.75" thickBot="1">
      <c r="A271" s="69">
        <v>293</v>
      </c>
      <c r="D271" s="163"/>
      <c r="L271" s="180"/>
    </row>
    <row r="272" spans="1:12" ht="15.75" thickBot="1">
      <c r="A272" s="69">
        <v>294</v>
      </c>
      <c r="D272" s="163"/>
      <c r="L272" s="180"/>
    </row>
    <row r="273" spans="1:12" ht="15.75" thickBot="1">
      <c r="A273" s="69">
        <v>295</v>
      </c>
      <c r="D273" s="163"/>
      <c r="L273" s="180"/>
    </row>
    <row r="274" spans="1:12" ht="15.75" thickBot="1">
      <c r="A274" s="69">
        <v>296</v>
      </c>
      <c r="D274" s="163"/>
      <c r="L274" s="180"/>
    </row>
    <row r="275" spans="1:12" ht="15.75" thickBot="1">
      <c r="A275" s="69">
        <v>297</v>
      </c>
      <c r="D275" s="163"/>
      <c r="L275" s="180"/>
    </row>
    <row r="276" spans="1:12" ht="15.75" thickBot="1">
      <c r="A276" s="69">
        <v>298</v>
      </c>
      <c r="D276" s="163"/>
      <c r="L276" s="180"/>
    </row>
    <row r="277" spans="1:12" ht="15.75" thickBot="1">
      <c r="A277" s="69">
        <v>299</v>
      </c>
      <c r="D277" s="163"/>
      <c r="L277" s="180"/>
    </row>
    <row r="278" spans="1:12" ht="15.75" thickBot="1">
      <c r="A278" s="69">
        <v>300</v>
      </c>
      <c r="D278" s="163"/>
      <c r="L278" s="180"/>
    </row>
    <row r="279" spans="1:12" ht="15.75" thickBot="1">
      <c r="A279" s="69">
        <v>301</v>
      </c>
      <c r="D279" s="163"/>
      <c r="L279" s="180"/>
    </row>
    <row r="280" spans="1:12" ht="15.75" thickBot="1">
      <c r="A280" s="69">
        <v>302</v>
      </c>
      <c r="D280" s="163"/>
      <c r="L280" s="180"/>
    </row>
    <row r="281" spans="1:12" ht="15.75" thickBot="1">
      <c r="A281" s="69">
        <v>303</v>
      </c>
      <c r="D281" s="163"/>
      <c r="L281" s="180"/>
    </row>
    <row r="282" spans="1:12" ht="15.75" thickBot="1">
      <c r="A282" s="69">
        <v>304</v>
      </c>
      <c r="D282" s="163"/>
      <c r="L282" s="180"/>
    </row>
    <row r="283" spans="1:12" ht="15.75" thickBot="1">
      <c r="A283" s="69">
        <v>305</v>
      </c>
      <c r="D283" s="163"/>
      <c r="L283" s="180"/>
    </row>
    <row r="284" spans="1:12" ht="15.75" thickBot="1">
      <c r="A284" s="69">
        <v>306</v>
      </c>
      <c r="D284" s="163"/>
      <c r="L284" s="180"/>
    </row>
    <row r="285" spans="1:12" ht="15.75" thickBot="1">
      <c r="A285" s="69">
        <v>307</v>
      </c>
      <c r="D285" s="163"/>
      <c r="L285" s="180"/>
    </row>
    <row r="286" spans="1:12" ht="15.75" thickBot="1">
      <c r="A286" s="69">
        <v>308</v>
      </c>
      <c r="D286" s="163"/>
      <c r="L286" s="180"/>
    </row>
    <row r="287" spans="1:12" ht="15.75" thickBot="1">
      <c r="A287" s="69">
        <v>309</v>
      </c>
      <c r="D287" s="163"/>
      <c r="L287" s="180"/>
    </row>
    <row r="288" spans="1:12" ht="15.75" thickBot="1">
      <c r="A288" s="69">
        <v>310</v>
      </c>
      <c r="D288" s="163"/>
      <c r="L288" s="180"/>
    </row>
    <row r="289" spans="1:12" ht="15.75" thickBot="1">
      <c r="A289" s="69">
        <v>311</v>
      </c>
      <c r="D289" s="163"/>
      <c r="L289" s="180"/>
    </row>
    <row r="290" spans="1:12" ht="15.75" thickBot="1">
      <c r="A290" s="69">
        <v>312</v>
      </c>
      <c r="D290" s="163"/>
      <c r="L290" s="180"/>
    </row>
    <row r="291" spans="1:12" ht="15.75" thickBot="1">
      <c r="A291" s="69">
        <v>313</v>
      </c>
      <c r="D291" s="163"/>
      <c r="L291" s="180"/>
    </row>
    <row r="292" spans="1:12" ht="15.75" thickBot="1">
      <c r="A292" s="69">
        <v>314</v>
      </c>
      <c r="D292" s="163"/>
      <c r="L292" s="180"/>
    </row>
    <row r="293" spans="1:12" ht="15.75" thickBot="1">
      <c r="A293" s="69">
        <v>315</v>
      </c>
      <c r="D293" s="163"/>
      <c r="L293" s="180"/>
    </row>
  </sheetData>
  <autoFilter ref="A3:AN293">
    <filterColumn colId="9"/>
  </autoFilter>
  <pageMargins left="0.7" right="0.7" top="0.75" bottom="0.75" header="0.3" footer="0.3"/>
  <pageSetup paperSize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">
    <tabColor theme="7" tint="-0.249977111117893"/>
  </sheetPr>
  <dimension ref="A1:AN294"/>
  <sheetViews>
    <sheetView zoomScale="64" zoomScaleNormal="64" workbookViewId="0">
      <pane ySplit="3" topLeftCell="A4" activePane="bottomLeft" state="frozen"/>
      <selection pane="bottomLeft" activeCell="R6" sqref="R6"/>
    </sheetView>
  </sheetViews>
  <sheetFormatPr defaultColWidth="9.140625" defaultRowHeight="15"/>
  <cols>
    <col min="1" max="1" width="5.7109375" style="69" customWidth="1"/>
    <col min="2" max="2" width="22.140625" style="2" customWidth="1"/>
    <col min="3" max="3" width="21.5703125" style="2" customWidth="1"/>
    <col min="4" max="11" width="9.140625" style="2"/>
    <col min="12" max="12" width="11.140625" style="10" customWidth="1"/>
    <col min="13" max="13" width="11" style="2" customWidth="1"/>
    <col min="14" max="28" width="9.140625" style="69"/>
    <col min="29" max="29" width="9.140625" style="75"/>
    <col min="30" max="31" width="9.140625" style="69"/>
    <col min="32" max="16384" width="9.140625" style="2"/>
  </cols>
  <sheetData>
    <row r="1" spans="1:31" ht="30.75">
      <c r="A1" s="70"/>
      <c r="B1"/>
      <c r="C1"/>
      <c r="D1" s="205"/>
      <c r="E1" s="69"/>
      <c r="F1" s="69"/>
      <c r="G1" s="69"/>
      <c r="I1" s="59" t="s">
        <v>2063</v>
      </c>
      <c r="J1" s="59"/>
      <c r="K1" s="59"/>
      <c r="L1" s="59"/>
      <c r="M1" s="59"/>
      <c r="N1" s="42"/>
      <c r="O1" s="42"/>
      <c r="P1" s="42"/>
      <c r="Q1" s="42"/>
      <c r="R1" s="43"/>
    </row>
    <row r="2" spans="1:31" ht="28.5" thickBot="1">
      <c r="A2" s="70"/>
      <c r="B2"/>
      <c r="C2"/>
      <c r="D2" s="206"/>
      <c r="E2" s="69"/>
      <c r="F2" s="69"/>
      <c r="G2" s="69"/>
      <c r="I2" s="42"/>
      <c r="J2" s="42"/>
      <c r="K2" s="42"/>
      <c r="L2" s="60" t="s">
        <v>3502</v>
      </c>
      <c r="M2" s="42"/>
      <c r="N2" s="42"/>
      <c r="O2" s="42"/>
      <c r="P2" s="42"/>
      <c r="Q2" s="42"/>
      <c r="R2" s="43"/>
    </row>
    <row r="3" spans="1:31" s="35" customFormat="1" ht="19.5" thickBot="1">
      <c r="A3" s="86" t="s">
        <v>979</v>
      </c>
      <c r="B3" s="35" t="s">
        <v>132</v>
      </c>
      <c r="C3" s="35" t="s">
        <v>301</v>
      </c>
      <c r="D3" s="165" t="s">
        <v>2868</v>
      </c>
      <c r="E3" s="35" t="s">
        <v>181</v>
      </c>
      <c r="F3" s="35" t="s">
        <v>283</v>
      </c>
      <c r="G3" s="35" t="s">
        <v>95</v>
      </c>
      <c r="H3" s="35" t="s">
        <v>96</v>
      </c>
      <c r="I3" s="35" t="s">
        <v>804</v>
      </c>
      <c r="J3" s="35" t="s">
        <v>4007</v>
      </c>
      <c r="K3" s="35" t="s">
        <v>3307</v>
      </c>
      <c r="L3" s="185" t="s">
        <v>3445</v>
      </c>
      <c r="M3" s="35" t="s">
        <v>2627</v>
      </c>
      <c r="N3" s="86" t="s">
        <v>97</v>
      </c>
      <c r="O3" s="86" t="s">
        <v>98</v>
      </c>
      <c r="P3" s="86" t="s">
        <v>3479</v>
      </c>
      <c r="Q3" s="86" t="s">
        <v>3631</v>
      </c>
      <c r="R3" s="86" t="s">
        <v>247</v>
      </c>
      <c r="S3" s="86"/>
      <c r="T3" s="86"/>
      <c r="U3" s="86"/>
      <c r="V3" s="86"/>
      <c r="W3" s="86"/>
      <c r="X3" s="86"/>
      <c r="Y3" s="86"/>
      <c r="Z3" s="86"/>
      <c r="AA3" s="86"/>
      <c r="AB3" s="86"/>
      <c r="AC3" s="200"/>
      <c r="AD3" s="86"/>
      <c r="AE3" s="86"/>
    </row>
    <row r="4" spans="1:31" s="51" customFormat="1" ht="15.75" thickBot="1">
      <c r="A4" s="51">
        <v>1</v>
      </c>
      <c r="B4" s="51" t="s">
        <v>3782</v>
      </c>
      <c r="C4" s="51" t="s">
        <v>660</v>
      </c>
      <c r="D4" s="187">
        <v>2400</v>
      </c>
      <c r="E4" s="51" t="s">
        <v>4114</v>
      </c>
      <c r="J4" s="51">
        <v>450</v>
      </c>
      <c r="K4" s="51">
        <v>6340</v>
      </c>
      <c r="L4" s="199">
        <v>2600</v>
      </c>
      <c r="AC4" s="52"/>
    </row>
    <row r="5" spans="1:31" s="51" customFormat="1" ht="15.75" thickBot="1">
      <c r="A5" s="51">
        <v>2</v>
      </c>
      <c r="B5" s="51" t="s">
        <v>3783</v>
      </c>
      <c r="C5" s="51" t="s">
        <v>851</v>
      </c>
      <c r="D5" s="187">
        <v>2400</v>
      </c>
      <c r="E5" s="51">
        <v>2400</v>
      </c>
      <c r="F5" s="51">
        <v>2400</v>
      </c>
      <c r="G5" s="51">
        <v>2400</v>
      </c>
      <c r="H5" s="51">
        <v>2400</v>
      </c>
      <c r="J5" s="51">
        <v>450</v>
      </c>
      <c r="K5" s="51">
        <v>7945</v>
      </c>
      <c r="L5" s="199">
        <v>2600</v>
      </c>
      <c r="M5" s="51">
        <v>2600</v>
      </c>
      <c r="N5" s="51">
        <v>2600</v>
      </c>
      <c r="O5" s="51">
        <v>2600</v>
      </c>
      <c r="P5" s="51">
        <v>2600</v>
      </c>
      <c r="Q5" s="51">
        <v>2600</v>
      </c>
      <c r="R5" s="51">
        <v>2600</v>
      </c>
      <c r="AC5" s="52"/>
    </row>
    <row r="6" spans="1:31" s="51" customFormat="1" ht="15.75" thickBot="1">
      <c r="A6" s="51">
        <v>3</v>
      </c>
      <c r="B6" s="51" t="s">
        <v>860</v>
      </c>
      <c r="C6" s="51" t="s">
        <v>851</v>
      </c>
      <c r="D6" s="187">
        <v>2400</v>
      </c>
      <c r="E6" s="51">
        <v>2400</v>
      </c>
      <c r="F6" s="51">
        <v>2400</v>
      </c>
      <c r="G6" s="51">
        <v>2400</v>
      </c>
      <c r="H6" s="51">
        <v>2400</v>
      </c>
      <c r="I6" s="51">
        <v>2700</v>
      </c>
      <c r="J6" s="51">
        <v>450</v>
      </c>
      <c r="K6" s="51">
        <v>7945</v>
      </c>
      <c r="L6" s="199">
        <v>2600</v>
      </c>
      <c r="M6" s="51">
        <v>2600</v>
      </c>
      <c r="N6" s="51">
        <v>2600</v>
      </c>
      <c r="O6" s="51">
        <v>2600</v>
      </c>
      <c r="P6" s="51">
        <v>2600</v>
      </c>
      <c r="Q6" s="51">
        <v>2600</v>
      </c>
      <c r="R6" s="51">
        <v>2600</v>
      </c>
      <c r="AC6" s="52"/>
    </row>
    <row r="7" spans="1:31" s="51" customFormat="1" ht="15.75" thickBot="1">
      <c r="A7" s="51">
        <v>4</v>
      </c>
      <c r="B7" s="51" t="s">
        <v>858</v>
      </c>
      <c r="C7" s="51" t="s">
        <v>772</v>
      </c>
      <c r="D7" s="187">
        <v>2400</v>
      </c>
      <c r="E7" s="51">
        <v>2400</v>
      </c>
      <c r="F7" s="51">
        <v>2400</v>
      </c>
      <c r="G7" s="51">
        <v>2400</v>
      </c>
      <c r="H7" s="51">
        <v>2400</v>
      </c>
      <c r="I7" s="51">
        <v>2700</v>
      </c>
      <c r="K7" s="51">
        <v>7945</v>
      </c>
      <c r="L7" s="199">
        <v>2600</v>
      </c>
      <c r="AC7" s="52"/>
    </row>
    <row r="8" spans="1:31" s="51" customFormat="1" ht="15.75" thickBot="1">
      <c r="A8" s="51">
        <v>5</v>
      </c>
      <c r="B8" s="51" t="s">
        <v>3784</v>
      </c>
      <c r="C8" s="51" t="s">
        <v>52</v>
      </c>
      <c r="D8" s="187">
        <v>2400</v>
      </c>
      <c r="E8" s="51">
        <v>2400</v>
      </c>
      <c r="F8" s="51">
        <v>2400</v>
      </c>
      <c r="G8" s="51">
        <v>2400</v>
      </c>
      <c r="H8" s="51">
        <v>2400</v>
      </c>
      <c r="I8" s="51">
        <v>2700</v>
      </c>
      <c r="J8" s="51">
        <v>450</v>
      </c>
      <c r="K8" s="51">
        <v>420</v>
      </c>
      <c r="L8" s="199">
        <v>2600</v>
      </c>
      <c r="M8" s="51">
        <v>2600</v>
      </c>
      <c r="N8" s="51">
        <v>2600</v>
      </c>
      <c r="O8" s="51">
        <v>2600</v>
      </c>
      <c r="P8" s="51">
        <v>1600</v>
      </c>
      <c r="AC8" s="52"/>
    </row>
    <row r="9" spans="1:31" s="51" customFormat="1" ht="15.75" thickBot="1">
      <c r="A9" s="51">
        <v>41</v>
      </c>
      <c r="B9" s="51" t="s">
        <v>3785</v>
      </c>
      <c r="C9" s="51" t="s">
        <v>52</v>
      </c>
      <c r="D9" s="187">
        <v>2400</v>
      </c>
      <c r="E9" s="51">
        <v>2400</v>
      </c>
      <c r="F9" s="51">
        <v>2200</v>
      </c>
      <c r="G9" s="51">
        <v>2400</v>
      </c>
      <c r="H9" s="51">
        <v>2400</v>
      </c>
      <c r="I9" s="51">
        <v>2700</v>
      </c>
      <c r="J9" s="51">
        <v>450</v>
      </c>
      <c r="K9" s="51">
        <v>2350</v>
      </c>
      <c r="L9" s="199">
        <v>2600</v>
      </c>
      <c r="M9" s="51">
        <v>2600</v>
      </c>
      <c r="N9" s="51">
        <v>2600</v>
      </c>
      <c r="O9" s="51">
        <v>2600</v>
      </c>
      <c r="P9" s="51">
        <v>1600</v>
      </c>
      <c r="AC9" s="52"/>
    </row>
    <row r="10" spans="1:31" s="69" customFormat="1" ht="15.75" thickBot="1">
      <c r="A10" s="69">
        <v>6</v>
      </c>
      <c r="B10" s="69" t="s">
        <v>3786</v>
      </c>
      <c r="C10" s="69" t="s">
        <v>913</v>
      </c>
      <c r="D10" s="159">
        <v>2400</v>
      </c>
      <c r="E10" s="69">
        <v>2400</v>
      </c>
      <c r="F10" s="69">
        <v>2400</v>
      </c>
      <c r="G10" s="69">
        <v>2400</v>
      </c>
      <c r="H10" s="69">
        <v>2400</v>
      </c>
      <c r="I10" s="69">
        <v>2700</v>
      </c>
      <c r="J10" s="69">
        <v>450</v>
      </c>
      <c r="L10" s="179">
        <v>2600</v>
      </c>
      <c r="M10" s="69">
        <v>2600</v>
      </c>
      <c r="N10" s="69">
        <v>2600</v>
      </c>
      <c r="O10" s="69">
        <v>2600</v>
      </c>
      <c r="P10" s="69">
        <v>2600</v>
      </c>
      <c r="Q10" s="69">
        <v>2600</v>
      </c>
      <c r="AC10" s="75"/>
    </row>
    <row r="11" spans="1:31" s="69" customFormat="1" ht="15.75" thickBot="1">
      <c r="A11" s="69">
        <v>7</v>
      </c>
      <c r="B11" s="51" t="s">
        <v>3787</v>
      </c>
      <c r="C11" s="51" t="s">
        <v>3788</v>
      </c>
      <c r="D11" s="159">
        <v>2900</v>
      </c>
      <c r="E11" s="51" t="s">
        <v>4041</v>
      </c>
      <c r="F11" s="51"/>
      <c r="G11" s="51"/>
      <c r="H11" s="51"/>
      <c r="I11" s="51"/>
      <c r="J11" s="51"/>
      <c r="K11" s="51"/>
      <c r="L11" s="179">
        <v>3100</v>
      </c>
      <c r="M11" s="51"/>
      <c r="AC11" s="75"/>
    </row>
    <row r="12" spans="1:31" s="69" customFormat="1" ht="15.75" thickBot="1">
      <c r="A12" s="69">
        <v>8</v>
      </c>
      <c r="B12" s="69" t="s">
        <v>3789</v>
      </c>
      <c r="C12" s="69" t="s">
        <v>3790</v>
      </c>
      <c r="D12" s="159">
        <v>2400</v>
      </c>
      <c r="E12" s="69">
        <v>2400</v>
      </c>
      <c r="F12" s="69">
        <v>2400</v>
      </c>
      <c r="G12" s="69">
        <v>2400</v>
      </c>
      <c r="H12" s="69">
        <v>2400</v>
      </c>
      <c r="I12" s="69">
        <v>2700</v>
      </c>
      <c r="J12" s="69">
        <v>450</v>
      </c>
      <c r="K12" s="69">
        <v>7945</v>
      </c>
      <c r="L12" s="179">
        <v>2600</v>
      </c>
      <c r="M12" s="69">
        <v>2600</v>
      </c>
      <c r="N12" s="69">
        <v>2600</v>
      </c>
      <c r="O12" s="69">
        <v>2600</v>
      </c>
      <c r="P12" s="69">
        <v>2600</v>
      </c>
      <c r="AC12" s="75"/>
    </row>
    <row r="13" spans="1:31" s="69" customFormat="1" ht="15.75" thickBot="1">
      <c r="A13" s="69">
        <v>9</v>
      </c>
      <c r="B13" s="69" t="s">
        <v>3791</v>
      </c>
      <c r="C13" s="69" t="s">
        <v>3792</v>
      </c>
      <c r="D13" s="159">
        <v>2900</v>
      </c>
      <c r="E13" s="69">
        <v>2900</v>
      </c>
      <c r="F13" s="69">
        <v>2900</v>
      </c>
      <c r="G13" s="69">
        <v>2900</v>
      </c>
      <c r="H13" s="69">
        <v>2900</v>
      </c>
      <c r="I13" s="69">
        <v>2700</v>
      </c>
      <c r="J13" s="69">
        <v>450</v>
      </c>
      <c r="K13" s="69">
        <v>7945</v>
      </c>
      <c r="L13" s="179">
        <v>3100</v>
      </c>
      <c r="M13" s="69">
        <v>3100</v>
      </c>
      <c r="N13" s="69">
        <v>3100</v>
      </c>
      <c r="O13" s="69">
        <v>3100</v>
      </c>
      <c r="AC13" s="75"/>
    </row>
    <row r="14" spans="1:31" ht="15.75" thickBot="1">
      <c r="A14" s="69">
        <v>10</v>
      </c>
      <c r="B14" s="51" t="s">
        <v>3793</v>
      </c>
      <c r="C14" s="51" t="s">
        <v>572</v>
      </c>
      <c r="D14" s="159">
        <v>2400</v>
      </c>
      <c r="E14" s="51" t="s">
        <v>3794</v>
      </c>
      <c r="F14" s="51"/>
      <c r="G14" s="51"/>
      <c r="H14" s="51"/>
      <c r="I14" s="51"/>
      <c r="J14" s="51"/>
      <c r="K14" s="51"/>
      <c r="L14" s="179">
        <v>2600</v>
      </c>
      <c r="M14" s="51"/>
    </row>
    <row r="15" spans="1:31" s="69" customFormat="1" ht="15.75" thickBot="1">
      <c r="A15" s="69">
        <v>12</v>
      </c>
      <c r="B15" s="69" t="s">
        <v>3795</v>
      </c>
      <c r="C15" s="69" t="s">
        <v>660</v>
      </c>
      <c r="D15" s="183">
        <v>2600</v>
      </c>
      <c r="E15" s="69">
        <v>2600</v>
      </c>
      <c r="F15" s="69">
        <v>2600</v>
      </c>
      <c r="G15" s="69">
        <v>2600</v>
      </c>
      <c r="H15" s="69">
        <v>2600</v>
      </c>
      <c r="I15" s="69">
        <v>2000</v>
      </c>
      <c r="J15" s="69">
        <v>450</v>
      </c>
      <c r="K15" s="69">
        <v>7945</v>
      </c>
      <c r="L15" s="198">
        <v>2800</v>
      </c>
      <c r="M15" s="69">
        <v>2800</v>
      </c>
      <c r="N15" s="69">
        <v>2800</v>
      </c>
      <c r="AC15" s="75"/>
    </row>
    <row r="16" spans="1:31" s="69" customFormat="1" ht="15.75" thickBot="1">
      <c r="A16" s="69">
        <v>13</v>
      </c>
      <c r="B16" s="69" t="s">
        <v>1067</v>
      </c>
      <c r="C16" s="69" t="s">
        <v>1068</v>
      </c>
      <c r="D16" s="159">
        <v>2400</v>
      </c>
      <c r="E16" s="69">
        <v>2400</v>
      </c>
      <c r="F16" s="69">
        <v>2400</v>
      </c>
      <c r="G16" s="69">
        <v>2400</v>
      </c>
      <c r="H16" s="69">
        <v>2400</v>
      </c>
      <c r="I16" s="69">
        <v>2700</v>
      </c>
      <c r="J16" s="69">
        <v>450</v>
      </c>
      <c r="L16" s="179">
        <v>2600</v>
      </c>
      <c r="M16" s="69">
        <v>2600</v>
      </c>
      <c r="N16" s="69">
        <v>2600</v>
      </c>
      <c r="O16" s="69">
        <v>2600</v>
      </c>
      <c r="P16" s="69">
        <v>2600</v>
      </c>
      <c r="AC16" s="75"/>
    </row>
    <row r="17" spans="1:31" s="69" customFormat="1" ht="15.75" thickBot="1">
      <c r="A17" s="69">
        <v>15</v>
      </c>
      <c r="B17" s="69" t="s">
        <v>3796</v>
      </c>
      <c r="D17" s="159">
        <v>2400</v>
      </c>
      <c r="E17" s="69">
        <v>2400</v>
      </c>
      <c r="F17" s="69">
        <v>2400</v>
      </c>
      <c r="G17" s="69">
        <v>2400</v>
      </c>
      <c r="H17" s="69">
        <v>2400</v>
      </c>
      <c r="I17" s="69">
        <v>2700</v>
      </c>
      <c r="J17" s="69">
        <v>450</v>
      </c>
      <c r="K17" s="69">
        <v>1600</v>
      </c>
      <c r="L17" s="179">
        <v>2600</v>
      </c>
      <c r="M17" s="69">
        <v>2600</v>
      </c>
      <c r="N17" s="69">
        <v>2600</v>
      </c>
      <c r="O17" s="69">
        <v>2600</v>
      </c>
      <c r="P17" s="69">
        <v>2600</v>
      </c>
      <c r="Q17" s="69">
        <v>2600</v>
      </c>
      <c r="AC17" s="75"/>
    </row>
    <row r="18" spans="1:31" s="69" customFormat="1" ht="15.75" thickBot="1">
      <c r="A18" s="69">
        <v>16</v>
      </c>
      <c r="B18" s="69" t="s">
        <v>3797</v>
      </c>
      <c r="C18" s="69" t="s">
        <v>3798</v>
      </c>
      <c r="D18" s="159">
        <v>2400</v>
      </c>
      <c r="E18" s="69">
        <v>2400</v>
      </c>
      <c r="F18" s="69">
        <v>2400</v>
      </c>
      <c r="G18" s="69">
        <v>2400</v>
      </c>
      <c r="H18" s="69">
        <v>2400</v>
      </c>
      <c r="I18" s="69">
        <v>2700</v>
      </c>
      <c r="J18" s="69">
        <v>450</v>
      </c>
      <c r="K18" s="69">
        <v>1700</v>
      </c>
      <c r="L18" s="179">
        <v>2600</v>
      </c>
      <c r="M18" s="69">
        <v>2600</v>
      </c>
      <c r="N18" s="69">
        <v>2600</v>
      </c>
      <c r="O18" s="69">
        <v>2600</v>
      </c>
      <c r="P18" s="69">
        <v>2600</v>
      </c>
      <c r="AC18" s="75"/>
    </row>
    <row r="19" spans="1:31" s="69" customFormat="1" ht="15.75" thickBot="1">
      <c r="A19" s="69">
        <v>18</v>
      </c>
      <c r="B19" s="69" t="s">
        <v>3801</v>
      </c>
      <c r="C19" s="69" t="s">
        <v>1337</v>
      </c>
      <c r="D19" s="159">
        <v>2400</v>
      </c>
      <c r="E19" s="69">
        <v>2400</v>
      </c>
      <c r="F19" s="69">
        <v>2400</v>
      </c>
      <c r="G19" s="69">
        <v>2400</v>
      </c>
      <c r="H19" s="69">
        <v>2400</v>
      </c>
      <c r="I19" s="69">
        <v>2700</v>
      </c>
      <c r="J19" s="69">
        <v>450</v>
      </c>
      <c r="L19" s="179">
        <v>2600</v>
      </c>
      <c r="M19" s="69">
        <v>2600</v>
      </c>
      <c r="N19" s="69">
        <v>2600</v>
      </c>
      <c r="O19" s="69">
        <v>2600</v>
      </c>
      <c r="P19" s="69">
        <v>2600</v>
      </c>
      <c r="Q19" s="69">
        <v>2600</v>
      </c>
      <c r="AC19" s="75"/>
    </row>
    <row r="20" spans="1:31" s="51" customFormat="1" ht="15.75" thickBot="1">
      <c r="A20" s="51">
        <v>19</v>
      </c>
      <c r="B20" s="51" t="s">
        <v>1372</v>
      </c>
      <c r="C20" s="51" t="s">
        <v>1373</v>
      </c>
      <c r="D20" s="187">
        <v>2400</v>
      </c>
      <c r="E20" s="51">
        <v>2400</v>
      </c>
      <c r="F20" s="51">
        <v>2400</v>
      </c>
      <c r="G20" s="51">
        <v>2400</v>
      </c>
      <c r="H20" s="51">
        <v>2400</v>
      </c>
      <c r="I20" s="51">
        <v>2700</v>
      </c>
      <c r="J20" s="51">
        <v>450</v>
      </c>
      <c r="K20" s="51">
        <v>2580</v>
      </c>
      <c r="L20" s="199">
        <v>2600</v>
      </c>
      <c r="M20" s="51">
        <v>2600</v>
      </c>
      <c r="N20" s="51">
        <v>2600</v>
      </c>
      <c r="O20" s="51">
        <v>1850</v>
      </c>
      <c r="AC20" s="52"/>
    </row>
    <row r="21" spans="1:31" s="69" customFormat="1" ht="15.75" thickBot="1">
      <c r="A21" s="69">
        <v>20</v>
      </c>
      <c r="B21" s="69" t="s">
        <v>3802</v>
      </c>
      <c r="D21" s="183">
        <v>2400</v>
      </c>
      <c r="E21" s="69">
        <v>2400</v>
      </c>
      <c r="F21" s="69">
        <v>2400</v>
      </c>
      <c r="G21" s="69">
        <v>2400</v>
      </c>
      <c r="H21" s="69">
        <v>2400</v>
      </c>
      <c r="I21" s="69">
        <v>2700</v>
      </c>
      <c r="J21" s="69">
        <v>450</v>
      </c>
      <c r="K21" s="69">
        <v>7945</v>
      </c>
      <c r="L21" s="198">
        <v>2600</v>
      </c>
      <c r="M21" s="69">
        <v>2600</v>
      </c>
      <c r="N21" s="69">
        <v>2600</v>
      </c>
      <c r="O21" s="69">
        <v>2600</v>
      </c>
      <c r="P21" s="69">
        <v>2600</v>
      </c>
      <c r="Q21" s="69">
        <v>2600</v>
      </c>
      <c r="AC21" s="75"/>
    </row>
    <row r="22" spans="1:31" s="69" customFormat="1" ht="15.75" thickBot="1">
      <c r="A22" s="69">
        <v>21</v>
      </c>
      <c r="B22" s="69" t="s">
        <v>3803</v>
      </c>
      <c r="C22" s="69" t="s">
        <v>2108</v>
      </c>
      <c r="D22" s="159">
        <v>2200</v>
      </c>
      <c r="E22" s="69">
        <v>2200</v>
      </c>
      <c r="F22" s="69">
        <v>0</v>
      </c>
      <c r="G22" s="69">
        <v>0</v>
      </c>
      <c r="H22" s="69">
        <v>0</v>
      </c>
      <c r="I22" s="69">
        <v>0</v>
      </c>
      <c r="K22" s="69">
        <v>5820</v>
      </c>
      <c r="L22" s="179">
        <v>2400</v>
      </c>
      <c r="M22" s="69">
        <v>2400</v>
      </c>
      <c r="N22" s="69">
        <v>2400</v>
      </c>
      <c r="O22" s="69">
        <v>2400</v>
      </c>
      <c r="AC22" s="75"/>
    </row>
    <row r="23" spans="1:31" s="43" customFormat="1" ht="15.75" thickBot="1">
      <c r="A23" s="51">
        <v>22</v>
      </c>
      <c r="B23" s="51" t="s">
        <v>711</v>
      </c>
      <c r="C23" s="51" t="s">
        <v>310</v>
      </c>
      <c r="D23" s="187">
        <v>2400</v>
      </c>
      <c r="E23" s="153">
        <v>2400</v>
      </c>
      <c r="F23" s="66">
        <v>2400</v>
      </c>
      <c r="G23" s="66">
        <v>2400</v>
      </c>
      <c r="J23" s="43">
        <v>450</v>
      </c>
      <c r="L23" s="199">
        <v>2600</v>
      </c>
      <c r="M23" s="51">
        <v>2200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spans="1:31" ht="15.75" thickBot="1">
      <c r="A24" s="69">
        <v>24</v>
      </c>
      <c r="B24" s="2" t="s">
        <v>3804</v>
      </c>
      <c r="C24" s="2" t="s">
        <v>3805</v>
      </c>
      <c r="D24" s="159">
        <v>2400</v>
      </c>
      <c r="E24" s="2">
        <v>2400</v>
      </c>
      <c r="F24" s="2">
        <v>2400</v>
      </c>
      <c r="G24" s="2">
        <v>2400</v>
      </c>
      <c r="H24" s="2">
        <v>2400</v>
      </c>
      <c r="I24" s="2">
        <v>2700</v>
      </c>
      <c r="J24" s="2">
        <v>450</v>
      </c>
      <c r="K24" s="2">
        <v>7945</v>
      </c>
      <c r="L24" s="179">
        <v>2600</v>
      </c>
      <c r="M24" s="2">
        <v>2600</v>
      </c>
      <c r="N24" s="69">
        <v>2600</v>
      </c>
      <c r="O24" s="69">
        <v>2600</v>
      </c>
      <c r="P24" s="69">
        <v>2600</v>
      </c>
      <c r="Q24" s="69">
        <v>2600</v>
      </c>
      <c r="R24" s="69">
        <v>2600</v>
      </c>
    </row>
    <row r="25" spans="1:31" s="69" customFormat="1" ht="15.75" thickBot="1">
      <c r="A25" s="69">
        <v>25</v>
      </c>
      <c r="B25" s="69" t="s">
        <v>3806</v>
      </c>
      <c r="C25" s="69" t="s">
        <v>3807</v>
      </c>
      <c r="D25" s="159">
        <v>2400</v>
      </c>
      <c r="E25" s="69">
        <v>1900</v>
      </c>
      <c r="F25" s="69">
        <v>2400</v>
      </c>
      <c r="G25" s="69">
        <v>2400</v>
      </c>
      <c r="H25" s="69">
        <v>2400</v>
      </c>
      <c r="I25" s="69">
        <v>1500</v>
      </c>
      <c r="J25" s="69">
        <v>450</v>
      </c>
      <c r="L25" s="179">
        <v>2600</v>
      </c>
      <c r="M25" s="69">
        <v>2600</v>
      </c>
      <c r="N25" s="69">
        <v>2600</v>
      </c>
      <c r="O25" s="69">
        <v>2600</v>
      </c>
      <c r="AC25" s="75"/>
    </row>
    <row r="26" spans="1:31" ht="15.75" thickBot="1">
      <c r="A26" s="69">
        <v>26</v>
      </c>
      <c r="B26" s="2" t="s">
        <v>822</v>
      </c>
      <c r="C26" s="2" t="s">
        <v>3808</v>
      </c>
      <c r="D26" s="159">
        <v>2400</v>
      </c>
      <c r="E26" s="2">
        <v>2400</v>
      </c>
      <c r="F26" s="2">
        <v>2400</v>
      </c>
      <c r="G26" s="2">
        <v>2400</v>
      </c>
      <c r="H26" s="2">
        <v>2400</v>
      </c>
      <c r="I26" s="2">
        <v>2700</v>
      </c>
      <c r="J26" s="2">
        <v>450</v>
      </c>
      <c r="K26" s="2">
        <v>2770</v>
      </c>
      <c r="L26" s="179">
        <v>2600</v>
      </c>
      <c r="M26" s="2">
        <v>2400</v>
      </c>
      <c r="N26" s="69">
        <v>2400</v>
      </c>
      <c r="O26" s="69">
        <v>2400</v>
      </c>
      <c r="P26" s="69">
        <v>2400</v>
      </c>
      <c r="Q26" s="69">
        <v>2500</v>
      </c>
      <c r="R26" s="69" t="s">
        <v>4095</v>
      </c>
    </row>
    <row r="27" spans="1:31" s="69" customFormat="1" ht="15.75" thickBot="1">
      <c r="A27" s="69">
        <v>27</v>
      </c>
      <c r="B27" s="2" t="s">
        <v>825</v>
      </c>
      <c r="C27" s="2" t="s">
        <v>87</v>
      </c>
      <c r="D27" s="159">
        <v>2400</v>
      </c>
      <c r="E27" s="2">
        <v>2400</v>
      </c>
      <c r="F27" s="2">
        <v>2400</v>
      </c>
      <c r="G27" s="2">
        <v>2400</v>
      </c>
      <c r="H27" s="2">
        <v>2400</v>
      </c>
      <c r="I27" s="2">
        <v>2700</v>
      </c>
      <c r="J27" s="2">
        <v>450</v>
      </c>
      <c r="K27" s="2">
        <v>5445</v>
      </c>
      <c r="L27" s="179">
        <v>2600</v>
      </c>
      <c r="M27" s="2">
        <v>2600</v>
      </c>
      <c r="N27" s="69">
        <v>2600</v>
      </c>
      <c r="O27" s="69">
        <v>2600</v>
      </c>
      <c r="P27" s="69">
        <v>2600</v>
      </c>
      <c r="Q27" s="69">
        <v>2600</v>
      </c>
      <c r="AC27" s="75"/>
    </row>
    <row r="28" spans="1:31" s="69" customFormat="1" ht="15.75" thickBot="1">
      <c r="A28" s="69">
        <v>28</v>
      </c>
      <c r="B28" s="2" t="s">
        <v>3809</v>
      </c>
      <c r="C28" s="2" t="s">
        <v>772</v>
      </c>
      <c r="D28" s="159">
        <v>2400</v>
      </c>
      <c r="E28" s="2">
        <v>2400</v>
      </c>
      <c r="F28" s="2">
        <v>2400</v>
      </c>
      <c r="G28" s="2">
        <v>2400</v>
      </c>
      <c r="H28" s="2">
        <v>2400</v>
      </c>
      <c r="I28" s="2">
        <v>2700</v>
      </c>
      <c r="J28" s="2">
        <v>450</v>
      </c>
      <c r="K28" s="2">
        <v>7945</v>
      </c>
      <c r="L28" s="179">
        <v>2600</v>
      </c>
      <c r="M28" s="2">
        <v>2600</v>
      </c>
      <c r="N28" s="69">
        <v>2600</v>
      </c>
      <c r="O28" s="69">
        <v>2600</v>
      </c>
      <c r="P28" s="69">
        <v>2600</v>
      </c>
      <c r="Q28" s="69">
        <v>2600</v>
      </c>
      <c r="R28" s="69">
        <v>2600</v>
      </c>
      <c r="AC28" s="75"/>
    </row>
    <row r="29" spans="1:31" s="51" customFormat="1" ht="15.75" thickBot="1">
      <c r="A29" s="69">
        <v>29</v>
      </c>
      <c r="B29" s="69" t="s">
        <v>3810</v>
      </c>
      <c r="C29" s="69" t="s">
        <v>173</v>
      </c>
      <c r="D29" s="159">
        <v>2400</v>
      </c>
      <c r="E29" s="69">
        <v>2400</v>
      </c>
      <c r="F29" s="69">
        <v>2400</v>
      </c>
      <c r="G29" s="69">
        <v>2400</v>
      </c>
      <c r="H29" s="69">
        <v>2400</v>
      </c>
      <c r="I29" s="69">
        <v>2700</v>
      </c>
      <c r="J29" s="69">
        <v>450</v>
      </c>
      <c r="K29" s="69"/>
      <c r="L29" s="179">
        <v>2600</v>
      </c>
      <c r="M29" s="69">
        <v>2600</v>
      </c>
      <c r="N29" s="69">
        <v>2600</v>
      </c>
      <c r="O29" s="69">
        <v>2600</v>
      </c>
      <c r="P29" s="69">
        <v>2600</v>
      </c>
      <c r="Q29" s="69">
        <v>2600</v>
      </c>
      <c r="R29" s="69">
        <v>2600</v>
      </c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75"/>
      <c r="AD29" s="69"/>
      <c r="AE29" s="69"/>
    </row>
    <row r="30" spans="1:31" s="69" customFormat="1" ht="15.75" thickBot="1">
      <c r="A30" s="69">
        <v>30</v>
      </c>
      <c r="B30" s="2" t="s">
        <v>3811</v>
      </c>
      <c r="C30" s="2" t="s">
        <v>3812</v>
      </c>
      <c r="D30" s="159">
        <v>2400</v>
      </c>
      <c r="E30" s="2">
        <v>2400</v>
      </c>
      <c r="F30" s="2">
        <v>2400</v>
      </c>
      <c r="G30" s="2">
        <v>2400</v>
      </c>
      <c r="H30" s="2">
        <v>2400</v>
      </c>
      <c r="I30" s="2">
        <v>0</v>
      </c>
      <c r="J30" s="2">
        <v>450</v>
      </c>
      <c r="K30" s="2">
        <v>7945</v>
      </c>
      <c r="L30" s="179">
        <v>2600</v>
      </c>
      <c r="M30" s="2">
        <v>0</v>
      </c>
      <c r="N30" s="69">
        <v>2600</v>
      </c>
      <c r="AC30" s="75"/>
    </row>
    <row r="31" spans="1:31" s="69" customFormat="1" ht="15.75" thickBot="1">
      <c r="A31" s="69">
        <v>31</v>
      </c>
      <c r="B31" s="2" t="s">
        <v>3813</v>
      </c>
      <c r="C31" s="2" t="s">
        <v>3814</v>
      </c>
      <c r="D31" s="159">
        <v>2400</v>
      </c>
      <c r="E31" s="2">
        <v>2400</v>
      </c>
      <c r="F31" s="2">
        <v>2400</v>
      </c>
      <c r="G31" s="2">
        <v>2400</v>
      </c>
      <c r="H31" s="2">
        <v>2400</v>
      </c>
      <c r="I31" s="2">
        <v>2700</v>
      </c>
      <c r="J31" s="2">
        <v>450</v>
      </c>
      <c r="K31" s="2">
        <v>7945</v>
      </c>
      <c r="L31" s="179">
        <v>2600</v>
      </c>
      <c r="M31" s="2">
        <v>2600</v>
      </c>
      <c r="N31" s="69">
        <v>2600</v>
      </c>
      <c r="O31" s="69">
        <v>2600</v>
      </c>
      <c r="P31" s="69">
        <v>2600</v>
      </c>
      <c r="Q31" s="69">
        <v>2600</v>
      </c>
      <c r="R31" s="69">
        <v>2600</v>
      </c>
      <c r="AC31" s="75"/>
    </row>
    <row r="32" spans="1:31" s="51" customFormat="1" ht="15.75" thickBot="1">
      <c r="A32" s="69">
        <v>32</v>
      </c>
      <c r="B32" s="2" t="s">
        <v>3815</v>
      </c>
      <c r="C32" s="2" t="s">
        <v>3816</v>
      </c>
      <c r="D32" s="159">
        <v>2400</v>
      </c>
      <c r="E32" s="2">
        <v>2400</v>
      </c>
      <c r="F32" s="2">
        <v>2400</v>
      </c>
      <c r="G32" s="2">
        <v>2400</v>
      </c>
      <c r="H32" s="2">
        <v>2400</v>
      </c>
      <c r="I32" s="2">
        <v>2700</v>
      </c>
      <c r="J32" s="2">
        <v>450</v>
      </c>
      <c r="K32" s="2">
        <v>7945</v>
      </c>
      <c r="L32" s="179">
        <v>2600</v>
      </c>
      <c r="M32" s="2">
        <v>2600</v>
      </c>
      <c r="N32" s="69">
        <v>2600</v>
      </c>
      <c r="O32" s="69">
        <v>2600</v>
      </c>
      <c r="P32" s="69">
        <v>2600</v>
      </c>
      <c r="Q32" s="69">
        <v>2600</v>
      </c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75"/>
      <c r="AD32" s="69"/>
      <c r="AE32" s="69"/>
    </row>
    <row r="33" spans="1:31" s="17" customFormat="1" ht="15.75" thickBot="1">
      <c r="A33" s="17">
        <v>33</v>
      </c>
      <c r="B33" s="17" t="s">
        <v>825</v>
      </c>
      <c r="C33" s="17" t="s">
        <v>843</v>
      </c>
      <c r="D33" s="172">
        <v>2400</v>
      </c>
      <c r="J33" s="17">
        <v>450</v>
      </c>
      <c r="L33" s="219">
        <v>2600</v>
      </c>
      <c r="AC33" s="40"/>
    </row>
    <row r="34" spans="1:31" ht="15.75" thickBot="1">
      <c r="A34" s="69">
        <v>35</v>
      </c>
      <c r="B34" s="2" t="s">
        <v>3817</v>
      </c>
      <c r="C34" s="2" t="s">
        <v>850</v>
      </c>
      <c r="D34" s="159">
        <v>2400</v>
      </c>
      <c r="E34" s="2">
        <v>2400</v>
      </c>
      <c r="F34" s="2">
        <v>2400</v>
      </c>
      <c r="G34" s="2">
        <v>2400</v>
      </c>
      <c r="H34" s="2">
        <v>2400</v>
      </c>
      <c r="I34" s="2">
        <v>0</v>
      </c>
      <c r="K34" s="2">
        <v>7945</v>
      </c>
      <c r="L34" s="179">
        <v>2600</v>
      </c>
      <c r="M34" s="2">
        <v>2600</v>
      </c>
      <c r="N34" s="69">
        <v>2600</v>
      </c>
      <c r="O34" s="69">
        <v>2600</v>
      </c>
      <c r="P34" s="69">
        <v>2600</v>
      </c>
      <c r="Q34" s="69">
        <v>2600</v>
      </c>
      <c r="R34" s="69">
        <v>2600</v>
      </c>
      <c r="S34" s="69">
        <v>2600</v>
      </c>
      <c r="T34" s="69">
        <v>2600</v>
      </c>
    </row>
    <row r="35" spans="1:31" s="69" customFormat="1" ht="15.75" thickBot="1">
      <c r="A35" s="69">
        <v>36</v>
      </c>
      <c r="B35" s="2" t="s">
        <v>3819</v>
      </c>
      <c r="C35" s="2" t="s">
        <v>10</v>
      </c>
      <c r="D35" s="159">
        <v>2400</v>
      </c>
      <c r="E35" s="2">
        <v>2400</v>
      </c>
      <c r="F35" s="2">
        <v>2400</v>
      </c>
      <c r="G35" s="2">
        <v>2400</v>
      </c>
      <c r="H35" s="2">
        <v>2400</v>
      </c>
      <c r="I35" s="2">
        <v>0</v>
      </c>
      <c r="J35" s="2"/>
      <c r="K35" s="2" t="s">
        <v>3818</v>
      </c>
      <c r="L35" s="179">
        <v>2600</v>
      </c>
      <c r="M35" s="2">
        <v>2600</v>
      </c>
      <c r="N35" s="69">
        <v>2600</v>
      </c>
      <c r="O35" s="69">
        <v>2600</v>
      </c>
      <c r="P35" s="69">
        <v>2600</v>
      </c>
      <c r="Q35" s="69">
        <v>2600</v>
      </c>
      <c r="R35" s="69">
        <v>2600</v>
      </c>
      <c r="S35" s="69">
        <v>2600</v>
      </c>
      <c r="T35" s="69">
        <v>2600</v>
      </c>
      <c r="AC35" s="75"/>
    </row>
    <row r="36" spans="1:31" s="69" customFormat="1" ht="15.75" thickBot="1">
      <c r="A36" s="69">
        <v>37</v>
      </c>
      <c r="B36" s="69" t="s">
        <v>3820</v>
      </c>
      <c r="C36" s="69" t="s">
        <v>103</v>
      </c>
      <c r="D36" s="183">
        <v>2900</v>
      </c>
      <c r="E36" s="69">
        <v>2900</v>
      </c>
      <c r="F36" s="69">
        <v>2900</v>
      </c>
      <c r="G36" s="69">
        <v>2900</v>
      </c>
      <c r="H36" s="69">
        <v>2900</v>
      </c>
      <c r="I36" s="69">
        <v>2700</v>
      </c>
      <c r="J36" s="69">
        <v>450</v>
      </c>
      <c r="L36" s="198">
        <v>3100</v>
      </c>
      <c r="M36" s="69">
        <v>3100</v>
      </c>
      <c r="N36" s="69">
        <v>3100</v>
      </c>
      <c r="O36" s="69">
        <v>3100</v>
      </c>
      <c r="P36" s="69">
        <v>3100</v>
      </c>
      <c r="AC36" s="75"/>
    </row>
    <row r="37" spans="1:31" s="69" customFormat="1" ht="15.75" thickBot="1">
      <c r="A37" s="69">
        <v>39</v>
      </c>
      <c r="B37" s="69" t="s">
        <v>3821</v>
      </c>
      <c r="C37" s="69" t="s">
        <v>544</v>
      </c>
      <c r="D37" s="183">
        <v>2400</v>
      </c>
      <c r="E37" s="69">
        <v>2400</v>
      </c>
      <c r="F37" s="69">
        <v>2400</v>
      </c>
      <c r="G37" s="69">
        <v>2400</v>
      </c>
      <c r="H37" s="69">
        <v>2400</v>
      </c>
      <c r="I37" s="69">
        <v>2700</v>
      </c>
      <c r="J37" s="69">
        <v>450</v>
      </c>
      <c r="K37" s="69">
        <v>7945</v>
      </c>
      <c r="L37" s="198">
        <v>2600</v>
      </c>
      <c r="M37" s="69">
        <v>2600</v>
      </c>
      <c r="N37" s="69">
        <v>2600</v>
      </c>
      <c r="O37" s="69">
        <v>2600</v>
      </c>
      <c r="P37" s="69">
        <v>2600</v>
      </c>
      <c r="Q37" s="69">
        <v>2600</v>
      </c>
      <c r="R37" s="69">
        <v>2600</v>
      </c>
      <c r="AC37" s="75"/>
    </row>
    <row r="38" spans="1:31" s="69" customFormat="1" ht="15.75" thickBot="1">
      <c r="A38" s="69">
        <v>40</v>
      </c>
      <c r="B38" s="69" t="s">
        <v>3822</v>
      </c>
      <c r="C38" s="69" t="s">
        <v>3823</v>
      </c>
      <c r="D38" s="183">
        <v>2900</v>
      </c>
      <c r="E38" s="69">
        <v>2900</v>
      </c>
      <c r="F38" s="69">
        <v>2900</v>
      </c>
      <c r="G38" s="69">
        <v>2900</v>
      </c>
      <c r="H38" s="69">
        <v>2900</v>
      </c>
      <c r="I38" s="69">
        <v>2700</v>
      </c>
      <c r="J38" s="69">
        <v>450</v>
      </c>
      <c r="K38" s="69">
        <v>7945</v>
      </c>
      <c r="L38" s="198">
        <v>2800</v>
      </c>
      <c r="M38" s="69">
        <v>3100</v>
      </c>
      <c r="N38" s="69">
        <v>3100</v>
      </c>
      <c r="O38" s="69">
        <v>3100</v>
      </c>
      <c r="P38" s="69">
        <v>2800</v>
      </c>
      <c r="AC38" s="75"/>
    </row>
    <row r="39" spans="1:31" ht="15.75" thickBot="1">
      <c r="A39" s="69">
        <v>42</v>
      </c>
      <c r="B39" s="2" t="s">
        <v>3824</v>
      </c>
      <c r="C39" s="2" t="s">
        <v>36</v>
      </c>
      <c r="D39" s="159">
        <v>2100</v>
      </c>
      <c r="E39" s="2">
        <v>2100</v>
      </c>
      <c r="F39" s="2">
        <v>2100</v>
      </c>
      <c r="G39" s="2">
        <v>2100</v>
      </c>
      <c r="H39" s="2">
        <v>2100</v>
      </c>
      <c r="I39" s="2">
        <v>2700</v>
      </c>
      <c r="J39" s="2">
        <v>450</v>
      </c>
      <c r="L39" s="179">
        <v>2300</v>
      </c>
      <c r="M39" s="2">
        <v>2300</v>
      </c>
      <c r="N39" s="69">
        <v>2300</v>
      </c>
      <c r="O39" s="69">
        <v>2300</v>
      </c>
      <c r="P39" s="69">
        <v>2300</v>
      </c>
      <c r="Q39" s="69">
        <v>2300</v>
      </c>
      <c r="R39" s="69">
        <v>2300</v>
      </c>
    </row>
    <row r="40" spans="1:31" s="51" customFormat="1" ht="15.75" thickBot="1">
      <c r="A40" s="69">
        <v>43</v>
      </c>
      <c r="B40" s="69" t="s">
        <v>3825</v>
      </c>
      <c r="C40" s="69" t="s">
        <v>893</v>
      </c>
      <c r="D40" s="159">
        <v>2400</v>
      </c>
      <c r="E40" s="69">
        <v>2400</v>
      </c>
      <c r="F40" s="69">
        <v>2400</v>
      </c>
      <c r="G40" s="69">
        <v>2400</v>
      </c>
      <c r="H40" s="69">
        <v>2400</v>
      </c>
      <c r="I40" s="69">
        <v>2700</v>
      </c>
      <c r="J40" s="69">
        <v>450</v>
      </c>
      <c r="K40" s="69">
        <v>7945</v>
      </c>
      <c r="L40" s="179">
        <v>2600</v>
      </c>
      <c r="M40" s="69">
        <v>2600</v>
      </c>
      <c r="N40" s="69">
        <v>2600</v>
      </c>
      <c r="O40" s="69">
        <v>2600</v>
      </c>
      <c r="P40" s="69">
        <v>2600</v>
      </c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75"/>
      <c r="AD40" s="69"/>
      <c r="AE40" s="69"/>
    </row>
    <row r="41" spans="1:31" ht="15.75" thickBot="1">
      <c r="A41" s="69">
        <v>44</v>
      </c>
      <c r="B41" s="2" t="s">
        <v>3826</v>
      </c>
      <c r="C41" s="2" t="s">
        <v>3827</v>
      </c>
      <c r="D41" s="159">
        <v>2400</v>
      </c>
      <c r="E41" s="2">
        <v>2400</v>
      </c>
      <c r="F41" s="2">
        <v>2400</v>
      </c>
      <c r="G41" s="2">
        <v>2400</v>
      </c>
      <c r="H41" s="2">
        <v>2400</v>
      </c>
      <c r="I41" s="2">
        <v>0</v>
      </c>
      <c r="J41" s="2">
        <v>450</v>
      </c>
      <c r="L41" s="179">
        <v>2600</v>
      </c>
      <c r="M41" s="2">
        <v>2600</v>
      </c>
      <c r="N41" s="69">
        <v>2600</v>
      </c>
      <c r="O41" s="69">
        <v>2600</v>
      </c>
      <c r="P41" s="69">
        <v>2600</v>
      </c>
      <c r="Q41" s="69">
        <v>2600</v>
      </c>
    </row>
    <row r="42" spans="1:31" s="25" customFormat="1" ht="15.75" thickBot="1">
      <c r="A42" s="25">
        <v>45</v>
      </c>
      <c r="B42" s="25" t="s">
        <v>686</v>
      </c>
      <c r="C42" s="25" t="s">
        <v>755</v>
      </c>
      <c r="D42" s="160">
        <v>2400</v>
      </c>
      <c r="E42" s="25">
        <v>2400</v>
      </c>
      <c r="F42" s="25">
        <v>2400</v>
      </c>
      <c r="G42" s="25">
        <v>1200</v>
      </c>
      <c r="L42" s="194">
        <v>2600</v>
      </c>
      <c r="AC42" s="90"/>
    </row>
    <row r="43" spans="1:31" s="25" customFormat="1" ht="15.75" thickBot="1">
      <c r="A43" s="25">
        <v>46</v>
      </c>
      <c r="B43" s="25" t="s">
        <v>3828</v>
      </c>
      <c r="C43" s="25" t="s">
        <v>710</v>
      </c>
      <c r="D43" s="160">
        <v>2400</v>
      </c>
      <c r="E43" s="25">
        <v>2400</v>
      </c>
      <c r="F43" s="25">
        <v>2400</v>
      </c>
      <c r="G43" s="25">
        <v>2400</v>
      </c>
      <c r="H43" s="25">
        <v>2400</v>
      </c>
      <c r="I43" s="25">
        <v>2700</v>
      </c>
      <c r="L43" s="194">
        <v>2600</v>
      </c>
      <c r="AC43" s="90"/>
    </row>
    <row r="44" spans="1:31" s="51" customFormat="1" ht="15.75" thickBot="1">
      <c r="A44" s="69">
        <v>47</v>
      </c>
      <c r="B44" s="69" t="s">
        <v>909</v>
      </c>
      <c r="C44" s="69" t="s">
        <v>897</v>
      </c>
      <c r="D44" s="159">
        <v>2400</v>
      </c>
      <c r="E44" s="69">
        <v>2400</v>
      </c>
      <c r="F44" s="69">
        <v>2400</v>
      </c>
      <c r="G44" s="69">
        <v>2400</v>
      </c>
      <c r="H44" s="69">
        <v>2400</v>
      </c>
      <c r="I44" s="69"/>
      <c r="J44" s="69"/>
      <c r="K44" s="69">
        <v>7945</v>
      </c>
      <c r="L44" s="179">
        <v>2600</v>
      </c>
      <c r="M44" s="69">
        <v>2600</v>
      </c>
      <c r="N44" s="69">
        <v>2600</v>
      </c>
      <c r="O44" s="69">
        <v>2600</v>
      </c>
      <c r="P44" s="69">
        <v>2600</v>
      </c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75"/>
      <c r="AD44" s="69"/>
      <c r="AE44" s="69"/>
    </row>
    <row r="45" spans="1:31" ht="15.75" thickBot="1">
      <c r="A45" s="69">
        <v>48</v>
      </c>
      <c r="B45" s="69" t="s">
        <v>910</v>
      </c>
      <c r="C45" s="69" t="s">
        <v>897</v>
      </c>
      <c r="D45" s="159">
        <v>2400</v>
      </c>
      <c r="E45" s="69">
        <v>2400</v>
      </c>
      <c r="F45" s="69">
        <v>2400</v>
      </c>
      <c r="G45" s="69">
        <v>2400</v>
      </c>
      <c r="H45" s="69">
        <v>2400</v>
      </c>
      <c r="I45" s="69"/>
      <c r="J45" s="69"/>
      <c r="K45" s="69">
        <v>7945</v>
      </c>
      <c r="L45" s="179">
        <v>2600</v>
      </c>
      <c r="M45" s="69">
        <v>2600</v>
      </c>
      <c r="N45" s="69">
        <v>2600</v>
      </c>
      <c r="O45" s="69">
        <v>2600</v>
      </c>
      <c r="P45" s="69">
        <v>2600</v>
      </c>
    </row>
    <row r="46" spans="1:31" ht="15.75" thickBot="1">
      <c r="A46" s="69">
        <v>49</v>
      </c>
      <c r="B46" s="2" t="s">
        <v>3829</v>
      </c>
      <c r="C46" s="2" t="s">
        <v>851</v>
      </c>
      <c r="D46" s="159">
        <v>2900</v>
      </c>
      <c r="E46" s="2">
        <v>2900</v>
      </c>
      <c r="F46" s="2">
        <v>2900</v>
      </c>
      <c r="G46" s="2">
        <v>2900</v>
      </c>
      <c r="H46" s="2">
        <v>2900</v>
      </c>
      <c r="I46" s="2">
        <v>2900</v>
      </c>
      <c r="J46" s="2">
        <v>450</v>
      </c>
      <c r="K46" s="2">
        <v>7945</v>
      </c>
      <c r="L46" s="179">
        <v>3100</v>
      </c>
      <c r="M46" s="2">
        <v>3100</v>
      </c>
      <c r="N46" s="69">
        <v>3100</v>
      </c>
      <c r="O46" s="69">
        <v>3100</v>
      </c>
      <c r="P46" s="69">
        <v>3100</v>
      </c>
      <c r="Q46" s="69">
        <v>3100</v>
      </c>
      <c r="R46" s="69">
        <v>3100</v>
      </c>
    </row>
    <row r="47" spans="1:31" s="51" customFormat="1" ht="15.75" thickBot="1">
      <c r="A47" s="51">
        <v>50</v>
      </c>
      <c r="B47" s="51" t="s">
        <v>3830</v>
      </c>
      <c r="C47" s="51" t="s">
        <v>834</v>
      </c>
      <c r="D47" s="187">
        <v>2400</v>
      </c>
      <c r="E47" s="51" t="s">
        <v>4012</v>
      </c>
      <c r="L47" s="199">
        <v>2600</v>
      </c>
      <c r="AC47" s="52"/>
    </row>
    <row r="48" spans="1:31" ht="15.75" thickBot="1">
      <c r="A48" s="69">
        <v>51</v>
      </c>
      <c r="B48" s="2" t="s">
        <v>3831</v>
      </c>
      <c r="C48" s="2" t="s">
        <v>824</v>
      </c>
      <c r="D48" s="159">
        <v>2400</v>
      </c>
      <c r="E48" s="2">
        <v>2400</v>
      </c>
      <c r="F48" s="2">
        <v>2400</v>
      </c>
      <c r="G48" s="2">
        <v>2400</v>
      </c>
      <c r="H48" s="2">
        <v>2400</v>
      </c>
      <c r="I48" s="2">
        <v>2700</v>
      </c>
      <c r="J48" s="2">
        <v>450</v>
      </c>
      <c r="K48" s="2">
        <v>7945</v>
      </c>
      <c r="L48" s="179">
        <v>2600</v>
      </c>
      <c r="M48" s="2">
        <v>2600</v>
      </c>
      <c r="N48" s="69">
        <v>2600</v>
      </c>
      <c r="O48" s="69">
        <v>2600</v>
      </c>
      <c r="P48" s="69">
        <v>2600</v>
      </c>
      <c r="Q48" s="69">
        <v>2600</v>
      </c>
      <c r="R48" s="69">
        <v>2600</v>
      </c>
    </row>
    <row r="49" spans="1:31" s="51" customFormat="1" ht="15.75" thickBot="1">
      <c r="A49" s="69">
        <v>52</v>
      </c>
      <c r="B49" s="2" t="s">
        <v>3832</v>
      </c>
      <c r="C49" s="2" t="s">
        <v>3833</v>
      </c>
      <c r="D49" s="159">
        <v>2900</v>
      </c>
      <c r="E49" s="2">
        <v>2900</v>
      </c>
      <c r="F49" s="2">
        <v>2900</v>
      </c>
      <c r="G49" s="2">
        <v>2900</v>
      </c>
      <c r="H49" s="2">
        <v>2900</v>
      </c>
      <c r="I49" s="2">
        <v>2700</v>
      </c>
      <c r="J49" s="2">
        <v>450</v>
      </c>
      <c r="K49" s="2">
        <v>7945</v>
      </c>
      <c r="L49" s="179">
        <v>3100</v>
      </c>
      <c r="M49" s="2">
        <v>3100</v>
      </c>
      <c r="N49" s="69">
        <v>3100</v>
      </c>
      <c r="O49" s="69">
        <v>3100</v>
      </c>
      <c r="P49" s="69">
        <v>3100</v>
      </c>
      <c r="Q49" s="69">
        <v>3100</v>
      </c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75"/>
      <c r="AD49" s="69"/>
      <c r="AE49" s="69"/>
    </row>
    <row r="50" spans="1:31" ht="15.75" thickBot="1">
      <c r="A50" s="69">
        <v>53</v>
      </c>
      <c r="B50" s="69" t="s">
        <v>3834</v>
      </c>
      <c r="C50" s="69" t="s">
        <v>3835</v>
      </c>
      <c r="D50" s="159">
        <v>2200</v>
      </c>
      <c r="E50" s="69">
        <v>2000</v>
      </c>
      <c r="F50" s="69">
        <v>2000</v>
      </c>
      <c r="G50" s="69">
        <v>2000</v>
      </c>
      <c r="H50" s="69"/>
      <c r="I50" s="69">
        <v>2700</v>
      </c>
      <c r="J50" s="69">
        <v>450</v>
      </c>
      <c r="K50" s="69">
        <v>7945</v>
      </c>
      <c r="L50" s="179">
        <v>2400</v>
      </c>
      <c r="M50" s="69"/>
    </row>
    <row r="51" spans="1:31" s="51" customFormat="1" ht="15.75" thickBot="1">
      <c r="A51" s="69">
        <v>54</v>
      </c>
      <c r="B51" s="2" t="s">
        <v>3836</v>
      </c>
      <c r="C51" s="2" t="s">
        <v>930</v>
      </c>
      <c r="D51" s="159">
        <v>2600</v>
      </c>
      <c r="E51" s="2">
        <v>2600</v>
      </c>
      <c r="F51" s="2">
        <v>2600</v>
      </c>
      <c r="G51" s="2">
        <v>2600</v>
      </c>
      <c r="H51" s="2">
        <v>2400</v>
      </c>
      <c r="I51" s="2">
        <v>2700</v>
      </c>
      <c r="J51" s="2">
        <v>450</v>
      </c>
      <c r="K51" s="2"/>
      <c r="L51" s="179">
        <v>2800</v>
      </c>
      <c r="M51" s="2">
        <v>2400</v>
      </c>
      <c r="N51" s="69">
        <v>2800</v>
      </c>
      <c r="O51" s="69">
        <v>2800</v>
      </c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75"/>
      <c r="AD51" s="69"/>
      <c r="AE51" s="69"/>
    </row>
    <row r="52" spans="1:31" s="9" customFormat="1" ht="15.75" thickBot="1">
      <c r="A52" s="69">
        <v>55</v>
      </c>
      <c r="B52" s="2" t="s">
        <v>3837</v>
      </c>
      <c r="C52" s="2" t="s">
        <v>3838</v>
      </c>
      <c r="D52" s="159">
        <v>2400</v>
      </c>
      <c r="E52" s="2">
        <v>2400</v>
      </c>
      <c r="F52" s="2">
        <v>2400</v>
      </c>
      <c r="G52" s="2">
        <v>2400</v>
      </c>
      <c r="H52" s="2">
        <v>2400</v>
      </c>
      <c r="I52" s="2">
        <v>2400</v>
      </c>
      <c r="J52" s="2">
        <v>450</v>
      </c>
      <c r="K52" s="2"/>
      <c r="L52" s="179">
        <v>2600</v>
      </c>
      <c r="M52" s="2">
        <v>2600</v>
      </c>
      <c r="N52" s="69">
        <v>2600</v>
      </c>
      <c r="O52" s="69">
        <v>2400</v>
      </c>
      <c r="P52" s="69">
        <v>2400</v>
      </c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75"/>
      <c r="AD52" s="69"/>
      <c r="AE52" s="69"/>
    </row>
    <row r="53" spans="1:31" s="51" customFormat="1" ht="15.75" thickBot="1">
      <c r="A53" s="69">
        <v>56</v>
      </c>
      <c r="B53" s="2" t="s">
        <v>646</v>
      </c>
      <c r="C53" s="2" t="s">
        <v>933</v>
      </c>
      <c r="D53" s="159">
        <v>2400</v>
      </c>
      <c r="E53" s="2">
        <v>2400</v>
      </c>
      <c r="F53" s="2">
        <v>2400</v>
      </c>
      <c r="G53" s="2">
        <v>2400</v>
      </c>
      <c r="H53" s="2">
        <v>2400</v>
      </c>
      <c r="I53" s="2">
        <v>2700</v>
      </c>
      <c r="J53" s="2">
        <v>450</v>
      </c>
      <c r="K53" s="2"/>
      <c r="L53" s="179">
        <v>2600</v>
      </c>
      <c r="M53" s="2">
        <v>2600</v>
      </c>
      <c r="N53" s="69">
        <v>2600</v>
      </c>
      <c r="O53" s="69">
        <v>2600</v>
      </c>
      <c r="P53" s="69">
        <v>2600</v>
      </c>
      <c r="Q53" s="69">
        <v>2600</v>
      </c>
      <c r="R53" s="69">
        <v>2600</v>
      </c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75"/>
      <c r="AD53" s="69"/>
      <c r="AE53" s="69"/>
    </row>
    <row r="54" spans="1:31" s="51" customFormat="1" ht="15.75" thickBot="1">
      <c r="A54" s="51">
        <v>57</v>
      </c>
      <c r="B54" s="51" t="s">
        <v>3839</v>
      </c>
      <c r="C54" s="51" t="s">
        <v>3840</v>
      </c>
      <c r="D54" s="187">
        <v>2900</v>
      </c>
      <c r="E54" s="51">
        <v>2900</v>
      </c>
      <c r="F54" s="51">
        <v>2900</v>
      </c>
      <c r="G54" s="51">
        <v>2900</v>
      </c>
      <c r="H54" s="51">
        <v>2900</v>
      </c>
      <c r="I54" s="51">
        <v>2700</v>
      </c>
      <c r="J54" s="51">
        <v>450</v>
      </c>
      <c r="K54" s="51">
        <v>7945</v>
      </c>
      <c r="L54" s="199">
        <v>3100</v>
      </c>
      <c r="M54" s="51">
        <v>3100</v>
      </c>
      <c r="N54" s="51">
        <v>3100</v>
      </c>
      <c r="O54" s="51">
        <v>3100</v>
      </c>
      <c r="P54" s="51">
        <v>2750</v>
      </c>
      <c r="AC54" s="52"/>
    </row>
    <row r="55" spans="1:31" s="25" customFormat="1" ht="15.75" thickBot="1">
      <c r="A55" s="25">
        <v>58</v>
      </c>
      <c r="B55" s="25" t="s">
        <v>3841</v>
      </c>
      <c r="C55" s="25" t="s">
        <v>3842</v>
      </c>
      <c r="D55" s="160">
        <v>2400</v>
      </c>
      <c r="E55" s="25">
        <v>2400</v>
      </c>
      <c r="F55" s="25">
        <v>2400</v>
      </c>
      <c r="G55" s="25">
        <v>2400</v>
      </c>
      <c r="H55" s="25">
        <v>2400</v>
      </c>
      <c r="L55" s="194">
        <v>2600</v>
      </c>
      <c r="AC55" s="90"/>
    </row>
    <row r="56" spans="1:31" ht="15.75" thickBot="1">
      <c r="A56" s="69">
        <v>59</v>
      </c>
      <c r="B56" s="2" t="s">
        <v>3843</v>
      </c>
      <c r="C56" s="2" t="s">
        <v>3844</v>
      </c>
      <c r="D56" s="159">
        <v>2900</v>
      </c>
      <c r="E56" s="2">
        <v>2900</v>
      </c>
      <c r="F56" s="2">
        <v>2900</v>
      </c>
      <c r="G56" s="2">
        <v>2900</v>
      </c>
      <c r="H56" s="2">
        <v>2900</v>
      </c>
      <c r="I56" s="2">
        <v>2700</v>
      </c>
      <c r="J56" s="2">
        <v>450</v>
      </c>
      <c r="K56" s="2">
        <v>3300</v>
      </c>
      <c r="L56" s="179">
        <v>3100</v>
      </c>
      <c r="M56" s="2">
        <v>3100</v>
      </c>
      <c r="N56" s="69">
        <v>3100</v>
      </c>
      <c r="O56" s="69">
        <v>3100</v>
      </c>
      <c r="P56" s="69">
        <v>3100</v>
      </c>
      <c r="Q56" s="69">
        <v>3100</v>
      </c>
    </row>
    <row r="57" spans="1:31" s="51" customFormat="1" ht="15.75" thickBot="1">
      <c r="A57" s="69">
        <v>60</v>
      </c>
      <c r="B57" s="2" t="s">
        <v>3845</v>
      </c>
      <c r="C57" s="2" t="s">
        <v>483</v>
      </c>
      <c r="D57" s="159">
        <v>2400</v>
      </c>
      <c r="E57" s="2">
        <v>2400</v>
      </c>
      <c r="F57" s="2">
        <v>2400</v>
      </c>
      <c r="G57" s="2">
        <v>2400</v>
      </c>
      <c r="H57" s="2"/>
      <c r="I57" s="2">
        <v>2700</v>
      </c>
      <c r="J57" s="2"/>
      <c r="K57" s="2" t="s">
        <v>3513</v>
      </c>
      <c r="L57" s="179">
        <v>2600</v>
      </c>
      <c r="M57" s="2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75"/>
      <c r="AD57" s="69"/>
      <c r="AE57" s="69"/>
    </row>
    <row r="58" spans="1:31" s="51" customFormat="1" ht="15.75" thickBot="1">
      <c r="A58" s="51">
        <v>61</v>
      </c>
      <c r="B58" s="51" t="s">
        <v>3846</v>
      </c>
      <c r="C58" s="51" t="s">
        <v>3847</v>
      </c>
      <c r="D58" s="187">
        <v>2400</v>
      </c>
      <c r="E58" s="51" t="s">
        <v>4012</v>
      </c>
      <c r="L58" s="199">
        <v>2600</v>
      </c>
      <c r="AC58" s="52"/>
    </row>
    <row r="59" spans="1:31" s="25" customFormat="1" ht="15.75" thickBot="1">
      <c r="A59" s="69">
        <v>62</v>
      </c>
      <c r="B59" s="2" t="s">
        <v>3848</v>
      </c>
      <c r="C59" s="2" t="s">
        <v>3849</v>
      </c>
      <c r="D59" s="159">
        <v>2400</v>
      </c>
      <c r="E59" s="2">
        <v>2400</v>
      </c>
      <c r="F59" s="2">
        <v>2400</v>
      </c>
      <c r="G59" s="2">
        <v>2400</v>
      </c>
      <c r="H59" s="2">
        <v>2400</v>
      </c>
      <c r="I59" s="2"/>
      <c r="J59" s="2">
        <v>450</v>
      </c>
      <c r="K59" s="2"/>
      <c r="L59" s="179">
        <v>2600</v>
      </c>
      <c r="M59" s="2">
        <v>2600</v>
      </c>
      <c r="N59" s="69">
        <v>2600</v>
      </c>
      <c r="O59" s="69">
        <v>2600</v>
      </c>
      <c r="P59" s="69">
        <v>2600</v>
      </c>
      <c r="Q59" s="69">
        <v>2600</v>
      </c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75"/>
      <c r="AD59" s="69"/>
      <c r="AE59" s="69"/>
    </row>
    <row r="60" spans="1:31" s="69" customFormat="1" ht="15.75" thickBot="1">
      <c r="A60" s="69">
        <v>64</v>
      </c>
      <c r="B60" s="69" t="s">
        <v>3850</v>
      </c>
      <c r="C60" s="69" t="s">
        <v>3851</v>
      </c>
      <c r="D60" s="183">
        <v>2900</v>
      </c>
      <c r="E60" s="69">
        <v>2900</v>
      </c>
      <c r="F60" s="69">
        <v>2900</v>
      </c>
      <c r="G60" s="69">
        <v>2900</v>
      </c>
      <c r="H60" s="69">
        <v>2900</v>
      </c>
      <c r="I60" s="69">
        <v>2700</v>
      </c>
      <c r="J60" s="69">
        <v>450</v>
      </c>
      <c r="L60" s="198">
        <v>3100</v>
      </c>
      <c r="M60" s="69">
        <v>3100</v>
      </c>
      <c r="N60" s="69">
        <v>3100</v>
      </c>
      <c r="O60" s="69">
        <v>3100</v>
      </c>
      <c r="P60" s="69">
        <v>3100</v>
      </c>
      <c r="Q60" s="69">
        <v>3100</v>
      </c>
      <c r="R60" s="69">
        <v>3100</v>
      </c>
      <c r="AC60" s="75"/>
    </row>
    <row r="61" spans="1:31" s="70" customFormat="1" ht="15.75" thickBot="1">
      <c r="A61" s="69">
        <v>65</v>
      </c>
      <c r="B61" s="2" t="s">
        <v>3852</v>
      </c>
      <c r="C61" s="2" t="s">
        <v>991</v>
      </c>
      <c r="D61" s="159">
        <v>2600</v>
      </c>
      <c r="E61">
        <v>2600</v>
      </c>
      <c r="F61">
        <v>2600</v>
      </c>
      <c r="G61">
        <v>2600</v>
      </c>
      <c r="H61">
        <v>2600</v>
      </c>
      <c r="I61">
        <v>2700</v>
      </c>
      <c r="J61">
        <v>450</v>
      </c>
      <c r="K61"/>
      <c r="L61" s="179">
        <v>2800</v>
      </c>
      <c r="M61" s="2">
        <v>2800</v>
      </c>
      <c r="N61" s="69">
        <v>2800</v>
      </c>
      <c r="O61" s="69">
        <v>2800</v>
      </c>
      <c r="P61" s="69">
        <v>2800</v>
      </c>
      <c r="Q61" s="69">
        <v>2800</v>
      </c>
      <c r="R61" s="69">
        <v>2800</v>
      </c>
      <c r="S61" s="69"/>
      <c r="T61" s="69"/>
      <c r="U61" s="69"/>
      <c r="V61" s="69"/>
      <c r="W61" s="69"/>
      <c r="X61" s="69"/>
      <c r="Y61" s="69"/>
      <c r="Z61" s="69"/>
      <c r="AA61" s="69"/>
      <c r="AB61" s="69"/>
    </row>
    <row r="62" spans="1:31" s="69" customFormat="1" ht="15.75" thickBot="1">
      <c r="A62" s="69">
        <v>66</v>
      </c>
      <c r="B62" s="69" t="s">
        <v>3853</v>
      </c>
      <c r="C62" s="69" t="s">
        <v>993</v>
      </c>
      <c r="D62" s="159">
        <v>2400</v>
      </c>
      <c r="E62" s="69">
        <v>2400</v>
      </c>
      <c r="F62" s="69">
        <v>2400</v>
      </c>
      <c r="G62" s="69">
        <v>2400</v>
      </c>
      <c r="H62" s="69">
        <v>2400</v>
      </c>
      <c r="I62" s="69">
        <v>0</v>
      </c>
      <c r="J62" s="69">
        <v>450</v>
      </c>
      <c r="L62" s="179">
        <v>2600</v>
      </c>
      <c r="M62" s="69">
        <v>2600</v>
      </c>
      <c r="N62" s="69">
        <v>2600</v>
      </c>
      <c r="O62" s="69">
        <v>2600</v>
      </c>
      <c r="AC62" s="75"/>
    </row>
    <row r="63" spans="1:31" s="51" customFormat="1" ht="15.75" thickBot="1">
      <c r="A63" s="69">
        <v>67</v>
      </c>
      <c r="B63" s="2" t="s">
        <v>3854</v>
      </c>
      <c r="C63" s="2" t="s">
        <v>3855</v>
      </c>
      <c r="D63" s="159">
        <v>2400</v>
      </c>
      <c r="E63" s="2">
        <v>2400</v>
      </c>
      <c r="F63" s="2">
        <v>2400</v>
      </c>
      <c r="G63" s="2">
        <v>2400</v>
      </c>
      <c r="H63" s="2">
        <v>2400</v>
      </c>
      <c r="I63" s="2">
        <v>2700</v>
      </c>
      <c r="J63" s="2">
        <v>450</v>
      </c>
      <c r="K63" s="2">
        <v>7945</v>
      </c>
      <c r="L63" s="179">
        <v>2600</v>
      </c>
      <c r="M63" s="2">
        <v>2600</v>
      </c>
      <c r="N63" s="69">
        <v>2600</v>
      </c>
      <c r="O63" s="69">
        <v>2600</v>
      </c>
      <c r="P63" s="69">
        <v>2600</v>
      </c>
      <c r="Q63" s="69">
        <v>2600</v>
      </c>
      <c r="R63" s="69">
        <v>2600</v>
      </c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75"/>
      <c r="AD63" s="69"/>
      <c r="AE63" s="69"/>
    </row>
    <row r="64" spans="1:31" s="51" customFormat="1" ht="15.75" thickBot="1">
      <c r="A64" s="69">
        <v>70</v>
      </c>
      <c r="B64" s="2" t="s">
        <v>3856</v>
      </c>
      <c r="C64" s="2" t="s">
        <v>716</v>
      </c>
      <c r="D64" s="159">
        <v>2400</v>
      </c>
      <c r="E64" s="2">
        <v>2400</v>
      </c>
      <c r="F64" s="2">
        <v>2400</v>
      </c>
      <c r="G64" s="2">
        <v>2400</v>
      </c>
      <c r="H64" s="2">
        <v>2400</v>
      </c>
      <c r="I64" s="2">
        <v>2000</v>
      </c>
      <c r="J64" s="2">
        <v>450</v>
      </c>
      <c r="K64" s="2">
        <v>7945</v>
      </c>
      <c r="L64" s="179">
        <v>2600</v>
      </c>
      <c r="M64" s="2">
        <v>2600</v>
      </c>
      <c r="N64" s="69">
        <v>2600</v>
      </c>
      <c r="O64" s="69">
        <v>2600</v>
      </c>
      <c r="P64" s="69">
        <v>2600</v>
      </c>
      <c r="Q64" s="69">
        <v>2600</v>
      </c>
      <c r="R64" s="69">
        <v>2600</v>
      </c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75"/>
      <c r="AD64" s="69"/>
      <c r="AE64" s="69"/>
    </row>
    <row r="65" spans="1:31" s="69" customFormat="1" ht="15.75" thickBot="1">
      <c r="A65" s="69">
        <v>69</v>
      </c>
      <c r="B65" s="2" t="s">
        <v>3857</v>
      </c>
      <c r="C65" s="2" t="s">
        <v>84</v>
      </c>
      <c r="D65" s="159">
        <v>2400</v>
      </c>
      <c r="E65" s="2">
        <v>2400</v>
      </c>
      <c r="F65" s="2">
        <v>2400</v>
      </c>
      <c r="G65" s="2">
        <v>2400</v>
      </c>
      <c r="H65" s="2">
        <v>2400</v>
      </c>
      <c r="I65" s="2">
        <v>2700</v>
      </c>
      <c r="J65" s="2">
        <v>450</v>
      </c>
      <c r="K65" s="2">
        <v>7945</v>
      </c>
      <c r="L65" s="179">
        <v>2600</v>
      </c>
      <c r="M65" s="2">
        <v>2600</v>
      </c>
      <c r="N65" s="69">
        <v>2600</v>
      </c>
      <c r="O65" s="69">
        <v>2600</v>
      </c>
      <c r="P65" s="69">
        <v>2600</v>
      </c>
      <c r="Q65" s="69">
        <v>2600</v>
      </c>
      <c r="R65" s="69">
        <v>2600</v>
      </c>
      <c r="AC65" s="75"/>
    </row>
    <row r="66" spans="1:31" s="51" customFormat="1" ht="15.75" thickBot="1">
      <c r="A66" s="69">
        <v>68</v>
      </c>
      <c r="B66" s="2" t="s">
        <v>8</v>
      </c>
      <c r="C66" s="2" t="s">
        <v>1001</v>
      </c>
      <c r="D66" s="159">
        <v>2400</v>
      </c>
      <c r="E66" s="2">
        <v>2400</v>
      </c>
      <c r="F66" s="2">
        <v>2400</v>
      </c>
      <c r="G66" s="2">
        <v>2400</v>
      </c>
      <c r="H66" s="2">
        <v>2400</v>
      </c>
      <c r="I66" s="2">
        <v>2700</v>
      </c>
      <c r="J66" s="2">
        <v>450</v>
      </c>
      <c r="K66" s="2">
        <v>7945</v>
      </c>
      <c r="L66" s="179">
        <v>2600</v>
      </c>
      <c r="M66" s="2">
        <v>2600</v>
      </c>
      <c r="N66" s="69">
        <v>2600</v>
      </c>
      <c r="O66" s="69">
        <v>2600</v>
      </c>
      <c r="P66" s="69">
        <v>2600</v>
      </c>
      <c r="Q66" s="69">
        <v>2600</v>
      </c>
      <c r="R66" s="69">
        <v>2600</v>
      </c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75"/>
      <c r="AD66" s="69"/>
      <c r="AE66" s="69"/>
    </row>
    <row r="67" spans="1:31" s="69" customFormat="1" ht="15.75" thickBot="1">
      <c r="B67" s="69" t="s">
        <v>3247</v>
      </c>
      <c r="C67" s="69" t="s">
        <v>1420</v>
      </c>
      <c r="D67" s="159">
        <v>2400</v>
      </c>
      <c r="E67" s="69">
        <v>2400</v>
      </c>
      <c r="F67" s="69">
        <v>1000</v>
      </c>
      <c r="G67" s="69">
        <v>2400</v>
      </c>
      <c r="H67" s="69">
        <v>2400</v>
      </c>
      <c r="I67" s="69">
        <v>2000</v>
      </c>
      <c r="K67" s="69">
        <v>1600</v>
      </c>
      <c r="L67" s="179">
        <v>2600</v>
      </c>
      <c r="M67" s="69">
        <v>2600</v>
      </c>
      <c r="N67" s="69">
        <v>2400</v>
      </c>
      <c r="O67" s="69">
        <v>2400</v>
      </c>
      <c r="P67" s="69">
        <v>2400</v>
      </c>
      <c r="Q67" s="69">
        <v>2400</v>
      </c>
      <c r="AC67" s="75"/>
    </row>
    <row r="68" spans="1:31" customFormat="1" ht="15.75" thickBot="1">
      <c r="A68" s="69">
        <v>59</v>
      </c>
      <c r="B68" s="2" t="s">
        <v>1175</v>
      </c>
      <c r="C68" s="2" t="s">
        <v>1176</v>
      </c>
      <c r="D68" s="159">
        <v>2400</v>
      </c>
      <c r="E68" s="2">
        <v>2400</v>
      </c>
      <c r="F68" s="2">
        <v>2400</v>
      </c>
      <c r="G68" s="2">
        <v>2400</v>
      </c>
      <c r="H68" s="2">
        <v>2400</v>
      </c>
      <c r="I68" s="2">
        <v>2700</v>
      </c>
      <c r="J68" s="2">
        <v>450</v>
      </c>
      <c r="K68" s="2">
        <v>7945</v>
      </c>
      <c r="L68" s="179">
        <v>2600</v>
      </c>
      <c r="M68" s="2">
        <v>2600</v>
      </c>
      <c r="N68" s="69">
        <v>2600</v>
      </c>
      <c r="O68" s="69">
        <v>2600</v>
      </c>
      <c r="P68" s="69">
        <v>2600</v>
      </c>
      <c r="Q68" s="69">
        <v>2600</v>
      </c>
      <c r="R68" s="69">
        <v>2600</v>
      </c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70"/>
      <c r="AD68" s="70"/>
      <c r="AE68" s="70"/>
    </row>
    <row r="69" spans="1:31" s="69" customFormat="1" ht="15.75" thickBot="1">
      <c r="B69" s="69" t="s">
        <v>3248</v>
      </c>
      <c r="C69" s="69" t="s">
        <v>1420</v>
      </c>
      <c r="D69" s="159">
        <v>2400</v>
      </c>
      <c r="E69" s="69">
        <v>2400</v>
      </c>
      <c r="F69" s="69">
        <v>1000</v>
      </c>
      <c r="G69" s="69">
        <v>2400</v>
      </c>
      <c r="H69" s="69">
        <v>2400</v>
      </c>
      <c r="I69" s="69">
        <v>0</v>
      </c>
      <c r="K69" s="69">
        <v>1600</v>
      </c>
      <c r="L69" s="179">
        <v>2600</v>
      </c>
      <c r="M69" s="69">
        <v>2600</v>
      </c>
      <c r="N69" s="69">
        <v>2400</v>
      </c>
      <c r="O69" s="69">
        <v>2400</v>
      </c>
      <c r="P69" s="69">
        <v>2400</v>
      </c>
      <c r="Q69" s="69">
        <v>2400</v>
      </c>
      <c r="AC69" s="75"/>
    </row>
    <row r="70" spans="1:31" s="69" customFormat="1" ht="15.75" thickBot="1">
      <c r="A70" s="69">
        <v>71</v>
      </c>
      <c r="B70" s="2" t="s">
        <v>908</v>
      </c>
      <c r="C70" s="2" t="s">
        <v>1013</v>
      </c>
      <c r="D70" s="159">
        <v>2400</v>
      </c>
      <c r="E70" s="2">
        <v>2400</v>
      </c>
      <c r="F70" s="2">
        <v>2400</v>
      </c>
      <c r="G70" s="2">
        <v>2400</v>
      </c>
      <c r="H70" s="2">
        <v>2400</v>
      </c>
      <c r="I70" s="2"/>
      <c r="J70" s="2">
        <v>450</v>
      </c>
      <c r="K70" s="2">
        <v>980</v>
      </c>
      <c r="L70" s="179">
        <v>2600</v>
      </c>
      <c r="M70" s="2">
        <v>2600</v>
      </c>
      <c r="N70" s="69">
        <v>2600</v>
      </c>
      <c r="O70" s="69">
        <v>2600</v>
      </c>
      <c r="P70" s="69">
        <v>2600</v>
      </c>
      <c r="Q70" s="69">
        <v>2600</v>
      </c>
      <c r="R70" s="69">
        <v>2600</v>
      </c>
      <c r="AC70" s="75"/>
    </row>
    <row r="71" spans="1:31" s="26" customFormat="1" ht="15.75" thickBot="1">
      <c r="A71" s="25">
        <v>72</v>
      </c>
      <c r="B71" s="25" t="s">
        <v>3858</v>
      </c>
      <c r="C71" s="25" t="s">
        <v>3859</v>
      </c>
      <c r="D71" s="160">
        <v>2400</v>
      </c>
      <c r="E71" s="26">
        <v>2400</v>
      </c>
      <c r="F71" s="26">
        <v>2400</v>
      </c>
      <c r="G71" s="26">
        <v>2400</v>
      </c>
      <c r="I71" s="26">
        <v>2700</v>
      </c>
      <c r="L71" s="194">
        <v>2600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31" ht="15.75" thickBot="1">
      <c r="A72" s="69">
        <v>74</v>
      </c>
      <c r="B72" s="2" t="s">
        <v>3860</v>
      </c>
      <c r="C72" s="2" t="s">
        <v>3861</v>
      </c>
      <c r="D72" s="159">
        <v>2400</v>
      </c>
      <c r="E72" s="2">
        <v>2400</v>
      </c>
      <c r="F72" s="2">
        <v>2400</v>
      </c>
      <c r="G72" s="2">
        <v>2400</v>
      </c>
      <c r="H72" s="2">
        <v>2400</v>
      </c>
      <c r="I72" s="2">
        <v>2700</v>
      </c>
      <c r="J72" s="2">
        <v>450</v>
      </c>
      <c r="K72" s="2">
        <v>6345</v>
      </c>
      <c r="L72" s="179">
        <v>2600</v>
      </c>
      <c r="M72" s="2">
        <v>2500</v>
      </c>
      <c r="N72" s="69">
        <v>2600</v>
      </c>
      <c r="O72" s="69">
        <v>2600</v>
      </c>
      <c r="P72" s="69">
        <v>2600</v>
      </c>
    </row>
    <row r="73" spans="1:31" s="51" customFormat="1" ht="15.75" thickBot="1">
      <c r="A73" s="69">
        <v>75</v>
      </c>
      <c r="B73" s="69" t="s">
        <v>798</v>
      </c>
      <c r="C73" s="69" t="s">
        <v>3862</v>
      </c>
      <c r="D73" s="159">
        <v>2400</v>
      </c>
      <c r="E73" s="69">
        <v>2400</v>
      </c>
      <c r="F73" s="69">
        <v>2400</v>
      </c>
      <c r="G73" s="69">
        <v>2400</v>
      </c>
      <c r="H73" s="69">
        <v>2400</v>
      </c>
      <c r="I73" s="69">
        <v>2700</v>
      </c>
      <c r="J73" s="69">
        <v>450</v>
      </c>
      <c r="K73" s="69">
        <v>1600</v>
      </c>
      <c r="L73" s="179">
        <v>2600</v>
      </c>
      <c r="M73" s="69">
        <v>2600</v>
      </c>
      <c r="N73" s="69">
        <v>2600</v>
      </c>
      <c r="O73" s="69">
        <v>2600</v>
      </c>
      <c r="P73" s="69">
        <v>2600</v>
      </c>
      <c r="Q73" s="69">
        <v>2600</v>
      </c>
      <c r="R73" s="69">
        <v>2600</v>
      </c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75"/>
      <c r="AD73" s="69"/>
      <c r="AE73" s="69"/>
    </row>
    <row r="74" spans="1:31" s="69" customFormat="1" ht="15.75" thickBot="1">
      <c r="A74" s="69">
        <v>76</v>
      </c>
      <c r="B74" s="2" t="s">
        <v>3863</v>
      </c>
      <c r="C74" s="2" t="s">
        <v>3864</v>
      </c>
      <c r="D74" s="159">
        <v>2400</v>
      </c>
      <c r="E74" s="2">
        <v>2400</v>
      </c>
      <c r="F74" s="2">
        <v>2400</v>
      </c>
      <c r="G74" s="2">
        <v>2400</v>
      </c>
      <c r="H74" s="2">
        <v>2400</v>
      </c>
      <c r="I74" s="2">
        <v>2700</v>
      </c>
      <c r="J74" s="2">
        <v>450</v>
      </c>
      <c r="K74" s="2">
        <v>7945</v>
      </c>
      <c r="L74" s="179">
        <v>2600</v>
      </c>
      <c r="M74" s="2">
        <v>2600</v>
      </c>
      <c r="N74" s="69">
        <v>2600</v>
      </c>
      <c r="O74" s="69">
        <v>2600</v>
      </c>
      <c r="P74" s="69">
        <v>2600</v>
      </c>
      <c r="Q74" s="69">
        <v>2600</v>
      </c>
      <c r="AC74" s="75"/>
    </row>
    <row r="75" spans="1:31" s="25" customFormat="1" ht="15.75" thickBot="1">
      <c r="A75" s="69">
        <v>77</v>
      </c>
      <c r="B75" s="69" t="s">
        <v>3865</v>
      </c>
      <c r="C75" s="69" t="s">
        <v>1090</v>
      </c>
      <c r="D75" s="159">
        <v>2400</v>
      </c>
      <c r="E75" s="69">
        <v>2400</v>
      </c>
      <c r="F75" s="69">
        <v>2400</v>
      </c>
      <c r="G75" s="69">
        <v>2400</v>
      </c>
      <c r="H75" s="69">
        <v>2400</v>
      </c>
      <c r="I75" s="69">
        <v>2400</v>
      </c>
      <c r="J75" s="69">
        <v>450</v>
      </c>
      <c r="K75" s="69">
        <v>7945</v>
      </c>
      <c r="L75" s="179">
        <v>2600</v>
      </c>
      <c r="M75" s="69">
        <v>2600</v>
      </c>
      <c r="N75" s="69">
        <v>2600</v>
      </c>
      <c r="O75" s="69">
        <v>2600</v>
      </c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75"/>
      <c r="AD75" s="69"/>
      <c r="AE75" s="69"/>
    </row>
    <row r="76" spans="1:31" ht="15.75" thickBot="1">
      <c r="A76" s="69">
        <v>78</v>
      </c>
      <c r="B76" s="2" t="s">
        <v>3866</v>
      </c>
      <c r="C76" s="2" t="s">
        <v>862</v>
      </c>
      <c r="D76" s="159">
        <v>2400</v>
      </c>
      <c r="E76" s="2">
        <v>2400</v>
      </c>
      <c r="F76" s="2">
        <v>2400</v>
      </c>
      <c r="G76" s="2">
        <v>2400</v>
      </c>
      <c r="H76" s="2">
        <v>2400</v>
      </c>
      <c r="I76" s="2">
        <v>2700</v>
      </c>
      <c r="J76" s="2">
        <v>450</v>
      </c>
      <c r="K76" s="2">
        <v>2600</v>
      </c>
      <c r="L76" s="179">
        <v>2600</v>
      </c>
      <c r="M76" s="2">
        <v>2600</v>
      </c>
      <c r="N76" s="69">
        <v>2600</v>
      </c>
      <c r="O76" s="69">
        <v>2600</v>
      </c>
      <c r="P76" s="69">
        <v>2600</v>
      </c>
      <c r="Q76" s="69">
        <v>2600</v>
      </c>
      <c r="R76" s="69">
        <v>2600</v>
      </c>
    </row>
    <row r="77" spans="1:31" s="51" customFormat="1" ht="15.75" thickBot="1">
      <c r="A77" s="51">
        <v>79</v>
      </c>
      <c r="B77" s="51" t="s">
        <v>1110</v>
      </c>
      <c r="C77" s="51" t="s">
        <v>3867</v>
      </c>
      <c r="D77" s="187">
        <v>2400</v>
      </c>
      <c r="E77" s="51">
        <v>2400</v>
      </c>
      <c r="F77" s="51">
        <v>2400</v>
      </c>
      <c r="G77" s="51">
        <v>2400</v>
      </c>
      <c r="H77" s="51">
        <v>2400</v>
      </c>
      <c r="I77" s="51">
        <v>2700</v>
      </c>
      <c r="J77" s="51">
        <v>450</v>
      </c>
      <c r="K77" s="51">
        <v>2580</v>
      </c>
      <c r="L77" s="199">
        <v>2600</v>
      </c>
      <c r="M77" s="51">
        <v>2600</v>
      </c>
      <c r="N77" s="51">
        <v>2600</v>
      </c>
      <c r="O77" s="51">
        <v>2600</v>
      </c>
      <c r="P77" s="51">
        <v>400</v>
      </c>
      <c r="AC77" s="52"/>
    </row>
    <row r="78" spans="1:31" s="11" customFormat="1" ht="15.75" thickBot="1">
      <c r="A78" s="69">
        <v>80</v>
      </c>
      <c r="B78" s="2" t="s">
        <v>3868</v>
      </c>
      <c r="C78" s="2" t="s">
        <v>319</v>
      </c>
      <c r="D78" s="159">
        <v>2400</v>
      </c>
      <c r="E78" s="2">
        <v>2400</v>
      </c>
      <c r="F78" s="2">
        <v>2400</v>
      </c>
      <c r="G78" s="2">
        <v>2400</v>
      </c>
      <c r="H78" s="2">
        <v>2400</v>
      </c>
      <c r="I78" s="2">
        <v>2700</v>
      </c>
      <c r="J78" s="2">
        <v>450</v>
      </c>
      <c r="K78" s="2"/>
      <c r="L78" s="179">
        <v>2600</v>
      </c>
      <c r="M78" s="2">
        <v>2600</v>
      </c>
      <c r="N78" s="69">
        <v>2600</v>
      </c>
      <c r="O78" s="69">
        <v>2600</v>
      </c>
      <c r="P78" s="69">
        <v>2600</v>
      </c>
      <c r="Q78" s="69">
        <v>2600</v>
      </c>
      <c r="R78" s="69">
        <v>2600</v>
      </c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70"/>
      <c r="AD78" s="70"/>
      <c r="AE78" s="70"/>
    </row>
    <row r="79" spans="1:31" s="70" customFormat="1" ht="15.75" thickBot="1">
      <c r="A79" s="69">
        <v>81</v>
      </c>
      <c r="B79" s="2" t="s">
        <v>3869</v>
      </c>
      <c r="C79" s="2" t="s">
        <v>1155</v>
      </c>
      <c r="D79" s="159">
        <v>2400</v>
      </c>
      <c r="E79" s="84">
        <v>2400</v>
      </c>
      <c r="F79" s="84">
        <v>2400</v>
      </c>
      <c r="G79" s="84">
        <v>2400</v>
      </c>
      <c r="H79">
        <v>2400</v>
      </c>
      <c r="I79" s="82">
        <v>2700</v>
      </c>
      <c r="J79" s="84">
        <v>450</v>
      </c>
      <c r="K79">
        <v>2580</v>
      </c>
      <c r="L79" s="179">
        <v>2600</v>
      </c>
      <c r="M79" s="2">
        <v>2600</v>
      </c>
      <c r="N79" s="69">
        <v>2600</v>
      </c>
      <c r="O79" s="69">
        <v>2600</v>
      </c>
      <c r="P79" s="69">
        <v>2600</v>
      </c>
      <c r="Q79" s="69">
        <v>2600</v>
      </c>
      <c r="R79" s="69">
        <v>2600</v>
      </c>
      <c r="S79" s="69"/>
      <c r="T79" s="69"/>
      <c r="U79" s="69"/>
      <c r="V79" s="69"/>
      <c r="W79" s="69"/>
      <c r="X79" s="69"/>
      <c r="Y79" s="69"/>
      <c r="Z79" s="69"/>
      <c r="AA79" s="69"/>
      <c r="AB79" s="69"/>
    </row>
    <row r="80" spans="1:31" s="69" customFormat="1" ht="15.75" thickBot="1">
      <c r="A80" s="69">
        <v>82</v>
      </c>
      <c r="B80" s="69" t="s">
        <v>3870</v>
      </c>
      <c r="C80" s="69" t="s">
        <v>246</v>
      </c>
      <c r="D80" s="159">
        <v>2400</v>
      </c>
      <c r="E80" s="69">
        <v>2400</v>
      </c>
      <c r="F80" s="69">
        <v>2400</v>
      </c>
      <c r="G80" s="69">
        <v>2400</v>
      </c>
      <c r="H80" s="69">
        <v>2400</v>
      </c>
      <c r="I80" s="69">
        <v>2700</v>
      </c>
      <c r="J80" s="69">
        <v>450</v>
      </c>
      <c r="K80" s="69">
        <v>3300</v>
      </c>
      <c r="L80" s="179">
        <v>2600</v>
      </c>
      <c r="M80" s="69">
        <v>2600</v>
      </c>
      <c r="N80" s="69">
        <v>2600</v>
      </c>
      <c r="O80" s="69">
        <v>2600</v>
      </c>
      <c r="AC80" s="75"/>
    </row>
    <row r="81" spans="1:31" s="51" customFormat="1" ht="15.75" thickBot="1">
      <c r="A81" s="69">
        <v>84</v>
      </c>
      <c r="B81" s="69" t="s">
        <v>3871</v>
      </c>
      <c r="C81" s="69" t="s">
        <v>1164</v>
      </c>
      <c r="D81" s="159">
        <v>2900</v>
      </c>
      <c r="E81" s="69">
        <v>2900</v>
      </c>
      <c r="F81" s="69">
        <v>2900</v>
      </c>
      <c r="G81" s="69">
        <v>2900</v>
      </c>
      <c r="H81" s="69">
        <v>2900</v>
      </c>
      <c r="I81" s="69">
        <v>2700</v>
      </c>
      <c r="J81" s="69">
        <v>450</v>
      </c>
      <c r="K81" s="69">
        <v>7945</v>
      </c>
      <c r="L81" s="179">
        <v>3100</v>
      </c>
      <c r="M81" s="69">
        <v>3100</v>
      </c>
      <c r="N81" s="69">
        <v>3100</v>
      </c>
      <c r="O81" s="69">
        <v>3100</v>
      </c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75"/>
      <c r="AD81" s="69"/>
      <c r="AE81" s="69"/>
    </row>
    <row r="82" spans="1:31" s="69" customFormat="1" ht="15.75" thickBot="1">
      <c r="A82" s="69">
        <v>85</v>
      </c>
      <c r="B82" s="69" t="s">
        <v>3872</v>
      </c>
      <c r="C82" s="69" t="s">
        <v>38</v>
      </c>
      <c r="D82" s="183">
        <v>2400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K82" s="69">
        <v>7945</v>
      </c>
      <c r="L82" s="198">
        <v>2150</v>
      </c>
      <c r="M82" s="69">
        <v>0</v>
      </c>
      <c r="N82" s="69">
        <v>2150</v>
      </c>
      <c r="AC82" s="75"/>
    </row>
    <row r="83" spans="1:31" s="25" customFormat="1" ht="15.75" thickBot="1">
      <c r="A83" s="69">
        <v>86</v>
      </c>
      <c r="B83" s="69" t="s">
        <v>3873</v>
      </c>
      <c r="C83" s="69" t="s">
        <v>1185</v>
      </c>
      <c r="D83" s="159">
        <v>2900</v>
      </c>
      <c r="E83" s="69">
        <v>2900</v>
      </c>
      <c r="F83" s="69">
        <v>2900</v>
      </c>
      <c r="G83" s="69">
        <v>2900</v>
      </c>
      <c r="H83" s="69">
        <v>2900</v>
      </c>
      <c r="I83" s="69">
        <v>2700</v>
      </c>
      <c r="J83" s="69">
        <v>450</v>
      </c>
      <c r="K83" s="69">
        <v>7945</v>
      </c>
      <c r="L83" s="179">
        <v>2600</v>
      </c>
      <c r="M83" s="69">
        <v>2600</v>
      </c>
      <c r="N83" s="69">
        <v>2600</v>
      </c>
      <c r="O83" s="69">
        <v>2600</v>
      </c>
      <c r="P83" s="69">
        <v>2600</v>
      </c>
      <c r="Q83" s="69">
        <v>2600</v>
      </c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75"/>
      <c r="AD83" s="69"/>
      <c r="AE83" s="69"/>
    </row>
    <row r="84" spans="1:31" s="69" customFormat="1" ht="15.75" thickBot="1">
      <c r="A84" s="69">
        <v>87</v>
      </c>
      <c r="B84" s="2" t="s">
        <v>1188</v>
      </c>
      <c r="C84" s="2" t="s">
        <v>1189</v>
      </c>
      <c r="D84" s="159">
        <v>2400</v>
      </c>
      <c r="E84" s="2">
        <v>2400</v>
      </c>
      <c r="F84" s="2">
        <v>2400</v>
      </c>
      <c r="G84" s="2">
        <v>2400</v>
      </c>
      <c r="H84" s="2">
        <v>2400</v>
      </c>
      <c r="I84" s="2">
        <v>2700</v>
      </c>
      <c r="J84" s="2">
        <v>450</v>
      </c>
      <c r="K84" s="2"/>
      <c r="L84" s="179">
        <v>2600</v>
      </c>
      <c r="M84" s="2">
        <v>2600</v>
      </c>
      <c r="N84" s="69">
        <v>2600</v>
      </c>
      <c r="O84" s="69">
        <v>2600</v>
      </c>
      <c r="P84" s="69">
        <v>2600</v>
      </c>
      <c r="Q84" s="69">
        <v>2600</v>
      </c>
      <c r="AC84" s="75"/>
    </row>
    <row r="85" spans="1:31" s="51" customFormat="1" ht="15.75" thickBot="1">
      <c r="A85" s="51">
        <v>88</v>
      </c>
      <c r="B85" s="51" t="s">
        <v>826</v>
      </c>
      <c r="C85" s="51" t="s">
        <v>3874</v>
      </c>
      <c r="D85" s="187">
        <v>2600</v>
      </c>
      <c r="E85" s="51">
        <v>2600</v>
      </c>
      <c r="F85" s="51">
        <v>2600</v>
      </c>
      <c r="G85" s="51">
        <v>2600</v>
      </c>
      <c r="H85" s="51">
        <v>2600</v>
      </c>
      <c r="I85" s="51">
        <v>2700</v>
      </c>
      <c r="J85" s="51">
        <v>450</v>
      </c>
      <c r="L85" s="199">
        <v>2600</v>
      </c>
      <c r="M85" s="51">
        <v>2800</v>
      </c>
      <c r="N85" s="51">
        <v>2800</v>
      </c>
      <c r="O85" s="51">
        <v>2600</v>
      </c>
      <c r="P85" s="51">
        <v>2500</v>
      </c>
      <c r="Q85" s="51">
        <v>2600</v>
      </c>
      <c r="R85" s="51">
        <v>1750</v>
      </c>
      <c r="AC85" s="52"/>
    </row>
    <row r="86" spans="1:31" ht="15.75" thickBot="1">
      <c r="A86" s="69">
        <v>89</v>
      </c>
      <c r="B86" s="2" t="s">
        <v>1192</v>
      </c>
      <c r="C86" s="2" t="s">
        <v>3875</v>
      </c>
      <c r="D86" s="159">
        <v>2400</v>
      </c>
      <c r="E86" s="2">
        <v>2400</v>
      </c>
      <c r="F86" s="2">
        <v>2400</v>
      </c>
      <c r="G86" s="2">
        <v>2400</v>
      </c>
      <c r="H86" s="2">
        <v>2400</v>
      </c>
      <c r="I86" s="2">
        <v>2700</v>
      </c>
      <c r="J86" s="2">
        <v>450</v>
      </c>
      <c r="K86" s="2">
        <v>7945</v>
      </c>
      <c r="L86" s="179">
        <v>2600</v>
      </c>
      <c r="M86" s="2">
        <v>2600</v>
      </c>
      <c r="N86" s="69">
        <v>2600</v>
      </c>
      <c r="O86" s="69">
        <v>2600</v>
      </c>
      <c r="P86" s="69">
        <v>2600</v>
      </c>
      <c r="Q86" s="69">
        <v>2600</v>
      </c>
      <c r="R86" s="69">
        <v>2600</v>
      </c>
    </row>
    <row r="87" spans="1:31" ht="15.75" thickBot="1">
      <c r="A87" s="69">
        <v>90</v>
      </c>
      <c r="B87" s="2" t="s">
        <v>3876</v>
      </c>
      <c r="C87" s="2" t="s">
        <v>169</v>
      </c>
      <c r="D87" s="159">
        <v>2400</v>
      </c>
      <c r="E87" s="2">
        <v>2400</v>
      </c>
      <c r="F87" s="2">
        <v>2400</v>
      </c>
      <c r="G87" s="2">
        <v>2400</v>
      </c>
      <c r="H87" s="2">
        <v>2400</v>
      </c>
      <c r="J87" s="2">
        <v>450</v>
      </c>
      <c r="L87" s="179">
        <v>2600</v>
      </c>
      <c r="M87" s="2">
        <v>2600</v>
      </c>
      <c r="N87" s="69">
        <v>2600</v>
      </c>
      <c r="O87" s="69">
        <v>2600</v>
      </c>
      <c r="P87" s="69">
        <v>2600</v>
      </c>
      <c r="Q87" s="69">
        <v>2600</v>
      </c>
    </row>
    <row r="88" spans="1:31" ht="15.75" thickBot="1">
      <c r="A88" s="69">
        <v>92</v>
      </c>
      <c r="B88" s="69" t="s">
        <v>724</v>
      </c>
      <c r="C88" s="69" t="s">
        <v>851</v>
      </c>
      <c r="D88" s="159">
        <v>2400</v>
      </c>
      <c r="E88" s="69">
        <v>2400</v>
      </c>
      <c r="F88" s="69">
        <v>2400</v>
      </c>
      <c r="G88" s="69">
        <v>2400</v>
      </c>
      <c r="H88" s="69">
        <v>2400</v>
      </c>
      <c r="I88" s="69">
        <v>2700</v>
      </c>
      <c r="J88" s="69">
        <v>450</v>
      </c>
      <c r="K88" s="69">
        <v>7945</v>
      </c>
      <c r="L88" s="179">
        <v>2600</v>
      </c>
      <c r="M88" s="69">
        <v>2600</v>
      </c>
      <c r="N88" s="69">
        <v>2600</v>
      </c>
      <c r="O88" s="69">
        <v>2600</v>
      </c>
    </row>
    <row r="89" spans="1:31" s="69" customFormat="1" ht="15.75" thickBot="1">
      <c r="A89" s="69">
        <v>94</v>
      </c>
      <c r="B89" s="69" t="s">
        <v>3877</v>
      </c>
      <c r="C89" s="69" t="s">
        <v>1245</v>
      </c>
      <c r="D89" s="183">
        <v>2900</v>
      </c>
      <c r="E89" s="69">
        <v>2900</v>
      </c>
      <c r="F89" s="69">
        <v>2900</v>
      </c>
      <c r="G89" s="69">
        <v>2900</v>
      </c>
      <c r="H89" s="69">
        <v>2900</v>
      </c>
      <c r="I89" s="69">
        <v>1300</v>
      </c>
      <c r="J89" s="69">
        <v>450</v>
      </c>
      <c r="L89" s="198">
        <v>3100</v>
      </c>
      <c r="M89" s="69">
        <v>3100</v>
      </c>
      <c r="N89" s="69">
        <v>3100</v>
      </c>
      <c r="O89" s="69">
        <v>3100</v>
      </c>
      <c r="P89" s="69">
        <v>3100</v>
      </c>
      <c r="Q89" s="69">
        <v>3100</v>
      </c>
      <c r="R89" s="69">
        <v>3100</v>
      </c>
      <c r="AC89" s="75"/>
    </row>
    <row r="90" spans="1:31" s="51" customFormat="1" ht="15.75" thickBot="1">
      <c r="A90" s="69">
        <v>95</v>
      </c>
      <c r="B90" s="2" t="s">
        <v>3878</v>
      </c>
      <c r="C90" s="2" t="s">
        <v>503</v>
      </c>
      <c r="D90" s="159">
        <v>2600</v>
      </c>
      <c r="E90" s="2">
        <v>2600</v>
      </c>
      <c r="F90" s="2">
        <v>2600</v>
      </c>
      <c r="G90" s="2">
        <v>2600</v>
      </c>
      <c r="H90" s="2">
        <v>2600</v>
      </c>
      <c r="I90" s="2">
        <v>2700</v>
      </c>
      <c r="J90" s="2">
        <v>450</v>
      </c>
      <c r="K90" s="2">
        <v>2600</v>
      </c>
      <c r="L90" s="179">
        <v>2800</v>
      </c>
      <c r="M90" s="2">
        <v>2800</v>
      </c>
      <c r="N90" s="69">
        <v>2800</v>
      </c>
      <c r="O90" s="69">
        <v>2800</v>
      </c>
      <c r="P90" s="69">
        <v>2800</v>
      </c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75"/>
      <c r="AD90" s="69"/>
      <c r="AE90" s="69"/>
    </row>
    <row r="91" spans="1:31" ht="15.75" thickBot="1">
      <c r="A91" s="69">
        <v>96</v>
      </c>
      <c r="B91" s="2" t="s">
        <v>1248</v>
      </c>
      <c r="C91" s="2" t="s">
        <v>1249</v>
      </c>
      <c r="D91" s="159">
        <v>2400</v>
      </c>
      <c r="E91" s="2">
        <v>2400</v>
      </c>
      <c r="F91" s="2">
        <v>2400</v>
      </c>
      <c r="G91" s="2">
        <v>2400</v>
      </c>
      <c r="H91" s="2">
        <v>2400</v>
      </c>
      <c r="I91" s="2">
        <v>2700</v>
      </c>
      <c r="K91" s="2">
        <v>7945</v>
      </c>
      <c r="L91" s="179">
        <v>2600</v>
      </c>
      <c r="M91" s="2">
        <v>2600</v>
      </c>
      <c r="N91" s="69">
        <v>2600</v>
      </c>
      <c r="O91" s="69">
        <v>2600</v>
      </c>
      <c r="P91" s="69">
        <v>2400</v>
      </c>
      <c r="Q91" s="69">
        <v>2600</v>
      </c>
    </row>
    <row r="92" spans="1:31" s="25" customFormat="1" ht="15.75" thickBot="1">
      <c r="A92" s="69">
        <v>97</v>
      </c>
      <c r="B92" s="2" t="s">
        <v>3879</v>
      </c>
      <c r="C92" s="2" t="s">
        <v>503</v>
      </c>
      <c r="D92" s="159">
        <v>2400</v>
      </c>
      <c r="E92" s="2">
        <v>2400</v>
      </c>
      <c r="F92" s="2">
        <v>2400</v>
      </c>
      <c r="G92" s="2">
        <v>2400</v>
      </c>
      <c r="H92" s="2">
        <v>2400</v>
      </c>
      <c r="I92" s="2">
        <v>2700</v>
      </c>
      <c r="J92" s="2">
        <v>400</v>
      </c>
      <c r="K92" s="2">
        <v>2600</v>
      </c>
      <c r="L92" s="179">
        <v>2600</v>
      </c>
      <c r="M92" s="2">
        <v>2600</v>
      </c>
      <c r="N92" s="69">
        <v>2600</v>
      </c>
      <c r="O92" s="69">
        <v>2600</v>
      </c>
      <c r="P92" s="69">
        <v>2600</v>
      </c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75"/>
      <c r="AD92" s="69"/>
      <c r="AE92" s="69"/>
    </row>
    <row r="93" spans="1:31" s="69" customFormat="1" ht="15.75" thickBot="1">
      <c r="A93" s="69">
        <v>99</v>
      </c>
      <c r="B93" s="69" t="s">
        <v>3880</v>
      </c>
      <c r="C93" s="69" t="s">
        <v>717</v>
      </c>
      <c r="D93" s="159">
        <v>2600</v>
      </c>
      <c r="E93" s="69">
        <v>2600</v>
      </c>
      <c r="F93" s="69">
        <v>2600</v>
      </c>
      <c r="G93" s="69">
        <v>2600</v>
      </c>
      <c r="H93" s="69">
        <v>2600</v>
      </c>
      <c r="I93" s="69">
        <v>2700</v>
      </c>
      <c r="J93" s="69">
        <v>450</v>
      </c>
      <c r="K93" s="69">
        <v>7945</v>
      </c>
      <c r="L93" s="179">
        <v>2800</v>
      </c>
      <c r="M93" s="69">
        <v>2800</v>
      </c>
      <c r="N93" s="69">
        <v>2800</v>
      </c>
      <c r="O93" s="69">
        <v>2800</v>
      </c>
      <c r="P93" s="69">
        <v>2800</v>
      </c>
      <c r="AC93" s="75"/>
    </row>
    <row r="94" spans="1:31" s="25" customFormat="1" ht="15.75" thickBot="1">
      <c r="A94" s="69">
        <v>100</v>
      </c>
      <c r="B94" s="2" t="s">
        <v>982</v>
      </c>
      <c r="C94" s="2" t="s">
        <v>53</v>
      </c>
      <c r="D94" s="159">
        <v>1950</v>
      </c>
      <c r="E94" s="2">
        <v>1950</v>
      </c>
      <c r="F94" s="2">
        <v>1950</v>
      </c>
      <c r="G94" s="2">
        <v>1950</v>
      </c>
      <c r="H94" s="2">
        <v>1950</v>
      </c>
      <c r="I94" s="2">
        <v>2700</v>
      </c>
      <c r="J94" s="2">
        <v>450</v>
      </c>
      <c r="K94" s="2">
        <v>7945</v>
      </c>
      <c r="L94" s="179">
        <v>2150</v>
      </c>
      <c r="M94" s="2">
        <v>2150</v>
      </c>
      <c r="N94" s="69">
        <v>2150</v>
      </c>
      <c r="O94" s="69">
        <v>2150</v>
      </c>
      <c r="P94" s="69">
        <v>2150</v>
      </c>
      <c r="Q94" s="69">
        <v>2150</v>
      </c>
      <c r="R94" s="69">
        <v>2150</v>
      </c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75"/>
      <c r="AD94" s="69"/>
      <c r="AE94" s="69"/>
    </row>
    <row r="95" spans="1:31" ht="15.75" thickBot="1">
      <c r="A95" s="69">
        <v>101</v>
      </c>
      <c r="B95" s="2" t="s">
        <v>8</v>
      </c>
      <c r="C95" s="2" t="s">
        <v>1204</v>
      </c>
      <c r="D95" s="159">
        <v>2400</v>
      </c>
      <c r="E95" s="2">
        <v>2400</v>
      </c>
      <c r="F95" s="2">
        <v>2400</v>
      </c>
      <c r="G95" s="2">
        <v>2400</v>
      </c>
      <c r="H95" s="2">
        <v>2400</v>
      </c>
      <c r="I95" s="2">
        <v>2700</v>
      </c>
      <c r="J95" s="2">
        <v>450</v>
      </c>
      <c r="K95" s="2">
        <v>1950</v>
      </c>
      <c r="L95" s="179">
        <v>2600</v>
      </c>
      <c r="M95" s="2">
        <v>2600</v>
      </c>
      <c r="N95" s="69">
        <v>2600</v>
      </c>
      <c r="O95" s="69">
        <v>2600</v>
      </c>
      <c r="P95" s="69">
        <v>2600</v>
      </c>
      <c r="Q95" s="69">
        <v>2600</v>
      </c>
    </row>
    <row r="96" spans="1:31" customFormat="1" ht="15.75" thickBot="1">
      <c r="A96" s="69">
        <v>103</v>
      </c>
      <c r="B96" s="93" t="s">
        <v>3881</v>
      </c>
      <c r="C96" s="93" t="s">
        <v>3882</v>
      </c>
      <c r="D96" s="159">
        <v>2400</v>
      </c>
      <c r="E96" s="95"/>
      <c r="F96" s="95"/>
      <c r="G96" s="95"/>
      <c r="H96" s="95"/>
      <c r="I96" s="95"/>
      <c r="J96" s="95"/>
      <c r="K96" s="95"/>
      <c r="L96" s="179">
        <v>2600</v>
      </c>
      <c r="M96" s="93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70"/>
      <c r="AD96" s="70"/>
      <c r="AE96" s="70"/>
    </row>
    <row r="97" spans="1:31" s="25" customFormat="1" ht="15.75" thickBot="1">
      <c r="A97" s="69">
        <v>104</v>
      </c>
      <c r="B97" s="2" t="s">
        <v>3883</v>
      </c>
      <c r="C97" s="2" t="s">
        <v>702</v>
      </c>
      <c r="D97" s="159">
        <v>2400</v>
      </c>
      <c r="E97" s="2">
        <v>2400</v>
      </c>
      <c r="F97" s="2">
        <v>2400</v>
      </c>
      <c r="G97" s="2">
        <v>2400</v>
      </c>
      <c r="H97" s="2">
        <v>2400</v>
      </c>
      <c r="I97" s="2">
        <v>2700</v>
      </c>
      <c r="J97" s="2">
        <v>450</v>
      </c>
      <c r="K97" s="2"/>
      <c r="L97" s="179">
        <v>2600</v>
      </c>
      <c r="M97" s="2">
        <v>2600</v>
      </c>
      <c r="N97" s="69">
        <v>2600</v>
      </c>
      <c r="O97" s="69">
        <v>2600</v>
      </c>
      <c r="P97" s="69">
        <v>2600</v>
      </c>
      <c r="Q97" s="69">
        <v>2600</v>
      </c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75"/>
      <c r="AD97" s="69"/>
      <c r="AE97" s="69"/>
    </row>
    <row r="98" spans="1:31" s="69" customFormat="1" ht="15.75" thickBot="1">
      <c r="A98" s="69">
        <v>105</v>
      </c>
      <c r="B98" s="2" t="s">
        <v>1188</v>
      </c>
      <c r="C98" s="2" t="s">
        <v>1110</v>
      </c>
      <c r="D98" s="159">
        <v>2400</v>
      </c>
      <c r="E98" s="2">
        <v>2400</v>
      </c>
      <c r="F98" s="2">
        <v>2400</v>
      </c>
      <c r="G98" s="2">
        <v>2400</v>
      </c>
      <c r="H98" s="2">
        <v>2400</v>
      </c>
      <c r="I98" s="2">
        <v>2000</v>
      </c>
      <c r="J98" s="2">
        <v>450</v>
      </c>
      <c r="K98" s="2">
        <v>1600</v>
      </c>
      <c r="L98" s="179">
        <v>2600</v>
      </c>
      <c r="M98" s="2">
        <v>2600</v>
      </c>
      <c r="N98" s="69">
        <v>2600</v>
      </c>
      <c r="O98" s="69">
        <v>2600</v>
      </c>
      <c r="AC98" s="75"/>
    </row>
    <row r="99" spans="1:31" ht="15.75" thickBot="1">
      <c r="A99" s="69">
        <v>106</v>
      </c>
      <c r="B99" s="2" t="s">
        <v>711</v>
      </c>
      <c r="C99" s="2" t="s">
        <v>3884</v>
      </c>
      <c r="D99" s="159">
        <v>2400</v>
      </c>
      <c r="E99" s="2">
        <v>2400</v>
      </c>
      <c r="F99" s="2">
        <v>2400</v>
      </c>
      <c r="G99" s="2">
        <v>2400</v>
      </c>
      <c r="H99" s="2">
        <v>2400</v>
      </c>
      <c r="I99" s="2">
        <v>2700</v>
      </c>
      <c r="J99" s="2">
        <v>450</v>
      </c>
      <c r="K99" s="2">
        <v>2580</v>
      </c>
      <c r="L99" s="179">
        <v>2600</v>
      </c>
      <c r="M99" s="2">
        <v>2600</v>
      </c>
      <c r="N99" s="69">
        <v>2600</v>
      </c>
      <c r="O99" s="69">
        <v>2600</v>
      </c>
      <c r="P99" s="69">
        <v>2600</v>
      </c>
      <c r="Q99" s="69">
        <v>2600</v>
      </c>
    </row>
    <row r="100" spans="1:31" s="51" customFormat="1" ht="15.75" thickBot="1">
      <c r="A100" s="51">
        <v>107</v>
      </c>
      <c r="B100" s="51" t="s">
        <v>3885</v>
      </c>
      <c r="C100" s="51" t="s">
        <v>3886</v>
      </c>
      <c r="D100" s="187">
        <v>2400</v>
      </c>
      <c r="E100" s="51">
        <v>2400</v>
      </c>
      <c r="F100" s="51">
        <v>2400</v>
      </c>
      <c r="G100" s="51">
        <v>2400</v>
      </c>
      <c r="H100" s="51">
        <v>2400</v>
      </c>
      <c r="I100" s="51">
        <v>2700</v>
      </c>
      <c r="J100" s="51">
        <v>450</v>
      </c>
      <c r="K100" s="51">
        <v>7945</v>
      </c>
      <c r="L100" s="199">
        <v>2600</v>
      </c>
      <c r="M100" s="51">
        <v>2600</v>
      </c>
      <c r="N100" s="51">
        <v>2600</v>
      </c>
      <c r="O100" s="51">
        <v>2600</v>
      </c>
      <c r="P100" s="51">
        <v>1600</v>
      </c>
      <c r="AC100" s="52"/>
    </row>
    <row r="101" spans="1:31" s="69" customFormat="1" ht="15.75" thickBot="1">
      <c r="A101" s="69">
        <v>108</v>
      </c>
      <c r="B101" s="69" t="s">
        <v>73</v>
      </c>
      <c r="C101" s="69" t="s">
        <v>3887</v>
      </c>
      <c r="D101" s="159">
        <v>2400</v>
      </c>
      <c r="E101" s="69">
        <v>2400</v>
      </c>
      <c r="F101" s="69">
        <v>2400</v>
      </c>
      <c r="G101" s="69">
        <v>2400</v>
      </c>
      <c r="H101" s="69">
        <v>2400</v>
      </c>
      <c r="I101" s="69">
        <v>2700</v>
      </c>
      <c r="J101" s="69">
        <v>450</v>
      </c>
      <c r="K101" s="69">
        <v>3645</v>
      </c>
      <c r="L101" s="179">
        <v>2600</v>
      </c>
      <c r="M101" s="69">
        <v>2600</v>
      </c>
      <c r="N101" s="69">
        <v>2600</v>
      </c>
      <c r="O101" s="69">
        <v>2600</v>
      </c>
      <c r="P101" s="69">
        <v>2600</v>
      </c>
      <c r="Q101" s="69">
        <v>2600</v>
      </c>
      <c r="R101" s="69">
        <v>2600</v>
      </c>
      <c r="AC101" s="75"/>
    </row>
    <row r="102" spans="1:31" s="69" customFormat="1" ht="15.75" thickBot="1">
      <c r="A102" s="69">
        <v>109</v>
      </c>
      <c r="B102" s="69" t="s">
        <v>3888</v>
      </c>
      <c r="C102" s="69" t="s">
        <v>1378</v>
      </c>
      <c r="D102" s="159">
        <v>2400</v>
      </c>
      <c r="E102" s="69">
        <v>2400</v>
      </c>
      <c r="F102" s="69">
        <v>2400</v>
      </c>
      <c r="G102" s="69">
        <v>2400</v>
      </c>
      <c r="K102" s="69" t="s">
        <v>3818</v>
      </c>
      <c r="L102" s="179">
        <v>2600</v>
      </c>
      <c r="AC102" s="75"/>
    </row>
    <row r="103" spans="1:31" s="70" customFormat="1" ht="15.75" thickBot="1">
      <c r="A103" s="69">
        <v>111</v>
      </c>
      <c r="B103" s="69" t="s">
        <v>1248</v>
      </c>
      <c r="C103" s="69" t="s">
        <v>3889</v>
      </c>
      <c r="D103" s="183">
        <v>2600</v>
      </c>
      <c r="E103" s="69">
        <v>2600</v>
      </c>
      <c r="F103" s="69">
        <v>2600</v>
      </c>
      <c r="G103" s="69">
        <v>2600</v>
      </c>
      <c r="H103" s="69">
        <v>2300</v>
      </c>
      <c r="I103" s="69">
        <v>2700</v>
      </c>
      <c r="J103" s="69">
        <v>450</v>
      </c>
      <c r="K103" s="69"/>
      <c r="L103" s="198">
        <v>2800</v>
      </c>
      <c r="M103" s="69">
        <v>2800</v>
      </c>
      <c r="N103" s="69">
        <v>2800</v>
      </c>
      <c r="O103" s="69">
        <v>2800</v>
      </c>
      <c r="P103" s="69">
        <v>2800</v>
      </c>
      <c r="Q103" s="69">
        <v>2800</v>
      </c>
      <c r="R103" s="69">
        <v>2800</v>
      </c>
      <c r="S103" s="69"/>
      <c r="T103" s="69"/>
      <c r="U103" s="69"/>
      <c r="V103" s="69"/>
      <c r="W103" s="69"/>
      <c r="X103" s="69"/>
      <c r="Y103" s="69"/>
      <c r="Z103" s="69"/>
      <c r="AA103" s="69"/>
      <c r="AB103" s="69"/>
    </row>
    <row r="104" spans="1:31" s="43" customFormat="1" ht="15.75" thickBot="1">
      <c r="A104" s="51">
        <v>112</v>
      </c>
      <c r="B104" s="51" t="s">
        <v>3890</v>
      </c>
      <c r="C104" s="51" t="s">
        <v>3891</v>
      </c>
      <c r="D104" s="187">
        <v>2400</v>
      </c>
      <c r="E104" s="43">
        <v>2400</v>
      </c>
      <c r="F104" s="43">
        <v>2400</v>
      </c>
      <c r="G104" s="153">
        <v>2400</v>
      </c>
      <c r="H104" s="153">
        <v>2400</v>
      </c>
      <c r="I104" s="66">
        <v>2400</v>
      </c>
      <c r="J104" s="66">
        <v>450</v>
      </c>
      <c r="K104" s="66">
        <v>2600</v>
      </c>
      <c r="L104" s="199">
        <v>2600</v>
      </c>
      <c r="M104" s="51">
        <v>2600</v>
      </c>
      <c r="N104" s="51">
        <v>2600</v>
      </c>
      <c r="O104" s="51">
        <v>1550</v>
      </c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 spans="1:31" ht="15.75" thickBot="1">
      <c r="A105" s="69">
        <v>113</v>
      </c>
      <c r="B105" s="2" t="s">
        <v>3892</v>
      </c>
      <c r="C105" s="2" t="s">
        <v>1437</v>
      </c>
      <c r="D105" s="159">
        <v>2400</v>
      </c>
      <c r="E105" s="2">
        <v>2400</v>
      </c>
      <c r="F105" s="2">
        <v>2400</v>
      </c>
      <c r="G105" s="2">
        <v>2400</v>
      </c>
      <c r="H105" s="2">
        <v>2400</v>
      </c>
      <c r="I105" s="2">
        <v>2700</v>
      </c>
      <c r="J105" s="2">
        <v>450</v>
      </c>
      <c r="K105" s="2">
        <v>2400</v>
      </c>
      <c r="L105" s="179">
        <v>2600</v>
      </c>
      <c r="M105" s="2">
        <v>2600</v>
      </c>
      <c r="N105" s="69">
        <v>2600</v>
      </c>
      <c r="O105" s="69">
        <v>2600</v>
      </c>
      <c r="P105" s="69">
        <v>2600</v>
      </c>
      <c r="Q105" s="69">
        <v>2600</v>
      </c>
    </row>
    <row r="106" spans="1:31" ht="15.75" thickBot="1">
      <c r="A106" s="69">
        <v>114</v>
      </c>
      <c r="B106" s="69" t="s">
        <v>3893</v>
      </c>
      <c r="C106" s="69" t="s">
        <v>3894</v>
      </c>
      <c r="D106" s="159">
        <v>2600</v>
      </c>
      <c r="E106" s="69">
        <v>2600</v>
      </c>
      <c r="F106" s="69">
        <v>2600</v>
      </c>
      <c r="G106" s="69">
        <v>2600</v>
      </c>
      <c r="H106" s="69">
        <v>2600</v>
      </c>
      <c r="I106" s="69"/>
      <c r="J106" s="69"/>
      <c r="K106" s="69">
        <v>1950</v>
      </c>
      <c r="L106" s="179">
        <v>2800</v>
      </c>
      <c r="M106" s="69"/>
    </row>
    <row r="107" spans="1:31" s="69" customFormat="1" ht="15.75" thickBot="1">
      <c r="A107" s="69">
        <v>115</v>
      </c>
      <c r="B107" s="69" t="s">
        <v>3895</v>
      </c>
      <c r="C107" s="69" t="s">
        <v>1444</v>
      </c>
      <c r="D107" s="183">
        <v>2400</v>
      </c>
      <c r="E107" s="69">
        <v>2400</v>
      </c>
      <c r="F107" s="69">
        <v>2400</v>
      </c>
      <c r="G107" s="69">
        <v>2400</v>
      </c>
      <c r="H107" s="69">
        <v>2400</v>
      </c>
      <c r="I107" s="69">
        <v>0</v>
      </c>
      <c r="J107" s="69">
        <v>450</v>
      </c>
      <c r="L107" s="198">
        <v>2600</v>
      </c>
      <c r="M107" s="69">
        <v>2600</v>
      </c>
      <c r="N107" s="69">
        <v>2600</v>
      </c>
      <c r="O107" s="69">
        <v>2600</v>
      </c>
      <c r="P107" s="69">
        <v>2600</v>
      </c>
      <c r="Q107" s="69">
        <v>2600</v>
      </c>
      <c r="R107" s="69">
        <v>2400</v>
      </c>
      <c r="AC107" s="75"/>
    </row>
    <row r="108" spans="1:31" s="70" customFormat="1" ht="15.75" thickBot="1">
      <c r="A108" s="69">
        <v>116</v>
      </c>
      <c r="B108" s="69" t="s">
        <v>3896</v>
      </c>
      <c r="C108" s="69" t="s">
        <v>3897</v>
      </c>
      <c r="D108" s="159">
        <v>1950</v>
      </c>
      <c r="E108" s="84">
        <v>1950</v>
      </c>
      <c r="F108" s="84">
        <v>1950</v>
      </c>
      <c r="G108" s="84">
        <v>1950</v>
      </c>
      <c r="H108" s="70">
        <v>1950</v>
      </c>
      <c r="J108" s="84">
        <v>450</v>
      </c>
      <c r="L108" s="179">
        <v>2150</v>
      </c>
      <c r="M108" s="69">
        <v>2150</v>
      </c>
      <c r="N108" s="69">
        <v>2150</v>
      </c>
      <c r="O108" s="69">
        <v>2150</v>
      </c>
      <c r="P108" s="69">
        <v>2150</v>
      </c>
      <c r="Q108" s="69">
        <v>2150</v>
      </c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</row>
    <row r="109" spans="1:31" s="25" customFormat="1" ht="15.75" thickBot="1">
      <c r="A109" s="69">
        <v>117</v>
      </c>
      <c r="B109" s="69" t="s">
        <v>3898</v>
      </c>
      <c r="C109" s="69" t="s">
        <v>3899</v>
      </c>
      <c r="D109" s="159">
        <v>2400</v>
      </c>
      <c r="E109" s="69">
        <v>2400</v>
      </c>
      <c r="F109" s="69">
        <v>2400</v>
      </c>
      <c r="G109" s="69">
        <v>2400</v>
      </c>
      <c r="H109" s="69">
        <v>2400</v>
      </c>
      <c r="I109" s="69">
        <v>0</v>
      </c>
      <c r="J109" s="69">
        <v>450</v>
      </c>
      <c r="K109" s="69"/>
      <c r="L109" s="179">
        <v>2600</v>
      </c>
      <c r="M109" s="69">
        <v>2600</v>
      </c>
      <c r="N109" s="69">
        <v>2600</v>
      </c>
      <c r="O109" s="69">
        <v>2600</v>
      </c>
      <c r="P109" s="69">
        <v>2600</v>
      </c>
      <c r="Q109" s="69">
        <v>2600</v>
      </c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75"/>
      <c r="AD109" s="69"/>
      <c r="AE109" s="69"/>
    </row>
    <row r="110" spans="1:31" ht="15.75" thickBot="1">
      <c r="A110" s="69">
        <v>118</v>
      </c>
      <c r="B110" s="2" t="s">
        <v>3900</v>
      </c>
      <c r="C110" s="2" t="s">
        <v>2582</v>
      </c>
      <c r="D110" s="159">
        <v>2400</v>
      </c>
      <c r="E110" s="2">
        <v>2400</v>
      </c>
      <c r="F110" s="2">
        <v>2400</v>
      </c>
      <c r="G110" s="2">
        <v>0</v>
      </c>
      <c r="H110" s="2">
        <v>2400</v>
      </c>
      <c r="I110" s="2">
        <v>2000</v>
      </c>
      <c r="J110" s="2">
        <v>450</v>
      </c>
      <c r="K110" s="2">
        <v>7945</v>
      </c>
      <c r="L110" s="179">
        <v>2600</v>
      </c>
      <c r="M110" s="2">
        <v>2600</v>
      </c>
      <c r="N110" s="69">
        <v>2600</v>
      </c>
      <c r="O110" s="69">
        <v>2600</v>
      </c>
      <c r="P110" s="69">
        <v>2600</v>
      </c>
      <c r="Q110" s="69">
        <v>2600</v>
      </c>
      <c r="R110" s="69">
        <v>2600</v>
      </c>
    </row>
    <row r="111" spans="1:31" s="51" customFormat="1" ht="15.75" thickBot="1">
      <c r="A111" s="69">
        <v>119</v>
      </c>
      <c r="B111" s="69" t="s">
        <v>782</v>
      </c>
      <c r="C111" s="69" t="s">
        <v>1527</v>
      </c>
      <c r="D111" s="159">
        <v>2400</v>
      </c>
      <c r="E111" s="69">
        <v>2400</v>
      </c>
      <c r="F111" s="69">
        <v>2400</v>
      </c>
      <c r="G111" s="69">
        <v>2400</v>
      </c>
      <c r="H111" s="69">
        <v>2400</v>
      </c>
      <c r="I111" s="69">
        <v>2700</v>
      </c>
      <c r="J111" s="69">
        <v>450</v>
      </c>
      <c r="K111" s="69">
        <v>7945</v>
      </c>
      <c r="L111" s="179">
        <v>2600</v>
      </c>
      <c r="M111" s="69">
        <v>2600</v>
      </c>
      <c r="N111" s="69">
        <v>2600</v>
      </c>
      <c r="O111" s="69">
        <v>2600</v>
      </c>
      <c r="P111" s="69">
        <v>2600</v>
      </c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75"/>
      <c r="AD111" s="69"/>
      <c r="AE111" s="69"/>
    </row>
    <row r="112" spans="1:31" s="13" customFormat="1" ht="15.75" thickBot="1">
      <c r="A112" s="69">
        <v>121</v>
      </c>
      <c r="B112" s="2" t="s">
        <v>3901</v>
      </c>
      <c r="C112" s="2" t="s">
        <v>1268</v>
      </c>
      <c r="D112" s="159">
        <v>2400</v>
      </c>
      <c r="E112" s="2">
        <v>2400</v>
      </c>
      <c r="F112" s="2">
        <v>2400</v>
      </c>
      <c r="G112" s="2">
        <v>2400</v>
      </c>
      <c r="H112" s="2">
        <v>2400</v>
      </c>
      <c r="I112" s="2"/>
      <c r="J112" s="240">
        <v>450</v>
      </c>
      <c r="K112" s="232">
        <v>1450</v>
      </c>
      <c r="L112" s="179">
        <v>2600</v>
      </c>
      <c r="M112" s="2">
        <v>2600</v>
      </c>
      <c r="N112" s="69">
        <v>2600</v>
      </c>
      <c r="O112" s="69">
        <v>2600</v>
      </c>
      <c r="P112" s="69">
        <v>2600</v>
      </c>
      <c r="Q112" s="69">
        <v>2600</v>
      </c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70"/>
      <c r="AD112" s="70"/>
      <c r="AE112" s="70"/>
    </row>
    <row r="113" spans="1:31" ht="15.75" thickBot="1">
      <c r="A113" s="69">
        <v>122</v>
      </c>
      <c r="B113" s="2" t="s">
        <v>3902</v>
      </c>
      <c r="C113" s="2" t="s">
        <v>740</v>
      </c>
      <c r="D113" s="159">
        <v>2600</v>
      </c>
      <c r="E113" s="2">
        <v>2600</v>
      </c>
      <c r="F113" s="2">
        <v>2600</v>
      </c>
      <c r="G113" s="2">
        <v>2600</v>
      </c>
      <c r="H113" s="2">
        <v>2600</v>
      </c>
      <c r="L113" s="179">
        <v>2800</v>
      </c>
    </row>
    <row r="114" spans="1:31" s="70" customFormat="1" ht="15.75" thickBot="1">
      <c r="A114" s="69">
        <v>123</v>
      </c>
      <c r="B114" s="2" t="s">
        <v>3903</v>
      </c>
      <c r="C114" s="2" t="s">
        <v>1071</v>
      </c>
      <c r="D114" s="159">
        <v>2400</v>
      </c>
      <c r="E114" s="82">
        <v>2400</v>
      </c>
      <c r="F114" s="82">
        <v>2400</v>
      </c>
      <c r="G114" s="82">
        <v>2400</v>
      </c>
      <c r="H114" s="82">
        <v>2400</v>
      </c>
      <c r="I114" s="82">
        <v>2700</v>
      </c>
      <c r="J114" s="232">
        <v>450</v>
      </c>
      <c r="K114"/>
      <c r="L114" s="179">
        <v>2600</v>
      </c>
      <c r="M114" s="69">
        <v>2600</v>
      </c>
      <c r="N114" s="69">
        <v>2600</v>
      </c>
      <c r="O114" s="69">
        <v>2600</v>
      </c>
      <c r="P114" s="69">
        <v>2600</v>
      </c>
      <c r="Q114" s="69">
        <v>2600</v>
      </c>
      <c r="R114" s="69">
        <v>2600</v>
      </c>
      <c r="S114" s="69"/>
      <c r="T114" s="69"/>
      <c r="U114" s="69"/>
      <c r="V114" s="69"/>
      <c r="W114" s="69"/>
      <c r="X114" s="69"/>
      <c r="Y114" s="69"/>
      <c r="Z114" s="69"/>
      <c r="AA114" s="69"/>
      <c r="AB114" s="69"/>
    </row>
    <row r="115" spans="1:31" ht="15.75" thickBot="1">
      <c r="A115" s="69">
        <v>124</v>
      </c>
      <c r="B115" s="2" t="s">
        <v>1593</v>
      </c>
      <c r="C115" s="2" t="s">
        <v>2163</v>
      </c>
      <c r="D115" s="169">
        <v>2400</v>
      </c>
      <c r="E115" s="3">
        <v>2400</v>
      </c>
      <c r="F115" s="3">
        <v>2400</v>
      </c>
      <c r="G115" s="3">
        <v>2400</v>
      </c>
      <c r="H115" s="3">
        <v>2400</v>
      </c>
      <c r="I115" s="3">
        <v>2700</v>
      </c>
      <c r="J115" s="3">
        <v>450</v>
      </c>
      <c r="K115" s="3"/>
      <c r="L115" s="179">
        <v>2600</v>
      </c>
      <c r="M115" s="3">
        <v>0</v>
      </c>
      <c r="N115" s="69">
        <v>2600</v>
      </c>
      <c r="O115" s="69">
        <v>2600</v>
      </c>
      <c r="P115" s="69">
        <v>2600</v>
      </c>
    </row>
    <row r="116" spans="1:31" s="25" customFormat="1" ht="15.75" thickBot="1">
      <c r="A116" s="25">
        <v>125</v>
      </c>
      <c r="B116" s="25" t="s">
        <v>3904</v>
      </c>
      <c r="C116" s="25" t="s">
        <v>503</v>
      </c>
      <c r="D116" s="160">
        <v>2400</v>
      </c>
      <c r="E116" s="25">
        <v>2400</v>
      </c>
      <c r="F116" s="25">
        <v>2400</v>
      </c>
      <c r="G116" s="25">
        <v>2400</v>
      </c>
      <c r="H116" s="25">
        <v>2400</v>
      </c>
      <c r="L116" s="194">
        <v>2600</v>
      </c>
      <c r="AC116" s="90"/>
    </row>
    <row r="117" spans="1:31" ht="15.75" thickBot="1">
      <c r="A117" s="69">
        <v>126</v>
      </c>
      <c r="B117" s="2" t="s">
        <v>3905</v>
      </c>
      <c r="C117" s="2" t="s">
        <v>1343</v>
      </c>
      <c r="D117" s="159">
        <v>2400</v>
      </c>
      <c r="E117" s="2">
        <v>2400</v>
      </c>
      <c r="F117" s="2">
        <v>2400</v>
      </c>
      <c r="G117" s="2">
        <v>2400</v>
      </c>
      <c r="H117" s="2">
        <v>2400</v>
      </c>
      <c r="I117" s="2">
        <v>2700</v>
      </c>
      <c r="J117" s="2">
        <v>450</v>
      </c>
      <c r="K117" s="2">
        <v>1600</v>
      </c>
      <c r="L117" s="179">
        <v>2600</v>
      </c>
      <c r="M117" s="2">
        <v>2600</v>
      </c>
      <c r="N117" s="69">
        <v>2600</v>
      </c>
      <c r="O117" s="69">
        <v>2600</v>
      </c>
      <c r="P117" s="69">
        <v>2600</v>
      </c>
      <c r="Q117" s="69">
        <v>2600</v>
      </c>
      <c r="R117" s="69">
        <v>2600</v>
      </c>
    </row>
    <row r="118" spans="1:31" s="51" customFormat="1" ht="15.75" thickBot="1">
      <c r="A118" s="69">
        <v>127</v>
      </c>
      <c r="B118" s="2" t="s">
        <v>3906</v>
      </c>
      <c r="C118" s="2" t="s">
        <v>689</v>
      </c>
      <c r="D118" s="159">
        <v>2400</v>
      </c>
      <c r="E118" s="2">
        <v>2400</v>
      </c>
      <c r="F118" s="2">
        <v>2400</v>
      </c>
      <c r="G118" s="2">
        <v>2400</v>
      </c>
      <c r="H118" s="2">
        <v>2400</v>
      </c>
      <c r="I118" s="2">
        <v>2700</v>
      </c>
      <c r="J118" s="2">
        <v>450</v>
      </c>
      <c r="K118" s="2">
        <v>2930</v>
      </c>
      <c r="L118" s="179">
        <v>2600</v>
      </c>
      <c r="M118" s="2">
        <v>2600</v>
      </c>
      <c r="N118" s="69">
        <v>2600</v>
      </c>
      <c r="O118" s="69">
        <v>2600</v>
      </c>
      <c r="P118" s="69">
        <v>2600</v>
      </c>
      <c r="Q118" s="69">
        <v>2600</v>
      </c>
      <c r="R118" s="69">
        <v>2600</v>
      </c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75"/>
      <c r="AD118" s="69"/>
      <c r="AE118" s="69"/>
    </row>
    <row r="119" spans="1:31" s="69" customFormat="1" ht="15.75" thickBot="1">
      <c r="A119" s="69">
        <v>128</v>
      </c>
      <c r="B119" s="69" t="s">
        <v>3907</v>
      </c>
      <c r="C119" s="69" t="s">
        <v>511</v>
      </c>
      <c r="D119" s="159">
        <v>1450</v>
      </c>
      <c r="E119" s="69">
        <v>1450</v>
      </c>
      <c r="F119" s="69">
        <v>1450</v>
      </c>
      <c r="G119" s="69">
        <v>1450</v>
      </c>
      <c r="H119" s="69">
        <v>1450</v>
      </c>
      <c r="I119" s="69">
        <v>2700</v>
      </c>
      <c r="J119" s="69">
        <v>450</v>
      </c>
      <c r="K119" s="69">
        <v>1250</v>
      </c>
      <c r="L119" s="179">
        <v>1650</v>
      </c>
      <c r="M119" s="69">
        <v>1650</v>
      </c>
      <c r="N119" s="69">
        <v>1650</v>
      </c>
      <c r="O119" s="69">
        <v>1650</v>
      </c>
      <c r="P119" s="69">
        <v>1650</v>
      </c>
      <c r="Q119" s="69">
        <v>1650</v>
      </c>
      <c r="R119" s="69">
        <v>1650</v>
      </c>
      <c r="AC119" s="75"/>
    </row>
    <row r="120" spans="1:31" s="25" customFormat="1" ht="15.75" thickBot="1">
      <c r="A120" s="69">
        <v>129</v>
      </c>
      <c r="B120" s="2" t="s">
        <v>3908</v>
      </c>
      <c r="C120" s="2" t="s">
        <v>577</v>
      </c>
      <c r="D120" s="159">
        <v>2400</v>
      </c>
      <c r="E120" s="2">
        <v>2400</v>
      </c>
      <c r="F120" s="2">
        <v>2400</v>
      </c>
      <c r="G120" s="2">
        <v>2400</v>
      </c>
      <c r="H120" s="2">
        <v>2400</v>
      </c>
      <c r="I120" s="2">
        <v>2700</v>
      </c>
      <c r="J120" s="2">
        <v>450</v>
      </c>
      <c r="K120" s="2"/>
      <c r="L120" s="179">
        <v>2600</v>
      </c>
      <c r="M120" s="2">
        <v>2600</v>
      </c>
      <c r="N120" s="69">
        <v>2600</v>
      </c>
      <c r="O120" s="69">
        <v>2600</v>
      </c>
      <c r="P120" s="69">
        <v>2600</v>
      </c>
      <c r="Q120" s="69">
        <v>2600</v>
      </c>
      <c r="R120" s="69">
        <v>2600</v>
      </c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75"/>
      <c r="AD120" s="69"/>
      <c r="AE120" s="69"/>
    </row>
    <row r="121" spans="1:31" s="70" customFormat="1" ht="15.75" thickBot="1">
      <c r="A121" s="69">
        <v>130</v>
      </c>
      <c r="B121" s="2" t="s">
        <v>3909</v>
      </c>
      <c r="C121" s="2" t="s">
        <v>587</v>
      </c>
      <c r="D121" s="159">
        <v>2400</v>
      </c>
      <c r="E121" s="82">
        <v>2400</v>
      </c>
      <c r="F121" s="82">
        <v>2400</v>
      </c>
      <c r="G121" s="82">
        <v>2400</v>
      </c>
      <c r="H121" s="82">
        <v>2400</v>
      </c>
      <c r="I121"/>
      <c r="J121" s="82">
        <v>450</v>
      </c>
      <c r="K121" s="82">
        <v>1600</v>
      </c>
      <c r="L121" s="179">
        <v>2600</v>
      </c>
      <c r="M121" s="69">
        <v>2600</v>
      </c>
      <c r="N121" s="69">
        <v>2600</v>
      </c>
      <c r="O121" s="69">
        <v>2600</v>
      </c>
      <c r="P121" s="69">
        <v>2600</v>
      </c>
      <c r="Q121" s="69">
        <v>2600</v>
      </c>
      <c r="R121" s="69">
        <v>2600</v>
      </c>
      <c r="S121" s="69"/>
      <c r="T121" s="69"/>
      <c r="U121" s="69"/>
      <c r="V121" s="69"/>
      <c r="W121" s="69"/>
      <c r="X121" s="69"/>
      <c r="Y121" s="69"/>
      <c r="Z121" s="69"/>
      <c r="AA121" s="69"/>
      <c r="AB121" s="69"/>
    </row>
    <row r="122" spans="1:31" s="69" customFormat="1" ht="15.75" thickBot="1">
      <c r="A122" s="69">
        <v>131</v>
      </c>
      <c r="B122" s="2" t="s">
        <v>3910</v>
      </c>
      <c r="C122" s="2" t="s">
        <v>3911</v>
      </c>
      <c r="D122" s="159">
        <v>2400</v>
      </c>
      <c r="E122" s="2">
        <v>2400</v>
      </c>
      <c r="F122" s="2">
        <v>2400</v>
      </c>
      <c r="G122" s="2">
        <v>2400</v>
      </c>
      <c r="H122" s="2">
        <v>2400</v>
      </c>
      <c r="I122" s="2">
        <v>2700</v>
      </c>
      <c r="J122" s="2">
        <v>450</v>
      </c>
      <c r="K122" s="2">
        <v>7945</v>
      </c>
      <c r="L122" s="179">
        <v>2600</v>
      </c>
      <c r="M122" s="2">
        <v>2600</v>
      </c>
      <c r="N122" s="69">
        <v>2600</v>
      </c>
      <c r="O122" s="69">
        <v>2600</v>
      </c>
      <c r="P122" s="69">
        <v>2600</v>
      </c>
      <c r="Q122" s="69">
        <v>2600</v>
      </c>
      <c r="R122" s="69">
        <v>2600</v>
      </c>
      <c r="AC122" s="75"/>
    </row>
    <row r="123" spans="1:31" s="25" customFormat="1" ht="15.75" thickBot="1">
      <c r="A123" s="69">
        <v>132</v>
      </c>
      <c r="B123" s="2" t="s">
        <v>3912</v>
      </c>
      <c r="C123" s="2" t="s">
        <v>3911</v>
      </c>
      <c r="D123" s="159">
        <v>2400</v>
      </c>
      <c r="E123" s="2">
        <v>2400</v>
      </c>
      <c r="F123" s="2">
        <v>2400</v>
      </c>
      <c r="G123" s="2">
        <v>2400</v>
      </c>
      <c r="H123" s="2">
        <v>2400</v>
      </c>
      <c r="I123" s="2">
        <v>2700</v>
      </c>
      <c r="J123" s="2">
        <v>450</v>
      </c>
      <c r="K123" s="2">
        <v>7945</v>
      </c>
      <c r="L123" s="179">
        <v>2600</v>
      </c>
      <c r="M123" s="2">
        <v>2600</v>
      </c>
      <c r="N123" s="69">
        <v>2600</v>
      </c>
      <c r="O123" s="69">
        <v>2600</v>
      </c>
      <c r="P123" s="69">
        <v>2600</v>
      </c>
      <c r="Q123" s="69">
        <v>2600</v>
      </c>
      <c r="R123" s="69">
        <v>2600</v>
      </c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75"/>
      <c r="AD123" s="69"/>
      <c r="AE123" s="69"/>
    </row>
    <row r="124" spans="1:31" s="51" customFormat="1" ht="15.75" thickBot="1">
      <c r="A124" s="69">
        <v>133</v>
      </c>
      <c r="B124" s="69" t="s">
        <v>3913</v>
      </c>
      <c r="C124" s="69" t="s">
        <v>723</v>
      </c>
      <c r="D124" s="159">
        <v>2400</v>
      </c>
      <c r="E124" s="69">
        <v>2400</v>
      </c>
      <c r="F124" s="69">
        <v>2400</v>
      </c>
      <c r="G124" s="69">
        <v>2400</v>
      </c>
      <c r="H124" s="69">
        <v>2400</v>
      </c>
      <c r="I124" s="69">
        <v>200</v>
      </c>
      <c r="J124" s="69">
        <v>450</v>
      </c>
      <c r="K124" s="69"/>
      <c r="L124" s="179">
        <v>2600</v>
      </c>
      <c r="M124" s="69">
        <v>2800</v>
      </c>
      <c r="N124" s="69">
        <v>2600</v>
      </c>
      <c r="O124" s="69">
        <v>2600</v>
      </c>
      <c r="P124" s="69">
        <v>2600</v>
      </c>
      <c r="Q124" s="69">
        <v>2600</v>
      </c>
      <c r="R124" s="69">
        <v>2600</v>
      </c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75"/>
      <c r="AD124" s="69"/>
      <c r="AE124" s="69"/>
    </row>
    <row r="125" spans="1:31" s="25" customFormat="1" ht="15.75" thickBot="1">
      <c r="A125" s="25">
        <v>135</v>
      </c>
      <c r="B125" s="25" t="s">
        <v>701</v>
      </c>
      <c r="C125" s="25" t="s">
        <v>1609</v>
      </c>
      <c r="D125" s="160">
        <v>2400</v>
      </c>
      <c r="E125" s="25" t="s">
        <v>3914</v>
      </c>
      <c r="L125" s="194">
        <v>2600</v>
      </c>
      <c r="AC125" s="90"/>
    </row>
    <row r="126" spans="1:31" s="25" customFormat="1" ht="15.75" thickBot="1">
      <c r="A126" s="69">
        <v>136</v>
      </c>
      <c r="B126" s="69" t="s">
        <v>3915</v>
      </c>
      <c r="C126" s="69" t="s">
        <v>1100</v>
      </c>
      <c r="D126" s="159">
        <v>2400</v>
      </c>
      <c r="E126" s="69" t="s">
        <v>4060</v>
      </c>
      <c r="F126" s="69"/>
      <c r="G126" s="69"/>
      <c r="H126" s="69"/>
      <c r="I126" s="69"/>
      <c r="J126" s="69">
        <v>450</v>
      </c>
      <c r="K126" s="69"/>
      <c r="L126" s="179">
        <v>2600</v>
      </c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75"/>
      <c r="AD126" s="69"/>
      <c r="AE126" s="69"/>
    </row>
    <row r="127" spans="1:31" s="51" customFormat="1" ht="15.75" thickBot="1">
      <c r="A127" s="69">
        <v>137</v>
      </c>
      <c r="B127" s="51" t="s">
        <v>3916</v>
      </c>
      <c r="C127" s="51" t="s">
        <v>1847</v>
      </c>
      <c r="D127" s="162">
        <v>2400</v>
      </c>
      <c r="E127" s="51" t="s">
        <v>4143</v>
      </c>
      <c r="K127" s="51" t="s">
        <v>3818</v>
      </c>
      <c r="L127" s="179">
        <v>2600</v>
      </c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75"/>
      <c r="AD127" s="69"/>
      <c r="AE127" s="69"/>
    </row>
    <row r="128" spans="1:31" s="43" customFormat="1" ht="15.75" thickBot="1">
      <c r="A128" s="69">
        <v>138</v>
      </c>
      <c r="B128" s="51" t="s">
        <v>3917</v>
      </c>
      <c r="C128" s="51" t="s">
        <v>87</v>
      </c>
      <c r="D128" s="162">
        <v>2600</v>
      </c>
      <c r="E128" s="51" t="s">
        <v>4142</v>
      </c>
      <c r="F128" s="51"/>
      <c r="G128" s="51"/>
      <c r="H128" s="51"/>
      <c r="I128" s="51"/>
      <c r="J128" s="51"/>
      <c r="K128" s="51" t="s">
        <v>3818</v>
      </c>
      <c r="L128" s="179">
        <v>2600</v>
      </c>
      <c r="M128" s="51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70"/>
      <c r="AD128" s="70"/>
      <c r="AE128" s="70"/>
    </row>
    <row r="129" spans="1:31" customFormat="1" ht="15.75" thickBot="1">
      <c r="A129" s="69">
        <v>139</v>
      </c>
      <c r="B129" s="2" t="s">
        <v>24</v>
      </c>
      <c r="C129" s="2" t="s">
        <v>3918</v>
      </c>
      <c r="D129" s="159">
        <v>2900</v>
      </c>
      <c r="E129" s="2">
        <v>2900</v>
      </c>
      <c r="F129" s="2">
        <v>2900</v>
      </c>
      <c r="G129" s="2">
        <v>2900</v>
      </c>
      <c r="H129" s="2">
        <v>2900</v>
      </c>
      <c r="I129" s="2">
        <v>2700</v>
      </c>
      <c r="J129" s="2">
        <v>450</v>
      </c>
      <c r="K129" s="2">
        <v>7945</v>
      </c>
      <c r="L129" s="179">
        <v>3100</v>
      </c>
      <c r="M129" s="2">
        <v>3100</v>
      </c>
      <c r="N129" s="69">
        <v>3100</v>
      </c>
      <c r="O129" s="69">
        <v>3100</v>
      </c>
      <c r="P129" s="69">
        <v>3100</v>
      </c>
      <c r="Q129" s="69">
        <v>3100</v>
      </c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70"/>
      <c r="AD129" s="70"/>
      <c r="AE129" s="70"/>
    </row>
    <row r="130" spans="1:31" customFormat="1" ht="15.75" thickBot="1">
      <c r="A130" s="69">
        <v>140</v>
      </c>
      <c r="B130" s="2" t="s">
        <v>3919</v>
      </c>
      <c r="C130" s="2" t="s">
        <v>35</v>
      </c>
      <c r="D130" s="159">
        <v>2400</v>
      </c>
      <c r="E130" s="2">
        <v>2400</v>
      </c>
      <c r="F130" s="2">
        <v>2400</v>
      </c>
      <c r="G130" s="2">
        <v>2400</v>
      </c>
      <c r="H130" s="2">
        <v>2400</v>
      </c>
      <c r="I130" s="2">
        <v>2700</v>
      </c>
      <c r="J130" s="2">
        <v>450</v>
      </c>
      <c r="K130" s="2">
        <v>7945</v>
      </c>
      <c r="L130" s="179">
        <v>2600</v>
      </c>
      <c r="M130" s="2">
        <v>2600</v>
      </c>
      <c r="N130" s="69">
        <v>2600</v>
      </c>
      <c r="O130" s="69">
        <v>2600</v>
      </c>
      <c r="P130" s="69">
        <v>2600</v>
      </c>
      <c r="Q130" s="69">
        <v>2600</v>
      </c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70"/>
      <c r="AD130" s="70"/>
      <c r="AE130" s="70"/>
    </row>
    <row r="131" spans="1:31" customFormat="1" ht="15.75" thickBot="1">
      <c r="A131" s="69">
        <v>141</v>
      </c>
      <c r="B131" s="2" t="s">
        <v>3920</v>
      </c>
      <c r="C131" s="2" t="s">
        <v>3921</v>
      </c>
      <c r="D131" s="159">
        <v>2400</v>
      </c>
      <c r="E131" s="2">
        <v>2400</v>
      </c>
      <c r="F131" s="2">
        <v>2400</v>
      </c>
      <c r="G131" s="2">
        <v>2400</v>
      </c>
      <c r="H131" s="2">
        <v>2400</v>
      </c>
      <c r="I131" s="2">
        <v>0</v>
      </c>
      <c r="J131" s="2"/>
      <c r="K131" s="2">
        <v>7945</v>
      </c>
      <c r="L131" s="179">
        <v>2600</v>
      </c>
      <c r="M131" s="2">
        <v>0</v>
      </c>
      <c r="N131" s="69">
        <v>2600</v>
      </c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70"/>
      <c r="AD131" s="70"/>
      <c r="AE131" s="70"/>
    </row>
    <row r="132" spans="1:31" ht="15.75" thickBot="1">
      <c r="A132" s="69">
        <v>142</v>
      </c>
      <c r="B132" s="2" t="s">
        <v>3922</v>
      </c>
      <c r="C132" s="2" t="s">
        <v>3923</v>
      </c>
      <c r="D132" s="159">
        <v>2400</v>
      </c>
      <c r="E132" s="2">
        <v>2400</v>
      </c>
      <c r="F132" s="2">
        <v>2400</v>
      </c>
      <c r="G132" s="2">
        <v>2400</v>
      </c>
      <c r="H132" s="2">
        <v>2400</v>
      </c>
      <c r="I132" s="2">
        <v>0</v>
      </c>
      <c r="K132" s="2">
        <v>7945</v>
      </c>
      <c r="L132" s="179">
        <v>2600</v>
      </c>
      <c r="M132" s="2">
        <v>0</v>
      </c>
      <c r="N132" s="69">
        <v>2600</v>
      </c>
    </row>
    <row r="133" spans="1:31" s="69" customFormat="1" ht="15.75" thickBot="1">
      <c r="A133" s="69">
        <v>143</v>
      </c>
      <c r="B133" s="2" t="s">
        <v>3924</v>
      </c>
      <c r="C133" s="2" t="s">
        <v>862</v>
      </c>
      <c r="D133" s="159">
        <v>1950</v>
      </c>
      <c r="E133" s="2">
        <v>1950</v>
      </c>
      <c r="F133" s="2">
        <v>1950</v>
      </c>
      <c r="G133" s="2">
        <v>0</v>
      </c>
      <c r="H133" s="2">
        <v>0</v>
      </c>
      <c r="I133" s="2">
        <v>0</v>
      </c>
      <c r="J133" s="2">
        <v>450</v>
      </c>
      <c r="K133" s="2"/>
      <c r="L133" s="179">
        <v>2150</v>
      </c>
      <c r="M133" s="2">
        <v>2150</v>
      </c>
      <c r="N133" s="69">
        <v>2150</v>
      </c>
      <c r="O133" s="69">
        <v>2150</v>
      </c>
      <c r="AC133" s="75"/>
    </row>
    <row r="134" spans="1:31" s="25" customFormat="1" ht="15.75" thickBot="1">
      <c r="A134" s="25">
        <v>144</v>
      </c>
      <c r="B134" s="25" t="s">
        <v>810</v>
      </c>
      <c r="C134" s="25" t="s">
        <v>1905</v>
      </c>
      <c r="D134" s="160">
        <v>2900</v>
      </c>
      <c r="E134" s="25" t="s">
        <v>3458</v>
      </c>
      <c r="L134" s="194">
        <v>3100</v>
      </c>
      <c r="AC134" s="90"/>
    </row>
    <row r="135" spans="1:31" s="25" customFormat="1" ht="15.75" thickBot="1">
      <c r="A135" s="69">
        <v>145</v>
      </c>
      <c r="B135" s="69" t="s">
        <v>1907</v>
      </c>
      <c r="C135" s="69" t="s">
        <v>3925</v>
      </c>
      <c r="D135" s="159">
        <v>2400</v>
      </c>
      <c r="E135" s="69">
        <v>2400</v>
      </c>
      <c r="F135" s="69">
        <v>2400</v>
      </c>
      <c r="G135" s="69">
        <v>2400</v>
      </c>
      <c r="H135" s="69">
        <v>2400</v>
      </c>
      <c r="I135" s="69">
        <v>2700</v>
      </c>
      <c r="J135" s="69">
        <v>450</v>
      </c>
      <c r="K135" s="69">
        <v>2590</v>
      </c>
      <c r="L135" s="179">
        <v>2600</v>
      </c>
      <c r="M135" s="69">
        <v>2600</v>
      </c>
      <c r="N135" s="69">
        <v>2600</v>
      </c>
      <c r="O135" s="69">
        <v>2600</v>
      </c>
      <c r="P135" s="69">
        <v>2600</v>
      </c>
      <c r="Q135" s="69">
        <v>2600</v>
      </c>
      <c r="R135" s="69">
        <v>2600</v>
      </c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75"/>
      <c r="AD135" s="69"/>
      <c r="AE135" s="69"/>
    </row>
    <row r="136" spans="1:31" s="25" customFormat="1" ht="15.75" thickBot="1">
      <c r="A136" s="25">
        <v>147</v>
      </c>
      <c r="B136" s="25" t="s">
        <v>3926</v>
      </c>
      <c r="C136" s="25" t="s">
        <v>2028</v>
      </c>
      <c r="D136" s="160">
        <v>2400</v>
      </c>
      <c r="E136" s="25">
        <v>2400</v>
      </c>
      <c r="F136" s="25">
        <v>2400</v>
      </c>
      <c r="G136" s="25">
        <v>2400</v>
      </c>
      <c r="L136" s="194">
        <v>2600</v>
      </c>
      <c r="AC136" s="90"/>
    </row>
    <row r="137" spans="1:31" s="69" customFormat="1" ht="15.75" thickBot="1">
      <c r="A137" s="69">
        <v>148</v>
      </c>
      <c r="B137" s="2" t="s">
        <v>3927</v>
      </c>
      <c r="C137" s="2" t="s">
        <v>1922</v>
      </c>
      <c r="D137" s="159">
        <v>2900</v>
      </c>
      <c r="E137" s="2">
        <v>2900</v>
      </c>
      <c r="F137" s="2">
        <v>2900</v>
      </c>
      <c r="G137" s="2">
        <v>2900</v>
      </c>
      <c r="H137" s="2">
        <v>2900</v>
      </c>
      <c r="I137" s="2">
        <v>2700</v>
      </c>
      <c r="J137" s="2">
        <v>450</v>
      </c>
      <c r="K137" s="2">
        <v>7945</v>
      </c>
      <c r="L137" s="179">
        <v>3100</v>
      </c>
      <c r="M137" s="2">
        <v>3100</v>
      </c>
      <c r="N137" s="69">
        <v>3100</v>
      </c>
      <c r="O137" s="69">
        <v>3100</v>
      </c>
      <c r="P137" s="69">
        <v>3100</v>
      </c>
      <c r="Q137" s="69">
        <v>3100</v>
      </c>
      <c r="R137" s="69">
        <v>3100</v>
      </c>
      <c r="AC137" s="75"/>
    </row>
    <row r="138" spans="1:31" s="69" customFormat="1" ht="15.75" thickBot="1">
      <c r="A138" s="69">
        <v>149</v>
      </c>
      <c r="B138" s="2" t="s">
        <v>3928</v>
      </c>
      <c r="C138" s="2" t="s">
        <v>3929</v>
      </c>
      <c r="D138" s="159">
        <v>2900</v>
      </c>
      <c r="E138" s="2">
        <v>2900</v>
      </c>
      <c r="F138" s="2">
        <v>2900</v>
      </c>
      <c r="G138" s="2">
        <v>2900</v>
      </c>
      <c r="H138" s="2">
        <v>2900</v>
      </c>
      <c r="I138" s="2">
        <v>2700</v>
      </c>
      <c r="J138" s="2">
        <v>450</v>
      </c>
      <c r="K138" s="2">
        <v>1600</v>
      </c>
      <c r="L138" s="179">
        <v>3100</v>
      </c>
      <c r="M138" s="2">
        <v>3100</v>
      </c>
      <c r="N138" s="69">
        <v>3100</v>
      </c>
      <c r="O138" s="69">
        <v>3100</v>
      </c>
      <c r="P138" s="69">
        <v>3100</v>
      </c>
      <c r="Q138" s="69">
        <v>3100</v>
      </c>
      <c r="R138" s="69">
        <v>3100</v>
      </c>
      <c r="AC138" s="75"/>
    </row>
    <row r="139" spans="1:31" s="69" customFormat="1" ht="15.75" thickBot="1">
      <c r="A139" s="69">
        <v>150</v>
      </c>
      <c r="B139" s="69" t="s">
        <v>1716</v>
      </c>
      <c r="C139" s="69" t="s">
        <v>1709</v>
      </c>
      <c r="D139" s="183">
        <v>2400</v>
      </c>
      <c r="E139" s="69">
        <v>2400</v>
      </c>
      <c r="F139" s="69">
        <v>2400</v>
      </c>
      <c r="G139" s="69">
        <v>2400</v>
      </c>
      <c r="H139" s="69">
        <v>2400</v>
      </c>
      <c r="I139" s="69">
        <v>2700</v>
      </c>
      <c r="J139" s="69">
        <v>450</v>
      </c>
      <c r="K139" s="69">
        <v>7945</v>
      </c>
      <c r="L139" s="198">
        <v>2600</v>
      </c>
      <c r="M139" s="69">
        <v>2600</v>
      </c>
      <c r="N139" s="69">
        <v>2600</v>
      </c>
      <c r="O139" s="69">
        <v>2600</v>
      </c>
      <c r="P139" s="69">
        <v>2600</v>
      </c>
      <c r="AC139" s="75"/>
    </row>
    <row r="140" spans="1:31" ht="15.75" thickBot="1">
      <c r="A140" s="69">
        <v>151</v>
      </c>
      <c r="B140" s="69" t="s">
        <v>1220</v>
      </c>
      <c r="C140" s="69" t="s">
        <v>604</v>
      </c>
      <c r="D140" s="159">
        <v>2400</v>
      </c>
      <c r="E140" s="69">
        <v>2400</v>
      </c>
      <c r="F140" s="69">
        <v>2400</v>
      </c>
      <c r="G140" s="69">
        <v>2400</v>
      </c>
      <c r="H140" s="69">
        <v>2400</v>
      </c>
      <c r="I140" s="69">
        <v>2700</v>
      </c>
      <c r="J140" s="69">
        <v>450</v>
      </c>
      <c r="K140" s="69">
        <v>7945</v>
      </c>
      <c r="L140" s="179">
        <v>2600</v>
      </c>
      <c r="M140" s="69">
        <v>2600</v>
      </c>
      <c r="N140" s="69">
        <v>2600</v>
      </c>
      <c r="O140" s="69">
        <v>2600</v>
      </c>
      <c r="P140" s="69">
        <v>2600</v>
      </c>
    </row>
    <row r="141" spans="1:31" s="25" customFormat="1" ht="15.75" thickBot="1">
      <c r="A141" s="69">
        <v>152</v>
      </c>
      <c r="B141" s="2" t="s">
        <v>2519</v>
      </c>
      <c r="C141" s="2" t="s">
        <v>2102</v>
      </c>
      <c r="D141" s="159">
        <v>2400</v>
      </c>
      <c r="E141" s="2">
        <v>2400</v>
      </c>
      <c r="F141" s="2">
        <v>2400</v>
      </c>
      <c r="G141" s="2">
        <v>2400</v>
      </c>
      <c r="H141" s="2">
        <v>2400</v>
      </c>
      <c r="I141" s="2">
        <v>2700</v>
      </c>
      <c r="J141" s="2"/>
      <c r="K141" s="2">
        <v>4000</v>
      </c>
      <c r="L141" s="179">
        <v>2600</v>
      </c>
      <c r="M141" s="2">
        <v>2600</v>
      </c>
      <c r="N141" s="69">
        <v>2600</v>
      </c>
      <c r="O141" s="69">
        <v>2600</v>
      </c>
      <c r="P141" s="69">
        <v>2600</v>
      </c>
      <c r="Q141" s="69">
        <v>2600</v>
      </c>
      <c r="R141" s="69">
        <v>2600</v>
      </c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75"/>
      <c r="AD141" s="69"/>
      <c r="AE141" s="69"/>
    </row>
    <row r="142" spans="1:31" ht="15.75" thickBot="1">
      <c r="A142" s="69">
        <v>155</v>
      </c>
      <c r="B142" s="69" t="s">
        <v>3930</v>
      </c>
      <c r="C142" s="69" t="s">
        <v>1836</v>
      </c>
      <c r="D142" s="159">
        <v>2400</v>
      </c>
      <c r="E142" s="69">
        <v>2400</v>
      </c>
      <c r="F142" s="69">
        <v>2400</v>
      </c>
      <c r="G142" s="69">
        <v>2400</v>
      </c>
      <c r="H142" s="69">
        <v>2400</v>
      </c>
      <c r="I142" s="69">
        <v>0</v>
      </c>
      <c r="J142" s="69">
        <v>450</v>
      </c>
      <c r="K142" s="69"/>
      <c r="L142" s="179">
        <v>2600</v>
      </c>
      <c r="M142" s="69">
        <v>2600</v>
      </c>
      <c r="N142" s="69">
        <v>2600</v>
      </c>
      <c r="O142" s="69">
        <v>2600</v>
      </c>
      <c r="P142" s="69">
        <v>2600</v>
      </c>
      <c r="Q142" s="69">
        <v>2600</v>
      </c>
      <c r="R142" s="69">
        <v>2600</v>
      </c>
    </row>
    <row r="143" spans="1:31" ht="15.75" thickBot="1">
      <c r="A143" s="69">
        <v>156</v>
      </c>
      <c r="B143" s="2" t="s">
        <v>3931</v>
      </c>
      <c r="C143" s="2" t="s">
        <v>1073</v>
      </c>
      <c r="D143" s="159">
        <v>2400</v>
      </c>
      <c r="E143" s="2">
        <v>2400</v>
      </c>
      <c r="F143" s="2">
        <v>2400</v>
      </c>
      <c r="G143" s="2">
        <v>2400</v>
      </c>
      <c r="H143" s="2">
        <v>2400</v>
      </c>
      <c r="J143" s="2">
        <v>450</v>
      </c>
      <c r="K143" s="2">
        <v>7945</v>
      </c>
      <c r="L143" s="179">
        <v>2600</v>
      </c>
      <c r="M143" s="2">
        <v>2600</v>
      </c>
      <c r="N143" s="69">
        <v>2600</v>
      </c>
      <c r="O143" s="69">
        <v>2600</v>
      </c>
      <c r="P143" s="69">
        <v>2600</v>
      </c>
      <c r="Q143" s="69">
        <v>2600</v>
      </c>
      <c r="R143" s="69">
        <v>2600</v>
      </c>
    </row>
    <row r="144" spans="1:31" s="69" customFormat="1" ht="15.75" thickBot="1">
      <c r="A144" s="69">
        <v>157</v>
      </c>
      <c r="B144" s="2" t="s">
        <v>2236</v>
      </c>
      <c r="C144" s="2" t="s">
        <v>52</v>
      </c>
      <c r="D144" s="159">
        <v>2400</v>
      </c>
      <c r="E144" s="2">
        <v>2400</v>
      </c>
      <c r="F144" s="2">
        <v>2400</v>
      </c>
      <c r="G144" s="2">
        <v>2400</v>
      </c>
      <c r="H144" s="2">
        <v>2400</v>
      </c>
      <c r="I144" s="2"/>
      <c r="J144" s="2"/>
      <c r="K144" s="2"/>
      <c r="L144" s="179">
        <v>2600</v>
      </c>
      <c r="M144" s="2"/>
      <c r="AC144" s="75"/>
    </row>
    <row r="145" spans="1:40" s="25" customFormat="1" ht="15.75" thickBot="1">
      <c r="A145" s="69">
        <v>158</v>
      </c>
      <c r="B145" s="69" t="s">
        <v>2080</v>
      </c>
      <c r="C145" s="69" t="s">
        <v>2255</v>
      </c>
      <c r="D145" s="159">
        <v>2400</v>
      </c>
      <c r="E145" s="69">
        <v>2400</v>
      </c>
      <c r="F145" s="69">
        <v>2400</v>
      </c>
      <c r="G145" s="69">
        <v>2400</v>
      </c>
      <c r="H145" s="69">
        <v>2400</v>
      </c>
      <c r="I145" s="69"/>
      <c r="J145" s="69">
        <v>400</v>
      </c>
      <c r="K145" s="69" t="s">
        <v>4022</v>
      </c>
      <c r="L145" s="179">
        <v>2600</v>
      </c>
      <c r="M145" s="69">
        <v>2600</v>
      </c>
      <c r="N145" s="69">
        <v>2600</v>
      </c>
      <c r="O145" s="69">
        <v>2600</v>
      </c>
      <c r="P145" s="69">
        <v>2600</v>
      </c>
      <c r="Q145" s="69">
        <v>2600</v>
      </c>
      <c r="R145" s="69">
        <v>2600</v>
      </c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75"/>
      <c r="AD145" s="69"/>
      <c r="AE145" s="69"/>
    </row>
    <row r="146" spans="1:40" s="25" customFormat="1" ht="15.75" thickBot="1">
      <c r="A146" s="25">
        <v>159</v>
      </c>
      <c r="B146" s="25" t="s">
        <v>904</v>
      </c>
      <c r="C146" s="25" t="s">
        <v>3932</v>
      </c>
      <c r="D146" s="160">
        <v>2400</v>
      </c>
      <c r="E146" s="25">
        <v>2400</v>
      </c>
      <c r="F146" s="25">
        <v>2400</v>
      </c>
      <c r="G146" s="25">
        <v>2400</v>
      </c>
      <c r="L146" s="194">
        <v>2600</v>
      </c>
      <c r="AC146" s="90"/>
    </row>
    <row r="147" spans="1:40" ht="15.75" thickBot="1">
      <c r="A147" s="69">
        <v>160</v>
      </c>
      <c r="B147" s="2" t="s">
        <v>3933</v>
      </c>
      <c r="C147" s="2" t="s">
        <v>2286</v>
      </c>
      <c r="D147" s="159">
        <v>2400</v>
      </c>
      <c r="E147" s="2">
        <v>2400</v>
      </c>
      <c r="F147" s="2">
        <v>2400</v>
      </c>
      <c r="G147" s="2">
        <v>2400</v>
      </c>
      <c r="H147" s="2">
        <v>2400</v>
      </c>
      <c r="I147" s="2">
        <v>0</v>
      </c>
      <c r="J147" s="2">
        <v>450</v>
      </c>
      <c r="L147" s="179">
        <v>2600</v>
      </c>
      <c r="M147" s="2">
        <v>2600</v>
      </c>
      <c r="N147" s="69">
        <v>2600</v>
      </c>
      <c r="O147" s="69">
        <v>2600</v>
      </c>
      <c r="P147" s="69">
        <v>2600</v>
      </c>
      <c r="Q147" s="69">
        <v>2600</v>
      </c>
      <c r="R147" s="69">
        <v>2600</v>
      </c>
    </row>
    <row r="148" spans="1:40" s="17" customFormat="1" ht="15.75" thickBot="1">
      <c r="A148" s="17">
        <v>161</v>
      </c>
      <c r="B148" s="17" t="s">
        <v>3934</v>
      </c>
      <c r="C148" s="17" t="s">
        <v>997</v>
      </c>
      <c r="D148" s="172">
        <v>1950</v>
      </c>
      <c r="L148" s="219">
        <v>2150</v>
      </c>
      <c r="AC148" s="40"/>
    </row>
    <row r="149" spans="1:40" s="51" customFormat="1" ht="15.75" thickBot="1">
      <c r="A149" s="51">
        <v>163</v>
      </c>
      <c r="B149" s="51" t="s">
        <v>2325</v>
      </c>
      <c r="C149" s="51" t="s">
        <v>90</v>
      </c>
      <c r="D149" s="187">
        <v>2400</v>
      </c>
      <c r="E149" s="51">
        <v>2400</v>
      </c>
      <c r="F149" s="51">
        <v>2400</v>
      </c>
      <c r="G149" s="51">
        <v>2400</v>
      </c>
      <c r="H149" s="51">
        <v>2400</v>
      </c>
      <c r="I149" s="51">
        <v>2700</v>
      </c>
      <c r="J149" s="51">
        <v>450</v>
      </c>
      <c r="K149" s="51">
        <v>7945</v>
      </c>
      <c r="L149" s="199">
        <v>2600</v>
      </c>
      <c r="M149" s="51">
        <v>2600</v>
      </c>
      <c r="N149" s="51">
        <v>2600</v>
      </c>
      <c r="O149" s="51">
        <v>2600</v>
      </c>
      <c r="P149" s="51">
        <v>1200</v>
      </c>
      <c r="AC149" s="52"/>
    </row>
    <row r="150" spans="1:40" s="25" customFormat="1" ht="15.75" thickBot="1">
      <c r="A150" s="25">
        <v>164</v>
      </c>
      <c r="B150" s="25" t="s">
        <v>3935</v>
      </c>
      <c r="C150" s="25" t="s">
        <v>1566</v>
      </c>
      <c r="D150" s="160">
        <v>2600</v>
      </c>
      <c r="E150" s="25">
        <v>2600</v>
      </c>
      <c r="F150" s="25">
        <v>2600</v>
      </c>
      <c r="G150" s="25">
        <v>2500</v>
      </c>
      <c r="H150" s="25">
        <v>2600</v>
      </c>
      <c r="L150" s="194">
        <v>2800</v>
      </c>
      <c r="AC150" s="90"/>
    </row>
    <row r="151" spans="1:40" s="69" customFormat="1" ht="15.75" thickBot="1">
      <c r="A151" s="69">
        <v>165</v>
      </c>
      <c r="B151" s="69" t="s">
        <v>3936</v>
      </c>
      <c r="C151" s="69" t="s">
        <v>933</v>
      </c>
      <c r="D151" s="159">
        <v>2400</v>
      </c>
      <c r="E151" s="69">
        <v>2400</v>
      </c>
      <c r="F151" s="69">
        <v>2400</v>
      </c>
      <c r="G151" s="69">
        <v>2400</v>
      </c>
      <c r="H151" s="69">
        <v>2400</v>
      </c>
      <c r="I151" s="69">
        <v>2700</v>
      </c>
      <c r="J151" s="69">
        <v>450</v>
      </c>
      <c r="K151" s="69">
        <v>7945</v>
      </c>
      <c r="L151" s="179">
        <v>2600</v>
      </c>
      <c r="M151" s="69">
        <v>2600</v>
      </c>
      <c r="N151" s="69">
        <v>2600</v>
      </c>
      <c r="O151" s="69">
        <v>2600</v>
      </c>
      <c r="P151" s="69">
        <v>2600</v>
      </c>
      <c r="Q151" s="69">
        <v>2600</v>
      </c>
      <c r="R151" s="69">
        <v>2600</v>
      </c>
      <c r="S151" s="69">
        <v>2600</v>
      </c>
      <c r="AC151" s="75"/>
    </row>
    <row r="152" spans="1:40" s="69" customFormat="1" ht="15.75" thickBot="1">
      <c r="A152" s="69">
        <v>166</v>
      </c>
      <c r="B152" s="69" t="s">
        <v>3937</v>
      </c>
      <c r="C152" s="69" t="s">
        <v>888</v>
      </c>
      <c r="D152" s="159">
        <v>2400</v>
      </c>
      <c r="E152" s="69">
        <v>2400</v>
      </c>
      <c r="F152" s="69">
        <v>2400</v>
      </c>
      <c r="G152" s="69">
        <v>2400</v>
      </c>
      <c r="H152" s="69">
        <v>2400</v>
      </c>
      <c r="I152" s="69">
        <v>2700</v>
      </c>
      <c r="J152" s="69">
        <v>450</v>
      </c>
      <c r="L152" s="179">
        <v>2600</v>
      </c>
      <c r="M152" s="69">
        <v>2600</v>
      </c>
      <c r="N152" s="69">
        <v>2600</v>
      </c>
      <c r="O152" s="69">
        <v>2600</v>
      </c>
      <c r="P152" s="69">
        <v>2600</v>
      </c>
      <c r="Q152" s="69">
        <v>2600</v>
      </c>
      <c r="AC152" s="75"/>
    </row>
    <row r="153" spans="1:40" s="43" customFormat="1" ht="15.75" thickBot="1">
      <c r="A153" s="51">
        <v>75</v>
      </c>
      <c r="B153" s="51" t="s">
        <v>1175</v>
      </c>
      <c r="C153" s="51" t="s">
        <v>647</v>
      </c>
      <c r="D153" s="187">
        <v>2400</v>
      </c>
      <c r="E153" s="51">
        <v>2400</v>
      </c>
      <c r="F153" s="51">
        <v>2400</v>
      </c>
      <c r="G153" s="51">
        <v>2400</v>
      </c>
      <c r="H153" s="51">
        <v>2400</v>
      </c>
      <c r="I153" s="51">
        <v>2700</v>
      </c>
      <c r="J153" s="53">
        <v>450</v>
      </c>
      <c r="K153" s="53">
        <v>7945</v>
      </c>
      <c r="L153" s="188">
        <v>2600</v>
      </c>
      <c r="M153" s="51">
        <v>0</v>
      </c>
      <c r="N153" s="51">
        <v>2600</v>
      </c>
      <c r="O153" s="51">
        <v>2600</v>
      </c>
      <c r="P153" s="51">
        <v>2600</v>
      </c>
      <c r="Q153" s="51">
        <v>2400</v>
      </c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</row>
    <row r="154" spans="1:40" s="69" customFormat="1" ht="15.75" thickBot="1">
      <c r="A154" s="69">
        <v>167</v>
      </c>
      <c r="B154" s="69" t="s">
        <v>3938</v>
      </c>
      <c r="C154" s="69" t="s">
        <v>2485</v>
      </c>
      <c r="D154" s="159">
        <v>2400</v>
      </c>
      <c r="E154" s="69">
        <v>2400</v>
      </c>
      <c r="F154" s="69">
        <v>2400</v>
      </c>
      <c r="G154" s="69">
        <v>2400</v>
      </c>
      <c r="H154" s="69">
        <v>2400</v>
      </c>
      <c r="I154" s="69">
        <v>2700</v>
      </c>
      <c r="J154" s="69">
        <v>450</v>
      </c>
      <c r="K154" s="69">
        <v>980</v>
      </c>
      <c r="L154" s="179">
        <v>2600</v>
      </c>
      <c r="M154" s="69">
        <v>2600</v>
      </c>
      <c r="N154" s="69">
        <v>2600</v>
      </c>
      <c r="O154" s="69">
        <v>2600</v>
      </c>
      <c r="P154" s="69">
        <v>2600</v>
      </c>
      <c r="Q154" s="69">
        <v>2600</v>
      </c>
      <c r="R154" s="69">
        <v>2600</v>
      </c>
      <c r="AC154" s="75"/>
    </row>
    <row r="155" spans="1:40" s="70" customFormat="1" ht="15.75" thickBot="1">
      <c r="A155" s="69">
        <v>168</v>
      </c>
      <c r="B155" s="69" t="s">
        <v>3939</v>
      </c>
      <c r="C155" s="69" t="s">
        <v>643</v>
      </c>
      <c r="D155" s="159">
        <v>2400</v>
      </c>
      <c r="E155" s="69">
        <v>2400</v>
      </c>
      <c r="F155" s="69">
        <v>2400</v>
      </c>
      <c r="G155" s="69">
        <v>2400</v>
      </c>
      <c r="H155" s="69">
        <v>2400</v>
      </c>
      <c r="I155" s="69">
        <v>2700</v>
      </c>
      <c r="J155" s="69">
        <v>450</v>
      </c>
      <c r="K155" s="69"/>
      <c r="L155" s="179">
        <v>2600</v>
      </c>
      <c r="M155" s="69">
        <v>2600</v>
      </c>
      <c r="N155" s="69">
        <v>2600</v>
      </c>
      <c r="O155" s="69">
        <v>2600</v>
      </c>
      <c r="P155" s="69">
        <v>2600</v>
      </c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</row>
    <row r="156" spans="1:40" s="69" customFormat="1" ht="15.75" thickBot="1">
      <c r="A156" s="69">
        <v>169</v>
      </c>
      <c r="B156" s="69" t="s">
        <v>3940</v>
      </c>
      <c r="C156" s="69" t="s">
        <v>816</v>
      </c>
      <c r="D156" s="159">
        <v>2600</v>
      </c>
      <c r="E156" s="69">
        <v>2600</v>
      </c>
      <c r="F156" s="69">
        <v>2600</v>
      </c>
      <c r="G156" s="69">
        <v>2600</v>
      </c>
      <c r="H156" s="69">
        <v>2600</v>
      </c>
      <c r="I156" s="69">
        <v>2700</v>
      </c>
      <c r="J156" s="69">
        <v>450</v>
      </c>
      <c r="K156" s="69">
        <v>7945</v>
      </c>
      <c r="L156" s="179">
        <v>2800</v>
      </c>
      <c r="M156" s="69">
        <v>2800</v>
      </c>
      <c r="N156" s="69">
        <v>2800</v>
      </c>
      <c r="O156" s="69">
        <v>2800</v>
      </c>
      <c r="P156" s="69">
        <v>2800</v>
      </c>
      <c r="Q156" s="69">
        <v>2800</v>
      </c>
      <c r="AC156" s="75"/>
    </row>
    <row r="157" spans="1:40" ht="15.75" thickBot="1">
      <c r="A157" s="69">
        <v>171</v>
      </c>
      <c r="B157" s="2" t="s">
        <v>3941</v>
      </c>
      <c r="C157" s="2" t="s">
        <v>2639</v>
      </c>
      <c r="D157" s="159">
        <v>2400</v>
      </c>
      <c r="E157" s="2">
        <v>2400</v>
      </c>
      <c r="F157" s="2">
        <v>2400</v>
      </c>
      <c r="G157" s="2">
        <v>2400</v>
      </c>
      <c r="H157" s="2">
        <v>2400</v>
      </c>
      <c r="I157" s="2">
        <v>2700</v>
      </c>
      <c r="J157" s="2">
        <v>450</v>
      </c>
      <c r="K157" s="2">
        <v>7945</v>
      </c>
      <c r="L157" s="179">
        <v>2600</v>
      </c>
      <c r="M157" s="2">
        <v>2600</v>
      </c>
      <c r="N157" s="69">
        <v>2600</v>
      </c>
      <c r="O157" s="69">
        <v>2600</v>
      </c>
      <c r="P157" s="69">
        <v>2600</v>
      </c>
    </row>
    <row r="158" spans="1:40" s="69" customFormat="1" ht="15.75" thickBot="1">
      <c r="A158" s="69">
        <v>172</v>
      </c>
      <c r="B158" s="69" t="s">
        <v>2273</v>
      </c>
      <c r="C158" s="69" t="s">
        <v>2201</v>
      </c>
      <c r="D158" s="183">
        <v>2400</v>
      </c>
      <c r="E158" s="69">
        <v>2400</v>
      </c>
      <c r="F158" s="69">
        <v>2400</v>
      </c>
      <c r="G158" s="69">
        <v>2400</v>
      </c>
      <c r="H158" s="69">
        <v>2400</v>
      </c>
      <c r="I158" s="69">
        <v>2700</v>
      </c>
      <c r="J158" s="69">
        <v>450</v>
      </c>
      <c r="K158" s="69">
        <v>980</v>
      </c>
      <c r="L158" s="198">
        <v>2600</v>
      </c>
      <c r="M158" s="69">
        <v>2600</v>
      </c>
      <c r="N158" s="69">
        <v>2600</v>
      </c>
      <c r="O158" s="69">
        <v>2600</v>
      </c>
      <c r="AC158" s="75"/>
    </row>
    <row r="159" spans="1:40" ht="15.75" thickBot="1">
      <c r="A159" s="69">
        <v>173</v>
      </c>
      <c r="B159" s="2" t="s">
        <v>3942</v>
      </c>
      <c r="C159" s="2" t="s">
        <v>2662</v>
      </c>
      <c r="D159" s="159">
        <v>2400</v>
      </c>
      <c r="E159" s="2">
        <v>2400</v>
      </c>
      <c r="F159" s="2">
        <v>2400</v>
      </c>
      <c r="G159" s="2">
        <v>2400</v>
      </c>
      <c r="H159" s="2">
        <v>2400</v>
      </c>
      <c r="I159" s="2">
        <v>2000</v>
      </c>
      <c r="J159" s="2">
        <v>450</v>
      </c>
      <c r="L159" s="179">
        <v>2600</v>
      </c>
      <c r="M159" s="2">
        <v>2600</v>
      </c>
      <c r="N159" s="69">
        <v>2600</v>
      </c>
      <c r="O159" s="69">
        <v>2600</v>
      </c>
      <c r="P159" s="69">
        <v>2600</v>
      </c>
      <c r="Q159" s="69">
        <v>2600</v>
      </c>
      <c r="R159" s="69">
        <v>2600</v>
      </c>
    </row>
    <row r="160" spans="1:40" ht="15.75" thickBot="1">
      <c r="A160" s="69">
        <v>175</v>
      </c>
      <c r="B160" s="2" t="s">
        <v>1372</v>
      </c>
      <c r="C160" s="2" t="s">
        <v>1836</v>
      </c>
      <c r="D160" s="159">
        <v>2600</v>
      </c>
      <c r="E160" s="2">
        <v>2400</v>
      </c>
      <c r="F160" s="2">
        <v>2400</v>
      </c>
      <c r="G160" s="2">
        <v>2400</v>
      </c>
      <c r="H160" s="2">
        <v>2400</v>
      </c>
      <c r="I160" s="2">
        <v>1000</v>
      </c>
      <c r="J160" s="2">
        <v>450</v>
      </c>
      <c r="K160" s="2">
        <v>1000</v>
      </c>
      <c r="L160" s="179">
        <v>2800</v>
      </c>
      <c r="M160" s="2">
        <v>2600</v>
      </c>
      <c r="N160" s="69">
        <v>2600</v>
      </c>
      <c r="O160" s="69">
        <v>2600</v>
      </c>
      <c r="P160" s="69">
        <v>2600</v>
      </c>
      <c r="Q160" s="69">
        <v>2600</v>
      </c>
      <c r="R160" s="69">
        <v>2600</v>
      </c>
    </row>
    <row r="161" spans="1:31" ht="15.75" thickBot="1">
      <c r="A161" s="69">
        <v>176</v>
      </c>
      <c r="B161" s="2" t="s">
        <v>1538</v>
      </c>
      <c r="C161" s="2" t="s">
        <v>2687</v>
      </c>
      <c r="D161" s="159">
        <v>2400</v>
      </c>
      <c r="E161" s="2">
        <v>2400</v>
      </c>
      <c r="F161" s="2">
        <v>2400</v>
      </c>
      <c r="G161" s="2">
        <v>2400</v>
      </c>
      <c r="H161" s="2">
        <v>2400</v>
      </c>
      <c r="I161" s="2">
        <v>0</v>
      </c>
      <c r="J161" s="2">
        <v>450</v>
      </c>
      <c r="L161" s="179">
        <v>2600</v>
      </c>
      <c r="M161" s="2">
        <v>2600</v>
      </c>
      <c r="N161" s="69">
        <v>2600</v>
      </c>
      <c r="O161" s="69">
        <v>2600</v>
      </c>
      <c r="P161" s="69">
        <v>2600</v>
      </c>
    </row>
    <row r="162" spans="1:31" ht="15.75" thickBot="1">
      <c r="A162" s="69">
        <v>177</v>
      </c>
      <c r="B162" s="2" t="s">
        <v>3943</v>
      </c>
      <c r="C162" s="2" t="s">
        <v>849</v>
      </c>
      <c r="D162" s="159">
        <v>2900</v>
      </c>
      <c r="E162" s="2">
        <v>2900</v>
      </c>
      <c r="F162" s="2">
        <v>2900</v>
      </c>
      <c r="G162" s="2">
        <v>2900</v>
      </c>
      <c r="H162" s="2">
        <v>2900</v>
      </c>
      <c r="I162" s="2">
        <v>2700</v>
      </c>
      <c r="J162" s="2">
        <v>450</v>
      </c>
      <c r="K162" s="2">
        <v>7945</v>
      </c>
      <c r="L162" s="179">
        <v>2600</v>
      </c>
      <c r="M162" s="2">
        <v>2600</v>
      </c>
      <c r="N162" s="69">
        <v>2600</v>
      </c>
      <c r="O162" s="69">
        <v>2600</v>
      </c>
      <c r="P162" s="69">
        <v>2600</v>
      </c>
      <c r="Q162" s="69">
        <v>2600</v>
      </c>
      <c r="R162" s="69">
        <v>2600</v>
      </c>
    </row>
    <row r="163" spans="1:31" ht="15.75" thickBot="1">
      <c r="A163" s="69">
        <v>178</v>
      </c>
      <c r="B163" s="2" t="s">
        <v>3944</v>
      </c>
      <c r="C163" s="2" t="s">
        <v>313</v>
      </c>
      <c r="D163" s="159">
        <v>2400</v>
      </c>
      <c r="E163" s="2">
        <v>2400</v>
      </c>
      <c r="F163" s="2">
        <v>2400</v>
      </c>
      <c r="G163" s="2">
        <v>2400</v>
      </c>
      <c r="H163" s="2">
        <v>2400</v>
      </c>
      <c r="I163" s="2">
        <v>2700</v>
      </c>
      <c r="J163" s="2">
        <v>450</v>
      </c>
      <c r="L163" s="179">
        <v>2600</v>
      </c>
      <c r="M163" s="2">
        <v>2600</v>
      </c>
      <c r="N163" s="69">
        <v>2600</v>
      </c>
      <c r="O163" s="69">
        <v>2600</v>
      </c>
      <c r="P163" s="69">
        <v>2600</v>
      </c>
      <c r="Q163" s="69">
        <v>2600</v>
      </c>
      <c r="R163" s="69">
        <v>2600</v>
      </c>
    </row>
    <row r="164" spans="1:31" s="51" customFormat="1" ht="15.75" thickBot="1">
      <c r="A164" s="51">
        <v>179</v>
      </c>
      <c r="B164" s="51" t="s">
        <v>3945</v>
      </c>
      <c r="C164" s="51" t="s">
        <v>2745</v>
      </c>
      <c r="D164" s="187">
        <v>2400</v>
      </c>
      <c r="E164" s="51" t="s">
        <v>3459</v>
      </c>
      <c r="J164" s="51">
        <v>450</v>
      </c>
      <c r="L164" s="199">
        <v>2600</v>
      </c>
      <c r="AC164" s="52"/>
    </row>
    <row r="165" spans="1:31" s="25" customFormat="1" ht="15.75" thickBot="1">
      <c r="A165" s="25">
        <v>180</v>
      </c>
      <c r="B165" s="25" t="s">
        <v>2396</v>
      </c>
      <c r="C165" s="25" t="s">
        <v>2779</v>
      </c>
      <c r="D165" s="160">
        <v>2400</v>
      </c>
      <c r="E165" s="25">
        <v>2400</v>
      </c>
      <c r="F165" s="25">
        <v>2400</v>
      </c>
      <c r="L165" s="194">
        <v>2600</v>
      </c>
      <c r="AC165" s="90"/>
    </row>
    <row r="166" spans="1:31" ht="15.75" thickBot="1">
      <c r="A166" s="69">
        <v>181</v>
      </c>
      <c r="B166" s="2" t="s">
        <v>908</v>
      </c>
      <c r="C166" s="2" t="s">
        <v>710</v>
      </c>
      <c r="D166" s="159">
        <v>2400</v>
      </c>
      <c r="E166" s="2">
        <v>2400</v>
      </c>
      <c r="F166" s="2">
        <v>2400</v>
      </c>
      <c r="G166" s="2">
        <v>2400</v>
      </c>
      <c r="H166" s="2">
        <v>2400</v>
      </c>
      <c r="I166" s="2">
        <v>2700</v>
      </c>
      <c r="J166" s="2" t="s">
        <v>4023</v>
      </c>
      <c r="L166" s="179">
        <v>2600</v>
      </c>
      <c r="M166" s="2">
        <v>2600</v>
      </c>
      <c r="N166" s="69">
        <v>2600</v>
      </c>
      <c r="O166" s="69">
        <v>2600</v>
      </c>
    </row>
    <row r="167" spans="1:31" ht="15.75" thickBot="1">
      <c r="A167" s="69">
        <v>182</v>
      </c>
      <c r="B167" s="2" t="s">
        <v>3946</v>
      </c>
      <c r="C167" s="2" t="s">
        <v>1695</v>
      </c>
      <c r="D167" s="159">
        <v>2400</v>
      </c>
      <c r="E167" s="2">
        <v>2400</v>
      </c>
      <c r="F167" s="2">
        <v>2400</v>
      </c>
      <c r="G167" s="2">
        <v>2400</v>
      </c>
      <c r="H167" s="2">
        <v>2400</v>
      </c>
      <c r="J167" s="2">
        <v>450</v>
      </c>
      <c r="K167" s="2">
        <v>7945</v>
      </c>
      <c r="L167" s="179">
        <v>2600</v>
      </c>
      <c r="M167" s="2">
        <v>2600</v>
      </c>
      <c r="N167" s="69">
        <v>2600</v>
      </c>
      <c r="O167" s="69">
        <v>2600</v>
      </c>
      <c r="P167" s="69">
        <v>2600</v>
      </c>
    </row>
    <row r="168" spans="1:31" s="25" customFormat="1" ht="15.75" thickBot="1">
      <c r="A168" s="25">
        <v>183</v>
      </c>
      <c r="B168" s="25" t="s">
        <v>3947</v>
      </c>
      <c r="C168" s="25" t="s">
        <v>1824</v>
      </c>
      <c r="D168" s="160">
        <v>2400</v>
      </c>
      <c r="E168" s="25">
        <v>2400</v>
      </c>
      <c r="L168" s="194">
        <v>2600</v>
      </c>
      <c r="AC168" s="90"/>
    </row>
    <row r="169" spans="1:31" ht="15.75" thickBot="1">
      <c r="A169" s="69">
        <v>184</v>
      </c>
      <c r="B169" s="2" t="s">
        <v>3948</v>
      </c>
      <c r="C169" s="2" t="s">
        <v>2582</v>
      </c>
      <c r="D169" s="159">
        <v>2400</v>
      </c>
      <c r="E169" s="2">
        <v>2400</v>
      </c>
      <c r="F169" s="2">
        <v>2400</v>
      </c>
      <c r="G169" s="2">
        <v>2400</v>
      </c>
      <c r="H169" s="2">
        <v>2400</v>
      </c>
      <c r="J169" s="2">
        <v>450</v>
      </c>
      <c r="K169" s="2">
        <v>980</v>
      </c>
      <c r="L169" s="179">
        <v>2600</v>
      </c>
      <c r="M169" s="2">
        <v>2600</v>
      </c>
      <c r="N169" s="69">
        <v>2600</v>
      </c>
      <c r="O169" s="69">
        <v>2600</v>
      </c>
      <c r="P169" s="69">
        <v>2600</v>
      </c>
    </row>
    <row r="170" spans="1:31" s="25" customFormat="1" ht="15.75" thickBot="1">
      <c r="A170" s="25">
        <v>185</v>
      </c>
      <c r="B170" s="25" t="s">
        <v>1060</v>
      </c>
      <c r="C170" s="25" t="s">
        <v>2595</v>
      </c>
      <c r="D170" s="160">
        <v>2400</v>
      </c>
      <c r="E170" s="25">
        <v>2400</v>
      </c>
      <c r="F170" s="25">
        <v>2400</v>
      </c>
      <c r="G170" s="25">
        <v>2400</v>
      </c>
      <c r="H170" s="25">
        <v>2400</v>
      </c>
      <c r="L170" s="194">
        <v>2600</v>
      </c>
      <c r="AC170" s="90"/>
    </row>
    <row r="171" spans="1:31" ht="15.75" thickBot="1">
      <c r="A171" s="69">
        <v>186</v>
      </c>
      <c r="B171" s="2" t="s">
        <v>3949</v>
      </c>
      <c r="C171" s="2" t="s">
        <v>2872</v>
      </c>
      <c r="D171" s="159">
        <v>1950</v>
      </c>
      <c r="E171" s="2">
        <v>1950</v>
      </c>
      <c r="F171" s="2">
        <v>1950</v>
      </c>
      <c r="G171" s="2">
        <v>1950</v>
      </c>
      <c r="H171" s="2">
        <v>1950</v>
      </c>
      <c r="J171" s="2">
        <v>450</v>
      </c>
      <c r="L171" s="179">
        <v>2150</v>
      </c>
      <c r="M171" s="2">
        <v>2150</v>
      </c>
      <c r="N171" s="69">
        <v>2150</v>
      </c>
      <c r="O171" s="69">
        <v>2150</v>
      </c>
      <c r="P171" s="69">
        <v>2150</v>
      </c>
      <c r="Q171" s="69">
        <v>2150</v>
      </c>
      <c r="R171" s="69">
        <v>2150</v>
      </c>
    </row>
    <row r="172" spans="1:31" ht="15.75" thickBot="1">
      <c r="A172" s="69">
        <v>187</v>
      </c>
      <c r="B172" s="2" t="s">
        <v>826</v>
      </c>
      <c r="C172" s="2" t="s">
        <v>2887</v>
      </c>
      <c r="D172" s="159">
        <v>2400</v>
      </c>
      <c r="E172" s="2">
        <v>2400</v>
      </c>
      <c r="F172" s="2">
        <v>2400</v>
      </c>
      <c r="G172" s="2">
        <v>2400</v>
      </c>
      <c r="H172" s="2">
        <v>2400</v>
      </c>
      <c r="I172" s="2">
        <v>2700</v>
      </c>
      <c r="J172" s="2">
        <v>450</v>
      </c>
      <c r="L172" s="179">
        <v>2600</v>
      </c>
      <c r="M172" s="2">
        <v>2600</v>
      </c>
      <c r="N172" s="69">
        <v>2600</v>
      </c>
      <c r="O172" s="69">
        <v>2600</v>
      </c>
    </row>
    <row r="173" spans="1:31" ht="15.75" thickBot="1">
      <c r="A173" s="69">
        <v>188</v>
      </c>
      <c r="B173" s="2" t="s">
        <v>728</v>
      </c>
      <c r="C173" s="2" t="s">
        <v>636</v>
      </c>
      <c r="D173" s="159">
        <v>2400</v>
      </c>
      <c r="E173" s="2">
        <v>2400</v>
      </c>
      <c r="F173" s="2">
        <v>2400</v>
      </c>
      <c r="G173" s="2">
        <v>2400</v>
      </c>
      <c r="H173" s="2">
        <v>2400</v>
      </c>
      <c r="I173" s="2">
        <v>2700</v>
      </c>
      <c r="J173" s="2">
        <v>450</v>
      </c>
      <c r="K173" s="2">
        <v>7945</v>
      </c>
      <c r="L173" s="179">
        <v>2600</v>
      </c>
      <c r="M173" s="2">
        <v>2600</v>
      </c>
      <c r="N173" s="69">
        <v>2600</v>
      </c>
      <c r="O173" s="69">
        <v>2600</v>
      </c>
      <c r="P173" s="69">
        <v>2600</v>
      </c>
      <c r="Q173" s="69">
        <v>2600</v>
      </c>
    </row>
    <row r="174" spans="1:31" s="69" customFormat="1" ht="15.75" thickBot="1">
      <c r="A174" s="69">
        <v>189</v>
      </c>
      <c r="B174" s="69" t="s">
        <v>3950</v>
      </c>
      <c r="C174" s="69" t="s">
        <v>636</v>
      </c>
      <c r="D174" s="159">
        <v>2400</v>
      </c>
      <c r="E174" s="69">
        <v>2400</v>
      </c>
      <c r="F174" s="69">
        <v>2400</v>
      </c>
      <c r="G174" s="69">
        <v>2400</v>
      </c>
      <c r="H174" s="69">
        <v>2200</v>
      </c>
      <c r="I174" s="69">
        <v>2000</v>
      </c>
      <c r="J174" s="69">
        <v>450</v>
      </c>
      <c r="K174" s="69">
        <v>1600</v>
      </c>
      <c r="L174" s="179">
        <v>2600</v>
      </c>
      <c r="M174" s="69">
        <v>2600</v>
      </c>
      <c r="N174" s="69">
        <v>2600</v>
      </c>
      <c r="O174" s="69">
        <v>2600</v>
      </c>
      <c r="P174" s="69">
        <v>2600</v>
      </c>
      <c r="Q174" s="69">
        <v>2600</v>
      </c>
      <c r="AC174" s="75"/>
    </row>
    <row r="175" spans="1:31" ht="15.75" thickBot="1">
      <c r="A175" s="69">
        <v>190</v>
      </c>
      <c r="B175" s="2" t="s">
        <v>3951</v>
      </c>
      <c r="C175" s="2" t="s">
        <v>3952</v>
      </c>
      <c r="D175" s="159">
        <v>2600</v>
      </c>
      <c r="E175" s="2">
        <v>2600</v>
      </c>
      <c r="F175" s="2">
        <v>2600</v>
      </c>
      <c r="G175" s="2">
        <v>2600</v>
      </c>
      <c r="H175" s="2">
        <v>2600</v>
      </c>
      <c r="I175" s="2">
        <v>2700</v>
      </c>
      <c r="J175" s="2">
        <v>450</v>
      </c>
      <c r="K175" s="2">
        <v>6400</v>
      </c>
      <c r="L175" s="179">
        <v>2800</v>
      </c>
      <c r="M175" s="2">
        <v>2800</v>
      </c>
      <c r="N175" s="69">
        <v>2800</v>
      </c>
      <c r="O175" s="69">
        <v>2800</v>
      </c>
      <c r="P175" s="69">
        <v>2800</v>
      </c>
      <c r="Q175" s="69">
        <v>2800</v>
      </c>
      <c r="R175" s="69">
        <v>2800</v>
      </c>
    </row>
    <row r="176" spans="1:31" s="51" customFormat="1" ht="15.75" thickBot="1">
      <c r="A176" s="69">
        <v>191</v>
      </c>
      <c r="B176" s="51" t="s">
        <v>495</v>
      </c>
      <c r="C176" s="51" t="s">
        <v>1367</v>
      </c>
      <c r="D176" s="162">
        <v>2400</v>
      </c>
      <c r="E176" s="51">
        <v>2400</v>
      </c>
      <c r="F176" s="51">
        <v>2400</v>
      </c>
      <c r="G176" s="51">
        <v>2400</v>
      </c>
      <c r="H176" s="51">
        <v>2400</v>
      </c>
      <c r="I176" s="51">
        <v>2700</v>
      </c>
      <c r="J176" s="51">
        <v>450</v>
      </c>
      <c r="L176" s="179">
        <v>2600</v>
      </c>
      <c r="M176" s="51">
        <v>2600</v>
      </c>
      <c r="N176" s="69">
        <v>250</v>
      </c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75"/>
      <c r="AD176" s="69"/>
      <c r="AE176" s="69"/>
    </row>
    <row r="177" spans="1:31" ht="15.75" thickBot="1">
      <c r="A177" s="69">
        <v>192</v>
      </c>
      <c r="B177" s="2" t="s">
        <v>71</v>
      </c>
      <c r="C177" s="2" t="s">
        <v>7</v>
      </c>
      <c r="D177" s="159">
        <v>2400</v>
      </c>
      <c r="E177" s="2" t="s">
        <v>3953</v>
      </c>
      <c r="K177" s="2">
        <v>2600</v>
      </c>
      <c r="L177" s="179">
        <v>2600</v>
      </c>
    </row>
    <row r="178" spans="1:31" ht="15.75" thickBot="1">
      <c r="A178" s="69">
        <v>193</v>
      </c>
      <c r="B178" s="2" t="s">
        <v>3954</v>
      </c>
      <c r="C178" s="2" t="s">
        <v>3157</v>
      </c>
      <c r="D178" s="159">
        <v>2400</v>
      </c>
      <c r="E178" s="2">
        <v>2400</v>
      </c>
      <c r="F178" s="2">
        <v>2400</v>
      </c>
      <c r="G178" s="2">
        <v>2400</v>
      </c>
      <c r="H178" s="2">
        <v>2400</v>
      </c>
      <c r="I178" s="2">
        <v>0</v>
      </c>
      <c r="J178" s="2">
        <v>450</v>
      </c>
      <c r="K178" s="2">
        <v>2930</v>
      </c>
      <c r="L178" s="179">
        <v>2600</v>
      </c>
      <c r="M178" s="2">
        <v>2600</v>
      </c>
      <c r="N178" s="69">
        <v>2600</v>
      </c>
      <c r="O178" s="69">
        <v>2600</v>
      </c>
      <c r="P178" s="69">
        <v>2600</v>
      </c>
      <c r="Q178" s="69">
        <v>2600</v>
      </c>
    </row>
    <row r="179" spans="1:31" ht="15.75" thickBot="1">
      <c r="A179" s="69">
        <v>194</v>
      </c>
      <c r="B179" s="2" t="s">
        <v>3955</v>
      </c>
      <c r="C179" s="2" t="s">
        <v>1551</v>
      </c>
      <c r="D179" s="159">
        <v>2400</v>
      </c>
      <c r="E179" s="2">
        <v>2400</v>
      </c>
      <c r="F179" s="2">
        <v>2400</v>
      </c>
      <c r="G179" s="2">
        <v>2400</v>
      </c>
      <c r="H179" s="2">
        <v>2400</v>
      </c>
      <c r="I179" s="2">
        <v>2700</v>
      </c>
      <c r="J179" s="2">
        <v>450</v>
      </c>
      <c r="L179" s="179">
        <v>2600</v>
      </c>
      <c r="M179" s="2">
        <v>2600</v>
      </c>
      <c r="N179" s="69">
        <v>2600</v>
      </c>
      <c r="O179" s="69">
        <v>2600</v>
      </c>
      <c r="P179" s="69">
        <v>2600</v>
      </c>
      <c r="Q179" s="69">
        <v>2600</v>
      </c>
      <c r="R179" s="69">
        <v>2600</v>
      </c>
    </row>
    <row r="180" spans="1:31" ht="15.75" thickBot="1">
      <c r="A180" s="69">
        <v>195</v>
      </c>
      <c r="B180" s="2" t="s">
        <v>1045</v>
      </c>
      <c r="C180" s="2" t="s">
        <v>3206</v>
      </c>
      <c r="D180" s="159">
        <v>2400</v>
      </c>
      <c r="E180" s="2">
        <v>2400</v>
      </c>
      <c r="F180" s="2">
        <v>2400</v>
      </c>
      <c r="G180" s="2">
        <v>2400</v>
      </c>
      <c r="H180" s="2">
        <v>2400</v>
      </c>
      <c r="I180" s="2">
        <v>2000</v>
      </c>
      <c r="J180" s="2">
        <v>450</v>
      </c>
      <c r="L180" s="179">
        <v>2600</v>
      </c>
      <c r="M180" s="2">
        <v>2600</v>
      </c>
      <c r="N180" s="69">
        <v>2600</v>
      </c>
    </row>
    <row r="181" spans="1:31" s="134" customFormat="1" ht="15.75" thickBot="1">
      <c r="A181" s="69">
        <v>196</v>
      </c>
      <c r="B181" s="134" t="s">
        <v>1479</v>
      </c>
      <c r="C181" s="134" t="s">
        <v>3956</v>
      </c>
      <c r="D181" s="170"/>
      <c r="L181" s="179">
        <v>200</v>
      </c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75"/>
      <c r="AD181" s="69"/>
      <c r="AE181" s="69"/>
    </row>
    <row r="182" spans="1:31" s="26" customFormat="1" ht="15.75" thickBot="1">
      <c r="A182" s="25">
        <v>45</v>
      </c>
      <c r="B182" s="25" t="s">
        <v>1137</v>
      </c>
      <c r="C182" s="25" t="s">
        <v>643</v>
      </c>
      <c r="D182" s="160">
        <v>2400</v>
      </c>
      <c r="E182" s="25">
        <v>550</v>
      </c>
      <c r="F182" s="25"/>
      <c r="G182" s="25"/>
      <c r="H182" s="25"/>
      <c r="I182" s="25"/>
      <c r="J182" s="25"/>
      <c r="K182" s="25"/>
      <c r="L182" s="194">
        <v>2600</v>
      </c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31" ht="15.75" thickBot="1">
      <c r="A183" s="69">
        <v>197</v>
      </c>
      <c r="B183" s="2" t="s">
        <v>3957</v>
      </c>
      <c r="C183" s="2" t="s">
        <v>3958</v>
      </c>
      <c r="D183" s="159">
        <v>2400</v>
      </c>
      <c r="E183" s="2">
        <v>0</v>
      </c>
      <c r="F183" s="2">
        <v>0</v>
      </c>
      <c r="G183" s="2">
        <v>0</v>
      </c>
      <c r="H183" s="2">
        <v>190</v>
      </c>
      <c r="I183" s="2">
        <v>0</v>
      </c>
      <c r="J183" s="2">
        <v>450</v>
      </c>
      <c r="K183" s="2">
        <v>7945</v>
      </c>
      <c r="L183" s="179">
        <v>2600</v>
      </c>
      <c r="M183" s="2">
        <v>2600</v>
      </c>
      <c r="N183" s="69">
        <v>2600</v>
      </c>
      <c r="O183" s="69">
        <v>2600</v>
      </c>
      <c r="P183" s="69">
        <v>2600</v>
      </c>
      <c r="Q183" s="69">
        <v>2600</v>
      </c>
    </row>
    <row r="184" spans="1:31" ht="15.75" thickBot="1">
      <c r="A184" s="69">
        <v>198</v>
      </c>
      <c r="B184" s="2" t="s">
        <v>566</v>
      </c>
      <c r="C184" s="2" t="s">
        <v>1056</v>
      </c>
      <c r="D184" s="159">
        <v>2400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450</v>
      </c>
      <c r="L184" s="179">
        <v>2600</v>
      </c>
      <c r="M184" s="2">
        <v>2600</v>
      </c>
      <c r="N184" s="69">
        <v>2600</v>
      </c>
      <c r="O184" s="69">
        <v>2600</v>
      </c>
      <c r="P184" s="69">
        <v>2600</v>
      </c>
      <c r="Q184" s="69">
        <v>2600</v>
      </c>
      <c r="R184" s="69">
        <v>2600</v>
      </c>
    </row>
    <row r="185" spans="1:31" ht="15.75" thickBot="1">
      <c r="A185" s="69">
        <v>199</v>
      </c>
      <c r="B185" s="2" t="s">
        <v>3959</v>
      </c>
      <c r="C185" s="2" t="s">
        <v>3312</v>
      </c>
      <c r="D185" s="159">
        <v>2400</v>
      </c>
      <c r="E185" s="2">
        <v>0</v>
      </c>
      <c r="F185" s="2">
        <v>0</v>
      </c>
      <c r="G185" s="2">
        <v>0</v>
      </c>
      <c r="H185" s="2">
        <v>0</v>
      </c>
      <c r="I185" s="2">
        <v>2700</v>
      </c>
      <c r="J185" s="2">
        <v>450</v>
      </c>
      <c r="K185" s="2">
        <v>2950</v>
      </c>
      <c r="L185" s="179">
        <v>2600</v>
      </c>
      <c r="M185" s="2">
        <v>2600</v>
      </c>
      <c r="N185" s="69">
        <v>2600</v>
      </c>
      <c r="O185" s="69">
        <v>2600</v>
      </c>
      <c r="P185" s="69">
        <v>2600</v>
      </c>
      <c r="Q185" s="69">
        <v>2600</v>
      </c>
      <c r="R185" s="69">
        <v>2600</v>
      </c>
    </row>
    <row r="186" spans="1:31" ht="15.75" thickBot="1">
      <c r="A186" s="69">
        <v>200</v>
      </c>
      <c r="B186" s="2" t="s">
        <v>3960</v>
      </c>
      <c r="C186" s="2" t="s">
        <v>3384</v>
      </c>
      <c r="D186" s="159">
        <v>2400</v>
      </c>
      <c r="E186" s="2">
        <v>0</v>
      </c>
      <c r="F186" s="2">
        <v>0</v>
      </c>
      <c r="G186" s="2">
        <v>0</v>
      </c>
      <c r="H186" s="2">
        <v>0</v>
      </c>
      <c r="I186" s="2">
        <v>2700</v>
      </c>
      <c r="J186" s="2">
        <v>450</v>
      </c>
      <c r="K186" s="2">
        <v>7945</v>
      </c>
      <c r="L186" s="179">
        <v>2600</v>
      </c>
      <c r="M186" s="2">
        <v>2600</v>
      </c>
      <c r="N186" s="69">
        <v>2600</v>
      </c>
      <c r="O186" s="69">
        <v>2600</v>
      </c>
      <c r="P186" s="69">
        <v>2600</v>
      </c>
      <c r="Q186" s="69">
        <v>2600</v>
      </c>
      <c r="R186" s="69">
        <v>2600</v>
      </c>
    </row>
    <row r="187" spans="1:31" ht="15.75" thickBot="1">
      <c r="A187" s="69">
        <v>201</v>
      </c>
      <c r="B187" s="2" t="s">
        <v>1071</v>
      </c>
      <c r="C187" s="2" t="s">
        <v>34</v>
      </c>
      <c r="D187" s="159">
        <v>2400</v>
      </c>
      <c r="E187" s="2">
        <v>0</v>
      </c>
      <c r="F187" s="2">
        <v>0</v>
      </c>
      <c r="G187" s="2">
        <v>0</v>
      </c>
      <c r="H187" s="2">
        <v>0</v>
      </c>
      <c r="I187" s="2">
        <v>2700</v>
      </c>
      <c r="J187" s="2">
        <v>450</v>
      </c>
      <c r="K187" s="2">
        <v>1600</v>
      </c>
      <c r="L187" s="179">
        <v>2600</v>
      </c>
      <c r="M187" s="2">
        <v>2600</v>
      </c>
      <c r="N187" s="69">
        <v>2600</v>
      </c>
      <c r="O187" s="69">
        <v>2600</v>
      </c>
      <c r="P187" s="69">
        <v>2600</v>
      </c>
    </row>
    <row r="188" spans="1:31" ht="15.75" thickBot="1">
      <c r="A188" s="69">
        <v>202</v>
      </c>
      <c r="B188" s="2" t="s">
        <v>3961</v>
      </c>
      <c r="C188" s="2" t="s">
        <v>3962</v>
      </c>
      <c r="D188" s="159">
        <v>2400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450</v>
      </c>
      <c r="K188" s="2">
        <v>7945</v>
      </c>
      <c r="L188" s="179">
        <v>2600</v>
      </c>
      <c r="M188" s="2">
        <v>2600</v>
      </c>
      <c r="N188" s="69">
        <v>2600</v>
      </c>
      <c r="O188" s="69">
        <v>2600</v>
      </c>
      <c r="P188" s="69">
        <v>2600</v>
      </c>
      <c r="Q188" s="69">
        <v>2600</v>
      </c>
      <c r="R188" s="69">
        <v>2600</v>
      </c>
    </row>
    <row r="189" spans="1:31" ht="15.75" thickBot="1">
      <c r="A189" s="69">
        <v>203</v>
      </c>
      <c r="B189" s="2" t="s">
        <v>3963</v>
      </c>
      <c r="C189" s="2" t="s">
        <v>2083</v>
      </c>
      <c r="D189" s="163">
        <v>2400</v>
      </c>
      <c r="E189" s="2">
        <v>0</v>
      </c>
      <c r="F189" s="2">
        <v>0</v>
      </c>
      <c r="G189" s="2">
        <v>0</v>
      </c>
      <c r="H189" s="2">
        <v>0</v>
      </c>
      <c r="I189" s="2">
        <v>2700</v>
      </c>
      <c r="J189" s="2">
        <v>450</v>
      </c>
      <c r="K189" s="2">
        <v>2600</v>
      </c>
      <c r="L189" s="184">
        <v>2600</v>
      </c>
      <c r="M189" s="2">
        <v>260</v>
      </c>
      <c r="N189" s="69">
        <v>2600</v>
      </c>
      <c r="O189" s="69">
        <v>2600</v>
      </c>
      <c r="P189" s="69">
        <v>2600</v>
      </c>
      <c r="Q189" s="69">
        <v>2600</v>
      </c>
    </row>
    <row r="190" spans="1:31" ht="15.75" thickBot="1">
      <c r="A190" s="69">
        <v>204</v>
      </c>
      <c r="B190" s="2" t="s">
        <v>3964</v>
      </c>
      <c r="C190" s="2" t="s">
        <v>3527</v>
      </c>
      <c r="D190" s="163">
        <v>2400</v>
      </c>
      <c r="E190" s="2">
        <v>0</v>
      </c>
      <c r="F190" s="2">
        <v>0</v>
      </c>
      <c r="G190" s="2">
        <v>0</v>
      </c>
      <c r="H190" s="2">
        <v>0</v>
      </c>
      <c r="I190" s="2" t="s">
        <v>3294</v>
      </c>
      <c r="J190" s="2">
        <v>450</v>
      </c>
      <c r="K190" s="2">
        <v>3660</v>
      </c>
      <c r="L190" s="184">
        <v>2600</v>
      </c>
      <c r="M190" s="2">
        <v>0</v>
      </c>
      <c r="N190" s="69">
        <v>2600</v>
      </c>
      <c r="O190" s="69">
        <v>2600</v>
      </c>
      <c r="P190" s="69">
        <v>2600</v>
      </c>
    </row>
    <row r="191" spans="1:31" ht="15.75" thickBot="1">
      <c r="A191" s="69">
        <v>205</v>
      </c>
      <c r="B191" s="2" t="s">
        <v>71</v>
      </c>
      <c r="C191" s="2" t="s">
        <v>681</v>
      </c>
      <c r="D191" s="163">
        <v>2400</v>
      </c>
      <c r="E191" s="2">
        <v>0</v>
      </c>
      <c r="F191" s="2">
        <v>0</v>
      </c>
      <c r="G191" s="2">
        <v>0</v>
      </c>
      <c r="H191" s="2">
        <v>0</v>
      </c>
      <c r="I191" s="2">
        <v>2700</v>
      </c>
      <c r="J191" s="2">
        <v>450</v>
      </c>
      <c r="K191" s="2">
        <v>7945</v>
      </c>
      <c r="L191" s="184">
        <v>2600</v>
      </c>
      <c r="M191" s="2">
        <v>0</v>
      </c>
      <c r="N191" s="69">
        <v>2600</v>
      </c>
      <c r="O191" s="69">
        <v>2600</v>
      </c>
      <c r="P191" s="69">
        <v>2600</v>
      </c>
      <c r="Q191" s="69">
        <v>2600</v>
      </c>
      <c r="R191" s="69">
        <v>2600</v>
      </c>
    </row>
    <row r="192" spans="1:31" ht="15.75" thickBot="1">
      <c r="A192" s="69">
        <v>206</v>
      </c>
      <c r="B192" s="2" t="s">
        <v>3965</v>
      </c>
      <c r="C192" s="2" t="s">
        <v>3606</v>
      </c>
      <c r="D192" s="163">
        <v>2400</v>
      </c>
      <c r="E192" s="2">
        <v>0</v>
      </c>
      <c r="F192" s="2">
        <v>0</v>
      </c>
      <c r="G192" s="2">
        <v>0</v>
      </c>
      <c r="H192" s="2">
        <v>0</v>
      </c>
      <c r="I192" s="2">
        <v>2700</v>
      </c>
      <c r="J192" s="2">
        <v>450</v>
      </c>
      <c r="K192" s="2">
        <v>7945</v>
      </c>
      <c r="L192" s="184">
        <v>2600</v>
      </c>
      <c r="M192" s="2">
        <v>0</v>
      </c>
      <c r="N192" s="69">
        <v>2600</v>
      </c>
      <c r="O192" s="69">
        <v>2600</v>
      </c>
      <c r="P192" s="69">
        <v>2600</v>
      </c>
    </row>
    <row r="193" spans="1:40" s="43" customFormat="1" ht="15.75" thickBot="1">
      <c r="A193" s="51"/>
      <c r="B193" s="51" t="s">
        <v>3987</v>
      </c>
      <c r="C193" s="51" t="s">
        <v>3986</v>
      </c>
      <c r="D193" s="187">
        <v>2400</v>
      </c>
      <c r="E193" s="51">
        <v>0</v>
      </c>
      <c r="F193" s="51">
        <v>0</v>
      </c>
      <c r="G193" s="51">
        <v>0</v>
      </c>
      <c r="H193" s="51">
        <v>0</v>
      </c>
      <c r="I193" s="51">
        <v>2700</v>
      </c>
      <c r="J193" s="53"/>
      <c r="K193" s="53"/>
      <c r="L193" s="188">
        <v>2600</v>
      </c>
      <c r="M193" s="51">
        <v>0</v>
      </c>
      <c r="N193" s="51">
        <v>0</v>
      </c>
      <c r="O193" s="51">
        <v>2300</v>
      </c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</row>
    <row r="194" spans="1:40" customFormat="1" ht="15.75" thickBot="1">
      <c r="A194" s="69"/>
      <c r="B194" s="2"/>
      <c r="C194" s="2"/>
      <c r="D194" s="159"/>
      <c r="E194" s="2"/>
      <c r="F194" s="2"/>
      <c r="G194" s="2"/>
      <c r="H194" s="2"/>
      <c r="I194" s="2"/>
      <c r="J194" s="10"/>
      <c r="K194" s="10"/>
      <c r="L194" s="18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customFormat="1" ht="15.75" thickBot="1">
      <c r="A195" s="69"/>
      <c r="B195" s="2"/>
      <c r="C195" s="2"/>
      <c r="D195" s="159"/>
      <c r="E195" s="2"/>
      <c r="F195" s="2"/>
      <c r="G195" s="2"/>
      <c r="H195" s="2"/>
      <c r="I195" s="2"/>
      <c r="J195" s="10"/>
      <c r="K195" s="10"/>
      <c r="L195" s="18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customFormat="1" ht="15.75" thickBot="1">
      <c r="A196" s="69"/>
      <c r="B196" s="2"/>
      <c r="C196" s="2"/>
      <c r="D196" s="159"/>
      <c r="E196" s="2"/>
      <c r="F196" s="2"/>
      <c r="G196" s="2"/>
      <c r="H196" s="2"/>
      <c r="I196" s="2"/>
      <c r="J196" s="10"/>
      <c r="K196" s="10"/>
      <c r="L196" s="18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customFormat="1" ht="15.75" thickBot="1">
      <c r="A197" s="69"/>
      <c r="B197" s="2"/>
      <c r="C197" s="2"/>
      <c r="D197" s="163"/>
      <c r="E197" s="2"/>
      <c r="F197" s="2"/>
      <c r="G197" s="2"/>
      <c r="H197" s="2"/>
      <c r="I197" s="2"/>
      <c r="J197" s="10"/>
      <c r="K197" s="10"/>
      <c r="L197" s="18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customFormat="1" ht="15.75" thickBot="1">
      <c r="A198" s="69"/>
      <c r="B198" s="2"/>
      <c r="C198" s="2"/>
      <c r="D198" s="163"/>
      <c r="E198" s="2"/>
      <c r="F198" s="2"/>
      <c r="G198" s="2"/>
      <c r="H198" s="2"/>
      <c r="I198" s="2"/>
      <c r="J198" s="10"/>
      <c r="K198" s="10"/>
      <c r="L198" s="18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customFormat="1" ht="15.75" thickBot="1">
      <c r="A199" s="69"/>
      <c r="B199" s="2"/>
      <c r="C199" s="2"/>
      <c r="D199" s="163"/>
      <c r="E199" s="2"/>
      <c r="F199" s="2"/>
      <c r="G199" s="2"/>
      <c r="H199" s="2"/>
      <c r="I199" s="2"/>
      <c r="J199" s="10"/>
      <c r="K199" s="10"/>
      <c r="L199" s="18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customFormat="1" ht="15.75" thickBot="1">
      <c r="A200" s="69"/>
      <c r="B200" s="2"/>
      <c r="C200" s="2"/>
      <c r="D200" s="163"/>
      <c r="E200" s="2"/>
      <c r="F200" s="2"/>
      <c r="G200" s="2"/>
      <c r="H200" s="2"/>
      <c r="I200" s="2"/>
      <c r="J200" s="10"/>
      <c r="K200" s="10"/>
      <c r="L200" s="18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customFormat="1" ht="15.75" thickBot="1">
      <c r="A201" s="69"/>
      <c r="B201" s="2"/>
      <c r="C201" s="2"/>
      <c r="D201" s="163"/>
      <c r="E201" s="2"/>
      <c r="F201" s="2"/>
      <c r="G201" s="2"/>
      <c r="H201" s="2"/>
      <c r="I201" s="2"/>
      <c r="J201" s="10"/>
      <c r="K201" s="10"/>
      <c r="L201" s="18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customFormat="1" ht="15.75" thickBot="1">
      <c r="A202" s="69"/>
      <c r="B202" s="2"/>
      <c r="C202" s="2"/>
      <c r="D202" s="163"/>
      <c r="E202" s="2"/>
      <c r="F202" s="2"/>
      <c r="G202" s="2"/>
      <c r="H202" s="2"/>
      <c r="I202" s="2"/>
      <c r="J202" s="10"/>
      <c r="K202" s="10"/>
      <c r="L202" s="18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customFormat="1" ht="15.75" thickBot="1">
      <c r="A203" s="69"/>
      <c r="B203" s="2"/>
      <c r="C203" s="2"/>
      <c r="D203" s="163"/>
      <c r="E203" s="2"/>
      <c r="F203" s="2"/>
      <c r="G203" s="2"/>
      <c r="H203" s="2"/>
      <c r="I203" s="2"/>
      <c r="J203" s="10"/>
      <c r="K203" s="10"/>
      <c r="L203" s="18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customFormat="1" ht="15.75" thickBot="1">
      <c r="A204" s="69"/>
      <c r="B204" s="2"/>
      <c r="C204" s="2"/>
      <c r="D204" s="163"/>
      <c r="E204" s="2"/>
      <c r="F204" s="2"/>
      <c r="G204" s="2"/>
      <c r="H204" s="2"/>
      <c r="I204" s="2"/>
      <c r="J204" s="10"/>
      <c r="K204" s="10"/>
      <c r="L204" s="18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customFormat="1" ht="15.75" thickBot="1">
      <c r="A205" s="69"/>
      <c r="B205" s="2"/>
      <c r="C205" s="2"/>
      <c r="D205" s="163"/>
      <c r="E205" s="2"/>
      <c r="F205" s="2"/>
      <c r="G205" s="2"/>
      <c r="H205" s="2"/>
      <c r="I205" s="2"/>
      <c r="J205" s="10"/>
      <c r="K205" s="10"/>
      <c r="L205" s="180"/>
      <c r="M205" s="2"/>
      <c r="N205" s="2"/>
      <c r="O205" s="2"/>
      <c r="P205" s="2">
        <f>SUM(O4:Q204)</f>
        <v>976600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customFormat="1" ht="15.75" thickBot="1">
      <c r="A206" s="69"/>
      <c r="B206" s="2"/>
      <c r="C206" s="2"/>
      <c r="D206" s="163"/>
      <c r="E206" s="2"/>
      <c r="F206" s="2"/>
      <c r="G206" s="2"/>
      <c r="H206" s="2"/>
      <c r="I206" s="2"/>
      <c r="J206" s="10"/>
      <c r="K206" s="10"/>
      <c r="L206" s="18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customFormat="1" ht="15.75" thickBot="1">
      <c r="A207" s="69"/>
      <c r="B207" s="2"/>
      <c r="C207" s="2"/>
      <c r="D207" s="163"/>
      <c r="E207" s="2"/>
      <c r="F207" s="2"/>
      <c r="G207" s="2"/>
      <c r="H207" s="2"/>
      <c r="I207" s="2"/>
      <c r="J207" s="10"/>
      <c r="K207" s="10"/>
      <c r="L207" s="18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customFormat="1" ht="15.75" thickBot="1">
      <c r="A208" s="69"/>
      <c r="B208" s="2"/>
      <c r="C208" s="2"/>
      <c r="D208" s="163"/>
      <c r="E208" s="2"/>
      <c r="F208" s="2"/>
      <c r="G208" s="2"/>
      <c r="H208" s="2"/>
      <c r="I208" s="2"/>
      <c r="J208" s="10"/>
      <c r="K208" s="10"/>
      <c r="L208" s="18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12" ht="15.75" thickBot="1">
      <c r="D209" s="163"/>
      <c r="L209" s="184"/>
    </row>
    <row r="210" spans="1:12" ht="15.75" thickBot="1">
      <c r="D210" s="163"/>
      <c r="L210" s="184"/>
    </row>
    <row r="211" spans="1:12" ht="15.75" thickBot="1">
      <c r="D211" s="163"/>
      <c r="L211" s="184"/>
    </row>
    <row r="212" spans="1:12" ht="15.75" thickBot="1">
      <c r="D212" s="163"/>
      <c r="L212" s="184"/>
    </row>
    <row r="213" spans="1:12" ht="15.75" thickBot="1">
      <c r="A213" s="69">
        <v>230</v>
      </c>
      <c r="D213" s="163"/>
      <c r="L213" s="184"/>
    </row>
    <row r="214" spans="1:12" ht="15.75" thickBot="1">
      <c r="A214" s="69">
        <v>231</v>
      </c>
      <c r="D214" s="163"/>
      <c r="L214" s="184"/>
    </row>
    <row r="215" spans="1:12" ht="15.75" thickBot="1">
      <c r="A215" s="69">
        <v>232</v>
      </c>
      <c r="D215" s="163"/>
      <c r="L215" s="184"/>
    </row>
    <row r="216" spans="1:12" ht="15.75" thickBot="1">
      <c r="A216" s="69">
        <v>233</v>
      </c>
      <c r="D216" s="163"/>
      <c r="L216" s="184"/>
    </row>
    <row r="217" spans="1:12" ht="15.75" thickBot="1">
      <c r="A217" s="69">
        <v>234</v>
      </c>
      <c r="D217" s="163"/>
      <c r="L217" s="184"/>
    </row>
    <row r="218" spans="1:12" ht="15.75" thickBot="1">
      <c r="A218" s="69">
        <v>235</v>
      </c>
      <c r="D218" s="163"/>
      <c r="L218" s="184"/>
    </row>
    <row r="219" spans="1:12" ht="15.75" thickBot="1">
      <c r="A219" s="69">
        <v>236</v>
      </c>
      <c r="D219" s="163"/>
      <c r="L219" s="184"/>
    </row>
    <row r="220" spans="1:12" ht="15.75" thickBot="1">
      <c r="A220" s="69">
        <v>237</v>
      </c>
      <c r="D220" s="163"/>
      <c r="L220" s="184"/>
    </row>
    <row r="221" spans="1:12" ht="15.75" thickBot="1">
      <c r="A221" s="69">
        <v>238</v>
      </c>
      <c r="D221" s="163"/>
      <c r="L221" s="184"/>
    </row>
    <row r="222" spans="1:12" ht="15.75" thickBot="1">
      <c r="A222" s="69">
        <v>239</v>
      </c>
      <c r="D222" s="163"/>
      <c r="L222" s="184"/>
    </row>
    <row r="223" spans="1:12" ht="15.75" thickBot="1">
      <c r="A223" s="69">
        <v>240</v>
      </c>
      <c r="D223" s="163"/>
      <c r="L223" s="184"/>
    </row>
    <row r="224" spans="1:12" ht="15.75" thickBot="1">
      <c r="A224" s="69">
        <v>241</v>
      </c>
      <c r="D224" s="163"/>
      <c r="L224" s="184"/>
    </row>
    <row r="225" spans="1:12" ht="15.75" thickBot="1">
      <c r="A225" s="69">
        <v>242</v>
      </c>
      <c r="D225" s="163"/>
      <c r="L225" s="184"/>
    </row>
    <row r="226" spans="1:12" ht="15.75" thickBot="1">
      <c r="A226" s="69">
        <v>243</v>
      </c>
      <c r="D226" s="163"/>
      <c r="L226" s="184"/>
    </row>
    <row r="227" spans="1:12" ht="15.75" thickBot="1">
      <c r="A227" s="69">
        <v>244</v>
      </c>
      <c r="D227" s="163"/>
      <c r="L227" s="184"/>
    </row>
    <row r="228" spans="1:12" ht="15.75" thickBot="1">
      <c r="A228" s="69">
        <v>245</v>
      </c>
      <c r="D228" s="163"/>
      <c r="L228" s="184"/>
    </row>
    <row r="229" spans="1:12" ht="15.75" thickBot="1">
      <c r="A229" s="69">
        <v>246</v>
      </c>
      <c r="D229" s="163"/>
      <c r="L229" s="184"/>
    </row>
    <row r="230" spans="1:12" ht="15.75" thickBot="1">
      <c r="A230" s="69">
        <v>247</v>
      </c>
      <c r="D230" s="163"/>
      <c r="L230" s="184"/>
    </row>
    <row r="231" spans="1:12" ht="15.75" thickBot="1">
      <c r="A231" s="69">
        <v>248</v>
      </c>
      <c r="D231" s="163"/>
      <c r="L231" s="184"/>
    </row>
    <row r="232" spans="1:12" ht="15.75" thickBot="1">
      <c r="A232" s="69">
        <v>249</v>
      </c>
      <c r="D232" s="163"/>
      <c r="L232" s="184"/>
    </row>
    <row r="233" spans="1:12" ht="15.75" thickBot="1">
      <c r="A233" s="69">
        <v>250</v>
      </c>
      <c r="D233" s="163"/>
      <c r="L233" s="184"/>
    </row>
    <row r="234" spans="1:12" ht="15.75" thickBot="1">
      <c r="A234" s="69">
        <v>251</v>
      </c>
      <c r="D234" s="163"/>
      <c r="L234" s="184"/>
    </row>
    <row r="235" spans="1:12" ht="15.75" thickBot="1">
      <c r="A235" s="69">
        <v>252</v>
      </c>
      <c r="D235" s="163"/>
      <c r="L235" s="184"/>
    </row>
    <row r="236" spans="1:12" ht="15.75" thickBot="1">
      <c r="A236" s="69">
        <v>253</v>
      </c>
      <c r="D236" s="163"/>
      <c r="L236" s="184"/>
    </row>
    <row r="237" spans="1:12" ht="15.75" thickBot="1">
      <c r="A237" s="69">
        <v>254</v>
      </c>
      <c r="D237" s="163"/>
      <c r="L237" s="184"/>
    </row>
    <row r="238" spans="1:12" ht="15.75" thickBot="1">
      <c r="A238" s="69">
        <v>255</v>
      </c>
      <c r="D238" s="163"/>
      <c r="L238" s="184"/>
    </row>
    <row r="239" spans="1:12" ht="15.75" thickBot="1">
      <c r="A239" s="69">
        <v>256</v>
      </c>
      <c r="D239" s="163"/>
      <c r="L239" s="184"/>
    </row>
    <row r="240" spans="1:12" ht="15.75" thickBot="1">
      <c r="A240" s="69">
        <v>257</v>
      </c>
      <c r="D240" s="163"/>
      <c r="L240" s="184"/>
    </row>
    <row r="241" spans="1:12" ht="15.75" thickBot="1">
      <c r="A241" s="69">
        <v>258</v>
      </c>
      <c r="D241" s="163"/>
      <c r="L241" s="184"/>
    </row>
    <row r="242" spans="1:12" ht="15.75" thickBot="1">
      <c r="A242" s="69">
        <v>259</v>
      </c>
      <c r="D242" s="163"/>
      <c r="L242" s="184"/>
    </row>
    <row r="243" spans="1:12" ht="15.75" thickBot="1">
      <c r="A243" s="69">
        <v>260</v>
      </c>
      <c r="D243" s="163"/>
      <c r="L243" s="184"/>
    </row>
    <row r="244" spans="1:12" ht="15.75" thickBot="1">
      <c r="A244" s="69">
        <v>261</v>
      </c>
      <c r="D244" s="163"/>
      <c r="L244" s="184"/>
    </row>
    <row r="245" spans="1:12" ht="15.75" thickBot="1">
      <c r="A245" s="69">
        <v>262</v>
      </c>
      <c r="D245" s="163"/>
      <c r="L245" s="184"/>
    </row>
    <row r="246" spans="1:12" ht="15.75" thickBot="1">
      <c r="A246" s="69">
        <v>263</v>
      </c>
      <c r="D246" s="163"/>
      <c r="L246" s="184"/>
    </row>
    <row r="247" spans="1:12" ht="15.75" thickBot="1">
      <c r="A247" s="69">
        <v>264</v>
      </c>
      <c r="D247" s="163"/>
      <c r="L247" s="184"/>
    </row>
    <row r="248" spans="1:12" ht="15.75" thickBot="1">
      <c r="A248" s="69">
        <v>265</v>
      </c>
      <c r="D248" s="163"/>
      <c r="L248" s="184"/>
    </row>
    <row r="249" spans="1:12" ht="15.75" thickBot="1">
      <c r="A249" s="69">
        <v>266</v>
      </c>
      <c r="D249" s="163"/>
      <c r="L249" s="184"/>
    </row>
    <row r="250" spans="1:12" ht="15.75" thickBot="1">
      <c r="A250" s="69">
        <v>267</v>
      </c>
      <c r="D250" s="163"/>
      <c r="L250" s="184"/>
    </row>
    <row r="251" spans="1:12" ht="15.75" thickBot="1">
      <c r="A251" s="69">
        <v>268</v>
      </c>
      <c r="D251" s="163"/>
      <c r="L251" s="184"/>
    </row>
    <row r="252" spans="1:12" ht="15.75" thickBot="1">
      <c r="A252" s="69">
        <v>269</v>
      </c>
      <c r="D252" s="163"/>
      <c r="L252" s="184"/>
    </row>
    <row r="253" spans="1:12" ht="15.75" thickBot="1">
      <c r="A253" s="69">
        <v>270</v>
      </c>
      <c r="D253" s="163"/>
      <c r="L253" s="184"/>
    </row>
    <row r="254" spans="1:12" ht="15.75" thickBot="1">
      <c r="A254" s="69">
        <v>271</v>
      </c>
      <c r="D254" s="163"/>
      <c r="L254" s="184"/>
    </row>
    <row r="255" spans="1:12" ht="15.75" thickBot="1">
      <c r="A255" s="69">
        <v>272</v>
      </c>
      <c r="D255" s="163"/>
      <c r="L255" s="184"/>
    </row>
    <row r="256" spans="1:12" ht="15.75" thickBot="1">
      <c r="A256" s="69">
        <v>273</v>
      </c>
      <c r="D256" s="163"/>
      <c r="L256" s="184"/>
    </row>
    <row r="257" spans="1:12" ht="15.75" thickBot="1">
      <c r="A257" s="69">
        <v>274</v>
      </c>
      <c r="D257" s="163"/>
      <c r="L257" s="184"/>
    </row>
    <row r="258" spans="1:12" ht="15.75" thickBot="1">
      <c r="A258" s="69">
        <v>275</v>
      </c>
      <c r="D258" s="163"/>
      <c r="L258" s="184"/>
    </row>
    <row r="259" spans="1:12" ht="15.75" thickBot="1">
      <c r="A259" s="69">
        <v>276</v>
      </c>
      <c r="D259" s="163"/>
      <c r="L259" s="184"/>
    </row>
    <row r="260" spans="1:12" ht="15.75" thickBot="1">
      <c r="A260" s="69">
        <v>277</v>
      </c>
      <c r="D260" s="163"/>
      <c r="L260" s="184"/>
    </row>
    <row r="261" spans="1:12" ht="15.75" thickBot="1">
      <c r="A261" s="69">
        <v>278</v>
      </c>
      <c r="D261" s="163"/>
      <c r="L261" s="184"/>
    </row>
    <row r="262" spans="1:12" ht="15.75" thickBot="1">
      <c r="A262" s="69">
        <v>279</v>
      </c>
      <c r="D262" s="163"/>
      <c r="L262" s="184"/>
    </row>
    <row r="263" spans="1:12" ht="15.75" thickBot="1">
      <c r="A263" s="69">
        <v>280</v>
      </c>
      <c r="D263" s="163"/>
      <c r="L263" s="184"/>
    </row>
    <row r="264" spans="1:12" ht="15.75" thickBot="1">
      <c r="A264" s="69">
        <v>281</v>
      </c>
      <c r="D264" s="163"/>
      <c r="L264" s="184"/>
    </row>
    <row r="265" spans="1:12" ht="15.75" thickBot="1">
      <c r="A265" s="69">
        <v>282</v>
      </c>
      <c r="D265" s="163"/>
      <c r="L265" s="184"/>
    </row>
    <row r="266" spans="1:12" ht="15.75" thickBot="1">
      <c r="A266" s="69">
        <v>283</v>
      </c>
      <c r="D266" s="163"/>
      <c r="L266" s="184"/>
    </row>
    <row r="267" spans="1:12" ht="15.75" thickBot="1">
      <c r="A267" s="69">
        <v>284</v>
      </c>
      <c r="D267" s="163"/>
      <c r="L267" s="184"/>
    </row>
    <row r="268" spans="1:12" ht="15.75" thickBot="1">
      <c r="A268" s="69">
        <v>285</v>
      </c>
      <c r="D268" s="163"/>
      <c r="L268" s="184"/>
    </row>
    <row r="269" spans="1:12" ht="15.75" thickBot="1">
      <c r="A269" s="69">
        <v>286</v>
      </c>
      <c r="D269" s="163"/>
      <c r="L269" s="184"/>
    </row>
    <row r="270" spans="1:12" ht="15.75" thickBot="1">
      <c r="A270" s="69">
        <v>287</v>
      </c>
      <c r="D270" s="163"/>
      <c r="L270" s="184"/>
    </row>
    <row r="271" spans="1:12" ht="15.75" thickBot="1">
      <c r="A271" s="69">
        <v>288</v>
      </c>
      <c r="D271" s="163"/>
      <c r="L271" s="184"/>
    </row>
    <row r="272" spans="1:12" ht="15.75" thickBot="1">
      <c r="A272" s="69">
        <v>289</v>
      </c>
      <c r="D272" s="163"/>
      <c r="L272" s="184"/>
    </row>
    <row r="273" spans="1:12" ht="15.75" thickBot="1">
      <c r="A273" s="69">
        <v>290</v>
      </c>
      <c r="D273" s="163"/>
      <c r="L273" s="184"/>
    </row>
    <row r="274" spans="1:12" ht="15.75" thickBot="1">
      <c r="A274" s="69">
        <v>291</v>
      </c>
      <c r="D274" s="163"/>
      <c r="L274" s="184"/>
    </row>
    <row r="275" spans="1:12" ht="15.75" thickBot="1">
      <c r="A275" s="69">
        <v>292</v>
      </c>
      <c r="D275" s="163"/>
      <c r="L275" s="184"/>
    </row>
    <row r="276" spans="1:12" ht="15.75" thickBot="1">
      <c r="A276" s="69">
        <v>293</v>
      </c>
      <c r="D276" s="163"/>
      <c r="L276" s="184"/>
    </row>
    <row r="277" spans="1:12" ht="15.75" thickBot="1">
      <c r="A277" s="69">
        <v>294</v>
      </c>
      <c r="D277" s="163"/>
      <c r="L277" s="184"/>
    </row>
    <row r="278" spans="1:12" ht="15.75" thickBot="1">
      <c r="A278" s="69">
        <v>295</v>
      </c>
      <c r="D278" s="163"/>
      <c r="L278" s="184"/>
    </row>
    <row r="279" spans="1:12" ht="15.75" thickBot="1">
      <c r="A279" s="69">
        <v>296</v>
      </c>
      <c r="D279" s="163"/>
      <c r="L279" s="184"/>
    </row>
    <row r="280" spans="1:12" ht="15.75" thickBot="1">
      <c r="A280" s="69">
        <v>297</v>
      </c>
      <c r="D280" s="163"/>
      <c r="L280" s="184"/>
    </row>
    <row r="281" spans="1:12" ht="15.75" thickBot="1">
      <c r="A281" s="69">
        <v>298</v>
      </c>
      <c r="D281" s="163"/>
      <c r="L281" s="184"/>
    </row>
    <row r="282" spans="1:12" ht="15.75" thickBot="1">
      <c r="A282" s="69">
        <v>299</v>
      </c>
      <c r="D282" s="163"/>
      <c r="L282" s="184"/>
    </row>
    <row r="283" spans="1:12" ht="15.75" thickBot="1">
      <c r="A283" s="69">
        <v>300</v>
      </c>
      <c r="D283" s="163"/>
      <c r="L283" s="184"/>
    </row>
    <row r="284" spans="1:12" ht="15.75" thickBot="1">
      <c r="A284" s="69">
        <v>301</v>
      </c>
      <c r="D284" s="163"/>
      <c r="L284" s="184"/>
    </row>
    <row r="285" spans="1:12" ht="15.75" thickBot="1">
      <c r="A285" s="69">
        <v>302</v>
      </c>
      <c r="D285" s="163"/>
      <c r="L285" s="184"/>
    </row>
    <row r="286" spans="1:12" ht="15.75" thickBot="1">
      <c r="A286" s="69">
        <v>303</v>
      </c>
      <c r="D286" s="163"/>
      <c r="L286" s="184"/>
    </row>
    <row r="287" spans="1:12" ht="15.75" thickBot="1">
      <c r="A287" s="69">
        <v>304</v>
      </c>
      <c r="D287" s="163"/>
      <c r="L287" s="184"/>
    </row>
    <row r="288" spans="1:12" ht="15.75" thickBot="1">
      <c r="A288" s="69">
        <v>305</v>
      </c>
      <c r="D288" s="163"/>
      <c r="L288" s="184"/>
    </row>
    <row r="289" spans="1:12" ht="15.75" thickBot="1">
      <c r="A289" s="69">
        <v>306</v>
      </c>
      <c r="D289" s="163"/>
      <c r="L289" s="184"/>
    </row>
    <row r="290" spans="1:12" ht="15.75" thickBot="1">
      <c r="A290" s="69">
        <v>307</v>
      </c>
      <c r="D290" s="163"/>
      <c r="L290" s="184"/>
    </row>
    <row r="291" spans="1:12" ht="15.75" thickBot="1">
      <c r="A291" s="69">
        <v>308</v>
      </c>
      <c r="D291" s="163"/>
      <c r="L291" s="184"/>
    </row>
    <row r="292" spans="1:12" ht="15.75" thickBot="1">
      <c r="A292" s="69">
        <v>309</v>
      </c>
      <c r="D292" s="163"/>
      <c r="L292" s="184"/>
    </row>
    <row r="293" spans="1:12" ht="15.75" thickBot="1">
      <c r="A293" s="69">
        <v>310</v>
      </c>
      <c r="D293" s="163"/>
      <c r="L293" s="184"/>
    </row>
    <row r="294" spans="1:12" ht="15.75" thickBot="1">
      <c r="D294" s="227"/>
      <c r="L294" s="228"/>
    </row>
  </sheetData>
  <autoFilter ref="A3:M294">
    <filterColumn colId="3"/>
    <filterColumn colId="8"/>
    <filterColumn colId="9"/>
    <filterColumn colId="10"/>
    <filterColumn colId="11"/>
    <sortState ref="A4:L298">
      <sortCondition ref="A3:A298"/>
    </sortState>
  </autoFilter>
  <phoneticPr fontId="12" type="noConversion"/>
  <pageMargins left="0.7" right="0.7" top="0.75" bottom="0.75" header="0.3" footer="0.3"/>
  <pageSetup paperSize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">
    <tabColor theme="4" tint="0.39997558519241921"/>
  </sheetPr>
  <dimension ref="A1:AG331"/>
  <sheetViews>
    <sheetView zoomScale="62" zoomScaleNormal="62" workbookViewId="0">
      <pane xSplit="3" ySplit="9" topLeftCell="D48" activePane="bottomRight" state="frozen"/>
      <selection pane="topRight" activeCell="J1" sqref="J1"/>
      <selection pane="bottomLeft" activeCell="A14" sqref="A14"/>
      <selection pane="bottomRight" activeCell="R62" sqref="R62"/>
    </sheetView>
  </sheetViews>
  <sheetFormatPr defaultRowHeight="15"/>
  <cols>
    <col min="1" max="1" width="4.5703125" style="70" customWidth="1"/>
    <col min="2" max="2" width="21.42578125" customWidth="1"/>
    <col min="3" max="3" width="20.85546875" customWidth="1"/>
    <col min="4" max="11" width="9.140625" style="2"/>
    <col min="12" max="12" width="9.140625" style="10"/>
    <col min="13" max="26" width="9.140625" style="69"/>
    <col min="27" max="33" width="9.140625" style="70"/>
  </cols>
  <sheetData>
    <row r="1" spans="1:33" ht="30.75">
      <c r="D1" s="164"/>
      <c r="I1" s="59" t="s">
        <v>2063</v>
      </c>
      <c r="J1" s="59"/>
      <c r="K1" s="59"/>
      <c r="L1" s="59"/>
      <c r="M1" s="59"/>
      <c r="N1" s="42"/>
      <c r="O1" s="42"/>
      <c r="P1" s="42"/>
      <c r="Q1" s="42"/>
    </row>
    <row r="2" spans="1:33" ht="28.5" thickBot="1">
      <c r="D2" s="156"/>
      <c r="I2" s="42"/>
      <c r="J2" s="42"/>
      <c r="K2" s="42"/>
      <c r="L2" s="60" t="s">
        <v>3503</v>
      </c>
      <c r="M2" s="42"/>
      <c r="N2" s="42"/>
      <c r="O2" s="42"/>
      <c r="P2" s="42"/>
      <c r="Q2" s="42"/>
    </row>
    <row r="3" spans="1:33" s="37" customFormat="1" ht="19.5" thickBot="1">
      <c r="A3" s="100" t="s">
        <v>567</v>
      </c>
      <c r="B3" s="36" t="s">
        <v>132</v>
      </c>
      <c r="C3" s="36" t="s">
        <v>568</v>
      </c>
      <c r="D3" s="171" t="s">
        <v>2868</v>
      </c>
      <c r="E3" s="36" t="s">
        <v>2069</v>
      </c>
      <c r="F3" s="36" t="s">
        <v>2072</v>
      </c>
      <c r="G3" s="36" t="s">
        <v>2070</v>
      </c>
      <c r="H3" s="36" t="s">
        <v>96</v>
      </c>
      <c r="I3" s="36" t="s">
        <v>804</v>
      </c>
      <c r="J3" s="36" t="s">
        <v>4007</v>
      </c>
      <c r="K3" s="36" t="s">
        <v>3309</v>
      </c>
      <c r="L3" s="185" t="s">
        <v>3445</v>
      </c>
      <c r="M3" s="100" t="s">
        <v>2627</v>
      </c>
      <c r="N3" s="100" t="s">
        <v>97</v>
      </c>
      <c r="O3" s="100" t="s">
        <v>98</v>
      </c>
      <c r="P3" s="100" t="s">
        <v>3479</v>
      </c>
      <c r="Q3" s="100" t="s">
        <v>3631</v>
      </c>
      <c r="R3" s="100" t="s">
        <v>247</v>
      </c>
      <c r="S3" s="100" t="s">
        <v>174</v>
      </c>
      <c r="T3" s="100" t="s">
        <v>180</v>
      </c>
      <c r="U3" s="100" t="s">
        <v>181</v>
      </c>
      <c r="V3" s="100"/>
      <c r="W3" s="100"/>
      <c r="X3" s="100"/>
      <c r="Y3" s="100"/>
      <c r="Z3" s="100"/>
      <c r="AA3" s="201"/>
      <c r="AB3" s="201"/>
      <c r="AC3" s="201"/>
      <c r="AD3" s="201"/>
      <c r="AE3" s="201"/>
      <c r="AF3" s="201"/>
      <c r="AG3" s="201"/>
    </row>
    <row r="4" spans="1:33" s="26" customFormat="1" ht="15.75" thickBot="1">
      <c r="A4" s="69">
        <v>1</v>
      </c>
      <c r="B4" s="2" t="s">
        <v>805</v>
      </c>
      <c r="C4" s="2" t="s">
        <v>571</v>
      </c>
      <c r="D4" s="159">
        <v>2400</v>
      </c>
      <c r="E4" s="2">
        <v>2400</v>
      </c>
      <c r="F4" s="2">
        <v>2400</v>
      </c>
      <c r="G4" s="2">
        <v>2400</v>
      </c>
      <c r="H4" s="2">
        <v>2400</v>
      </c>
      <c r="I4" s="2">
        <v>2700</v>
      </c>
      <c r="J4" s="2">
        <v>450</v>
      </c>
      <c r="K4" s="2">
        <v>8275</v>
      </c>
      <c r="L4" s="179">
        <v>2600</v>
      </c>
      <c r="M4" s="69">
        <v>2600</v>
      </c>
      <c r="N4" s="69">
        <v>2600</v>
      </c>
      <c r="O4" s="69">
        <v>2600</v>
      </c>
      <c r="P4" s="69">
        <v>2600</v>
      </c>
      <c r="Q4" s="69">
        <v>2600</v>
      </c>
      <c r="R4" s="69">
        <v>2600</v>
      </c>
      <c r="S4" s="69"/>
      <c r="T4" s="69"/>
      <c r="U4" s="69"/>
      <c r="V4" s="69"/>
      <c r="W4" s="69"/>
      <c r="X4" s="69"/>
      <c r="Y4" s="69"/>
      <c r="Z4" s="69"/>
      <c r="AA4" s="70"/>
      <c r="AB4" s="70"/>
      <c r="AC4" s="70"/>
      <c r="AD4" s="70"/>
      <c r="AE4" s="70"/>
      <c r="AF4" s="70"/>
      <c r="AG4" s="70"/>
    </row>
    <row r="5" spans="1:33" ht="15.75" thickBot="1">
      <c r="A5" s="69">
        <v>2</v>
      </c>
      <c r="B5" s="69" t="s">
        <v>806</v>
      </c>
      <c r="C5" s="69" t="s">
        <v>573</v>
      </c>
      <c r="D5" s="159">
        <v>2400</v>
      </c>
      <c r="E5" s="69">
        <v>2400</v>
      </c>
      <c r="F5" s="69">
        <v>2400</v>
      </c>
      <c r="G5" s="69">
        <v>2400</v>
      </c>
      <c r="H5" s="69">
        <v>2400</v>
      </c>
      <c r="I5" s="69">
        <v>2700</v>
      </c>
      <c r="J5" s="69">
        <v>450</v>
      </c>
      <c r="K5" s="69"/>
      <c r="L5" s="179">
        <v>2600</v>
      </c>
      <c r="M5" s="69">
        <v>2600</v>
      </c>
      <c r="N5" s="69">
        <v>2600</v>
      </c>
      <c r="O5" s="69">
        <v>2600</v>
      </c>
    </row>
    <row r="6" spans="1:33" s="26" customFormat="1" ht="15.75" thickBot="1">
      <c r="A6" s="25">
        <v>3</v>
      </c>
      <c r="B6" s="25" t="s">
        <v>580</v>
      </c>
      <c r="C6" s="25" t="s">
        <v>581</v>
      </c>
      <c r="D6" s="160">
        <v>2400</v>
      </c>
      <c r="E6" s="25">
        <v>2400</v>
      </c>
      <c r="F6" s="25">
        <v>2400</v>
      </c>
      <c r="G6" s="25">
        <v>2400</v>
      </c>
      <c r="H6" s="25"/>
      <c r="I6" s="25"/>
      <c r="J6" s="25"/>
      <c r="K6" s="25"/>
      <c r="L6" s="194">
        <v>2600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33" s="95" customFormat="1" ht="15.75" thickBot="1">
      <c r="A7" s="93">
        <v>4</v>
      </c>
      <c r="B7" s="93" t="s">
        <v>778</v>
      </c>
      <c r="C7" s="93" t="s">
        <v>587</v>
      </c>
      <c r="D7" s="196">
        <v>2900</v>
      </c>
      <c r="E7" s="93" t="s">
        <v>3756</v>
      </c>
      <c r="F7" s="93"/>
      <c r="G7" s="93"/>
      <c r="H7" s="93"/>
      <c r="I7" s="93"/>
      <c r="J7" s="93"/>
      <c r="K7" s="93"/>
      <c r="L7" s="216">
        <v>3100</v>
      </c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33" ht="15.75" thickBot="1">
      <c r="A8" s="69">
        <v>5</v>
      </c>
      <c r="B8" s="2" t="s">
        <v>593</v>
      </c>
      <c r="C8" s="2" t="s">
        <v>594</v>
      </c>
      <c r="D8" s="159">
        <v>2400</v>
      </c>
      <c r="E8" s="2">
        <v>2400</v>
      </c>
      <c r="F8" s="2">
        <v>2400</v>
      </c>
      <c r="G8" s="2">
        <v>2400</v>
      </c>
      <c r="H8" s="2">
        <v>2400</v>
      </c>
      <c r="I8" s="2">
        <v>2700</v>
      </c>
      <c r="J8" s="2">
        <v>450</v>
      </c>
      <c r="L8" s="179">
        <v>2600</v>
      </c>
      <c r="M8" s="69">
        <v>2600</v>
      </c>
      <c r="N8" s="69">
        <v>2600</v>
      </c>
      <c r="O8" s="69">
        <v>2600</v>
      </c>
      <c r="P8" s="69">
        <v>2600</v>
      </c>
      <c r="Q8" s="69">
        <v>2600</v>
      </c>
      <c r="R8" s="69">
        <v>2600</v>
      </c>
    </row>
    <row r="9" spans="1:33" s="70" customFormat="1" ht="15.75" customHeight="1" thickBot="1">
      <c r="A9" s="69">
        <v>6</v>
      </c>
      <c r="B9" s="2" t="s">
        <v>807</v>
      </c>
      <c r="C9" s="2" t="s">
        <v>597</v>
      </c>
      <c r="D9" s="159">
        <v>2400</v>
      </c>
      <c r="E9" s="2">
        <v>2400</v>
      </c>
      <c r="F9" s="2">
        <v>2400</v>
      </c>
      <c r="G9" s="2">
        <v>2400</v>
      </c>
      <c r="H9" s="2">
        <v>2400</v>
      </c>
      <c r="I9" s="2">
        <v>2700</v>
      </c>
      <c r="J9" s="2"/>
      <c r="K9" s="2"/>
      <c r="L9" s="179">
        <v>2600</v>
      </c>
      <c r="M9" s="69">
        <v>2600</v>
      </c>
      <c r="N9" s="69">
        <v>2600</v>
      </c>
      <c r="O9" s="69">
        <v>2600</v>
      </c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33" s="26" customFormat="1" ht="15.75" customHeight="1" thickBot="1">
      <c r="A10" s="25">
        <v>7</v>
      </c>
      <c r="B10" s="25" t="s">
        <v>599</v>
      </c>
      <c r="C10" s="25" t="s">
        <v>600</v>
      </c>
      <c r="D10" s="160">
        <v>2900</v>
      </c>
      <c r="E10" s="25">
        <v>2900</v>
      </c>
      <c r="F10" s="25">
        <v>2900</v>
      </c>
      <c r="G10" s="25">
        <v>2900</v>
      </c>
      <c r="H10" s="25">
        <v>2900</v>
      </c>
      <c r="I10" s="25"/>
      <c r="J10" s="25"/>
      <c r="K10" s="25"/>
      <c r="L10" s="194">
        <v>3100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33" ht="15.75" thickBot="1">
      <c r="A11" s="69">
        <v>8</v>
      </c>
      <c r="B11" s="2" t="s">
        <v>607</v>
      </c>
      <c r="C11" s="2" t="s">
        <v>606</v>
      </c>
      <c r="D11" s="159">
        <v>2400</v>
      </c>
      <c r="E11" s="2">
        <v>2400</v>
      </c>
      <c r="F11" s="2">
        <v>2400</v>
      </c>
      <c r="G11" s="2">
        <v>2400</v>
      </c>
      <c r="H11" s="2">
        <v>2400</v>
      </c>
      <c r="J11" s="2">
        <v>450</v>
      </c>
      <c r="L11" s="179">
        <v>2600</v>
      </c>
      <c r="M11" s="69">
        <v>2600</v>
      </c>
      <c r="N11" s="69">
        <v>2600</v>
      </c>
      <c r="O11" s="69">
        <v>2600</v>
      </c>
    </row>
    <row r="12" spans="1:33" ht="15.75" thickBot="1">
      <c r="A12" s="69">
        <v>9</v>
      </c>
      <c r="B12" s="2" t="s">
        <v>614</v>
      </c>
      <c r="C12" s="2" t="s">
        <v>615</v>
      </c>
      <c r="D12" s="159">
        <v>2400</v>
      </c>
      <c r="E12" s="2">
        <v>2400</v>
      </c>
      <c r="F12" s="2">
        <v>2400</v>
      </c>
      <c r="G12" s="2">
        <v>2400</v>
      </c>
      <c r="H12" s="2">
        <v>2400</v>
      </c>
      <c r="I12" s="2">
        <v>2700</v>
      </c>
      <c r="J12" s="2">
        <v>450</v>
      </c>
      <c r="K12" s="2">
        <v>3290</v>
      </c>
      <c r="L12" s="179">
        <v>2600</v>
      </c>
      <c r="M12" s="69">
        <v>2600</v>
      </c>
      <c r="N12" s="69">
        <v>2600</v>
      </c>
      <c r="O12" s="69">
        <v>2600</v>
      </c>
      <c r="P12" s="69">
        <v>2600</v>
      </c>
      <c r="Q12" s="69">
        <v>2600</v>
      </c>
    </row>
    <row r="13" spans="1:33" s="70" customFormat="1" ht="15.75" thickBot="1">
      <c r="A13" s="69">
        <v>10</v>
      </c>
      <c r="B13" s="69" t="s">
        <v>616</v>
      </c>
      <c r="C13" s="69" t="s">
        <v>617</v>
      </c>
      <c r="D13" s="183">
        <v>2400</v>
      </c>
      <c r="E13" s="69">
        <v>2400</v>
      </c>
      <c r="F13" s="69">
        <v>2400</v>
      </c>
      <c r="G13" s="69">
        <v>2400</v>
      </c>
      <c r="H13" s="69">
        <v>2400</v>
      </c>
      <c r="I13" s="69">
        <v>2700</v>
      </c>
      <c r="J13" s="69">
        <v>450</v>
      </c>
      <c r="K13" s="69">
        <v>8100</v>
      </c>
      <c r="L13" s="198">
        <v>2600</v>
      </c>
      <c r="M13" s="69">
        <v>2600</v>
      </c>
      <c r="N13" s="69">
        <v>2600</v>
      </c>
      <c r="O13" s="69">
        <v>2600</v>
      </c>
      <c r="P13" s="69">
        <v>2600</v>
      </c>
      <c r="Q13" s="69">
        <v>2600</v>
      </c>
      <c r="R13" s="69"/>
      <c r="S13" s="69"/>
      <c r="T13" s="69"/>
      <c r="U13" s="69"/>
      <c r="V13" s="69"/>
      <c r="W13" s="69"/>
      <c r="X13" s="69"/>
      <c r="Y13" s="69"/>
      <c r="Z13" s="69"/>
    </row>
    <row r="14" spans="1:33" s="70" customFormat="1" ht="15.75" thickBot="1">
      <c r="A14" s="69">
        <v>11</v>
      </c>
      <c r="B14" s="69" t="s">
        <v>618</v>
      </c>
      <c r="C14" s="69" t="s">
        <v>619</v>
      </c>
      <c r="D14" s="183">
        <v>2400</v>
      </c>
      <c r="E14" s="69">
        <v>2400</v>
      </c>
      <c r="F14" s="69">
        <v>2400</v>
      </c>
      <c r="G14" s="69">
        <v>2400</v>
      </c>
      <c r="H14" s="69">
        <v>2400</v>
      </c>
      <c r="I14" s="69">
        <v>0</v>
      </c>
      <c r="J14" s="69">
        <v>450</v>
      </c>
      <c r="K14" s="69"/>
      <c r="L14" s="198">
        <v>2600</v>
      </c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33" s="43" customFormat="1" ht="15.75" thickBot="1">
      <c r="A15" s="69">
        <v>12</v>
      </c>
      <c r="B15" s="2" t="s">
        <v>623</v>
      </c>
      <c r="C15" s="2" t="s">
        <v>41</v>
      </c>
      <c r="D15" s="159">
        <v>2400</v>
      </c>
      <c r="E15" s="2">
        <v>2400</v>
      </c>
      <c r="F15" s="2">
        <v>2400</v>
      </c>
      <c r="G15" s="2">
        <v>2400</v>
      </c>
      <c r="H15" s="2">
        <v>2400</v>
      </c>
      <c r="I15" s="2">
        <v>2700</v>
      </c>
      <c r="J15" s="2">
        <v>450</v>
      </c>
      <c r="K15" s="2"/>
      <c r="L15" s="179">
        <v>2600</v>
      </c>
      <c r="M15" s="69">
        <v>2600</v>
      </c>
      <c r="N15" s="69">
        <v>2600</v>
      </c>
      <c r="O15" s="69">
        <v>2600</v>
      </c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70"/>
      <c r="AB15" s="70"/>
      <c r="AC15" s="70"/>
      <c r="AD15" s="70"/>
      <c r="AE15" s="70"/>
      <c r="AF15" s="70"/>
      <c r="AG15" s="70"/>
    </row>
    <row r="16" spans="1:33" s="43" customFormat="1" ht="15.75" thickBot="1">
      <c r="A16" s="51">
        <v>13</v>
      </c>
      <c r="B16" s="51" t="s">
        <v>624</v>
      </c>
      <c r="C16" s="51"/>
      <c r="D16" s="187">
        <v>2400</v>
      </c>
      <c r="E16" s="51">
        <v>2400</v>
      </c>
      <c r="F16" s="51">
        <v>2400</v>
      </c>
      <c r="G16" s="51">
        <v>2400</v>
      </c>
      <c r="H16" s="51">
        <v>2400</v>
      </c>
      <c r="I16" s="51">
        <v>2700</v>
      </c>
      <c r="J16" s="51">
        <v>450</v>
      </c>
      <c r="K16" s="51"/>
      <c r="L16" s="199">
        <v>2600</v>
      </c>
      <c r="M16" s="51">
        <v>2100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33" ht="15.75" thickBot="1">
      <c r="A17" s="69">
        <v>15</v>
      </c>
      <c r="B17" s="2" t="s">
        <v>625</v>
      </c>
      <c r="C17" s="2" t="s">
        <v>172</v>
      </c>
      <c r="D17" s="159">
        <v>2400</v>
      </c>
      <c r="E17" s="2">
        <v>2400</v>
      </c>
      <c r="F17" s="2">
        <v>2400</v>
      </c>
      <c r="G17" s="2">
        <v>2400</v>
      </c>
      <c r="H17" s="2">
        <v>2400</v>
      </c>
      <c r="I17" s="2">
        <v>2700</v>
      </c>
      <c r="J17" s="2">
        <v>450</v>
      </c>
      <c r="K17" s="2">
        <v>8275</v>
      </c>
      <c r="L17" s="179">
        <v>2600</v>
      </c>
      <c r="M17" s="69">
        <v>2600</v>
      </c>
      <c r="N17" s="69">
        <v>2600</v>
      </c>
      <c r="O17" s="69">
        <v>2600</v>
      </c>
      <c r="P17" s="69">
        <v>2600</v>
      </c>
      <c r="Q17" s="69">
        <v>2600</v>
      </c>
    </row>
    <row r="18" spans="1:33" ht="15.75" thickBot="1">
      <c r="A18" s="69">
        <v>16</v>
      </c>
      <c r="B18" s="2" t="s">
        <v>629</v>
      </c>
      <c r="C18" s="2" t="s">
        <v>630</v>
      </c>
      <c r="D18" s="159">
        <v>2400</v>
      </c>
      <c r="E18" s="2">
        <v>2400</v>
      </c>
      <c r="F18" s="2">
        <v>2400</v>
      </c>
      <c r="G18" s="2">
        <v>2400</v>
      </c>
      <c r="H18" s="2">
        <v>2400</v>
      </c>
      <c r="I18" s="2">
        <v>2700</v>
      </c>
      <c r="J18" s="2">
        <v>450</v>
      </c>
      <c r="K18" s="2">
        <v>3810</v>
      </c>
      <c r="L18" s="179">
        <v>2600</v>
      </c>
      <c r="M18" s="69">
        <v>2600</v>
      </c>
      <c r="N18" s="69">
        <v>2600</v>
      </c>
      <c r="O18" s="69">
        <v>2600</v>
      </c>
      <c r="P18" s="69">
        <v>2600</v>
      </c>
      <c r="Q18" s="69">
        <v>2600</v>
      </c>
    </row>
    <row r="19" spans="1:33" ht="15.75" thickBot="1">
      <c r="A19" s="69">
        <v>17</v>
      </c>
      <c r="B19" s="2" t="s">
        <v>631</v>
      </c>
      <c r="C19" s="2" t="s">
        <v>632</v>
      </c>
      <c r="D19" s="159">
        <v>2400</v>
      </c>
      <c r="E19" s="2">
        <v>2400</v>
      </c>
      <c r="F19" s="2">
        <v>2400</v>
      </c>
      <c r="G19" s="2">
        <v>2400</v>
      </c>
      <c r="H19" s="2">
        <v>2400</v>
      </c>
      <c r="I19" s="2">
        <v>0</v>
      </c>
      <c r="J19" s="2">
        <v>450</v>
      </c>
      <c r="K19" s="2">
        <v>980</v>
      </c>
      <c r="L19" s="179">
        <v>2600</v>
      </c>
      <c r="M19" s="69">
        <v>2600</v>
      </c>
    </row>
    <row r="20" spans="1:33" s="70" customFormat="1" ht="15.75" thickBot="1">
      <c r="A20" s="69">
        <v>18</v>
      </c>
      <c r="B20" s="69" t="s">
        <v>861</v>
      </c>
      <c r="C20" s="69" t="s">
        <v>862</v>
      </c>
      <c r="D20" s="183">
        <v>2900</v>
      </c>
      <c r="E20" s="69">
        <v>2900</v>
      </c>
      <c r="F20" s="69">
        <v>2900</v>
      </c>
      <c r="G20" s="69">
        <v>2900</v>
      </c>
      <c r="H20" s="69">
        <v>2900</v>
      </c>
      <c r="I20" s="69">
        <v>2700</v>
      </c>
      <c r="J20" s="69">
        <v>450</v>
      </c>
      <c r="K20" s="69">
        <v>8275</v>
      </c>
      <c r="L20" s="198">
        <v>3100</v>
      </c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33" ht="15.75" thickBot="1">
      <c r="A21" s="69">
        <v>19</v>
      </c>
      <c r="B21" s="2" t="s">
        <v>586</v>
      </c>
      <c r="C21" s="2" t="s">
        <v>634</v>
      </c>
      <c r="D21" s="159">
        <v>2900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450</v>
      </c>
      <c r="K21" s="2">
        <v>8275</v>
      </c>
      <c r="L21" s="179">
        <v>3100</v>
      </c>
      <c r="M21" s="69">
        <v>3100</v>
      </c>
      <c r="N21" s="69">
        <v>3100</v>
      </c>
    </row>
    <row r="22" spans="1:33" s="43" customFormat="1" ht="15.75" thickBot="1">
      <c r="A22" s="51">
        <v>20</v>
      </c>
      <c r="B22" s="51" t="s">
        <v>4057</v>
      </c>
      <c r="C22" s="51" t="s">
        <v>2413</v>
      </c>
      <c r="D22" s="187">
        <v>2400</v>
      </c>
      <c r="E22" s="51">
        <v>2400</v>
      </c>
      <c r="F22" s="51">
        <v>2200</v>
      </c>
      <c r="G22" s="51">
        <v>2200</v>
      </c>
      <c r="H22" s="51">
        <v>2000</v>
      </c>
      <c r="I22" s="51"/>
      <c r="J22" s="153">
        <v>450</v>
      </c>
      <c r="L22" s="199">
        <v>2600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33" s="43" customFormat="1" ht="15.75" thickBot="1">
      <c r="A23" s="69">
        <v>21</v>
      </c>
      <c r="B23" s="69" t="s">
        <v>637</v>
      </c>
      <c r="C23" s="69" t="s">
        <v>638</v>
      </c>
      <c r="D23" s="159">
        <v>2400</v>
      </c>
      <c r="E23" s="69">
        <v>2400</v>
      </c>
      <c r="F23" s="69">
        <v>2400</v>
      </c>
      <c r="G23" s="69">
        <v>2400</v>
      </c>
      <c r="H23" s="69">
        <v>2400</v>
      </c>
      <c r="I23" s="69">
        <v>2700</v>
      </c>
      <c r="J23" s="69"/>
      <c r="K23" s="69">
        <v>8275</v>
      </c>
      <c r="L23" s="179">
        <v>2600</v>
      </c>
      <c r="M23" s="69">
        <v>2600</v>
      </c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70"/>
      <c r="AB23" s="70"/>
      <c r="AC23" s="70"/>
      <c r="AD23" s="70"/>
      <c r="AE23" s="70"/>
      <c r="AF23" s="70"/>
      <c r="AG23" s="70"/>
    </row>
    <row r="24" spans="1:33" s="70" customFormat="1" ht="15.75" thickBot="1">
      <c r="A24" s="69">
        <v>22</v>
      </c>
      <c r="B24" s="2" t="s">
        <v>639</v>
      </c>
      <c r="C24" s="2" t="s">
        <v>640</v>
      </c>
      <c r="D24" s="159">
        <v>2900</v>
      </c>
      <c r="E24" s="2">
        <v>2900</v>
      </c>
      <c r="F24" s="2">
        <v>2900</v>
      </c>
      <c r="G24" s="2">
        <v>2900</v>
      </c>
      <c r="H24" s="2">
        <v>2900</v>
      </c>
      <c r="I24" s="2">
        <v>2700</v>
      </c>
      <c r="J24" s="2">
        <v>450</v>
      </c>
      <c r="K24" s="2">
        <v>8275</v>
      </c>
      <c r="L24" s="179">
        <v>3100</v>
      </c>
      <c r="M24" s="69">
        <v>3100</v>
      </c>
      <c r="N24" s="69">
        <v>3100</v>
      </c>
      <c r="O24" s="69">
        <v>3100</v>
      </c>
      <c r="P24" s="69">
        <v>3100</v>
      </c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33" s="26" customFormat="1" ht="15.75" thickBot="1">
      <c r="A25" s="25">
        <v>23</v>
      </c>
      <c r="B25" s="25" t="s">
        <v>651</v>
      </c>
      <c r="C25" s="25" t="s">
        <v>652</v>
      </c>
      <c r="D25" s="160">
        <v>2400</v>
      </c>
      <c r="E25" s="25" t="s">
        <v>3456</v>
      </c>
      <c r="F25" s="25"/>
      <c r="G25" s="25"/>
      <c r="H25" s="25"/>
      <c r="I25" s="25"/>
      <c r="J25" s="25"/>
      <c r="K25" s="25"/>
      <c r="L25" s="194">
        <v>2600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33" ht="15.75" thickBot="1">
      <c r="A26" s="69">
        <v>24</v>
      </c>
      <c r="B26" s="2" t="s">
        <v>658</v>
      </c>
      <c r="C26" s="2" t="s">
        <v>659</v>
      </c>
      <c r="D26" s="159">
        <v>2600</v>
      </c>
      <c r="E26" s="2">
        <v>2600</v>
      </c>
      <c r="F26" s="2">
        <v>2600</v>
      </c>
      <c r="G26" s="2">
        <v>2600</v>
      </c>
      <c r="H26" s="2">
        <v>2600</v>
      </c>
      <c r="I26" s="2">
        <v>2700</v>
      </c>
      <c r="J26" s="2">
        <v>450</v>
      </c>
      <c r="K26" s="2">
        <v>980</v>
      </c>
      <c r="L26" s="179">
        <v>2800</v>
      </c>
      <c r="M26" s="69">
        <v>2800</v>
      </c>
      <c r="N26" s="69">
        <v>2800</v>
      </c>
      <c r="O26" s="69">
        <v>2800</v>
      </c>
      <c r="P26" s="69">
        <v>2800</v>
      </c>
      <c r="Q26" s="69">
        <v>2800</v>
      </c>
      <c r="R26" s="69">
        <v>2800</v>
      </c>
    </row>
    <row r="27" spans="1:33" s="26" customFormat="1" ht="15.75" thickBot="1">
      <c r="A27" s="25">
        <v>25</v>
      </c>
      <c r="B27" s="25" t="s">
        <v>664</v>
      </c>
      <c r="C27" s="25" t="s">
        <v>665</v>
      </c>
      <c r="D27" s="160">
        <v>2400</v>
      </c>
      <c r="E27" s="25">
        <v>2400</v>
      </c>
      <c r="F27" s="25">
        <v>2400</v>
      </c>
      <c r="G27" s="25">
        <v>2400</v>
      </c>
      <c r="H27" s="25">
        <v>2400</v>
      </c>
      <c r="I27" s="25">
        <v>2700</v>
      </c>
      <c r="J27" s="25"/>
      <c r="K27" s="25"/>
      <c r="L27" s="194">
        <v>2600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33" s="70" customFormat="1" ht="15.75" thickBot="1">
      <c r="A28" s="69">
        <v>26</v>
      </c>
      <c r="B28" s="2" t="s">
        <v>667</v>
      </c>
      <c r="C28" s="2" t="s">
        <v>16</v>
      </c>
      <c r="D28" s="159">
        <v>2400</v>
      </c>
      <c r="E28" s="2">
        <v>2400</v>
      </c>
      <c r="F28" s="2">
        <v>2400</v>
      </c>
      <c r="G28" s="2">
        <v>2400</v>
      </c>
      <c r="H28" s="2">
        <v>2400</v>
      </c>
      <c r="I28" s="2">
        <v>2700</v>
      </c>
      <c r="J28" s="2">
        <v>450</v>
      </c>
      <c r="K28" s="2">
        <v>1480</v>
      </c>
      <c r="L28" s="179">
        <v>2600</v>
      </c>
      <c r="M28" s="69">
        <v>2600</v>
      </c>
      <c r="N28" s="69">
        <v>2600</v>
      </c>
      <c r="O28" s="69">
        <v>2600</v>
      </c>
      <c r="P28" s="69">
        <v>2600</v>
      </c>
      <c r="Q28" s="69">
        <v>2600</v>
      </c>
      <c r="R28" s="69">
        <v>2600</v>
      </c>
      <c r="S28" s="69"/>
      <c r="T28" s="69"/>
      <c r="U28" s="69"/>
      <c r="V28" s="69"/>
      <c r="W28" s="69"/>
      <c r="X28" s="69"/>
      <c r="Y28" s="69"/>
      <c r="Z28" s="69"/>
    </row>
    <row r="29" spans="1:33" s="43" customFormat="1" ht="15.75" thickBot="1">
      <c r="A29" s="51">
        <v>27</v>
      </c>
      <c r="B29" s="51" t="s">
        <v>4076</v>
      </c>
      <c r="C29" s="51" t="s">
        <v>2861</v>
      </c>
      <c r="D29" s="187">
        <v>2400</v>
      </c>
      <c r="E29" s="51" t="s">
        <v>4068</v>
      </c>
      <c r="F29" s="51"/>
      <c r="G29" s="51"/>
      <c r="H29" s="51"/>
      <c r="I29" s="51"/>
      <c r="J29" s="51">
        <v>450</v>
      </c>
      <c r="K29" s="51"/>
      <c r="L29" s="199">
        <v>2600</v>
      </c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33" s="70" customFormat="1" ht="15.75" thickBot="1">
      <c r="A30" s="69">
        <v>28</v>
      </c>
      <c r="B30" s="69" t="s">
        <v>676</v>
      </c>
      <c r="C30" s="69" t="s">
        <v>604</v>
      </c>
      <c r="D30" s="159">
        <v>2400</v>
      </c>
      <c r="E30" s="69">
        <v>2400</v>
      </c>
      <c r="F30" s="69">
        <v>2400</v>
      </c>
      <c r="G30" s="69">
        <v>2400</v>
      </c>
      <c r="H30" s="69">
        <v>2400</v>
      </c>
      <c r="I30" s="69">
        <v>2700</v>
      </c>
      <c r="J30" s="69">
        <v>450</v>
      </c>
      <c r="K30" s="69"/>
      <c r="L30" s="179">
        <v>2600</v>
      </c>
      <c r="M30" s="69">
        <v>2600</v>
      </c>
      <c r="N30" s="69">
        <v>2600</v>
      </c>
      <c r="O30" s="69">
        <v>2600</v>
      </c>
      <c r="P30" s="69">
        <v>2600</v>
      </c>
      <c r="Q30" s="69">
        <v>2600</v>
      </c>
      <c r="R30" s="69"/>
      <c r="S30" s="69"/>
      <c r="T30" s="69"/>
      <c r="U30" s="69"/>
      <c r="V30" s="69"/>
      <c r="W30" s="69"/>
      <c r="X30" s="69"/>
      <c r="Y30" s="69"/>
      <c r="Z30" s="69"/>
    </row>
    <row r="31" spans="1:33" s="43" customFormat="1" ht="15.75" thickBot="1">
      <c r="A31" s="69">
        <v>29</v>
      </c>
      <c r="B31" s="69" t="s">
        <v>679</v>
      </c>
      <c r="C31" s="69" t="s">
        <v>680</v>
      </c>
      <c r="D31" s="159">
        <v>2400</v>
      </c>
      <c r="E31" s="69">
        <v>2400</v>
      </c>
      <c r="F31" s="69">
        <v>2400</v>
      </c>
      <c r="G31" s="69">
        <v>2400</v>
      </c>
      <c r="H31" s="69">
        <v>2400</v>
      </c>
      <c r="I31" s="69">
        <v>0</v>
      </c>
      <c r="J31" s="69">
        <v>450</v>
      </c>
      <c r="K31" s="69">
        <v>2930</v>
      </c>
      <c r="L31" s="179">
        <v>2600</v>
      </c>
      <c r="M31" s="69">
        <v>2600</v>
      </c>
      <c r="N31" s="69">
        <v>2600</v>
      </c>
      <c r="O31" s="69">
        <v>2600</v>
      </c>
      <c r="P31" s="69">
        <v>2600</v>
      </c>
      <c r="Q31" s="69">
        <v>2600</v>
      </c>
      <c r="R31" s="69"/>
      <c r="S31" s="69"/>
      <c r="T31" s="69"/>
      <c r="U31" s="69"/>
      <c r="V31" s="69"/>
      <c r="W31" s="69"/>
      <c r="X31" s="69"/>
      <c r="Y31" s="69"/>
      <c r="Z31" s="69"/>
      <c r="AA31" s="70"/>
      <c r="AB31" s="70"/>
      <c r="AC31" s="70"/>
      <c r="AD31" s="70"/>
      <c r="AE31" s="70"/>
      <c r="AF31" s="70"/>
      <c r="AG31" s="70"/>
    </row>
    <row r="32" spans="1:33" s="70" customFormat="1" ht="15.75" thickBot="1">
      <c r="A32" s="69">
        <v>30</v>
      </c>
      <c r="B32" s="69" t="s">
        <v>683</v>
      </c>
      <c r="C32" s="69" t="s">
        <v>684</v>
      </c>
      <c r="D32" s="183">
        <v>2400</v>
      </c>
      <c r="E32" s="69">
        <v>2400</v>
      </c>
      <c r="F32" s="69">
        <v>2400</v>
      </c>
      <c r="G32" s="69">
        <v>2400</v>
      </c>
      <c r="H32" s="69">
        <v>2400</v>
      </c>
      <c r="I32" s="69">
        <v>2700</v>
      </c>
      <c r="J32" s="69">
        <v>450</v>
      </c>
      <c r="K32" s="69"/>
      <c r="L32" s="198">
        <v>2600</v>
      </c>
      <c r="M32" s="69">
        <v>2600</v>
      </c>
      <c r="N32" s="69">
        <v>2600</v>
      </c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33" s="70" customFormat="1" ht="15.75" thickBot="1">
      <c r="A33" s="69">
        <v>31</v>
      </c>
      <c r="B33" s="69" t="s">
        <v>685</v>
      </c>
      <c r="C33" s="69" t="s">
        <v>684</v>
      </c>
      <c r="D33" s="159">
        <v>2400</v>
      </c>
      <c r="E33" s="69">
        <v>2400</v>
      </c>
      <c r="F33" s="69">
        <v>2400</v>
      </c>
      <c r="G33" s="69">
        <v>2400</v>
      </c>
      <c r="H33" s="69">
        <v>2400</v>
      </c>
      <c r="I33" s="69">
        <v>2700</v>
      </c>
      <c r="J33" s="69">
        <v>450</v>
      </c>
      <c r="K33" s="69"/>
      <c r="L33" s="179">
        <v>2600</v>
      </c>
      <c r="M33" s="69">
        <v>2600</v>
      </c>
      <c r="N33" s="69">
        <v>2600</v>
      </c>
      <c r="O33" s="69">
        <v>2600</v>
      </c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33" s="43" customFormat="1" ht="15.75" thickBot="1">
      <c r="A34" s="51">
        <v>32</v>
      </c>
      <c r="B34" s="51" t="s">
        <v>693</v>
      </c>
      <c r="C34" s="51" t="s">
        <v>694</v>
      </c>
      <c r="D34" s="187">
        <v>2200</v>
      </c>
      <c r="E34" s="51">
        <v>1900</v>
      </c>
      <c r="F34" s="51">
        <v>1900</v>
      </c>
      <c r="G34" s="51">
        <v>1900</v>
      </c>
      <c r="H34" s="51"/>
      <c r="I34" s="51">
        <v>1900</v>
      </c>
      <c r="J34" s="51"/>
      <c r="K34" s="51"/>
      <c r="L34" s="199">
        <v>2400</v>
      </c>
      <c r="M34" s="51">
        <v>1800</v>
      </c>
      <c r="N34" s="51">
        <v>1800</v>
      </c>
      <c r="O34" s="51">
        <v>1800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33" ht="15.75" thickBot="1">
      <c r="A35" s="69">
        <v>33</v>
      </c>
      <c r="B35" s="2" t="s">
        <v>695</v>
      </c>
      <c r="C35" s="2" t="s">
        <v>696</v>
      </c>
      <c r="D35" s="159">
        <v>2400</v>
      </c>
      <c r="E35" s="2">
        <v>2400</v>
      </c>
      <c r="F35" s="2">
        <v>2400</v>
      </c>
      <c r="G35" s="2">
        <v>2400</v>
      </c>
      <c r="H35" s="2">
        <v>2400</v>
      </c>
      <c r="I35" s="2">
        <v>2700</v>
      </c>
      <c r="J35" s="2">
        <v>450</v>
      </c>
      <c r="K35" s="2">
        <v>8275</v>
      </c>
      <c r="L35" s="179">
        <v>2600</v>
      </c>
      <c r="M35" s="69">
        <v>2600</v>
      </c>
      <c r="N35" s="69">
        <v>2600</v>
      </c>
      <c r="O35" s="69">
        <v>2600</v>
      </c>
      <c r="P35" s="69">
        <v>2600</v>
      </c>
      <c r="Q35" s="69">
        <v>2600</v>
      </c>
      <c r="R35" s="69">
        <v>2600</v>
      </c>
    </row>
    <row r="36" spans="1:33" ht="15.75" thickBot="1">
      <c r="A36" s="69">
        <v>34</v>
      </c>
      <c r="B36" s="2" t="s">
        <v>697</v>
      </c>
      <c r="C36" s="2" t="s">
        <v>698</v>
      </c>
      <c r="D36" s="159">
        <v>2400</v>
      </c>
      <c r="E36" s="2">
        <v>2400</v>
      </c>
      <c r="F36" s="2">
        <v>2400</v>
      </c>
      <c r="G36" s="2">
        <v>2400</v>
      </c>
      <c r="H36" s="2">
        <v>2400</v>
      </c>
      <c r="I36" s="2">
        <v>2700</v>
      </c>
      <c r="J36" s="2">
        <v>450</v>
      </c>
      <c r="L36" s="179">
        <v>2600</v>
      </c>
      <c r="M36" s="69">
        <v>2600</v>
      </c>
      <c r="N36" s="69">
        <v>2600</v>
      </c>
      <c r="O36" s="69">
        <v>2600</v>
      </c>
      <c r="P36" s="69">
        <v>2600</v>
      </c>
      <c r="Q36" s="69">
        <v>2600</v>
      </c>
      <c r="R36" s="69">
        <v>2600</v>
      </c>
    </row>
    <row r="37" spans="1:33" ht="15.75" thickBot="1">
      <c r="A37" s="69">
        <v>35</v>
      </c>
      <c r="B37" s="2" t="s">
        <v>699</v>
      </c>
      <c r="C37" s="2" t="s">
        <v>58</v>
      </c>
      <c r="D37" s="159">
        <v>2400</v>
      </c>
      <c r="E37" s="2">
        <v>2400</v>
      </c>
      <c r="F37" s="2">
        <v>2400</v>
      </c>
      <c r="G37" s="2">
        <v>2400</v>
      </c>
      <c r="H37" s="2">
        <v>2400</v>
      </c>
      <c r="I37" s="2">
        <v>2700</v>
      </c>
      <c r="J37" s="2">
        <v>450</v>
      </c>
      <c r="L37" s="179">
        <v>2600</v>
      </c>
      <c r="M37" s="69">
        <v>2600</v>
      </c>
      <c r="N37" s="69">
        <v>2600</v>
      </c>
      <c r="O37" s="69">
        <v>2600</v>
      </c>
      <c r="P37" s="69">
        <v>2600</v>
      </c>
    </row>
    <row r="38" spans="1:33" s="26" customFormat="1" ht="15.75" thickBot="1">
      <c r="A38" s="69">
        <v>36</v>
      </c>
      <c r="B38" s="2" t="s">
        <v>700</v>
      </c>
      <c r="C38" s="2" t="s">
        <v>612</v>
      </c>
      <c r="D38" s="159">
        <v>2900</v>
      </c>
      <c r="E38" s="2">
        <v>2900</v>
      </c>
      <c r="F38" s="2">
        <v>2900</v>
      </c>
      <c r="G38" s="2">
        <v>2900</v>
      </c>
      <c r="H38" s="2">
        <v>2900</v>
      </c>
      <c r="I38" s="2">
        <v>2700</v>
      </c>
      <c r="J38" s="2">
        <v>450</v>
      </c>
      <c r="K38" s="2"/>
      <c r="L38" s="179">
        <v>3100</v>
      </c>
      <c r="M38" s="69">
        <v>3100</v>
      </c>
      <c r="N38" s="69">
        <v>3100</v>
      </c>
      <c r="O38" s="69">
        <v>3100</v>
      </c>
      <c r="P38" s="69">
        <v>3100</v>
      </c>
      <c r="Q38" s="69">
        <v>3100</v>
      </c>
      <c r="R38" s="69"/>
      <c r="S38" s="69"/>
      <c r="T38" s="69"/>
      <c r="U38" s="69"/>
      <c r="V38" s="69"/>
      <c r="W38" s="69"/>
      <c r="X38" s="69"/>
      <c r="Y38" s="69"/>
      <c r="Z38" s="69"/>
      <c r="AA38" s="70"/>
      <c r="AB38" s="70"/>
      <c r="AC38" s="70"/>
      <c r="AD38" s="70"/>
      <c r="AE38" s="70"/>
      <c r="AF38" s="70"/>
      <c r="AG38" s="70"/>
    </row>
    <row r="39" spans="1:33" s="70" customFormat="1" ht="15.75" thickBot="1">
      <c r="A39" s="69">
        <v>37</v>
      </c>
      <c r="B39" s="2" t="s">
        <v>701</v>
      </c>
      <c r="C39" s="2" t="s">
        <v>702</v>
      </c>
      <c r="D39" s="159">
        <v>2400</v>
      </c>
      <c r="E39" s="2">
        <v>2400</v>
      </c>
      <c r="F39" s="2">
        <v>2400</v>
      </c>
      <c r="G39" s="2">
        <v>2400</v>
      </c>
      <c r="H39" s="2">
        <v>2400</v>
      </c>
      <c r="I39" s="2">
        <v>2700</v>
      </c>
      <c r="J39" s="2">
        <v>450</v>
      </c>
      <c r="K39" s="2"/>
      <c r="L39" s="179">
        <v>2600</v>
      </c>
      <c r="M39" s="69">
        <v>2600</v>
      </c>
      <c r="N39" s="69">
        <v>2600</v>
      </c>
      <c r="O39" s="69">
        <v>2600</v>
      </c>
      <c r="P39" s="69">
        <v>2600</v>
      </c>
      <c r="Q39" s="69">
        <v>2600</v>
      </c>
      <c r="R39" s="69"/>
      <c r="S39" s="69"/>
      <c r="T39" s="69"/>
      <c r="U39" s="69"/>
      <c r="V39" s="69"/>
      <c r="W39" s="69"/>
      <c r="X39" s="69"/>
      <c r="Y39" s="69"/>
      <c r="Z39" s="69"/>
    </row>
    <row r="40" spans="1:33" s="70" customFormat="1" ht="15.75" thickBot="1">
      <c r="A40" s="69">
        <v>38</v>
      </c>
      <c r="B40" s="69" t="s">
        <v>713</v>
      </c>
      <c r="C40" s="69" t="s">
        <v>712</v>
      </c>
      <c r="D40" s="159">
        <v>2900</v>
      </c>
      <c r="E40" s="69">
        <v>2900</v>
      </c>
      <c r="F40" s="69">
        <v>2900</v>
      </c>
      <c r="G40" s="69">
        <v>2900</v>
      </c>
      <c r="H40" s="69">
        <v>2900</v>
      </c>
      <c r="I40" s="69">
        <v>2700</v>
      </c>
      <c r="J40" s="69" t="s">
        <v>4023</v>
      </c>
      <c r="K40" s="69">
        <v>8275</v>
      </c>
      <c r="L40" s="179">
        <v>3100</v>
      </c>
      <c r="M40" s="69">
        <v>3100</v>
      </c>
      <c r="N40" s="69">
        <v>3100</v>
      </c>
      <c r="O40" s="69">
        <v>3100</v>
      </c>
      <c r="P40" s="69">
        <v>3100</v>
      </c>
      <c r="Q40" s="69">
        <v>3100</v>
      </c>
      <c r="R40" s="69">
        <v>3100</v>
      </c>
      <c r="S40" s="69"/>
      <c r="T40" s="69"/>
      <c r="U40" s="69"/>
      <c r="V40" s="69"/>
      <c r="W40" s="69"/>
      <c r="X40" s="69"/>
      <c r="Y40" s="69"/>
      <c r="Z40" s="69"/>
    </row>
    <row r="41" spans="1:33" s="70" customFormat="1" ht="15.75" thickBot="1">
      <c r="A41" s="69">
        <v>39</v>
      </c>
      <c r="B41" s="2" t="s">
        <v>871</v>
      </c>
      <c r="C41" s="2" t="s">
        <v>503</v>
      </c>
      <c r="D41" s="159">
        <v>2600</v>
      </c>
      <c r="E41" s="2">
        <v>2600</v>
      </c>
      <c r="F41" s="2">
        <v>2600</v>
      </c>
      <c r="G41" s="2">
        <v>2600</v>
      </c>
      <c r="H41" s="2">
        <v>2600</v>
      </c>
      <c r="I41" s="2">
        <v>2700</v>
      </c>
      <c r="J41" s="2">
        <v>450</v>
      </c>
      <c r="K41" s="2">
        <v>8275</v>
      </c>
      <c r="L41" s="179">
        <v>2800</v>
      </c>
      <c r="M41" s="69">
        <v>2800</v>
      </c>
      <c r="N41" s="69">
        <v>2800</v>
      </c>
      <c r="O41" s="69">
        <v>2800</v>
      </c>
      <c r="P41" s="69">
        <v>2800</v>
      </c>
      <c r="Q41" s="69">
        <v>2800</v>
      </c>
      <c r="R41" s="69"/>
      <c r="S41" s="69"/>
      <c r="T41" s="69"/>
      <c r="U41" s="69"/>
      <c r="V41" s="69"/>
      <c r="W41" s="69"/>
      <c r="X41" s="69"/>
      <c r="Y41" s="69"/>
      <c r="Z41" s="69"/>
    </row>
    <row r="42" spans="1:33" s="26" customFormat="1" ht="15.75" thickBot="1">
      <c r="A42" s="25">
        <v>40</v>
      </c>
      <c r="B42" s="25" t="s">
        <v>714</v>
      </c>
      <c r="C42" s="25" t="s">
        <v>81</v>
      </c>
      <c r="D42" s="160">
        <v>2900</v>
      </c>
      <c r="E42" s="25">
        <v>2900</v>
      </c>
      <c r="F42" s="25">
        <v>2900</v>
      </c>
      <c r="G42" s="25">
        <v>2900</v>
      </c>
      <c r="H42" s="25">
        <v>2900</v>
      </c>
      <c r="I42" s="25"/>
      <c r="J42" s="25"/>
      <c r="K42" s="25"/>
      <c r="L42" s="194">
        <v>3100</v>
      </c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33" s="43" customFormat="1" ht="15.75" thickBot="1">
      <c r="A43" s="69">
        <v>41</v>
      </c>
      <c r="B43" s="2" t="s">
        <v>62</v>
      </c>
      <c r="C43" s="2" t="s">
        <v>1460</v>
      </c>
      <c r="D43" s="159">
        <v>2900</v>
      </c>
      <c r="E43" s="2">
        <v>2900</v>
      </c>
      <c r="F43" s="2">
        <v>2900</v>
      </c>
      <c r="G43" s="2">
        <v>2900</v>
      </c>
      <c r="H43" s="2">
        <v>2900</v>
      </c>
      <c r="I43" s="2">
        <v>2700</v>
      </c>
      <c r="J43" s="2">
        <v>450</v>
      </c>
      <c r="K43" s="2">
        <v>4000</v>
      </c>
      <c r="L43" s="179">
        <v>3100</v>
      </c>
      <c r="M43" s="69">
        <v>3100</v>
      </c>
      <c r="N43" s="69">
        <v>3100</v>
      </c>
      <c r="O43" s="69">
        <v>3100</v>
      </c>
      <c r="P43" s="69">
        <v>3100</v>
      </c>
      <c r="Q43" s="69">
        <v>3100</v>
      </c>
      <c r="R43" s="69"/>
      <c r="S43" s="69"/>
      <c r="T43" s="69"/>
      <c r="U43" s="69"/>
      <c r="V43" s="69"/>
      <c r="W43" s="69"/>
      <c r="X43" s="69"/>
      <c r="Y43" s="69"/>
      <c r="Z43" s="69"/>
      <c r="AA43" s="70"/>
      <c r="AB43" s="70"/>
      <c r="AC43" s="70"/>
      <c r="AD43" s="70"/>
      <c r="AE43" s="70"/>
      <c r="AF43" s="70"/>
      <c r="AG43" s="70"/>
    </row>
    <row r="44" spans="1:33" s="70" customFormat="1" ht="15.75" thickBot="1">
      <c r="A44" s="69">
        <v>42</v>
      </c>
      <c r="B44" s="2" t="s">
        <v>718</v>
      </c>
      <c r="C44" s="2" t="s">
        <v>719</v>
      </c>
      <c r="D44" s="159">
        <v>2400</v>
      </c>
      <c r="E44" s="2">
        <v>2400</v>
      </c>
      <c r="F44" s="2">
        <v>2400</v>
      </c>
      <c r="G44" s="2">
        <v>2400</v>
      </c>
      <c r="H44" s="2">
        <v>2400</v>
      </c>
      <c r="I44" s="2">
        <v>2700</v>
      </c>
      <c r="J44" s="2">
        <v>450</v>
      </c>
      <c r="K44" s="2">
        <v>8275</v>
      </c>
      <c r="L44" s="179">
        <v>2600</v>
      </c>
      <c r="M44" s="69">
        <v>2600</v>
      </c>
      <c r="N44" s="69">
        <v>2600</v>
      </c>
      <c r="O44" s="69">
        <v>3600</v>
      </c>
      <c r="P44" s="69">
        <v>2600</v>
      </c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33" s="43" customFormat="1" ht="15.75" thickBot="1">
      <c r="A45" s="51">
        <v>43</v>
      </c>
      <c r="B45" s="51" t="s">
        <v>720</v>
      </c>
      <c r="C45" s="51" t="s">
        <v>721</v>
      </c>
      <c r="D45" s="187">
        <v>2400</v>
      </c>
      <c r="E45" s="51" t="s">
        <v>4036</v>
      </c>
      <c r="F45" s="51"/>
      <c r="G45" s="51"/>
      <c r="H45" s="51"/>
      <c r="I45" s="51"/>
      <c r="J45" s="51"/>
      <c r="K45" s="51">
        <v>8275</v>
      </c>
      <c r="L45" s="199">
        <v>2600</v>
      </c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33" s="70" customFormat="1" ht="15.75" thickBot="1">
      <c r="A46" s="69">
        <v>45</v>
      </c>
      <c r="B46" s="69" t="s">
        <v>722</v>
      </c>
      <c r="C46" s="69" t="s">
        <v>723</v>
      </c>
      <c r="D46" s="159">
        <v>2400</v>
      </c>
      <c r="E46" s="69">
        <v>2400</v>
      </c>
      <c r="F46" s="69">
        <v>2400</v>
      </c>
      <c r="G46" s="69">
        <v>2400</v>
      </c>
      <c r="H46" s="69">
        <v>2400</v>
      </c>
      <c r="I46" s="69">
        <v>2700</v>
      </c>
      <c r="J46" s="69">
        <v>450</v>
      </c>
      <c r="K46" s="69"/>
      <c r="L46" s="179">
        <v>2600</v>
      </c>
      <c r="M46" s="69">
        <v>2600</v>
      </c>
      <c r="N46" s="69">
        <v>2600</v>
      </c>
      <c r="O46" s="69">
        <v>2600</v>
      </c>
      <c r="P46" s="69">
        <v>2600</v>
      </c>
      <c r="Q46" s="69">
        <v>2600</v>
      </c>
      <c r="R46" s="69">
        <v>2600</v>
      </c>
      <c r="S46" s="69"/>
      <c r="T46" s="69"/>
      <c r="U46" s="69"/>
      <c r="V46" s="69"/>
      <c r="W46" s="69"/>
      <c r="X46" s="69"/>
      <c r="Y46" s="69"/>
      <c r="Z46" s="69"/>
    </row>
    <row r="47" spans="1:33" s="43" customFormat="1" ht="15.75" thickBot="1">
      <c r="A47" s="51">
        <v>46</v>
      </c>
      <c r="B47" s="51" t="s">
        <v>724</v>
      </c>
      <c r="C47" s="51" t="s">
        <v>725</v>
      </c>
      <c r="D47" s="187">
        <v>2900</v>
      </c>
      <c r="E47" s="51">
        <v>2900</v>
      </c>
      <c r="F47" s="51">
        <v>2900</v>
      </c>
      <c r="G47" s="51">
        <v>2900</v>
      </c>
      <c r="H47" s="51">
        <v>2900</v>
      </c>
      <c r="I47" s="51">
        <v>2700</v>
      </c>
      <c r="J47" s="51">
        <v>450</v>
      </c>
      <c r="K47" s="51">
        <v>8275</v>
      </c>
      <c r="L47" s="199">
        <v>3100</v>
      </c>
      <c r="M47" s="51">
        <v>3100</v>
      </c>
      <c r="N47" s="51">
        <v>3100</v>
      </c>
      <c r="O47" s="51">
        <v>3100</v>
      </c>
      <c r="P47" s="51">
        <v>2200</v>
      </c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33" s="70" customFormat="1" ht="15.75" thickBot="1">
      <c r="A48" s="69">
        <v>47</v>
      </c>
      <c r="B48" s="69" t="s">
        <v>745</v>
      </c>
      <c r="C48" s="69" t="s">
        <v>729</v>
      </c>
      <c r="D48" s="159">
        <v>2400</v>
      </c>
      <c r="E48" s="69">
        <v>2400</v>
      </c>
      <c r="F48" s="69">
        <v>2400</v>
      </c>
      <c r="G48" s="69">
        <v>2400</v>
      </c>
      <c r="H48" s="69">
        <v>2400</v>
      </c>
      <c r="I48" s="69">
        <v>2700</v>
      </c>
      <c r="J48" s="69">
        <v>450</v>
      </c>
      <c r="K48" s="69">
        <v>1600</v>
      </c>
      <c r="L48" s="179">
        <v>2600</v>
      </c>
      <c r="M48" s="69">
        <v>2600</v>
      </c>
      <c r="N48" s="69">
        <v>2600</v>
      </c>
      <c r="O48" s="69">
        <v>2600</v>
      </c>
      <c r="P48" s="69">
        <v>2600</v>
      </c>
      <c r="Q48" s="69">
        <v>2600</v>
      </c>
      <c r="R48" s="69">
        <v>2600</v>
      </c>
      <c r="S48" s="69"/>
      <c r="T48" s="69"/>
      <c r="U48" s="69"/>
      <c r="V48" s="69"/>
      <c r="W48" s="69"/>
      <c r="X48" s="69"/>
      <c r="Y48" s="69"/>
      <c r="Z48" s="69"/>
    </row>
    <row r="49" spans="1:33" s="70" customFormat="1" ht="15.75" thickBot="1">
      <c r="A49" s="69">
        <v>48</v>
      </c>
      <c r="B49" s="69" t="s">
        <v>808</v>
      </c>
      <c r="C49" s="69" t="s">
        <v>650</v>
      </c>
      <c r="D49" s="159">
        <v>2400</v>
      </c>
      <c r="E49" s="69">
        <v>2400</v>
      </c>
      <c r="F49" s="69">
        <v>2400</v>
      </c>
      <c r="G49" s="69">
        <v>2400</v>
      </c>
      <c r="H49" s="69">
        <v>2400</v>
      </c>
      <c r="I49" s="69">
        <v>2700</v>
      </c>
      <c r="J49" s="69">
        <v>450</v>
      </c>
      <c r="K49" s="69"/>
      <c r="L49" s="179">
        <v>2600</v>
      </c>
      <c r="M49" s="69">
        <v>2600</v>
      </c>
      <c r="N49" s="69">
        <v>2600</v>
      </c>
      <c r="O49" s="69">
        <v>2600</v>
      </c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33" s="70" customFormat="1" ht="15.75" thickBot="1">
      <c r="A50" s="69">
        <v>49</v>
      </c>
      <c r="B50" s="69" t="s">
        <v>731</v>
      </c>
      <c r="C50" s="69" t="s">
        <v>732</v>
      </c>
      <c r="D50" s="159">
        <v>2400</v>
      </c>
      <c r="E50" s="69">
        <v>2400</v>
      </c>
      <c r="F50" s="69">
        <v>2400</v>
      </c>
      <c r="G50" s="69">
        <v>2400</v>
      </c>
      <c r="H50" s="69">
        <v>2400</v>
      </c>
      <c r="I50" s="69"/>
      <c r="J50" s="69">
        <v>450</v>
      </c>
      <c r="K50" s="69">
        <v>8275</v>
      </c>
      <c r="L50" s="179">
        <v>2600</v>
      </c>
      <c r="M50" s="69">
        <v>2500</v>
      </c>
      <c r="N50" s="69">
        <v>2600</v>
      </c>
      <c r="O50" s="69">
        <v>2600</v>
      </c>
      <c r="P50" s="69">
        <v>2600</v>
      </c>
      <c r="Q50" s="69">
        <v>2600</v>
      </c>
      <c r="R50" s="69"/>
      <c r="S50" s="69"/>
      <c r="T50" s="69"/>
      <c r="U50" s="69"/>
      <c r="V50" s="69"/>
      <c r="W50" s="69"/>
      <c r="X50" s="69"/>
      <c r="Y50" s="69"/>
      <c r="Z50" s="69"/>
    </row>
    <row r="51" spans="1:33" s="43" customFormat="1" ht="15.75" thickBot="1">
      <c r="A51" s="51">
        <v>50</v>
      </c>
      <c r="B51" s="51" t="s">
        <v>792</v>
      </c>
      <c r="C51" s="51" t="s">
        <v>733</v>
      </c>
      <c r="D51" s="187">
        <v>2400</v>
      </c>
      <c r="E51" s="51">
        <v>1700</v>
      </c>
      <c r="F51" s="51">
        <v>1700</v>
      </c>
      <c r="G51" s="51">
        <v>1700</v>
      </c>
      <c r="H51" s="51">
        <v>1700</v>
      </c>
      <c r="I51" s="51"/>
      <c r="J51" s="51">
        <v>450</v>
      </c>
      <c r="K51" s="51"/>
      <c r="L51" s="199">
        <v>2600</v>
      </c>
      <c r="M51" s="51">
        <v>1950</v>
      </c>
      <c r="N51" s="51">
        <v>1700</v>
      </c>
      <c r="O51" s="51">
        <v>1700</v>
      </c>
      <c r="P51" s="51">
        <v>1700</v>
      </c>
      <c r="Q51" s="51">
        <v>1700</v>
      </c>
      <c r="R51" s="51"/>
      <c r="S51" s="51"/>
      <c r="T51" s="51"/>
      <c r="U51" s="51"/>
      <c r="V51" s="51"/>
      <c r="W51" s="51"/>
      <c r="X51" s="51"/>
      <c r="Y51" s="51"/>
      <c r="Z51" s="51"/>
    </row>
    <row r="52" spans="1:33" s="43" customFormat="1" ht="15.75" thickBot="1">
      <c r="A52" s="51">
        <v>51</v>
      </c>
      <c r="B52" s="51" t="s">
        <v>779</v>
      </c>
      <c r="C52" s="51" t="s">
        <v>788</v>
      </c>
      <c r="D52" s="187">
        <v>2400</v>
      </c>
      <c r="E52" s="51">
        <v>1700</v>
      </c>
      <c r="F52" s="51">
        <v>1700</v>
      </c>
      <c r="G52" s="51">
        <v>1700</v>
      </c>
      <c r="H52" s="51">
        <v>1700</v>
      </c>
      <c r="I52" s="51"/>
      <c r="J52" s="51">
        <v>450</v>
      </c>
      <c r="K52" s="51"/>
      <c r="L52" s="199">
        <v>2600</v>
      </c>
      <c r="M52" s="51">
        <v>1950</v>
      </c>
      <c r="N52" s="51">
        <v>1700</v>
      </c>
      <c r="O52" s="51">
        <v>1700</v>
      </c>
      <c r="P52" s="51">
        <v>1700</v>
      </c>
      <c r="Q52" s="51">
        <v>1700</v>
      </c>
      <c r="R52" s="51"/>
      <c r="S52" s="51"/>
      <c r="T52" s="51"/>
      <c r="U52" s="51"/>
      <c r="V52" s="51"/>
      <c r="W52" s="51"/>
      <c r="X52" s="51"/>
      <c r="Y52" s="51"/>
      <c r="Z52" s="51"/>
    </row>
    <row r="53" spans="1:33" s="43" customFormat="1" ht="15.75" thickBot="1">
      <c r="A53" s="51">
        <v>53</v>
      </c>
      <c r="B53" s="51" t="s">
        <v>738</v>
      </c>
      <c r="C53" s="51" t="s">
        <v>622</v>
      </c>
      <c r="D53" s="187">
        <v>2900</v>
      </c>
      <c r="E53" s="51"/>
      <c r="F53" s="51"/>
      <c r="G53" s="51"/>
      <c r="H53" s="51"/>
      <c r="I53" s="51"/>
      <c r="J53" s="51"/>
      <c r="K53" s="51" t="s">
        <v>3409</v>
      </c>
      <c r="L53" s="199">
        <v>3100</v>
      </c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33" s="43" customFormat="1" ht="15.75" thickBot="1">
      <c r="A54" s="51">
        <v>54</v>
      </c>
      <c r="B54" s="51" t="s">
        <v>739</v>
      </c>
      <c r="C54" s="51" t="s">
        <v>740</v>
      </c>
      <c r="D54" s="187">
        <v>2900</v>
      </c>
      <c r="E54" s="51"/>
      <c r="F54" s="51"/>
      <c r="G54" s="51"/>
      <c r="H54" s="51"/>
      <c r="I54" s="51"/>
      <c r="J54" s="51"/>
      <c r="K54" s="51" t="s">
        <v>3409</v>
      </c>
      <c r="L54" s="199">
        <v>3100</v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33" s="43" customFormat="1" ht="15.75" thickBot="1">
      <c r="A55" s="69">
        <v>55</v>
      </c>
      <c r="B55" s="2" t="s">
        <v>741</v>
      </c>
      <c r="C55" s="2" t="s">
        <v>742</v>
      </c>
      <c r="D55" s="159">
        <v>2400</v>
      </c>
      <c r="E55" s="2">
        <v>2400</v>
      </c>
      <c r="F55" s="2">
        <v>2400</v>
      </c>
      <c r="G55" s="2">
        <v>2400</v>
      </c>
      <c r="H55" s="2">
        <v>2400</v>
      </c>
      <c r="I55" s="2"/>
      <c r="J55" s="2">
        <v>450</v>
      </c>
      <c r="K55" s="2">
        <v>8275</v>
      </c>
      <c r="L55" s="179">
        <v>2600</v>
      </c>
      <c r="M55" s="69">
        <v>2400</v>
      </c>
      <c r="N55" s="69">
        <v>2400</v>
      </c>
      <c r="O55" s="69">
        <v>2400</v>
      </c>
      <c r="P55" s="69">
        <v>2400</v>
      </c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70"/>
      <c r="AB55" s="70"/>
      <c r="AC55" s="70"/>
      <c r="AD55" s="70"/>
      <c r="AE55" s="70"/>
      <c r="AF55" s="70"/>
      <c r="AG55" s="70"/>
    </row>
    <row r="56" spans="1:33" s="43" customFormat="1" ht="15.75" thickBot="1">
      <c r="A56" s="51">
        <v>56</v>
      </c>
      <c r="B56" s="51" t="s">
        <v>793</v>
      </c>
      <c r="C56" s="51" t="s">
        <v>604</v>
      </c>
      <c r="D56" s="187">
        <v>2400</v>
      </c>
      <c r="E56" s="51">
        <v>2400</v>
      </c>
      <c r="F56" s="51">
        <v>2400</v>
      </c>
      <c r="G56" s="51">
        <v>2400</v>
      </c>
      <c r="H56" s="51">
        <v>2400</v>
      </c>
      <c r="I56" s="51">
        <v>2000</v>
      </c>
      <c r="J56" s="51">
        <v>450</v>
      </c>
      <c r="K56" s="51">
        <v>2590</v>
      </c>
      <c r="L56" s="199">
        <v>2600</v>
      </c>
      <c r="M56" s="51">
        <v>1900</v>
      </c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33" s="70" customFormat="1" ht="15.75" thickBot="1">
      <c r="A57" s="69">
        <v>57</v>
      </c>
      <c r="B57" s="2" t="s">
        <v>748</v>
      </c>
      <c r="C57" s="2" t="s">
        <v>749</v>
      </c>
      <c r="D57" s="159">
        <v>2400</v>
      </c>
      <c r="E57" s="2">
        <v>2400</v>
      </c>
      <c r="F57" s="2">
        <v>2400</v>
      </c>
      <c r="G57" s="2">
        <v>2400</v>
      </c>
      <c r="H57" s="2">
        <v>2400</v>
      </c>
      <c r="I57" s="2">
        <v>2700</v>
      </c>
      <c r="J57" s="2">
        <v>450</v>
      </c>
      <c r="K57" s="2"/>
      <c r="L57" s="179">
        <v>2600</v>
      </c>
      <c r="M57" s="69">
        <v>2600</v>
      </c>
      <c r="N57" s="69">
        <v>2600</v>
      </c>
      <c r="O57" s="69">
        <v>2600</v>
      </c>
      <c r="P57" s="69">
        <v>2600</v>
      </c>
      <c r="Q57" s="69">
        <v>2600</v>
      </c>
      <c r="R57" s="69">
        <v>2600</v>
      </c>
      <c r="S57" s="69"/>
      <c r="T57" s="69"/>
      <c r="U57" s="69"/>
      <c r="V57" s="69"/>
      <c r="W57" s="69"/>
      <c r="X57" s="69"/>
      <c r="Y57" s="69"/>
      <c r="Z57" s="69"/>
    </row>
    <row r="58" spans="1:33" ht="15.75" thickBot="1">
      <c r="A58" s="69">
        <v>59</v>
      </c>
      <c r="B58" s="2" t="s">
        <v>751</v>
      </c>
      <c r="C58" s="2" t="s">
        <v>689</v>
      </c>
      <c r="D58" s="159">
        <v>2900</v>
      </c>
      <c r="E58" s="2">
        <v>2900</v>
      </c>
      <c r="F58" s="2">
        <v>2900</v>
      </c>
      <c r="G58" s="2">
        <v>2900</v>
      </c>
      <c r="H58" s="2">
        <v>2900</v>
      </c>
      <c r="I58" s="2">
        <v>2700</v>
      </c>
      <c r="J58" s="2">
        <v>450</v>
      </c>
      <c r="K58" s="2">
        <v>8275</v>
      </c>
      <c r="L58" s="179">
        <v>3100</v>
      </c>
      <c r="M58" s="69">
        <v>3100</v>
      </c>
      <c r="N58" s="69">
        <v>3100</v>
      </c>
      <c r="O58" s="69">
        <v>3100</v>
      </c>
      <c r="P58" s="69">
        <v>3100</v>
      </c>
      <c r="Q58" s="69">
        <v>3100</v>
      </c>
    </row>
    <row r="59" spans="1:33" ht="15.75" thickBot="1">
      <c r="A59" s="69">
        <v>60</v>
      </c>
      <c r="B59" s="2" t="s">
        <v>752</v>
      </c>
      <c r="C59" s="2" t="s">
        <v>34</v>
      </c>
      <c r="D59" s="159">
        <v>2400</v>
      </c>
      <c r="E59" s="2">
        <v>2400</v>
      </c>
      <c r="F59" s="2">
        <v>2400</v>
      </c>
      <c r="G59" s="2">
        <v>2400</v>
      </c>
      <c r="H59" s="2">
        <v>2400</v>
      </c>
      <c r="I59" s="2">
        <v>2700</v>
      </c>
      <c r="J59" s="2">
        <v>450</v>
      </c>
      <c r="K59" s="2">
        <v>8275</v>
      </c>
      <c r="L59" s="179">
        <v>2600</v>
      </c>
      <c r="M59" s="69">
        <v>2600</v>
      </c>
      <c r="N59" s="69">
        <v>2600</v>
      </c>
      <c r="O59" s="69">
        <v>2600</v>
      </c>
      <c r="P59" s="69">
        <v>2600</v>
      </c>
      <c r="Q59" s="69">
        <v>2600</v>
      </c>
      <c r="R59" s="69">
        <v>2600</v>
      </c>
    </row>
    <row r="60" spans="1:33" s="70" customFormat="1" ht="15.75" thickBot="1">
      <c r="A60" s="69">
        <v>61</v>
      </c>
      <c r="B60" s="69" t="s">
        <v>753</v>
      </c>
      <c r="C60" s="69" t="s">
        <v>754</v>
      </c>
      <c r="D60" s="159">
        <v>2600</v>
      </c>
      <c r="E60" s="69">
        <v>2600</v>
      </c>
      <c r="F60" s="69">
        <v>2600</v>
      </c>
      <c r="G60" s="69">
        <v>2600</v>
      </c>
      <c r="H60" s="69">
        <v>2600</v>
      </c>
      <c r="I60" s="69">
        <v>2700</v>
      </c>
      <c r="J60" s="69">
        <v>450</v>
      </c>
      <c r="K60" s="69">
        <v>8275</v>
      </c>
      <c r="L60" s="179">
        <v>2800</v>
      </c>
      <c r="M60" s="69">
        <v>2800</v>
      </c>
      <c r="N60" s="69">
        <v>2800</v>
      </c>
      <c r="O60" s="69">
        <v>2800</v>
      </c>
      <c r="P60" s="69">
        <v>2800</v>
      </c>
      <c r="Q60" s="69">
        <v>2800</v>
      </c>
      <c r="R60" s="69">
        <v>2800</v>
      </c>
      <c r="S60" s="69"/>
      <c r="T60" s="69"/>
      <c r="U60" s="69"/>
      <c r="V60" s="69"/>
      <c r="W60" s="69"/>
      <c r="X60" s="69"/>
      <c r="Y60" s="69"/>
      <c r="Z60" s="69"/>
    </row>
    <row r="61" spans="1:33" s="70" customFormat="1" ht="15.75" thickBot="1">
      <c r="A61" s="69">
        <v>62</v>
      </c>
      <c r="B61" s="69" t="s">
        <v>758</v>
      </c>
      <c r="C61" s="69" t="s">
        <v>759</v>
      </c>
      <c r="D61" s="159">
        <v>2600</v>
      </c>
      <c r="E61" s="69">
        <v>2600</v>
      </c>
      <c r="F61" s="69">
        <v>2600</v>
      </c>
      <c r="G61" s="69">
        <v>2600</v>
      </c>
      <c r="H61" s="69">
        <v>2600</v>
      </c>
      <c r="I61" s="69">
        <v>2700</v>
      </c>
      <c r="J61" s="69"/>
      <c r="K61" s="69">
        <v>2600</v>
      </c>
      <c r="L61" s="179">
        <v>2800</v>
      </c>
      <c r="M61" s="69">
        <v>2800</v>
      </c>
      <c r="N61" s="69">
        <v>2800</v>
      </c>
      <c r="O61" s="69">
        <v>2800</v>
      </c>
      <c r="P61" s="69">
        <v>2800</v>
      </c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33" s="43" customFormat="1" ht="15.75" thickBot="1">
      <c r="A62" s="51">
        <v>63</v>
      </c>
      <c r="B62" s="51" t="s">
        <v>762</v>
      </c>
      <c r="C62" s="51" t="s">
        <v>16</v>
      </c>
      <c r="D62" s="187">
        <v>2400</v>
      </c>
      <c r="E62" s="51">
        <v>2400</v>
      </c>
      <c r="F62" s="51">
        <v>2400</v>
      </c>
      <c r="G62" s="51">
        <v>2400</v>
      </c>
      <c r="H62" s="51">
        <v>2400</v>
      </c>
      <c r="I62" s="51">
        <v>2700</v>
      </c>
      <c r="J62" s="51">
        <v>450</v>
      </c>
      <c r="K62" s="51">
        <v>3645</v>
      </c>
      <c r="L62" s="199">
        <v>2600</v>
      </c>
      <c r="M62" s="51">
        <v>2600</v>
      </c>
      <c r="N62" s="51">
        <v>2600</v>
      </c>
      <c r="O62" s="51">
        <v>2600</v>
      </c>
      <c r="P62" s="51">
        <v>2600</v>
      </c>
      <c r="Q62" s="51">
        <v>2600</v>
      </c>
      <c r="R62" s="51">
        <v>2600</v>
      </c>
      <c r="S62" s="51">
        <v>2600</v>
      </c>
      <c r="T62" s="51"/>
      <c r="U62" s="51"/>
      <c r="V62" s="51"/>
      <c r="W62" s="51"/>
      <c r="X62" s="51"/>
      <c r="Y62" s="51"/>
      <c r="Z62" s="51"/>
    </row>
    <row r="63" spans="1:33" s="69" customFormat="1" ht="15.75" thickBot="1">
      <c r="A63" s="69">
        <v>64</v>
      </c>
      <c r="B63" s="69" t="s">
        <v>152</v>
      </c>
      <c r="C63" s="69" t="s">
        <v>870</v>
      </c>
      <c r="D63" s="159">
        <v>2400</v>
      </c>
      <c r="E63" s="69">
        <v>2400</v>
      </c>
      <c r="F63" s="69">
        <v>2400</v>
      </c>
      <c r="G63" s="69">
        <v>2400</v>
      </c>
      <c r="H63" s="69">
        <v>2400</v>
      </c>
      <c r="I63" s="69">
        <v>2700</v>
      </c>
      <c r="J63" s="69">
        <v>450</v>
      </c>
      <c r="L63" s="179">
        <v>2600</v>
      </c>
      <c r="M63" s="69">
        <v>2600</v>
      </c>
      <c r="N63" s="69">
        <v>2600</v>
      </c>
      <c r="O63" s="69">
        <v>2600</v>
      </c>
    </row>
    <row r="64" spans="1:33" s="43" customFormat="1" ht="15.75" thickBot="1">
      <c r="A64" s="69">
        <v>66</v>
      </c>
      <c r="B64" s="2" t="s">
        <v>773</v>
      </c>
      <c r="C64" s="2" t="s">
        <v>544</v>
      </c>
      <c r="D64" s="159">
        <v>2600</v>
      </c>
      <c r="E64" s="2">
        <v>2600</v>
      </c>
      <c r="F64" s="2">
        <v>2600</v>
      </c>
      <c r="G64" s="2">
        <v>2600</v>
      </c>
      <c r="H64" s="2">
        <v>2600</v>
      </c>
      <c r="I64" s="2">
        <v>2200</v>
      </c>
      <c r="J64" s="2">
        <v>450</v>
      </c>
      <c r="K64" s="2">
        <v>8275</v>
      </c>
      <c r="L64" s="179">
        <v>2800</v>
      </c>
      <c r="M64" s="69">
        <v>2800</v>
      </c>
      <c r="N64" s="69">
        <v>2800</v>
      </c>
      <c r="O64" s="69">
        <v>2800</v>
      </c>
      <c r="P64" s="69">
        <v>2800</v>
      </c>
      <c r="Q64" s="69">
        <v>2800</v>
      </c>
      <c r="R64" s="69">
        <v>2800</v>
      </c>
      <c r="S64" s="69"/>
      <c r="T64" s="69"/>
      <c r="U64" s="69"/>
      <c r="V64" s="69"/>
      <c r="W64" s="69"/>
      <c r="X64" s="69"/>
      <c r="Y64" s="69"/>
      <c r="Z64" s="69"/>
      <c r="AA64" s="70"/>
      <c r="AB64" s="70"/>
      <c r="AC64" s="70"/>
      <c r="AD64" s="70"/>
      <c r="AE64" s="70"/>
      <c r="AF64" s="70"/>
      <c r="AG64" s="70"/>
    </row>
    <row r="65" spans="1:33" s="43" customFormat="1" ht="15.75" thickBot="1">
      <c r="A65" s="69">
        <v>67</v>
      </c>
      <c r="B65" s="69" t="s">
        <v>774</v>
      </c>
      <c r="C65" s="69" t="s">
        <v>483</v>
      </c>
      <c r="D65" s="159">
        <v>2400</v>
      </c>
      <c r="E65" s="69">
        <v>2400</v>
      </c>
      <c r="F65" s="69">
        <v>2400</v>
      </c>
      <c r="G65" s="69">
        <v>2400</v>
      </c>
      <c r="H65" s="69">
        <v>2400</v>
      </c>
      <c r="I65" s="69">
        <v>2700</v>
      </c>
      <c r="J65" s="69">
        <v>450</v>
      </c>
      <c r="K65" s="69"/>
      <c r="L65" s="179">
        <v>2600</v>
      </c>
      <c r="M65" s="69">
        <v>2600</v>
      </c>
      <c r="N65" s="69">
        <v>2600</v>
      </c>
      <c r="O65" s="69">
        <v>2600</v>
      </c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70"/>
      <c r="AB65" s="70"/>
      <c r="AC65" s="70"/>
      <c r="AD65" s="70"/>
      <c r="AE65" s="70"/>
      <c r="AF65" s="70"/>
      <c r="AG65" s="70"/>
    </row>
    <row r="66" spans="1:33" s="26" customFormat="1" ht="15.75" thickBot="1">
      <c r="A66" s="69">
        <v>68</v>
      </c>
      <c r="B66" s="2" t="s">
        <v>781</v>
      </c>
      <c r="C66" s="2" t="s">
        <v>34</v>
      </c>
      <c r="D66" s="159">
        <v>2400</v>
      </c>
      <c r="E66" s="2">
        <v>2400</v>
      </c>
      <c r="F66" s="2">
        <v>2400</v>
      </c>
      <c r="G66" s="2">
        <v>2400</v>
      </c>
      <c r="H66" s="2">
        <v>2400</v>
      </c>
      <c r="I66" s="2">
        <v>2700</v>
      </c>
      <c r="J66" s="2">
        <v>450</v>
      </c>
      <c r="K66" s="2">
        <v>8275</v>
      </c>
      <c r="L66" s="179">
        <v>2600</v>
      </c>
      <c r="M66" s="69">
        <v>2600</v>
      </c>
      <c r="N66" s="69">
        <v>2600</v>
      </c>
      <c r="O66" s="69">
        <v>2600</v>
      </c>
      <c r="P66" s="69">
        <v>2600</v>
      </c>
      <c r="Q66" s="69">
        <v>2600</v>
      </c>
      <c r="R66" s="69"/>
      <c r="S66" s="69"/>
      <c r="T66" s="69"/>
      <c r="U66" s="69"/>
      <c r="V66" s="69"/>
      <c r="W66" s="69"/>
      <c r="X66" s="69"/>
      <c r="Y66" s="69"/>
      <c r="Z66" s="69"/>
      <c r="AA66" s="70"/>
      <c r="AB66" s="70"/>
      <c r="AC66" s="70"/>
      <c r="AD66" s="70"/>
      <c r="AE66" s="70"/>
      <c r="AF66" s="70"/>
      <c r="AG66" s="70"/>
    </row>
    <row r="67" spans="1:33" s="70" customFormat="1" ht="15.75" thickBot="1">
      <c r="A67" s="69">
        <v>70</v>
      </c>
      <c r="B67" s="69" t="s">
        <v>785</v>
      </c>
      <c r="C67" s="69" t="s">
        <v>786</v>
      </c>
      <c r="D67" s="159">
        <v>2900</v>
      </c>
      <c r="E67" s="69">
        <v>2900</v>
      </c>
      <c r="F67" s="69">
        <v>2900</v>
      </c>
      <c r="G67" s="69">
        <v>2900</v>
      </c>
      <c r="H67" s="69">
        <v>2900</v>
      </c>
      <c r="I67" s="69">
        <v>2700</v>
      </c>
      <c r="J67" s="69">
        <v>450</v>
      </c>
      <c r="K67" s="69">
        <v>8275</v>
      </c>
      <c r="L67" s="179">
        <v>3100</v>
      </c>
      <c r="M67" s="69">
        <v>3100</v>
      </c>
      <c r="N67" s="69">
        <v>3100</v>
      </c>
      <c r="O67" s="69">
        <v>3100</v>
      </c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33" s="70" customFormat="1" ht="15.75" thickBot="1">
      <c r="A68" s="69">
        <v>72</v>
      </c>
      <c r="B68" s="69" t="s">
        <v>789</v>
      </c>
      <c r="C68" s="69" t="s">
        <v>470</v>
      </c>
      <c r="D68" s="183">
        <v>2400</v>
      </c>
      <c r="E68" s="69">
        <v>2400</v>
      </c>
      <c r="F68" s="69">
        <v>2400</v>
      </c>
      <c r="G68" s="69">
        <v>2400</v>
      </c>
      <c r="H68" s="69">
        <v>1400</v>
      </c>
      <c r="I68" s="69">
        <v>2000</v>
      </c>
      <c r="J68" s="69">
        <v>450</v>
      </c>
      <c r="K68" s="69"/>
      <c r="L68" s="198">
        <v>2600</v>
      </c>
      <c r="M68" s="69">
        <v>2600</v>
      </c>
      <c r="N68" s="69">
        <v>2600</v>
      </c>
      <c r="O68" s="69">
        <v>2600</v>
      </c>
      <c r="P68" s="69">
        <v>2600</v>
      </c>
      <c r="Q68" s="69">
        <v>2600</v>
      </c>
      <c r="R68" s="69">
        <v>2600</v>
      </c>
      <c r="S68" s="69"/>
      <c r="T68" s="69"/>
      <c r="U68" s="69"/>
      <c r="V68" s="69"/>
      <c r="W68" s="69"/>
      <c r="X68" s="69"/>
      <c r="Y68" s="69"/>
      <c r="Z68" s="69"/>
    </row>
    <row r="69" spans="1:33" s="43" customFormat="1" ht="15.75" thickBot="1">
      <c r="A69" s="51">
        <v>73</v>
      </c>
      <c r="B69" s="51" t="s">
        <v>790</v>
      </c>
      <c r="C69" s="51" t="s">
        <v>791</v>
      </c>
      <c r="D69" s="187">
        <v>2600</v>
      </c>
      <c r="E69" s="51" t="s">
        <v>4087</v>
      </c>
      <c r="F69" s="51"/>
      <c r="G69" s="51"/>
      <c r="H69" s="51"/>
      <c r="I69" s="51"/>
      <c r="J69" s="51"/>
      <c r="K69" s="51">
        <v>8275</v>
      </c>
      <c r="L69" s="199">
        <v>2800</v>
      </c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33" s="43" customFormat="1" ht="15.75" thickBot="1">
      <c r="A70" s="69">
        <v>74</v>
      </c>
      <c r="B70" s="17" t="s">
        <v>809</v>
      </c>
      <c r="C70" s="17" t="s">
        <v>474</v>
      </c>
      <c r="D70" s="159">
        <v>200</v>
      </c>
      <c r="E70" s="17"/>
      <c r="F70" s="17"/>
      <c r="G70" s="17"/>
      <c r="H70" s="17"/>
      <c r="I70" s="17"/>
      <c r="J70" s="17"/>
      <c r="K70" s="17">
        <v>8275</v>
      </c>
      <c r="L70" s="179">
        <v>400</v>
      </c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70"/>
      <c r="AB70" s="70"/>
      <c r="AC70" s="70"/>
      <c r="AD70" s="70"/>
      <c r="AE70" s="70"/>
      <c r="AF70" s="70"/>
      <c r="AG70" s="70"/>
    </row>
    <row r="71" spans="1:33" s="70" customFormat="1" ht="15.75" thickBot="1">
      <c r="A71" s="69">
        <v>75</v>
      </c>
      <c r="B71" s="69" t="s">
        <v>1429</v>
      </c>
      <c r="C71" s="69" t="s">
        <v>819</v>
      </c>
      <c r="D71" s="159">
        <v>2400</v>
      </c>
      <c r="E71" s="69">
        <v>2400</v>
      </c>
      <c r="F71" s="69">
        <v>2400</v>
      </c>
      <c r="G71" s="69">
        <v>2400</v>
      </c>
      <c r="H71" s="69">
        <v>2400</v>
      </c>
      <c r="I71" s="69">
        <v>2400</v>
      </c>
      <c r="J71" s="69">
        <v>450</v>
      </c>
      <c r="K71" s="69"/>
      <c r="L71" s="179">
        <v>2600</v>
      </c>
      <c r="M71" s="69">
        <v>2600</v>
      </c>
      <c r="N71" s="69">
        <v>2600</v>
      </c>
      <c r="O71" s="69">
        <v>2600</v>
      </c>
      <c r="P71" s="69">
        <v>2600</v>
      </c>
      <c r="Q71" s="69">
        <v>2600</v>
      </c>
      <c r="R71" s="69"/>
      <c r="S71" s="69"/>
      <c r="T71" s="69"/>
      <c r="U71" s="69"/>
      <c r="V71" s="69"/>
      <c r="W71" s="69"/>
      <c r="X71" s="69"/>
      <c r="Y71" s="69"/>
      <c r="Z71" s="69"/>
    </row>
    <row r="72" spans="1:33" ht="15.75" thickBot="1">
      <c r="A72" s="69">
        <v>76</v>
      </c>
      <c r="B72" s="2" t="s">
        <v>820</v>
      </c>
      <c r="C72" s="2" t="s">
        <v>821</v>
      </c>
      <c r="D72" s="159">
        <v>2400</v>
      </c>
      <c r="E72" s="2">
        <v>2400</v>
      </c>
      <c r="F72" s="2">
        <v>2400</v>
      </c>
      <c r="G72" s="2">
        <v>2400</v>
      </c>
      <c r="H72" s="2">
        <v>2400</v>
      </c>
      <c r="I72" s="2">
        <v>2700</v>
      </c>
      <c r="J72" s="2">
        <v>450</v>
      </c>
      <c r="L72" s="179">
        <v>2600</v>
      </c>
      <c r="M72" s="69">
        <v>2600</v>
      </c>
      <c r="N72" s="69">
        <v>2600</v>
      </c>
      <c r="O72" s="69">
        <v>2600</v>
      </c>
      <c r="P72" s="69">
        <v>2600</v>
      </c>
      <c r="Q72" s="69">
        <v>2600</v>
      </c>
      <c r="R72" s="69">
        <v>2600</v>
      </c>
    </row>
    <row r="73" spans="1:33" ht="15.75" thickBot="1">
      <c r="A73" s="69">
        <v>77</v>
      </c>
      <c r="B73" s="69" t="s">
        <v>828</v>
      </c>
      <c r="C73" s="69" t="s">
        <v>829</v>
      </c>
      <c r="D73" s="159">
        <v>1950</v>
      </c>
      <c r="E73" s="69">
        <v>1950</v>
      </c>
      <c r="F73" s="69">
        <v>1950</v>
      </c>
      <c r="G73" s="69">
        <v>1950</v>
      </c>
      <c r="H73" s="69">
        <v>1950</v>
      </c>
      <c r="I73" s="69"/>
      <c r="J73" s="69"/>
      <c r="K73" s="69"/>
      <c r="L73" s="179">
        <v>2150</v>
      </c>
      <c r="M73" s="69">
        <v>2150</v>
      </c>
      <c r="N73" s="69">
        <v>2150</v>
      </c>
      <c r="O73" s="69">
        <v>2150</v>
      </c>
    </row>
    <row r="74" spans="1:33" s="26" customFormat="1" ht="15.75" thickBot="1">
      <c r="A74" s="69">
        <v>79</v>
      </c>
      <c r="B74" s="2" t="s">
        <v>202</v>
      </c>
      <c r="C74" s="2" t="s">
        <v>844</v>
      </c>
      <c r="D74" s="159">
        <v>2600</v>
      </c>
      <c r="E74" s="2">
        <v>2600</v>
      </c>
      <c r="F74" s="2">
        <v>2600</v>
      </c>
      <c r="G74" s="2">
        <v>2600</v>
      </c>
      <c r="H74" s="2">
        <v>2600</v>
      </c>
      <c r="I74" s="2">
        <v>2700</v>
      </c>
      <c r="J74" s="2">
        <v>450</v>
      </c>
      <c r="K74" s="2">
        <v>7935</v>
      </c>
      <c r="L74" s="179">
        <v>2600</v>
      </c>
      <c r="M74" s="69">
        <v>2800</v>
      </c>
      <c r="N74" s="69">
        <v>2800</v>
      </c>
      <c r="O74" s="69">
        <v>2600</v>
      </c>
      <c r="P74" s="69">
        <v>2600</v>
      </c>
      <c r="Q74" s="69">
        <v>2600</v>
      </c>
      <c r="R74" s="69">
        <v>2600</v>
      </c>
      <c r="S74" s="69"/>
      <c r="T74" s="69"/>
      <c r="U74" s="69"/>
      <c r="V74" s="69"/>
      <c r="W74" s="69"/>
      <c r="X74" s="69"/>
      <c r="Y74" s="69"/>
      <c r="Z74" s="69"/>
      <c r="AA74" s="70"/>
      <c r="AB74" s="70"/>
      <c r="AC74" s="70"/>
      <c r="AD74" s="70"/>
      <c r="AE74" s="70"/>
      <c r="AF74" s="70"/>
      <c r="AG74" s="70"/>
    </row>
    <row r="75" spans="1:33" s="70" customFormat="1" ht="15.75" thickBot="1">
      <c r="A75" s="69">
        <v>80</v>
      </c>
      <c r="B75" s="69" t="s">
        <v>286</v>
      </c>
      <c r="C75" s="69" t="s">
        <v>845</v>
      </c>
      <c r="D75" s="159">
        <v>2600</v>
      </c>
      <c r="E75" s="69">
        <v>2900</v>
      </c>
      <c r="F75" s="69">
        <v>2900</v>
      </c>
      <c r="G75" s="69">
        <v>2900</v>
      </c>
      <c r="H75" s="69">
        <v>2900</v>
      </c>
      <c r="I75" s="69">
        <v>2700</v>
      </c>
      <c r="J75" s="69">
        <v>450</v>
      </c>
      <c r="K75" s="69">
        <v>8275</v>
      </c>
      <c r="L75" s="179">
        <v>2800</v>
      </c>
      <c r="M75" s="69">
        <v>2800</v>
      </c>
      <c r="N75" s="69">
        <v>2800</v>
      </c>
      <c r="O75" s="69">
        <v>2800</v>
      </c>
      <c r="P75" s="69">
        <v>2800</v>
      </c>
      <c r="Q75" s="69">
        <v>2800</v>
      </c>
      <c r="R75" s="69">
        <v>2800</v>
      </c>
      <c r="S75" s="69"/>
      <c r="T75" s="69"/>
      <c r="U75" s="69"/>
      <c r="V75" s="69"/>
      <c r="W75" s="69"/>
      <c r="X75" s="69"/>
      <c r="Y75" s="69"/>
      <c r="Z75" s="69"/>
    </row>
    <row r="76" spans="1:33" s="43" customFormat="1" ht="15.75" thickBot="1">
      <c r="A76" s="51">
        <v>81</v>
      </c>
      <c r="B76" s="51" t="s">
        <v>848</v>
      </c>
      <c r="C76" s="51" t="s">
        <v>934</v>
      </c>
      <c r="D76" s="187">
        <v>2600</v>
      </c>
      <c r="E76" s="51">
        <v>2600</v>
      </c>
      <c r="F76" s="51">
        <v>2600</v>
      </c>
      <c r="G76" s="51">
        <v>2600</v>
      </c>
      <c r="H76" s="51">
        <v>2600</v>
      </c>
      <c r="I76" s="51">
        <v>2700</v>
      </c>
      <c r="J76" s="51">
        <v>450</v>
      </c>
      <c r="K76" s="51">
        <v>8275</v>
      </c>
      <c r="L76" s="199">
        <v>2800</v>
      </c>
      <c r="M76" s="51">
        <v>2800</v>
      </c>
      <c r="N76" s="51">
        <v>2800</v>
      </c>
      <c r="O76" s="51">
        <v>2800</v>
      </c>
      <c r="P76" s="51">
        <v>2800</v>
      </c>
      <c r="Q76" s="51">
        <v>2800</v>
      </c>
      <c r="R76" s="51">
        <v>1800</v>
      </c>
      <c r="S76" s="51"/>
      <c r="T76" s="51"/>
      <c r="U76" s="51"/>
      <c r="V76" s="51"/>
      <c r="W76" s="51"/>
      <c r="X76" s="51"/>
      <c r="Y76" s="51"/>
      <c r="Z76" s="51"/>
    </row>
    <row r="77" spans="1:33" s="43" customFormat="1" ht="15.75" thickBot="1">
      <c r="A77" s="69">
        <v>82</v>
      </c>
      <c r="B77" s="2" t="s">
        <v>853</v>
      </c>
      <c r="C77" s="2" t="s">
        <v>854</v>
      </c>
      <c r="D77" s="159">
        <v>2900</v>
      </c>
      <c r="E77" s="2">
        <v>2900</v>
      </c>
      <c r="F77" s="2">
        <v>2900</v>
      </c>
      <c r="G77" s="2">
        <v>2900</v>
      </c>
      <c r="H77" s="2">
        <v>2900</v>
      </c>
      <c r="I77" s="2">
        <v>2700</v>
      </c>
      <c r="J77" s="2">
        <v>450</v>
      </c>
      <c r="K77" s="2">
        <v>8275</v>
      </c>
      <c r="L77" s="179">
        <v>3100</v>
      </c>
      <c r="M77" s="69">
        <v>3100</v>
      </c>
      <c r="N77" s="69">
        <v>3100</v>
      </c>
      <c r="O77" s="69">
        <v>3100</v>
      </c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70"/>
      <c r="AB77" s="70"/>
      <c r="AC77" s="70"/>
      <c r="AD77" s="70"/>
      <c r="AE77" s="70"/>
      <c r="AF77" s="70"/>
      <c r="AG77" s="70"/>
    </row>
    <row r="78" spans="1:33" s="26" customFormat="1" ht="15.75" thickBot="1">
      <c r="A78" s="69">
        <v>83</v>
      </c>
      <c r="B78" s="69" t="s">
        <v>864</v>
      </c>
      <c r="C78" s="69" t="s">
        <v>110</v>
      </c>
      <c r="D78" s="159">
        <v>2400</v>
      </c>
      <c r="E78" s="69">
        <v>2400</v>
      </c>
      <c r="F78" s="69">
        <v>2400</v>
      </c>
      <c r="G78" s="69">
        <v>2400</v>
      </c>
      <c r="H78" s="69">
        <v>2400</v>
      </c>
      <c r="I78" s="69">
        <v>2700</v>
      </c>
      <c r="J78" s="69">
        <v>450</v>
      </c>
      <c r="K78" s="69">
        <v>8275</v>
      </c>
      <c r="L78" s="179">
        <v>2600</v>
      </c>
      <c r="M78" s="69">
        <v>2600</v>
      </c>
      <c r="N78" s="69">
        <v>2600</v>
      </c>
      <c r="O78" s="69">
        <v>2600</v>
      </c>
      <c r="P78" s="69">
        <v>2600</v>
      </c>
      <c r="Q78" s="69">
        <v>2600</v>
      </c>
      <c r="R78" s="69"/>
      <c r="S78" s="69"/>
      <c r="T78" s="69"/>
      <c r="U78" s="69"/>
      <c r="V78" s="69"/>
      <c r="W78" s="69"/>
      <c r="X78" s="69"/>
      <c r="Y78" s="69"/>
      <c r="Z78" s="69"/>
      <c r="AA78" s="70"/>
      <c r="AB78" s="70"/>
      <c r="AC78" s="70"/>
      <c r="AD78" s="70"/>
      <c r="AE78" s="70"/>
      <c r="AF78" s="70"/>
      <c r="AG78" s="70"/>
    </row>
    <row r="79" spans="1:33" s="25" customFormat="1" ht="15.75" thickBot="1">
      <c r="A79" s="25">
        <v>84</v>
      </c>
      <c r="B79" s="25" t="s">
        <v>152</v>
      </c>
      <c r="C79" s="25" t="s">
        <v>842</v>
      </c>
      <c r="D79" s="160">
        <v>2400</v>
      </c>
      <c r="E79" s="25" t="s">
        <v>3468</v>
      </c>
      <c r="L79" s="194">
        <v>2600</v>
      </c>
    </row>
    <row r="80" spans="1:33" ht="15.75" thickBot="1">
      <c r="A80" s="69">
        <v>85</v>
      </c>
      <c r="B80" s="2" t="s">
        <v>904</v>
      </c>
      <c r="C80" s="2" t="s">
        <v>216</v>
      </c>
      <c r="D80" s="159">
        <v>2900</v>
      </c>
      <c r="E80" s="2">
        <v>2900</v>
      </c>
      <c r="F80" s="2">
        <v>2900</v>
      </c>
      <c r="G80" s="2">
        <v>2900</v>
      </c>
      <c r="H80" s="2">
        <v>2900</v>
      </c>
      <c r="I80" s="2">
        <v>2700</v>
      </c>
      <c r="J80" s="2">
        <v>450</v>
      </c>
      <c r="K80" s="2">
        <v>8275</v>
      </c>
      <c r="L80" s="179">
        <v>3100</v>
      </c>
      <c r="M80" s="69">
        <v>3100</v>
      </c>
      <c r="N80" s="69">
        <v>3100</v>
      </c>
      <c r="O80" s="69">
        <v>3100</v>
      </c>
      <c r="P80" s="69">
        <v>3100</v>
      </c>
      <c r="Q80" s="69">
        <v>3100</v>
      </c>
      <c r="R80" s="69">
        <v>3100</v>
      </c>
    </row>
    <row r="81" spans="1:33" s="43" customFormat="1" ht="15.75" thickBot="1">
      <c r="A81" s="51">
        <v>86</v>
      </c>
      <c r="B81" s="51" t="s">
        <v>920</v>
      </c>
      <c r="C81" s="51" t="s">
        <v>84</v>
      </c>
      <c r="D81" s="187">
        <v>2400</v>
      </c>
      <c r="E81" s="51" t="s">
        <v>4103</v>
      </c>
      <c r="F81" s="51"/>
      <c r="G81" s="51"/>
      <c r="H81" s="51"/>
      <c r="I81" s="51"/>
      <c r="J81" s="51"/>
      <c r="K81" s="51"/>
      <c r="L81" s="199">
        <v>2600</v>
      </c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33" s="43" customFormat="1" ht="15.75" thickBot="1">
      <c r="A82" s="51">
        <v>87</v>
      </c>
      <c r="B82" s="51" t="s">
        <v>921</v>
      </c>
      <c r="C82" s="51" t="s">
        <v>84</v>
      </c>
      <c r="D82" s="187">
        <v>2400</v>
      </c>
      <c r="E82" s="51" t="s">
        <v>4103</v>
      </c>
      <c r="F82" s="51"/>
      <c r="G82" s="51"/>
      <c r="H82" s="51"/>
      <c r="I82" s="51"/>
      <c r="J82" s="51"/>
      <c r="K82" s="51"/>
      <c r="L82" s="199">
        <v>2600</v>
      </c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33" ht="15.75" thickBot="1">
      <c r="A83" s="69">
        <v>88</v>
      </c>
      <c r="B83" s="2" t="s">
        <v>923</v>
      </c>
      <c r="C83" s="2" t="s">
        <v>924</v>
      </c>
      <c r="D83" s="159">
        <v>2400</v>
      </c>
      <c r="E83" s="2">
        <v>2400</v>
      </c>
      <c r="F83" s="2">
        <v>2400</v>
      </c>
      <c r="G83" s="2">
        <v>2400</v>
      </c>
      <c r="H83" s="2">
        <v>2500</v>
      </c>
      <c r="I83" s="2">
        <v>2700</v>
      </c>
      <c r="J83" s="2" t="s">
        <v>4023</v>
      </c>
      <c r="K83" s="2">
        <v>8275</v>
      </c>
      <c r="L83" s="179">
        <v>2600</v>
      </c>
      <c r="M83" s="69">
        <v>2600</v>
      </c>
      <c r="N83" s="69">
        <v>2600</v>
      </c>
      <c r="O83" s="69">
        <v>2600</v>
      </c>
    </row>
    <row r="84" spans="1:33" s="11" customFormat="1" ht="15.75" thickBot="1">
      <c r="A84" s="69">
        <v>89</v>
      </c>
      <c r="B84" s="9" t="s">
        <v>936</v>
      </c>
      <c r="C84" s="9" t="s">
        <v>162</v>
      </c>
      <c r="D84" s="161">
        <v>1200</v>
      </c>
      <c r="E84" s="9">
        <v>1200</v>
      </c>
      <c r="F84" s="9">
        <v>1200</v>
      </c>
      <c r="G84" s="9">
        <v>1200</v>
      </c>
      <c r="H84" s="9">
        <v>1200</v>
      </c>
      <c r="I84" s="9">
        <v>1200</v>
      </c>
      <c r="J84" s="9">
        <v>450</v>
      </c>
      <c r="K84" s="9"/>
      <c r="L84" s="179">
        <v>1400</v>
      </c>
      <c r="M84" s="69">
        <v>1200</v>
      </c>
      <c r="N84" s="69">
        <v>1200</v>
      </c>
      <c r="O84" s="69">
        <v>1200</v>
      </c>
      <c r="P84" s="69">
        <v>1200</v>
      </c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70"/>
      <c r="AB84" s="70"/>
      <c r="AC84" s="70"/>
      <c r="AD84" s="70"/>
      <c r="AE84" s="70"/>
      <c r="AF84" s="70"/>
      <c r="AG84" s="70"/>
    </row>
    <row r="85" spans="1:33" s="2" customFormat="1" ht="15.75" thickBot="1">
      <c r="A85" s="69">
        <v>93</v>
      </c>
      <c r="B85" s="2" t="s">
        <v>956</v>
      </c>
      <c r="C85" s="2" t="s">
        <v>2590</v>
      </c>
      <c r="D85" s="159">
        <v>2400</v>
      </c>
      <c r="E85" s="2">
        <v>2400</v>
      </c>
      <c r="F85" s="2">
        <v>2400</v>
      </c>
      <c r="G85" s="2">
        <v>2400</v>
      </c>
      <c r="H85" s="2">
        <v>2400</v>
      </c>
      <c r="L85" s="179">
        <v>2600</v>
      </c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75"/>
      <c r="AD85" s="69"/>
      <c r="AE85" s="69"/>
    </row>
    <row r="86" spans="1:33" s="70" customFormat="1" ht="15.75" thickBot="1">
      <c r="A86" s="69">
        <v>90</v>
      </c>
      <c r="B86" s="2" t="s">
        <v>937</v>
      </c>
      <c r="C86" s="2" t="s">
        <v>44</v>
      </c>
      <c r="D86" s="159">
        <v>2400</v>
      </c>
      <c r="E86" s="2">
        <v>2400</v>
      </c>
      <c r="F86" s="2">
        <v>2400</v>
      </c>
      <c r="G86" s="2">
        <v>2400</v>
      </c>
      <c r="H86" s="2">
        <v>2400</v>
      </c>
      <c r="I86" s="2">
        <v>2700</v>
      </c>
      <c r="J86" s="2">
        <v>450</v>
      </c>
      <c r="K86" s="2"/>
      <c r="L86" s="179">
        <v>2600</v>
      </c>
      <c r="M86" s="69">
        <v>2600</v>
      </c>
      <c r="N86" s="69">
        <v>2600</v>
      </c>
      <c r="O86" s="69">
        <v>2600</v>
      </c>
      <c r="P86" s="69">
        <v>2600</v>
      </c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33" ht="15.75" thickBot="1">
      <c r="A87" s="69">
        <v>91</v>
      </c>
      <c r="B87" s="69" t="s">
        <v>949</v>
      </c>
      <c r="C87" s="69" t="s">
        <v>48</v>
      </c>
      <c r="D87" s="159">
        <v>2400</v>
      </c>
      <c r="E87" s="69">
        <v>2400</v>
      </c>
      <c r="F87" s="69">
        <v>2400</v>
      </c>
      <c r="G87" s="69">
        <v>2400</v>
      </c>
      <c r="H87" s="69">
        <v>2400</v>
      </c>
      <c r="I87" s="69">
        <v>0</v>
      </c>
      <c r="J87" s="69">
        <v>450</v>
      </c>
      <c r="K87" s="69">
        <v>8275</v>
      </c>
      <c r="L87" s="179">
        <v>2600</v>
      </c>
      <c r="M87" s="69">
        <v>2600</v>
      </c>
      <c r="N87" s="69">
        <v>2600</v>
      </c>
      <c r="O87" s="69">
        <v>2600</v>
      </c>
      <c r="P87" s="69">
        <v>2600</v>
      </c>
      <c r="Q87" s="69">
        <v>2600</v>
      </c>
      <c r="R87" s="69">
        <v>2600</v>
      </c>
    </row>
    <row r="88" spans="1:33" s="43" customFormat="1" ht="15.75" thickBot="1">
      <c r="A88" s="51">
        <v>92</v>
      </c>
      <c r="B88" s="51" t="s">
        <v>74</v>
      </c>
      <c r="C88" s="51" t="s">
        <v>955</v>
      </c>
      <c r="D88" s="187">
        <v>2400</v>
      </c>
      <c r="E88" s="51">
        <v>2400</v>
      </c>
      <c r="F88" s="51">
        <v>2400</v>
      </c>
      <c r="G88" s="51">
        <v>2400</v>
      </c>
      <c r="H88" s="51">
        <v>2400</v>
      </c>
      <c r="I88" s="51">
        <v>2700</v>
      </c>
      <c r="J88" s="51">
        <v>450</v>
      </c>
      <c r="K88" s="51"/>
      <c r="L88" s="199">
        <v>2600</v>
      </c>
      <c r="M88" s="51">
        <v>2600</v>
      </c>
      <c r="N88" s="51">
        <v>2600</v>
      </c>
      <c r="O88" s="51">
        <v>2600</v>
      </c>
      <c r="P88" s="51">
        <v>2600</v>
      </c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33" ht="15.75" thickBot="1">
      <c r="A89" s="69">
        <v>93</v>
      </c>
      <c r="B89" s="2" t="s">
        <v>711</v>
      </c>
      <c r="C89" s="2" t="s">
        <v>628</v>
      </c>
      <c r="D89" s="159">
        <v>2400</v>
      </c>
      <c r="E89" s="2">
        <v>2400</v>
      </c>
      <c r="F89" s="2">
        <v>2400</v>
      </c>
      <c r="G89" s="2">
        <v>2400</v>
      </c>
      <c r="H89" s="2">
        <v>2400</v>
      </c>
      <c r="J89" s="2">
        <v>450</v>
      </c>
      <c r="L89" s="179">
        <v>2600</v>
      </c>
      <c r="M89" s="69">
        <v>2400</v>
      </c>
      <c r="N89" s="69">
        <v>2600</v>
      </c>
      <c r="O89" s="69">
        <v>2600</v>
      </c>
      <c r="P89" s="69">
        <v>2600</v>
      </c>
    </row>
    <row r="90" spans="1:33" s="43" customFormat="1" ht="15.75" thickBot="1">
      <c r="A90" s="69">
        <v>94</v>
      </c>
      <c r="B90" s="2" t="s">
        <v>471</v>
      </c>
      <c r="C90" s="2" t="s">
        <v>3277</v>
      </c>
      <c r="D90" s="159">
        <v>2600</v>
      </c>
      <c r="E90" s="2">
        <v>2600</v>
      </c>
      <c r="F90" s="2">
        <v>2600</v>
      </c>
      <c r="G90" s="2">
        <v>2600</v>
      </c>
      <c r="H90" s="2">
        <v>2600</v>
      </c>
      <c r="I90" s="2">
        <v>2700</v>
      </c>
      <c r="J90" s="2">
        <v>450</v>
      </c>
      <c r="K90" s="2"/>
      <c r="L90" s="179">
        <v>2800</v>
      </c>
      <c r="M90" s="69">
        <v>2800</v>
      </c>
      <c r="N90" s="69">
        <v>2800</v>
      </c>
      <c r="O90" s="69">
        <v>2800</v>
      </c>
      <c r="P90" s="69">
        <v>2800</v>
      </c>
      <c r="Q90" s="69">
        <v>2800</v>
      </c>
      <c r="R90" s="69">
        <v>2800</v>
      </c>
      <c r="S90" s="69"/>
      <c r="T90" s="69"/>
      <c r="U90" s="69"/>
      <c r="V90" s="69"/>
      <c r="W90" s="69"/>
      <c r="X90" s="69"/>
      <c r="Y90" s="69"/>
      <c r="Z90" s="69"/>
      <c r="AA90" s="70"/>
      <c r="AB90" s="70"/>
      <c r="AC90" s="70"/>
      <c r="AD90" s="70"/>
      <c r="AE90" s="70"/>
      <c r="AF90" s="70"/>
      <c r="AG90" s="70"/>
    </row>
    <row r="91" spans="1:33" s="43" customFormat="1" ht="15.75" thickBot="1">
      <c r="A91" s="51">
        <v>96</v>
      </c>
      <c r="B91" s="51" t="s">
        <v>86</v>
      </c>
      <c r="C91" s="51" t="s">
        <v>973</v>
      </c>
      <c r="D91" s="187">
        <v>2400</v>
      </c>
      <c r="E91" s="51" t="s">
        <v>3469</v>
      </c>
      <c r="F91" s="51"/>
      <c r="G91" s="51"/>
      <c r="H91" s="51"/>
      <c r="I91" s="51"/>
      <c r="J91" s="51"/>
      <c r="K91" s="51"/>
      <c r="L91" s="199">
        <v>2600</v>
      </c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33" s="70" customFormat="1" ht="15.75" thickBot="1">
      <c r="A92" s="69">
        <v>97</v>
      </c>
      <c r="B92" s="69" t="s">
        <v>986</v>
      </c>
      <c r="C92" s="69" t="s">
        <v>987</v>
      </c>
      <c r="D92" s="159">
        <v>2400</v>
      </c>
      <c r="E92" s="69">
        <v>2400</v>
      </c>
      <c r="F92" s="69">
        <v>2400</v>
      </c>
      <c r="G92" s="69">
        <v>2400</v>
      </c>
      <c r="H92" s="69">
        <v>2400</v>
      </c>
      <c r="I92" s="69">
        <v>2700</v>
      </c>
      <c r="J92" s="69">
        <v>450</v>
      </c>
      <c r="K92" s="69">
        <v>8275</v>
      </c>
      <c r="L92" s="179">
        <v>2600</v>
      </c>
      <c r="M92" s="69">
        <v>2600</v>
      </c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33" s="70" customFormat="1" ht="15.75" thickBot="1">
      <c r="A93" s="69">
        <v>98</v>
      </c>
      <c r="B93" s="2" t="s">
        <v>1004</v>
      </c>
      <c r="C93" s="2" t="s">
        <v>81</v>
      </c>
      <c r="D93" s="159">
        <v>2900</v>
      </c>
      <c r="E93" s="2">
        <v>2900</v>
      </c>
      <c r="F93" s="2">
        <v>2900</v>
      </c>
      <c r="G93" s="2">
        <v>2900</v>
      </c>
      <c r="H93" s="2">
        <v>2900</v>
      </c>
      <c r="I93" s="2">
        <v>2700</v>
      </c>
      <c r="J93" s="2">
        <v>450</v>
      </c>
      <c r="K93" s="2"/>
      <c r="L93" s="179">
        <v>3100</v>
      </c>
      <c r="M93" s="69">
        <v>3100</v>
      </c>
      <c r="N93" s="69">
        <v>3100</v>
      </c>
      <c r="O93" s="69">
        <v>3100</v>
      </c>
      <c r="P93" s="69">
        <v>3100</v>
      </c>
      <c r="Q93" s="69">
        <v>3100</v>
      </c>
      <c r="R93" s="69">
        <v>3100</v>
      </c>
      <c r="S93" s="69"/>
      <c r="T93" s="69"/>
      <c r="U93" s="69"/>
      <c r="V93" s="69"/>
      <c r="W93" s="69"/>
      <c r="X93" s="69"/>
      <c r="Y93" s="69"/>
      <c r="Z93" s="69"/>
    </row>
    <row r="94" spans="1:33" s="70" customFormat="1" ht="15.75" thickBot="1">
      <c r="A94" s="69">
        <v>99</v>
      </c>
      <c r="B94" s="69" t="s">
        <v>885</v>
      </c>
      <c r="C94" s="69" t="s">
        <v>212</v>
      </c>
      <c r="D94" s="159">
        <v>2400</v>
      </c>
      <c r="E94" s="69">
        <v>2400</v>
      </c>
      <c r="F94" s="69">
        <v>2400</v>
      </c>
      <c r="G94" s="69">
        <v>2400</v>
      </c>
      <c r="H94" s="69">
        <v>2400</v>
      </c>
      <c r="I94" s="69">
        <v>2700</v>
      </c>
      <c r="J94" s="69">
        <v>450</v>
      </c>
      <c r="K94" s="69">
        <v>980</v>
      </c>
      <c r="L94" s="179">
        <v>2600</v>
      </c>
      <c r="M94" s="69">
        <v>2600</v>
      </c>
      <c r="N94" s="69">
        <v>2600</v>
      </c>
      <c r="O94" s="69">
        <v>2600</v>
      </c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33" s="43" customFormat="1" ht="15.75" thickBot="1">
      <c r="A95" s="69">
        <v>100</v>
      </c>
      <c r="B95" s="69" t="s">
        <v>1026</v>
      </c>
      <c r="C95" s="69" t="s">
        <v>1025</v>
      </c>
      <c r="D95" s="159">
        <v>2400</v>
      </c>
      <c r="E95" s="69">
        <v>2400</v>
      </c>
      <c r="F95" s="69">
        <v>2400</v>
      </c>
      <c r="G95" s="69">
        <v>2400</v>
      </c>
      <c r="H95" s="69">
        <v>2400</v>
      </c>
      <c r="I95" s="69"/>
      <c r="J95" s="69"/>
      <c r="K95" s="69"/>
      <c r="L95" s="179">
        <v>2600</v>
      </c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70"/>
      <c r="AB95" s="70"/>
      <c r="AC95" s="70"/>
      <c r="AD95" s="70"/>
      <c r="AE95" s="70"/>
      <c r="AF95" s="70"/>
      <c r="AG95" s="70"/>
    </row>
    <row r="96" spans="1:33" s="26" customFormat="1" ht="15.75" thickBot="1">
      <c r="A96" s="69">
        <v>101</v>
      </c>
      <c r="B96" s="2" t="s">
        <v>510</v>
      </c>
      <c r="C96" s="2" t="s">
        <v>1030</v>
      </c>
      <c r="D96" s="159">
        <v>2400</v>
      </c>
      <c r="E96" s="2">
        <v>2400</v>
      </c>
      <c r="F96" s="2">
        <v>2400</v>
      </c>
      <c r="G96" s="2">
        <v>2400</v>
      </c>
      <c r="H96" s="2">
        <v>2400</v>
      </c>
      <c r="I96" s="2">
        <v>2700</v>
      </c>
      <c r="J96" s="2">
        <v>450</v>
      </c>
      <c r="K96" s="2"/>
      <c r="L96" s="179">
        <v>2600</v>
      </c>
      <c r="M96" s="69">
        <v>2600</v>
      </c>
      <c r="N96" s="69">
        <v>2600</v>
      </c>
      <c r="O96" s="69">
        <v>2600</v>
      </c>
      <c r="P96" s="69">
        <v>2600</v>
      </c>
      <c r="Q96" s="69">
        <v>2600</v>
      </c>
      <c r="R96" s="69">
        <v>2400</v>
      </c>
      <c r="S96" s="69"/>
      <c r="T96" s="69"/>
      <c r="U96" s="69"/>
      <c r="V96" s="69"/>
      <c r="W96" s="69"/>
      <c r="X96" s="69"/>
      <c r="Y96" s="69"/>
      <c r="Z96" s="69"/>
      <c r="AA96" s="70"/>
      <c r="AB96" s="70"/>
      <c r="AC96" s="70"/>
      <c r="AD96" s="70"/>
      <c r="AE96" s="70"/>
      <c r="AF96" s="70"/>
      <c r="AG96" s="70"/>
    </row>
    <row r="97" spans="1:33" s="70" customFormat="1" ht="15.75" thickBot="1">
      <c r="A97" s="69">
        <v>102</v>
      </c>
      <c r="B97" s="69" t="s">
        <v>1043</v>
      </c>
      <c r="C97" s="69" t="s">
        <v>833</v>
      </c>
      <c r="D97" s="159">
        <v>2400</v>
      </c>
      <c r="E97" s="69">
        <v>2400</v>
      </c>
      <c r="F97" s="69">
        <v>2400</v>
      </c>
      <c r="G97" s="69">
        <v>2400</v>
      </c>
      <c r="H97" s="69">
        <v>2400</v>
      </c>
      <c r="I97" s="69">
        <v>2700</v>
      </c>
      <c r="J97" s="69">
        <v>450</v>
      </c>
      <c r="K97" s="69">
        <v>8275</v>
      </c>
      <c r="L97" s="179">
        <v>2600</v>
      </c>
      <c r="M97" s="69">
        <v>2600</v>
      </c>
      <c r="N97" s="69">
        <v>2600</v>
      </c>
      <c r="O97" s="69">
        <v>2600</v>
      </c>
      <c r="P97" s="69">
        <v>2600</v>
      </c>
      <c r="Q97" s="69">
        <v>2600</v>
      </c>
      <c r="R97" s="69">
        <v>2600</v>
      </c>
      <c r="S97" s="69"/>
      <c r="T97" s="69"/>
      <c r="U97" s="69"/>
      <c r="V97" s="69"/>
      <c r="W97" s="69"/>
      <c r="X97" s="69"/>
      <c r="Y97" s="69"/>
      <c r="Z97" s="69"/>
    </row>
    <row r="98" spans="1:33" ht="15.75" thickBot="1">
      <c r="A98" s="69">
        <v>103</v>
      </c>
      <c r="B98" s="2" t="s">
        <v>626</v>
      </c>
      <c r="C98" s="2" t="s">
        <v>1044</v>
      </c>
      <c r="D98" s="159">
        <v>2400</v>
      </c>
      <c r="E98" s="2">
        <v>2400</v>
      </c>
      <c r="F98" s="2">
        <v>2400</v>
      </c>
      <c r="G98" s="2">
        <v>2400</v>
      </c>
      <c r="H98" s="2">
        <v>2400</v>
      </c>
      <c r="I98" s="2">
        <v>2700</v>
      </c>
      <c r="J98" s="2">
        <v>450</v>
      </c>
      <c r="K98" s="2">
        <v>8275</v>
      </c>
      <c r="L98" s="179">
        <v>2600</v>
      </c>
      <c r="M98" s="69">
        <v>2600</v>
      </c>
      <c r="N98" s="69">
        <v>2600</v>
      </c>
      <c r="O98" s="69">
        <v>2600</v>
      </c>
      <c r="P98" s="69">
        <v>2600</v>
      </c>
      <c r="Q98" s="69">
        <v>2600</v>
      </c>
    </row>
    <row r="99" spans="1:33" s="70" customFormat="1" ht="15.75" thickBot="1">
      <c r="A99" s="69">
        <v>104</v>
      </c>
      <c r="B99" s="69" t="s">
        <v>1055</v>
      </c>
      <c r="C99" s="69" t="s">
        <v>1056</v>
      </c>
      <c r="D99" s="183">
        <v>2600</v>
      </c>
      <c r="E99" s="69">
        <v>2600</v>
      </c>
      <c r="F99" s="69">
        <v>2600</v>
      </c>
      <c r="G99" s="69">
        <v>2600</v>
      </c>
      <c r="H99" s="69">
        <v>2600</v>
      </c>
      <c r="I99" s="69">
        <v>2000</v>
      </c>
      <c r="J99" s="69"/>
      <c r="K99" s="69">
        <v>8275</v>
      </c>
      <c r="L99" s="198">
        <v>2800</v>
      </c>
      <c r="M99" s="69">
        <v>2800</v>
      </c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33" s="26" customFormat="1" ht="15.75" thickBot="1">
      <c r="A100" s="25">
        <v>106</v>
      </c>
      <c r="B100" s="25" t="s">
        <v>977</v>
      </c>
      <c r="C100" s="25" t="s">
        <v>978</v>
      </c>
      <c r="D100" s="160">
        <v>2400</v>
      </c>
      <c r="E100" s="25">
        <v>2400</v>
      </c>
      <c r="F100" s="25">
        <v>2400</v>
      </c>
      <c r="G100" s="25">
        <v>2400</v>
      </c>
      <c r="H100" s="25">
        <v>2400</v>
      </c>
      <c r="I100" s="25">
        <v>0</v>
      </c>
      <c r="J100" s="25"/>
      <c r="K100" s="25"/>
      <c r="L100" s="194">
        <v>2600</v>
      </c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69"/>
      <c r="AA100" s="70"/>
      <c r="AB100" s="70"/>
      <c r="AC100" s="70"/>
      <c r="AD100" s="70"/>
      <c r="AE100" s="70"/>
      <c r="AF100" s="70"/>
      <c r="AG100" s="70"/>
    </row>
    <row r="101" spans="1:33" s="43" customFormat="1" ht="15.75" thickBot="1">
      <c r="A101" s="51">
        <v>107</v>
      </c>
      <c r="B101" s="51" t="s">
        <v>1083</v>
      </c>
      <c r="C101" s="51" t="s">
        <v>1084</v>
      </c>
      <c r="D101" s="187">
        <v>2400</v>
      </c>
      <c r="E101" s="51" t="s">
        <v>3769</v>
      </c>
      <c r="F101" s="51"/>
      <c r="G101" s="51"/>
      <c r="H101" s="51"/>
      <c r="I101" s="51"/>
      <c r="J101" s="51"/>
      <c r="K101" s="51"/>
      <c r="L101" s="199">
        <v>2600</v>
      </c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33" s="70" customFormat="1" ht="15.75" thickBot="1">
      <c r="A102" s="69">
        <v>108</v>
      </c>
      <c r="B102" s="2" t="s">
        <v>800</v>
      </c>
      <c r="C102" s="2" t="s">
        <v>1930</v>
      </c>
      <c r="D102" s="159">
        <v>2900</v>
      </c>
      <c r="E102" s="84">
        <v>2900</v>
      </c>
      <c r="F102" s="84">
        <v>2900</v>
      </c>
      <c r="G102" s="84">
        <v>2900</v>
      </c>
      <c r="H102" s="84">
        <v>2900</v>
      </c>
      <c r="I102" s="84">
        <v>2700</v>
      </c>
      <c r="J102" s="84"/>
      <c r="K102" s="84">
        <v>8275</v>
      </c>
      <c r="L102" s="179">
        <v>3100</v>
      </c>
      <c r="M102" s="69">
        <v>3100</v>
      </c>
      <c r="N102" s="69">
        <v>3100</v>
      </c>
      <c r="O102" s="69">
        <v>3100</v>
      </c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33" ht="15.75" thickBot="1">
      <c r="A103" s="69">
        <v>109</v>
      </c>
      <c r="B103" s="2" t="s">
        <v>1114</v>
      </c>
      <c r="C103" s="2"/>
      <c r="D103" s="159">
        <v>2900</v>
      </c>
      <c r="E103" s="2">
        <v>2900</v>
      </c>
      <c r="F103" s="2">
        <v>2900</v>
      </c>
      <c r="G103" s="2">
        <v>2900</v>
      </c>
      <c r="H103" s="2">
        <v>2900</v>
      </c>
      <c r="I103" s="2">
        <v>2700</v>
      </c>
      <c r="J103" s="2">
        <v>450</v>
      </c>
      <c r="L103" s="179">
        <v>3100</v>
      </c>
      <c r="M103" s="69">
        <v>3100</v>
      </c>
      <c r="N103" s="69">
        <v>3100</v>
      </c>
      <c r="O103" s="69">
        <v>3100</v>
      </c>
      <c r="P103" s="69">
        <v>3100</v>
      </c>
    </row>
    <row r="104" spans="1:33" s="43" customFormat="1" ht="15.75" thickBot="1">
      <c r="A104" s="69">
        <v>110</v>
      </c>
      <c r="B104" s="2" t="s">
        <v>1125</v>
      </c>
      <c r="C104" s="2" t="s">
        <v>840</v>
      </c>
      <c r="D104" s="159">
        <v>2400</v>
      </c>
      <c r="E104" s="2">
        <v>2400</v>
      </c>
      <c r="F104" s="2">
        <v>2400</v>
      </c>
      <c r="G104" s="2">
        <v>2400</v>
      </c>
      <c r="H104" s="2">
        <v>2400</v>
      </c>
      <c r="I104" s="2">
        <v>2700</v>
      </c>
      <c r="J104" s="2">
        <v>450</v>
      </c>
      <c r="K104" s="2"/>
      <c r="L104" s="179">
        <v>2600</v>
      </c>
      <c r="M104" s="69">
        <v>2600</v>
      </c>
      <c r="N104" s="69">
        <v>2600</v>
      </c>
      <c r="O104" s="69">
        <v>2600</v>
      </c>
      <c r="P104" s="69">
        <v>2600</v>
      </c>
      <c r="Q104" s="69">
        <v>2600</v>
      </c>
      <c r="R104" s="69">
        <v>2600</v>
      </c>
      <c r="S104" s="69"/>
      <c r="T104" s="69"/>
      <c r="U104" s="69"/>
      <c r="V104" s="69"/>
      <c r="W104" s="69"/>
      <c r="X104" s="69"/>
      <c r="Y104" s="69"/>
      <c r="Z104" s="69"/>
      <c r="AA104" s="70"/>
      <c r="AB104" s="70"/>
      <c r="AC104" s="70"/>
      <c r="AD104" s="70"/>
      <c r="AE104" s="70"/>
      <c r="AF104" s="70"/>
      <c r="AG104" s="70"/>
    </row>
    <row r="105" spans="1:33" s="70" customFormat="1" ht="15.75" thickBot="1">
      <c r="A105" s="69">
        <v>111</v>
      </c>
      <c r="B105" s="69" t="s">
        <v>1127</v>
      </c>
      <c r="C105" s="69" t="s">
        <v>643</v>
      </c>
      <c r="D105" s="159">
        <v>2400</v>
      </c>
      <c r="E105" s="69">
        <v>2400</v>
      </c>
      <c r="F105" s="69">
        <v>2400</v>
      </c>
      <c r="G105" s="69">
        <v>2400</v>
      </c>
      <c r="H105" s="69">
        <v>2400</v>
      </c>
      <c r="I105" s="69">
        <v>2700</v>
      </c>
      <c r="J105" s="69">
        <v>450</v>
      </c>
      <c r="K105" s="69"/>
      <c r="L105" s="179">
        <v>2600</v>
      </c>
      <c r="M105" s="69">
        <v>2600</v>
      </c>
      <c r="N105" s="69">
        <v>2600</v>
      </c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33" s="43" customFormat="1" ht="15.75" thickBot="1">
      <c r="A106" s="51">
        <v>112</v>
      </c>
      <c r="B106" s="51" t="s">
        <v>18</v>
      </c>
      <c r="C106" s="51" t="s">
        <v>1145</v>
      </c>
      <c r="D106" s="187">
        <v>2900</v>
      </c>
      <c r="E106" s="51">
        <v>2900</v>
      </c>
      <c r="F106" s="51">
        <v>2900</v>
      </c>
      <c r="G106" s="51">
        <v>2900</v>
      </c>
      <c r="H106" s="51">
        <v>2900</v>
      </c>
      <c r="I106" s="51">
        <v>2700</v>
      </c>
      <c r="J106" s="51"/>
      <c r="K106" s="51"/>
      <c r="L106" s="199">
        <v>3100</v>
      </c>
      <c r="M106" s="51">
        <v>3100</v>
      </c>
      <c r="N106" s="51">
        <v>300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33" s="26" customFormat="1" ht="15.75" thickBot="1">
      <c r="A107" s="69">
        <v>114</v>
      </c>
      <c r="B107" s="69" t="s">
        <v>1166</v>
      </c>
      <c r="C107" s="69" t="s">
        <v>862</v>
      </c>
      <c r="D107" s="159">
        <v>2400</v>
      </c>
      <c r="E107" s="69">
        <v>2400</v>
      </c>
      <c r="F107" s="69">
        <v>2400</v>
      </c>
      <c r="G107" s="69">
        <v>2400</v>
      </c>
      <c r="H107" s="69">
        <v>2400</v>
      </c>
      <c r="I107" s="69">
        <v>2000</v>
      </c>
      <c r="J107" s="69">
        <v>450</v>
      </c>
      <c r="K107" s="69">
        <v>8275</v>
      </c>
      <c r="L107" s="179">
        <v>2600</v>
      </c>
      <c r="M107" s="69">
        <v>2600</v>
      </c>
      <c r="N107" s="69">
        <v>2600</v>
      </c>
      <c r="O107" s="69">
        <v>2600</v>
      </c>
      <c r="P107" s="69">
        <v>2600</v>
      </c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70"/>
      <c r="AB107" s="70"/>
      <c r="AC107" s="70"/>
      <c r="AD107" s="70"/>
      <c r="AE107" s="70"/>
      <c r="AF107" s="70"/>
      <c r="AG107" s="70"/>
    </row>
    <row r="108" spans="1:33" s="70" customFormat="1" ht="15.75" thickBot="1">
      <c r="A108" s="69">
        <v>115</v>
      </c>
      <c r="B108" s="69" t="s">
        <v>1193</v>
      </c>
      <c r="C108" s="69" t="s">
        <v>1194</v>
      </c>
      <c r="D108" s="159">
        <v>2400</v>
      </c>
      <c r="E108" s="69">
        <v>2400</v>
      </c>
      <c r="F108" s="69">
        <v>2400</v>
      </c>
      <c r="G108" s="69">
        <v>2400</v>
      </c>
      <c r="H108" s="69">
        <v>2400</v>
      </c>
      <c r="I108" s="69">
        <v>2700</v>
      </c>
      <c r="J108" s="69">
        <v>450</v>
      </c>
      <c r="K108" s="69"/>
      <c r="L108" s="179">
        <v>2600</v>
      </c>
      <c r="M108" s="69">
        <v>2600</v>
      </c>
      <c r="N108" s="69">
        <v>2600</v>
      </c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33" s="70" customFormat="1" ht="15.75" thickBot="1">
      <c r="A109" s="69">
        <v>117</v>
      </c>
      <c r="B109" s="69" t="s">
        <v>1198</v>
      </c>
      <c r="C109" s="69" t="s">
        <v>1199</v>
      </c>
      <c r="D109" s="183">
        <v>2400</v>
      </c>
      <c r="E109" s="69">
        <v>2400</v>
      </c>
      <c r="F109" s="69">
        <v>2400</v>
      </c>
      <c r="G109" s="69">
        <v>2400</v>
      </c>
      <c r="H109" s="69">
        <v>2400</v>
      </c>
      <c r="I109" s="69">
        <v>2700</v>
      </c>
      <c r="J109" s="69">
        <v>450</v>
      </c>
      <c r="K109" s="69">
        <v>8275</v>
      </c>
      <c r="L109" s="198">
        <v>2600</v>
      </c>
      <c r="M109" s="69">
        <v>2600</v>
      </c>
      <c r="N109" s="69">
        <v>2600</v>
      </c>
      <c r="O109" s="69">
        <v>2600</v>
      </c>
      <c r="P109" s="69">
        <v>2600</v>
      </c>
      <c r="Q109" s="69">
        <v>2600</v>
      </c>
      <c r="R109" s="69">
        <v>2600</v>
      </c>
      <c r="S109" s="69"/>
      <c r="T109" s="69"/>
      <c r="U109" s="69"/>
      <c r="V109" s="69"/>
      <c r="W109" s="69"/>
      <c r="X109" s="69"/>
      <c r="Y109" s="69"/>
      <c r="Z109" s="69"/>
    </row>
    <row r="110" spans="1:33" s="43" customFormat="1" ht="15.75" thickBot="1">
      <c r="A110" s="51">
        <v>118</v>
      </c>
      <c r="B110" s="51" t="s">
        <v>1212</v>
      </c>
      <c r="C110" s="51" t="s">
        <v>1211</v>
      </c>
      <c r="D110" s="187">
        <v>2400</v>
      </c>
      <c r="E110" s="51">
        <v>2400</v>
      </c>
      <c r="F110" s="51">
        <v>2400</v>
      </c>
      <c r="G110" s="51">
        <v>2400</v>
      </c>
      <c r="H110" s="51">
        <v>2400</v>
      </c>
      <c r="I110" s="51">
        <v>2700</v>
      </c>
      <c r="J110" s="51"/>
      <c r="K110" s="51">
        <v>8275</v>
      </c>
      <c r="L110" s="199">
        <v>2600</v>
      </c>
      <c r="M110" s="51">
        <v>2600</v>
      </c>
      <c r="N110" s="51">
        <v>2150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33" s="26" customFormat="1" ht="15.75" thickBot="1">
      <c r="A111" s="69">
        <v>119</v>
      </c>
      <c r="B111" s="2" t="s">
        <v>1230</v>
      </c>
      <c r="C111" s="2" t="s">
        <v>1231</v>
      </c>
      <c r="D111" s="159">
        <v>2400</v>
      </c>
      <c r="E111" s="2">
        <v>2400</v>
      </c>
      <c r="F111" s="2">
        <v>2400</v>
      </c>
      <c r="G111" s="2">
        <v>2400</v>
      </c>
      <c r="H111" s="2">
        <v>2400</v>
      </c>
      <c r="I111" s="2"/>
      <c r="J111" s="2">
        <v>450</v>
      </c>
      <c r="K111" s="2"/>
      <c r="L111" s="179">
        <v>2600</v>
      </c>
      <c r="M111" s="69">
        <v>2600</v>
      </c>
      <c r="N111" s="69">
        <v>2600</v>
      </c>
      <c r="O111" s="69">
        <v>2600</v>
      </c>
      <c r="P111" s="69">
        <v>2600</v>
      </c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70"/>
      <c r="AB111" s="70"/>
      <c r="AC111" s="70"/>
      <c r="AD111" s="70"/>
      <c r="AE111" s="70"/>
      <c r="AF111" s="70"/>
      <c r="AG111" s="70"/>
    </row>
    <row r="112" spans="1:33" s="26" customFormat="1" ht="15.75" thickBot="1">
      <c r="A112" s="69">
        <v>121</v>
      </c>
      <c r="B112" s="2" t="s">
        <v>1259</v>
      </c>
      <c r="C112" s="2" t="s">
        <v>1260</v>
      </c>
      <c r="D112" s="159">
        <v>2900</v>
      </c>
      <c r="E112" s="2">
        <v>2900</v>
      </c>
      <c r="F112" s="2">
        <v>2900</v>
      </c>
      <c r="G112" s="2">
        <v>2900</v>
      </c>
      <c r="H112" s="2">
        <v>2400</v>
      </c>
      <c r="I112" s="2">
        <v>0</v>
      </c>
      <c r="J112" s="2"/>
      <c r="K112" s="2"/>
      <c r="L112" s="179">
        <v>3100</v>
      </c>
      <c r="M112" s="69">
        <v>3100</v>
      </c>
      <c r="N112" s="69">
        <v>3100</v>
      </c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70"/>
      <c r="AB112" s="70"/>
      <c r="AC112" s="70"/>
      <c r="AD112" s="70"/>
      <c r="AE112" s="70"/>
      <c r="AF112" s="70"/>
      <c r="AG112" s="70"/>
    </row>
    <row r="113" spans="1:33" ht="15.75" thickBot="1">
      <c r="A113" s="69">
        <v>123</v>
      </c>
      <c r="B113" s="2" t="s">
        <v>566</v>
      </c>
      <c r="C113" s="2" t="s">
        <v>350</v>
      </c>
      <c r="D113" s="159">
        <v>2400</v>
      </c>
      <c r="E113" s="2">
        <v>2400</v>
      </c>
      <c r="F113" s="2">
        <v>2400</v>
      </c>
      <c r="G113" s="2">
        <v>2400</v>
      </c>
      <c r="H113" s="2">
        <v>2400</v>
      </c>
      <c r="J113" s="2">
        <v>450</v>
      </c>
      <c r="L113" s="179">
        <v>2600</v>
      </c>
      <c r="M113" s="69">
        <v>2600</v>
      </c>
      <c r="N113" s="69">
        <v>2600</v>
      </c>
      <c r="O113" s="69">
        <v>2600</v>
      </c>
    </row>
    <row r="114" spans="1:33" s="43" customFormat="1" ht="15.75" thickBot="1">
      <c r="A114" s="51">
        <v>126</v>
      </c>
      <c r="B114" s="51" t="s">
        <v>1380</v>
      </c>
      <c r="C114" s="51" t="s">
        <v>888</v>
      </c>
      <c r="D114" s="187">
        <v>2400</v>
      </c>
      <c r="E114" s="51">
        <v>2400</v>
      </c>
      <c r="F114" s="51">
        <v>2400</v>
      </c>
      <c r="G114" s="51">
        <v>2400</v>
      </c>
      <c r="H114" s="51">
        <v>2400</v>
      </c>
      <c r="I114" s="51">
        <v>2700</v>
      </c>
      <c r="J114" s="51">
        <v>450</v>
      </c>
      <c r="K114" s="51"/>
      <c r="L114" s="199">
        <v>2600</v>
      </c>
      <c r="M114" s="51">
        <v>2600</v>
      </c>
      <c r="N114" s="51">
        <v>500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33" s="43" customFormat="1" ht="15.75" thickBot="1">
      <c r="A115" s="51">
        <v>127</v>
      </c>
      <c r="B115" s="51" t="s">
        <v>1432</v>
      </c>
      <c r="C115" s="51" t="s">
        <v>1431</v>
      </c>
      <c r="D115" s="187">
        <v>2900</v>
      </c>
      <c r="E115" s="51">
        <v>2900</v>
      </c>
      <c r="F115" s="51">
        <v>2900</v>
      </c>
      <c r="G115" s="51">
        <v>2750</v>
      </c>
      <c r="H115" s="51"/>
      <c r="I115" s="51"/>
      <c r="J115" s="51">
        <v>450</v>
      </c>
      <c r="K115" s="51"/>
      <c r="L115" s="199">
        <v>3100</v>
      </c>
      <c r="M115" s="51">
        <v>0</v>
      </c>
      <c r="N115" s="51">
        <v>0</v>
      </c>
      <c r="O115" s="51">
        <v>3100</v>
      </c>
      <c r="P115" s="51">
        <v>3100</v>
      </c>
      <c r="Q115" s="51">
        <v>3100</v>
      </c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33" s="70" customFormat="1" ht="15.75" thickBot="1">
      <c r="A116" s="69">
        <v>129</v>
      </c>
      <c r="B116" s="69" t="s">
        <v>1466</v>
      </c>
      <c r="C116" s="69" t="s">
        <v>710</v>
      </c>
      <c r="D116" s="183">
        <v>2600</v>
      </c>
      <c r="E116" s="69">
        <v>2600</v>
      </c>
      <c r="F116" s="69">
        <v>2600</v>
      </c>
      <c r="G116" s="69">
        <v>2600</v>
      </c>
      <c r="H116" s="69">
        <v>2600</v>
      </c>
      <c r="I116" s="69">
        <v>2700</v>
      </c>
      <c r="J116" s="69">
        <v>450</v>
      </c>
      <c r="K116" s="69">
        <v>8275</v>
      </c>
      <c r="L116" s="198">
        <v>2800</v>
      </c>
      <c r="M116" s="69">
        <v>2800</v>
      </c>
      <c r="N116" s="69">
        <v>2800</v>
      </c>
      <c r="O116" s="69">
        <v>2800</v>
      </c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33" s="43" customFormat="1" ht="15.75" thickBot="1">
      <c r="A117" s="51">
        <v>130</v>
      </c>
      <c r="B117" s="51" t="s">
        <v>212</v>
      </c>
      <c r="C117" s="51" t="s">
        <v>1048</v>
      </c>
      <c r="D117" s="187">
        <v>2600</v>
      </c>
      <c r="E117" s="51">
        <v>0</v>
      </c>
      <c r="F117" s="51">
        <v>0</v>
      </c>
      <c r="G117" s="51">
        <v>0</v>
      </c>
      <c r="H117" s="51" t="s">
        <v>4160</v>
      </c>
      <c r="I117" s="51" t="s">
        <v>3389</v>
      </c>
      <c r="J117" s="51"/>
      <c r="K117" s="51"/>
      <c r="L117" s="199">
        <v>2800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 t="s">
        <v>4159</v>
      </c>
      <c r="T117" s="51"/>
      <c r="U117" s="51"/>
      <c r="V117" s="51"/>
      <c r="W117" s="51"/>
      <c r="X117" s="51"/>
      <c r="Y117" s="51"/>
      <c r="Z117" s="51"/>
    </row>
    <row r="118" spans="1:33" s="25" customFormat="1" ht="15.75" thickBot="1">
      <c r="A118" s="69">
        <v>132</v>
      </c>
      <c r="B118" s="2" t="s">
        <v>1074</v>
      </c>
      <c r="C118" s="2" t="s">
        <v>1363</v>
      </c>
      <c r="D118" s="159">
        <v>2400</v>
      </c>
      <c r="E118" s="2">
        <v>2400</v>
      </c>
      <c r="F118" s="2">
        <v>2400</v>
      </c>
      <c r="G118" s="2">
        <v>0</v>
      </c>
      <c r="H118" s="2">
        <v>0</v>
      </c>
      <c r="I118" s="2">
        <v>0</v>
      </c>
      <c r="J118" s="2"/>
      <c r="K118" s="2"/>
      <c r="L118" s="179">
        <v>2600</v>
      </c>
      <c r="M118" s="69">
        <v>2200</v>
      </c>
      <c r="N118" s="69">
        <v>2200</v>
      </c>
      <c r="O118" s="69">
        <v>2200</v>
      </c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</row>
    <row r="119" spans="1:33" ht="15.75" thickBot="1">
      <c r="A119" s="69">
        <v>133</v>
      </c>
      <c r="B119" s="2" t="s">
        <v>1545</v>
      </c>
      <c r="C119" s="2" t="s">
        <v>88</v>
      </c>
      <c r="D119" s="159">
        <v>2400</v>
      </c>
      <c r="E119" s="2">
        <v>2400</v>
      </c>
      <c r="F119" s="2">
        <v>2400</v>
      </c>
      <c r="G119" s="2">
        <v>2400</v>
      </c>
      <c r="H119" s="2">
        <v>2400</v>
      </c>
      <c r="I119" s="2">
        <v>2700</v>
      </c>
      <c r="J119" s="2">
        <v>450</v>
      </c>
      <c r="L119" s="179">
        <v>2600</v>
      </c>
      <c r="M119" s="69">
        <v>2400</v>
      </c>
      <c r="N119" s="69">
        <v>2600</v>
      </c>
      <c r="O119" s="69">
        <v>2600</v>
      </c>
      <c r="P119" s="69">
        <v>2600</v>
      </c>
      <c r="Q119" s="69">
        <v>2600</v>
      </c>
    </row>
    <row r="120" spans="1:33" s="26" customFormat="1" ht="15.75" thickBot="1">
      <c r="A120" s="69">
        <v>134</v>
      </c>
      <c r="B120" s="2" t="s">
        <v>1575</v>
      </c>
      <c r="C120" s="2" t="s">
        <v>1642</v>
      </c>
      <c r="D120" s="159">
        <v>2400</v>
      </c>
      <c r="E120" s="2">
        <v>2400</v>
      </c>
      <c r="F120" s="2">
        <v>2400</v>
      </c>
      <c r="G120" s="2">
        <v>2400</v>
      </c>
      <c r="H120" s="2">
        <v>2400</v>
      </c>
      <c r="I120" s="2">
        <v>2000</v>
      </c>
      <c r="J120" s="2">
        <v>450</v>
      </c>
      <c r="K120" s="2">
        <v>3650</v>
      </c>
      <c r="L120" s="179">
        <v>2600</v>
      </c>
      <c r="M120" s="69">
        <v>2600</v>
      </c>
      <c r="N120" s="69">
        <v>2600</v>
      </c>
      <c r="O120" s="69">
        <v>2600</v>
      </c>
      <c r="P120" s="69">
        <v>2600</v>
      </c>
      <c r="Q120" s="69">
        <v>2600</v>
      </c>
      <c r="R120" s="69"/>
      <c r="S120" s="69"/>
      <c r="T120" s="69"/>
      <c r="U120" s="69"/>
      <c r="V120" s="69"/>
      <c r="W120" s="69"/>
      <c r="X120" s="69"/>
      <c r="Y120" s="69"/>
      <c r="Z120" s="69"/>
      <c r="AA120" s="70"/>
      <c r="AB120" s="70"/>
      <c r="AC120" s="70"/>
      <c r="AD120" s="70"/>
      <c r="AE120" s="70"/>
      <c r="AF120" s="70"/>
      <c r="AG120" s="70"/>
    </row>
    <row r="121" spans="1:33" ht="15.75" thickBot="1">
      <c r="A121" s="69">
        <v>135</v>
      </c>
      <c r="B121" s="2" t="s">
        <v>1150</v>
      </c>
      <c r="C121" s="2" t="s">
        <v>1116</v>
      </c>
      <c r="D121" s="159">
        <v>2600</v>
      </c>
      <c r="E121" s="2">
        <v>2600</v>
      </c>
      <c r="F121" s="2">
        <v>2600</v>
      </c>
      <c r="G121" s="2">
        <v>2600</v>
      </c>
      <c r="H121" s="2">
        <v>2600</v>
      </c>
      <c r="I121" s="2">
        <v>2700</v>
      </c>
      <c r="J121" s="2">
        <v>450</v>
      </c>
      <c r="K121" s="2">
        <v>8275</v>
      </c>
      <c r="L121" s="179">
        <v>2800</v>
      </c>
      <c r="M121" s="69">
        <v>2800</v>
      </c>
      <c r="N121" s="69">
        <v>2800</v>
      </c>
      <c r="O121" s="69">
        <v>2800</v>
      </c>
    </row>
    <row r="122" spans="1:33" ht="15.75" thickBot="1">
      <c r="A122" s="69">
        <v>136</v>
      </c>
      <c r="B122" s="2" t="s">
        <v>1636</v>
      </c>
      <c r="C122" s="2" t="s">
        <v>1634</v>
      </c>
      <c r="D122" s="159">
        <v>2200</v>
      </c>
      <c r="E122" s="2">
        <v>2200</v>
      </c>
      <c r="F122" s="2">
        <v>2200</v>
      </c>
      <c r="G122" s="2">
        <v>2200</v>
      </c>
      <c r="H122" s="2">
        <v>2200</v>
      </c>
      <c r="I122" s="2">
        <v>2700</v>
      </c>
      <c r="J122" s="2">
        <v>450</v>
      </c>
      <c r="L122" s="179">
        <v>2400</v>
      </c>
      <c r="M122" s="69">
        <v>2400</v>
      </c>
      <c r="N122" s="69">
        <v>2400</v>
      </c>
      <c r="O122" s="69">
        <v>2400</v>
      </c>
      <c r="P122" s="69">
        <v>2400</v>
      </c>
      <c r="Q122" s="69">
        <v>2400</v>
      </c>
    </row>
    <row r="123" spans="1:33" s="26" customFormat="1" ht="15.75" thickBot="1">
      <c r="A123" s="69">
        <v>137</v>
      </c>
      <c r="B123" s="2" t="s">
        <v>1645</v>
      </c>
      <c r="C123" s="2" t="s">
        <v>1422</v>
      </c>
      <c r="D123" s="159">
        <v>2400</v>
      </c>
      <c r="E123" s="2">
        <v>2400</v>
      </c>
      <c r="F123" s="2">
        <v>2400</v>
      </c>
      <c r="G123" s="2">
        <v>2400</v>
      </c>
      <c r="H123" s="2">
        <v>2400</v>
      </c>
      <c r="I123" s="2">
        <v>2700</v>
      </c>
      <c r="J123" s="2"/>
      <c r="K123" s="2"/>
      <c r="L123" s="179">
        <v>2600</v>
      </c>
      <c r="M123" s="69">
        <v>2600</v>
      </c>
      <c r="N123" s="69">
        <v>2600</v>
      </c>
      <c r="O123" s="69">
        <v>2600</v>
      </c>
      <c r="P123" s="69">
        <v>2600</v>
      </c>
      <c r="Q123" s="69">
        <v>2600</v>
      </c>
      <c r="R123" s="69">
        <v>2600</v>
      </c>
      <c r="S123" s="69"/>
      <c r="T123" s="69"/>
      <c r="U123" s="69"/>
      <c r="V123" s="69"/>
      <c r="W123" s="69"/>
      <c r="X123" s="69"/>
      <c r="Y123" s="69"/>
      <c r="Z123" s="69"/>
      <c r="AA123" s="70"/>
      <c r="AB123" s="70"/>
      <c r="AC123" s="70"/>
      <c r="AD123" s="70"/>
      <c r="AE123" s="70"/>
      <c r="AF123" s="70"/>
      <c r="AG123" s="70"/>
    </row>
    <row r="124" spans="1:33" s="70" customFormat="1" ht="15.75" thickBot="1">
      <c r="A124" s="69">
        <v>138</v>
      </c>
      <c r="B124" s="69" t="s">
        <v>89</v>
      </c>
      <c r="C124" s="69" t="s">
        <v>675</v>
      </c>
      <c r="D124" s="159">
        <v>2900</v>
      </c>
      <c r="E124" s="69">
        <v>2900</v>
      </c>
      <c r="F124" s="69">
        <v>2900</v>
      </c>
      <c r="G124" s="69">
        <v>2900</v>
      </c>
      <c r="H124" s="69">
        <v>2900</v>
      </c>
      <c r="I124" s="69">
        <v>2700</v>
      </c>
      <c r="J124" s="69">
        <v>450</v>
      </c>
      <c r="K124" s="69"/>
      <c r="L124" s="179">
        <v>3100</v>
      </c>
      <c r="M124" s="69">
        <v>3100</v>
      </c>
      <c r="N124" s="69">
        <v>3100</v>
      </c>
      <c r="O124" s="69">
        <v>3100</v>
      </c>
      <c r="P124" s="69">
        <v>3100</v>
      </c>
      <c r="Q124" s="69">
        <v>3100</v>
      </c>
      <c r="R124" s="69">
        <v>3100</v>
      </c>
      <c r="S124" s="69"/>
      <c r="T124" s="69"/>
      <c r="U124" s="69"/>
      <c r="V124" s="69"/>
      <c r="W124" s="69"/>
      <c r="X124" s="69"/>
      <c r="Y124" s="69"/>
      <c r="Z124" s="69"/>
    </row>
    <row r="125" spans="1:33" s="26" customFormat="1" ht="15.75" thickBot="1">
      <c r="A125" s="69">
        <v>139</v>
      </c>
      <c r="B125" s="2" t="s">
        <v>566</v>
      </c>
      <c r="C125" s="2" t="s">
        <v>587</v>
      </c>
      <c r="D125" s="159">
        <v>2400</v>
      </c>
      <c r="E125" s="2">
        <v>2400</v>
      </c>
      <c r="F125" s="2">
        <v>2400</v>
      </c>
      <c r="G125" s="2">
        <v>2400</v>
      </c>
      <c r="H125" s="2">
        <v>2400</v>
      </c>
      <c r="I125" s="2"/>
      <c r="J125" s="2">
        <v>450</v>
      </c>
      <c r="K125" s="2">
        <v>2580</v>
      </c>
      <c r="L125" s="179">
        <v>2600</v>
      </c>
      <c r="M125" s="69">
        <v>2600</v>
      </c>
      <c r="N125" s="69">
        <v>2600</v>
      </c>
      <c r="O125" s="69">
        <v>2600</v>
      </c>
      <c r="P125" s="69">
        <v>2600</v>
      </c>
      <c r="Q125" s="69">
        <v>2600</v>
      </c>
      <c r="R125" s="69">
        <v>2600</v>
      </c>
      <c r="S125" s="69"/>
      <c r="T125" s="69"/>
      <c r="U125" s="69"/>
      <c r="V125" s="69"/>
      <c r="W125" s="69"/>
      <c r="X125" s="69"/>
      <c r="Y125" s="69"/>
      <c r="Z125" s="69"/>
      <c r="AA125" s="70"/>
      <c r="AB125" s="70"/>
      <c r="AC125" s="70"/>
      <c r="AD125" s="70"/>
      <c r="AE125" s="70"/>
      <c r="AF125" s="70"/>
      <c r="AG125" s="70"/>
    </row>
    <row r="126" spans="1:33" ht="15.75" thickBot="1">
      <c r="A126" s="69">
        <v>140</v>
      </c>
      <c r="B126" s="2" t="s">
        <v>1721</v>
      </c>
      <c r="C126" s="2" t="s">
        <v>1720</v>
      </c>
      <c r="D126" s="159">
        <v>2400</v>
      </c>
      <c r="E126" s="2">
        <v>2400</v>
      </c>
      <c r="F126" s="2">
        <v>2400</v>
      </c>
      <c r="G126" s="2">
        <v>2400</v>
      </c>
      <c r="H126" s="2">
        <v>2400</v>
      </c>
      <c r="I126" s="2">
        <v>2700</v>
      </c>
      <c r="J126" s="2">
        <v>450</v>
      </c>
      <c r="K126" s="2">
        <v>8275</v>
      </c>
      <c r="L126" s="179">
        <v>2600</v>
      </c>
      <c r="M126" s="69">
        <v>2600</v>
      </c>
      <c r="N126" s="69">
        <v>2600</v>
      </c>
      <c r="O126" s="69">
        <v>2600</v>
      </c>
      <c r="P126" s="69">
        <v>2600</v>
      </c>
      <c r="Q126" s="69">
        <v>2600</v>
      </c>
    </row>
    <row r="127" spans="1:33" s="26" customFormat="1" ht="15.75" thickBot="1">
      <c r="A127" s="69">
        <v>141</v>
      </c>
      <c r="B127" s="2" t="s">
        <v>1738</v>
      </c>
      <c r="C127" s="2" t="s">
        <v>1737</v>
      </c>
      <c r="D127" s="159">
        <v>2400</v>
      </c>
      <c r="E127" s="2">
        <v>2400</v>
      </c>
      <c r="F127" s="2">
        <v>2400</v>
      </c>
      <c r="G127" s="2">
        <v>2400</v>
      </c>
      <c r="H127" s="2">
        <v>2400</v>
      </c>
      <c r="I127" s="2">
        <v>2700</v>
      </c>
      <c r="J127" s="2">
        <v>450</v>
      </c>
      <c r="K127" s="2"/>
      <c r="L127" s="179">
        <v>2600</v>
      </c>
      <c r="M127" s="69">
        <v>2600</v>
      </c>
      <c r="N127" s="69">
        <v>2600</v>
      </c>
      <c r="O127" s="69">
        <v>2600</v>
      </c>
      <c r="P127" s="69">
        <v>2600</v>
      </c>
      <c r="Q127" s="69">
        <v>2600</v>
      </c>
      <c r="R127" s="69">
        <v>2600</v>
      </c>
      <c r="S127" s="69"/>
      <c r="T127" s="69"/>
      <c r="U127" s="69"/>
      <c r="V127" s="69"/>
      <c r="W127" s="69"/>
      <c r="X127" s="69"/>
      <c r="Y127" s="69"/>
      <c r="Z127" s="69"/>
      <c r="AA127" s="70"/>
      <c r="AB127" s="70"/>
      <c r="AC127" s="70"/>
      <c r="AD127" s="70"/>
      <c r="AE127" s="70"/>
      <c r="AF127" s="70"/>
      <c r="AG127" s="70"/>
    </row>
    <row r="128" spans="1:33" s="70" customFormat="1" ht="15.75" thickBot="1">
      <c r="A128" s="69">
        <v>142</v>
      </c>
      <c r="B128" s="69" t="s">
        <v>1744</v>
      </c>
      <c r="C128" s="69" t="s">
        <v>1189</v>
      </c>
      <c r="D128" s="159">
        <v>2400</v>
      </c>
      <c r="E128" s="69">
        <v>2400</v>
      </c>
      <c r="F128" s="69">
        <v>2400</v>
      </c>
      <c r="G128" s="69">
        <v>2400</v>
      </c>
      <c r="H128" s="69">
        <v>2400</v>
      </c>
      <c r="I128" s="69"/>
      <c r="J128" s="69">
        <v>450</v>
      </c>
      <c r="K128" s="69"/>
      <c r="L128" s="179">
        <v>2600</v>
      </c>
      <c r="M128" s="69">
        <v>2600</v>
      </c>
      <c r="N128" s="69">
        <v>2600</v>
      </c>
      <c r="O128" s="69">
        <v>2600</v>
      </c>
      <c r="P128" s="69">
        <v>2600</v>
      </c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33" s="2" customFormat="1" ht="15.75" thickBot="1">
      <c r="A129" s="69">
        <v>143</v>
      </c>
      <c r="B129" s="2" t="s">
        <v>899</v>
      </c>
      <c r="C129" s="2" t="s">
        <v>900</v>
      </c>
      <c r="D129" s="159">
        <v>2400</v>
      </c>
      <c r="E129" s="2">
        <v>2400</v>
      </c>
      <c r="F129" s="2">
        <v>2400</v>
      </c>
      <c r="G129" s="2">
        <v>2400</v>
      </c>
      <c r="H129" s="2">
        <v>2400</v>
      </c>
      <c r="I129" s="2">
        <v>2700</v>
      </c>
      <c r="J129" s="2">
        <v>450</v>
      </c>
      <c r="K129" s="2">
        <v>8275</v>
      </c>
      <c r="L129" s="179">
        <v>2600</v>
      </c>
      <c r="M129" s="69">
        <v>2600</v>
      </c>
      <c r="N129" s="69">
        <v>2600</v>
      </c>
      <c r="O129" s="69">
        <v>2600</v>
      </c>
      <c r="P129" s="69">
        <v>2600</v>
      </c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</row>
    <row r="130" spans="1:33" s="43" customFormat="1" ht="15.75" thickBot="1">
      <c r="A130" s="69">
        <v>144</v>
      </c>
      <c r="B130" s="2" t="s">
        <v>1777</v>
      </c>
      <c r="C130" s="2" t="s">
        <v>644</v>
      </c>
      <c r="D130" s="159">
        <v>2400</v>
      </c>
      <c r="E130" s="2">
        <v>2400</v>
      </c>
      <c r="F130" s="2">
        <v>2400</v>
      </c>
      <c r="G130" s="2">
        <v>2400</v>
      </c>
      <c r="H130" s="2">
        <v>2400</v>
      </c>
      <c r="I130" s="2">
        <v>2700</v>
      </c>
      <c r="J130" s="2">
        <v>450</v>
      </c>
      <c r="K130" s="2">
        <v>980</v>
      </c>
      <c r="L130" s="179">
        <v>2600</v>
      </c>
      <c r="M130" s="69">
        <v>2600</v>
      </c>
      <c r="N130" s="69">
        <v>2600</v>
      </c>
      <c r="O130" s="69">
        <v>2600</v>
      </c>
      <c r="P130" s="69">
        <v>2600</v>
      </c>
      <c r="Q130" s="69">
        <v>2600</v>
      </c>
      <c r="R130" s="69">
        <v>2600</v>
      </c>
      <c r="S130" s="69"/>
      <c r="T130" s="69"/>
      <c r="U130" s="69"/>
      <c r="V130" s="69"/>
      <c r="W130" s="69"/>
      <c r="X130" s="69"/>
      <c r="Y130" s="69"/>
      <c r="Z130" s="69"/>
      <c r="AA130" s="70"/>
      <c r="AB130" s="70"/>
      <c r="AC130" s="70"/>
      <c r="AD130" s="70"/>
      <c r="AE130" s="70"/>
      <c r="AF130" s="70"/>
      <c r="AG130" s="70"/>
    </row>
    <row r="131" spans="1:33" ht="15.75" thickBot="1">
      <c r="A131" s="69">
        <v>145</v>
      </c>
      <c r="B131" s="10" t="s">
        <v>865</v>
      </c>
      <c r="C131" s="2" t="s">
        <v>644</v>
      </c>
      <c r="D131" s="159">
        <v>2400</v>
      </c>
      <c r="E131" s="2">
        <v>2400</v>
      </c>
      <c r="F131" s="2">
        <v>2400</v>
      </c>
      <c r="G131" s="2">
        <v>2400</v>
      </c>
      <c r="H131" s="2">
        <v>2400</v>
      </c>
      <c r="I131" s="2">
        <v>2700</v>
      </c>
      <c r="J131" s="2">
        <v>450</v>
      </c>
      <c r="K131" s="2">
        <v>980</v>
      </c>
      <c r="L131" s="179">
        <v>2600</v>
      </c>
      <c r="M131" s="69">
        <v>2600</v>
      </c>
      <c r="N131" s="69">
        <v>2600</v>
      </c>
      <c r="O131" s="69">
        <v>2600</v>
      </c>
      <c r="P131" s="69">
        <v>2600</v>
      </c>
      <c r="Q131" s="69">
        <v>2600</v>
      </c>
      <c r="R131" s="69">
        <v>2600</v>
      </c>
    </row>
    <row r="132" spans="1:33" ht="15.75" thickBot="1">
      <c r="A132" s="69">
        <v>146</v>
      </c>
      <c r="B132" s="2" t="s">
        <v>1792</v>
      </c>
      <c r="C132" s="2" t="s">
        <v>1791</v>
      </c>
      <c r="D132" s="159">
        <v>2600</v>
      </c>
      <c r="E132" s="2">
        <v>2600</v>
      </c>
      <c r="F132" s="2">
        <v>2600</v>
      </c>
      <c r="G132" s="2">
        <v>2600</v>
      </c>
      <c r="H132" s="2">
        <v>2600</v>
      </c>
      <c r="I132" s="2">
        <v>2700</v>
      </c>
      <c r="J132" s="2">
        <v>450</v>
      </c>
      <c r="K132" s="2">
        <v>4640</v>
      </c>
      <c r="L132" s="179">
        <v>2800</v>
      </c>
      <c r="M132" s="69">
        <v>2800</v>
      </c>
      <c r="N132" s="69">
        <v>2800</v>
      </c>
      <c r="O132" s="69">
        <v>2800</v>
      </c>
      <c r="P132" s="69">
        <v>2800</v>
      </c>
      <c r="Q132" s="69">
        <v>2800</v>
      </c>
      <c r="R132" s="69">
        <v>2800</v>
      </c>
    </row>
    <row r="133" spans="1:33" ht="15.75" thickBot="1">
      <c r="A133" s="69">
        <v>147</v>
      </c>
      <c r="B133" s="2" t="s">
        <v>1804</v>
      </c>
      <c r="C133" s="2" t="s">
        <v>1817</v>
      </c>
      <c r="D133" s="159">
        <v>2400</v>
      </c>
      <c r="E133" s="2">
        <v>2400</v>
      </c>
      <c r="F133" s="2">
        <v>2400</v>
      </c>
      <c r="G133" s="2">
        <v>2400</v>
      </c>
      <c r="H133" s="2">
        <v>2400</v>
      </c>
      <c r="J133" s="2">
        <v>450</v>
      </c>
      <c r="L133" s="179">
        <v>2600</v>
      </c>
      <c r="M133" s="69">
        <v>2600</v>
      </c>
      <c r="N133" s="69">
        <v>2600</v>
      </c>
      <c r="O133" s="69">
        <v>2600</v>
      </c>
      <c r="P133" s="69">
        <v>2600</v>
      </c>
      <c r="Q133" s="69">
        <v>2600</v>
      </c>
    </row>
    <row r="134" spans="1:33" s="26" customFormat="1" ht="15.75" thickBot="1">
      <c r="A134" s="25">
        <v>148</v>
      </c>
      <c r="B134" s="25" t="s">
        <v>1807</v>
      </c>
      <c r="C134" s="25" t="s">
        <v>1654</v>
      </c>
      <c r="D134" s="160">
        <v>2600</v>
      </c>
      <c r="E134" s="25">
        <v>2600</v>
      </c>
      <c r="F134" s="25"/>
      <c r="G134" s="25"/>
      <c r="H134" s="25"/>
      <c r="I134" s="25"/>
      <c r="J134" s="25"/>
      <c r="K134" s="25"/>
      <c r="L134" s="194">
        <v>2800</v>
      </c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33" s="70" customFormat="1" ht="15.75" thickBot="1">
      <c r="A135" s="69">
        <v>149</v>
      </c>
      <c r="B135" s="69" t="s">
        <v>683</v>
      </c>
      <c r="C135" s="69" t="s">
        <v>81</v>
      </c>
      <c r="D135" s="159">
        <v>2900</v>
      </c>
      <c r="E135" s="69">
        <v>2900</v>
      </c>
      <c r="F135" s="69">
        <v>2900</v>
      </c>
      <c r="G135" s="69">
        <v>2900</v>
      </c>
      <c r="H135" s="69">
        <v>2900</v>
      </c>
      <c r="I135" s="69">
        <v>2700</v>
      </c>
      <c r="J135" s="69">
        <v>450</v>
      </c>
      <c r="K135" s="69">
        <v>8275</v>
      </c>
      <c r="L135" s="179">
        <v>3100</v>
      </c>
      <c r="M135" s="69">
        <v>3100</v>
      </c>
      <c r="N135" s="69">
        <v>3100</v>
      </c>
      <c r="O135" s="69">
        <v>3100</v>
      </c>
      <c r="P135" s="69">
        <v>3100</v>
      </c>
      <c r="Q135" s="69">
        <v>3100</v>
      </c>
      <c r="R135" s="69">
        <v>3100</v>
      </c>
      <c r="S135" s="69"/>
      <c r="T135" s="69"/>
      <c r="U135" s="69"/>
      <c r="V135" s="69"/>
      <c r="W135" s="69"/>
      <c r="X135" s="69"/>
      <c r="Y135" s="69"/>
      <c r="Z135" s="69"/>
    </row>
    <row r="136" spans="1:33" ht="15.75" thickBot="1">
      <c r="A136" s="69">
        <v>150</v>
      </c>
      <c r="B136" s="2" t="s">
        <v>1855</v>
      </c>
      <c r="C136" s="2" t="s">
        <v>1854</v>
      </c>
      <c r="D136" s="159">
        <v>2400</v>
      </c>
      <c r="E136" s="2">
        <v>2400</v>
      </c>
      <c r="F136" s="2">
        <v>2400</v>
      </c>
      <c r="G136" s="2">
        <v>2400</v>
      </c>
      <c r="H136" s="2">
        <v>2400</v>
      </c>
      <c r="I136" s="2">
        <v>2700</v>
      </c>
      <c r="L136" s="179">
        <v>2150</v>
      </c>
      <c r="M136" s="69">
        <v>2150</v>
      </c>
      <c r="N136" s="69">
        <v>2150</v>
      </c>
      <c r="O136" s="69">
        <v>2150</v>
      </c>
      <c r="P136" s="69">
        <v>2150</v>
      </c>
    </row>
    <row r="137" spans="1:33" s="43" customFormat="1" ht="15.75" thickBot="1">
      <c r="A137" s="51">
        <v>151</v>
      </c>
      <c r="B137" s="51" t="s">
        <v>1157</v>
      </c>
      <c r="C137" s="51" t="s">
        <v>1873</v>
      </c>
      <c r="D137" s="187">
        <v>2400</v>
      </c>
      <c r="E137" s="51">
        <v>2400</v>
      </c>
      <c r="F137" s="51">
        <v>2400</v>
      </c>
      <c r="G137" s="51">
        <v>2400</v>
      </c>
      <c r="H137" s="51">
        <v>2400</v>
      </c>
      <c r="I137" s="51">
        <v>2700</v>
      </c>
      <c r="J137" s="51">
        <v>450</v>
      </c>
      <c r="K137" s="51"/>
      <c r="L137" s="199">
        <v>2600</v>
      </c>
      <c r="M137" s="51">
        <v>2600</v>
      </c>
      <c r="N137" s="51">
        <v>2600</v>
      </c>
      <c r="O137" s="51">
        <v>2600</v>
      </c>
      <c r="P137" s="51">
        <v>400</v>
      </c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33" s="26" customFormat="1" ht="15.75" thickBot="1">
      <c r="A138" s="25">
        <v>152</v>
      </c>
      <c r="B138" s="25" t="s">
        <v>1883</v>
      </c>
      <c r="C138" s="25" t="s">
        <v>1885</v>
      </c>
      <c r="D138" s="160">
        <v>2400</v>
      </c>
      <c r="E138" s="25">
        <v>2400</v>
      </c>
      <c r="F138" s="25">
        <v>2400</v>
      </c>
      <c r="G138" s="25">
        <v>2400</v>
      </c>
      <c r="H138" s="25"/>
      <c r="I138" s="25"/>
      <c r="J138" s="25"/>
      <c r="K138" s="25"/>
      <c r="L138" s="194">
        <v>2600</v>
      </c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33" s="2" customFormat="1" ht="15.75" thickBot="1">
      <c r="A139" s="69">
        <v>63</v>
      </c>
      <c r="B139" s="69" t="s">
        <v>974</v>
      </c>
      <c r="C139" s="69" t="s">
        <v>975</v>
      </c>
      <c r="D139" s="159">
        <v>2400</v>
      </c>
      <c r="E139" s="69">
        <v>2400</v>
      </c>
      <c r="F139" s="69">
        <v>2400</v>
      </c>
      <c r="G139" s="69">
        <v>2400</v>
      </c>
      <c r="H139" s="69">
        <v>2400</v>
      </c>
      <c r="I139" s="69">
        <v>2700</v>
      </c>
      <c r="J139" s="69">
        <v>450</v>
      </c>
      <c r="K139" s="69">
        <v>8275</v>
      </c>
      <c r="L139" s="179">
        <v>2600</v>
      </c>
      <c r="M139" s="69">
        <v>2600</v>
      </c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75"/>
      <c r="AD139" s="69"/>
      <c r="AE139" s="69"/>
    </row>
    <row r="140" spans="1:33" ht="15.75" thickBot="1">
      <c r="A140" s="69">
        <v>153</v>
      </c>
      <c r="B140" s="2" t="s">
        <v>1886</v>
      </c>
      <c r="C140" s="2" t="s">
        <v>1887</v>
      </c>
      <c r="D140" s="159">
        <v>2400</v>
      </c>
      <c r="E140" s="2">
        <v>2400</v>
      </c>
      <c r="F140" s="2">
        <v>2400</v>
      </c>
      <c r="G140" s="2">
        <v>2400</v>
      </c>
      <c r="H140" s="2">
        <v>2400</v>
      </c>
      <c r="I140" s="2">
        <v>2700</v>
      </c>
      <c r="J140" s="2">
        <v>450</v>
      </c>
      <c r="K140" s="2">
        <v>8275</v>
      </c>
      <c r="L140" s="179">
        <v>2600</v>
      </c>
      <c r="M140" s="69">
        <v>2600</v>
      </c>
      <c r="N140" s="69">
        <v>2600</v>
      </c>
      <c r="O140" s="69">
        <v>2600</v>
      </c>
      <c r="P140" s="69">
        <v>2600</v>
      </c>
      <c r="Q140" s="69">
        <v>2600</v>
      </c>
    </row>
    <row r="141" spans="1:33" s="26" customFormat="1" ht="15.75" thickBot="1">
      <c r="A141" s="69">
        <v>155</v>
      </c>
      <c r="B141" s="69" t="s">
        <v>1929</v>
      </c>
      <c r="C141" s="69" t="s">
        <v>86</v>
      </c>
      <c r="D141" s="159">
        <v>2400</v>
      </c>
      <c r="E141" s="69">
        <v>2400</v>
      </c>
      <c r="F141" s="69">
        <v>2400</v>
      </c>
      <c r="G141" s="69">
        <v>2400</v>
      </c>
      <c r="H141" s="69">
        <v>2400</v>
      </c>
      <c r="I141" s="69">
        <v>2700</v>
      </c>
      <c r="J141" s="69">
        <v>450</v>
      </c>
      <c r="K141" s="69"/>
      <c r="L141" s="179">
        <v>2600</v>
      </c>
      <c r="M141" s="69">
        <v>2600</v>
      </c>
      <c r="N141" s="69">
        <v>2600</v>
      </c>
      <c r="O141" s="69">
        <v>2600</v>
      </c>
      <c r="P141" s="69">
        <v>2600</v>
      </c>
      <c r="Q141" s="69">
        <v>2600</v>
      </c>
      <c r="R141" s="69"/>
      <c r="S141" s="69"/>
      <c r="T141" s="69"/>
      <c r="U141" s="69"/>
      <c r="V141" s="69"/>
      <c r="W141" s="69"/>
      <c r="X141" s="69"/>
      <c r="Y141" s="69"/>
      <c r="Z141" s="69"/>
      <c r="AA141" s="70"/>
      <c r="AB141" s="70"/>
      <c r="AC141" s="70"/>
      <c r="AD141" s="70"/>
      <c r="AE141" s="70"/>
      <c r="AF141" s="70"/>
      <c r="AG141" s="70"/>
    </row>
    <row r="142" spans="1:33" s="70" customFormat="1" ht="15.75" thickBot="1">
      <c r="A142" s="69">
        <v>156</v>
      </c>
      <c r="B142" s="2" t="s">
        <v>2034</v>
      </c>
      <c r="C142" s="2" t="s">
        <v>142</v>
      </c>
      <c r="D142" s="159">
        <v>2900</v>
      </c>
      <c r="E142" s="2">
        <v>2900</v>
      </c>
      <c r="F142" s="2">
        <v>2900</v>
      </c>
      <c r="G142" s="2">
        <v>2900</v>
      </c>
      <c r="H142" s="2">
        <v>2900</v>
      </c>
      <c r="I142" s="2">
        <v>2700</v>
      </c>
      <c r="J142" s="2">
        <v>450</v>
      </c>
      <c r="K142" s="2">
        <v>8275</v>
      </c>
      <c r="L142" s="179">
        <v>3100</v>
      </c>
      <c r="M142" s="69">
        <v>3100</v>
      </c>
      <c r="N142" s="69">
        <v>3100</v>
      </c>
      <c r="O142" s="69">
        <v>3100</v>
      </c>
      <c r="P142" s="69">
        <v>3100</v>
      </c>
      <c r="Q142" s="69">
        <v>3100</v>
      </c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33" s="43" customFormat="1" ht="15.75" thickBot="1">
      <c r="A143" s="51">
        <v>157</v>
      </c>
      <c r="B143" s="51" t="s">
        <v>2012</v>
      </c>
      <c r="C143" s="51" t="s">
        <v>2011</v>
      </c>
      <c r="D143" s="187">
        <v>2400</v>
      </c>
      <c r="E143" s="51">
        <v>2400</v>
      </c>
      <c r="F143" s="51">
        <v>2400</v>
      </c>
      <c r="G143" s="51">
        <v>2400</v>
      </c>
      <c r="H143" s="51">
        <v>2400</v>
      </c>
      <c r="I143" s="51">
        <v>2700</v>
      </c>
      <c r="J143" s="51">
        <v>450</v>
      </c>
      <c r="K143" s="51">
        <v>1600</v>
      </c>
      <c r="L143" s="199">
        <v>2600</v>
      </c>
      <c r="M143" s="51">
        <v>2600</v>
      </c>
      <c r="N143" s="51">
        <v>2600</v>
      </c>
      <c r="O143" s="51">
        <v>2600</v>
      </c>
      <c r="P143" s="51">
        <v>2600</v>
      </c>
      <c r="Q143" s="51">
        <v>1200</v>
      </c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33" s="70" customFormat="1" ht="15.75" thickBot="1">
      <c r="A144" s="69">
        <v>158</v>
      </c>
      <c r="B144" s="69" t="s">
        <v>957</v>
      </c>
      <c r="C144" s="69" t="s">
        <v>1403</v>
      </c>
      <c r="D144" s="159">
        <v>2400</v>
      </c>
      <c r="E144" s="69">
        <v>2400</v>
      </c>
      <c r="F144" s="69">
        <v>2400</v>
      </c>
      <c r="G144" s="69">
        <v>2400</v>
      </c>
      <c r="H144" s="69">
        <v>2400</v>
      </c>
      <c r="I144" s="69">
        <v>2700</v>
      </c>
      <c r="J144" s="69">
        <v>450</v>
      </c>
      <c r="K144" s="69">
        <v>3570</v>
      </c>
      <c r="L144" s="179">
        <v>2600</v>
      </c>
      <c r="M144" s="69">
        <v>2600</v>
      </c>
      <c r="N144" s="69">
        <v>2600</v>
      </c>
      <c r="O144" s="69">
        <v>2600</v>
      </c>
      <c r="P144" s="69">
        <v>2600</v>
      </c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33" ht="15.75" thickBot="1">
      <c r="A145" s="69">
        <v>159</v>
      </c>
      <c r="B145" s="2" t="s">
        <v>2567</v>
      </c>
      <c r="C145" s="2" t="s">
        <v>2082</v>
      </c>
      <c r="D145" s="159">
        <v>2400</v>
      </c>
      <c r="E145" s="2">
        <v>2400</v>
      </c>
      <c r="F145" s="2">
        <v>2400</v>
      </c>
      <c r="G145" s="2">
        <v>2400</v>
      </c>
      <c r="H145" s="2">
        <v>2400</v>
      </c>
      <c r="I145" s="2">
        <v>2700</v>
      </c>
      <c r="J145" s="2">
        <v>450</v>
      </c>
      <c r="K145" s="2">
        <v>1950</v>
      </c>
      <c r="L145" s="179">
        <v>2600</v>
      </c>
      <c r="M145" s="69">
        <v>2600</v>
      </c>
      <c r="N145" s="69">
        <v>2600</v>
      </c>
      <c r="O145" s="69">
        <v>2600</v>
      </c>
      <c r="P145" s="69">
        <v>2600</v>
      </c>
      <c r="Q145" s="69">
        <v>2600</v>
      </c>
      <c r="R145" s="69">
        <v>2600</v>
      </c>
    </row>
    <row r="146" spans="1:33" s="43" customFormat="1" ht="15.75" thickBot="1">
      <c r="A146" s="69">
        <v>160</v>
      </c>
      <c r="B146" s="2" t="s">
        <v>2083</v>
      </c>
      <c r="C146" s="2" t="s">
        <v>2084</v>
      </c>
      <c r="D146" s="159">
        <v>2900</v>
      </c>
      <c r="E146" s="2">
        <v>2900</v>
      </c>
      <c r="F146" s="2">
        <v>2900</v>
      </c>
      <c r="G146" s="2">
        <v>2900</v>
      </c>
      <c r="H146" s="2">
        <v>2900</v>
      </c>
      <c r="I146" s="2">
        <v>2700</v>
      </c>
      <c r="J146" s="2">
        <v>450</v>
      </c>
      <c r="K146" s="2"/>
      <c r="L146" s="179">
        <v>3100</v>
      </c>
      <c r="M146" s="69">
        <v>3100</v>
      </c>
      <c r="N146" s="69">
        <v>3100</v>
      </c>
      <c r="O146" s="69">
        <v>3100</v>
      </c>
      <c r="P146" s="69">
        <v>3100</v>
      </c>
      <c r="Q146" s="69">
        <v>3100</v>
      </c>
      <c r="R146" s="69"/>
      <c r="S146" s="69"/>
      <c r="T146" s="69"/>
      <c r="U146" s="69"/>
      <c r="V146" s="69"/>
      <c r="W146" s="69"/>
      <c r="X146" s="69"/>
      <c r="Y146" s="69"/>
      <c r="Z146" s="69"/>
      <c r="AA146" s="70"/>
      <c r="AB146" s="70"/>
      <c r="AC146" s="70"/>
      <c r="AD146" s="70"/>
      <c r="AE146" s="70"/>
      <c r="AF146" s="70"/>
      <c r="AG146" s="70"/>
    </row>
    <row r="147" spans="1:33" s="26" customFormat="1" ht="15.75" thickBot="1">
      <c r="A147" s="69">
        <v>161</v>
      </c>
      <c r="B147" s="2" t="s">
        <v>2095</v>
      </c>
      <c r="C147" s="2" t="s">
        <v>2096</v>
      </c>
      <c r="D147" s="159">
        <v>2400</v>
      </c>
      <c r="E147" s="2">
        <v>2400</v>
      </c>
      <c r="F147" s="2">
        <v>2400</v>
      </c>
      <c r="G147" s="2">
        <v>2400</v>
      </c>
      <c r="H147" s="2">
        <v>2400</v>
      </c>
      <c r="I147" s="2">
        <v>2700</v>
      </c>
      <c r="J147" s="2">
        <v>450</v>
      </c>
      <c r="K147" s="2"/>
      <c r="L147" s="179">
        <v>2600</v>
      </c>
      <c r="M147" s="69">
        <v>2600</v>
      </c>
      <c r="N147" s="69">
        <v>2600</v>
      </c>
      <c r="O147" s="69">
        <v>2600</v>
      </c>
      <c r="P147" s="69">
        <v>2600</v>
      </c>
      <c r="Q147" s="69">
        <v>2600</v>
      </c>
      <c r="R147" s="69">
        <v>2600</v>
      </c>
      <c r="S147" s="69"/>
      <c r="T147" s="69"/>
      <c r="U147" s="69"/>
      <c r="V147" s="69"/>
      <c r="W147" s="69"/>
      <c r="X147" s="69"/>
      <c r="Y147" s="69"/>
      <c r="Z147" s="69"/>
      <c r="AA147" s="70"/>
      <c r="AB147" s="70"/>
      <c r="AC147" s="70"/>
      <c r="AD147" s="70"/>
      <c r="AE147" s="70"/>
      <c r="AF147" s="70"/>
      <c r="AG147" s="70"/>
    </row>
    <row r="148" spans="1:33" s="70" customFormat="1" ht="15.75" thickBot="1">
      <c r="A148" s="69">
        <v>162</v>
      </c>
      <c r="B148" s="69" t="s">
        <v>886</v>
      </c>
      <c r="C148" s="69" t="s">
        <v>641</v>
      </c>
      <c r="D148" s="159">
        <v>2400</v>
      </c>
      <c r="E148" s="69">
        <v>2400</v>
      </c>
      <c r="F148" s="69">
        <v>2400</v>
      </c>
      <c r="G148" s="69">
        <v>2400</v>
      </c>
      <c r="H148" s="69">
        <v>2400</v>
      </c>
      <c r="I148" s="69">
        <v>2700</v>
      </c>
      <c r="J148" s="69">
        <v>450</v>
      </c>
      <c r="K148" s="69"/>
      <c r="L148" s="179">
        <v>2600</v>
      </c>
      <c r="M148" s="69">
        <v>2600</v>
      </c>
      <c r="N148" s="69">
        <v>2600</v>
      </c>
      <c r="O148" s="69">
        <v>2600</v>
      </c>
      <c r="P148" s="69">
        <v>2600</v>
      </c>
      <c r="Q148" s="69">
        <v>2600</v>
      </c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33" s="43" customFormat="1" ht="15.75" thickBot="1">
      <c r="A149" s="51">
        <v>163</v>
      </c>
      <c r="B149" s="51" t="s">
        <v>2154</v>
      </c>
      <c r="C149" s="51" t="s">
        <v>1344</v>
      </c>
      <c r="D149" s="187">
        <v>2400</v>
      </c>
      <c r="E149" s="51" t="s">
        <v>4080</v>
      </c>
      <c r="F149" s="51"/>
      <c r="G149" s="51"/>
      <c r="H149" s="51"/>
      <c r="I149" s="51"/>
      <c r="J149" s="51">
        <v>450</v>
      </c>
      <c r="K149" s="51"/>
      <c r="L149" s="199">
        <v>2600</v>
      </c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33" s="43" customFormat="1" ht="15.75" thickBot="1">
      <c r="A150" s="51">
        <v>164</v>
      </c>
      <c r="B150" s="51" t="s">
        <v>2155</v>
      </c>
      <c r="C150" s="51" t="s">
        <v>633</v>
      </c>
      <c r="D150" s="187">
        <v>2400</v>
      </c>
      <c r="E150" s="51">
        <v>2400</v>
      </c>
      <c r="F150" s="51">
        <v>1400</v>
      </c>
      <c r="G150" s="51"/>
      <c r="H150" s="51"/>
      <c r="I150" s="51"/>
      <c r="J150" s="51"/>
      <c r="K150" s="51"/>
      <c r="L150" s="199">
        <v>2600</v>
      </c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33" s="70" customFormat="1" ht="15.75" thickBot="1">
      <c r="A151" s="69">
        <v>165</v>
      </c>
      <c r="B151" s="69" t="s">
        <v>2165</v>
      </c>
      <c r="C151" s="69" t="s">
        <v>2163</v>
      </c>
      <c r="D151" s="183">
        <v>2400</v>
      </c>
      <c r="E151" s="69">
        <v>2400</v>
      </c>
      <c r="F151" s="69">
        <v>2400</v>
      </c>
      <c r="G151" s="69"/>
      <c r="H151" s="69"/>
      <c r="I151" s="69"/>
      <c r="J151" s="69">
        <v>450</v>
      </c>
      <c r="K151" s="69">
        <v>2930</v>
      </c>
      <c r="L151" s="198">
        <v>2600</v>
      </c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33" s="51" customFormat="1" ht="15.75" thickBot="1">
      <c r="A152" s="51">
        <v>17</v>
      </c>
      <c r="B152" s="51" t="s">
        <v>3799</v>
      </c>
      <c r="C152" s="51" t="s">
        <v>3800</v>
      </c>
      <c r="D152" s="187">
        <v>2400</v>
      </c>
      <c r="E152" s="51" t="s">
        <v>4043</v>
      </c>
      <c r="L152" s="199">
        <v>2600</v>
      </c>
      <c r="AC152" s="52"/>
    </row>
    <row r="153" spans="1:33" s="2" customFormat="1" ht="15.75" thickBot="1">
      <c r="A153" s="69">
        <v>166</v>
      </c>
      <c r="B153" s="2" t="s">
        <v>2175</v>
      </c>
      <c r="C153" s="2" t="s">
        <v>2176</v>
      </c>
      <c r="D153" s="159">
        <v>2400</v>
      </c>
      <c r="E153" s="2">
        <v>2400</v>
      </c>
      <c r="F153" s="2">
        <v>2400</v>
      </c>
      <c r="G153" s="2">
        <v>2400</v>
      </c>
      <c r="H153" s="2">
        <v>2400</v>
      </c>
      <c r="I153" s="2">
        <v>2700</v>
      </c>
      <c r="J153" s="2">
        <v>450</v>
      </c>
      <c r="L153" s="179">
        <v>2600</v>
      </c>
      <c r="M153" s="69">
        <v>2600</v>
      </c>
      <c r="N153" s="69">
        <v>2600</v>
      </c>
      <c r="O153" s="69">
        <v>2600</v>
      </c>
      <c r="P153" s="69">
        <v>2600</v>
      </c>
      <c r="Q153" s="69">
        <v>2600</v>
      </c>
      <c r="R153" s="69">
        <v>2600</v>
      </c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</row>
    <row r="154" spans="1:33" s="43" customFormat="1" ht="15.75" thickBot="1">
      <c r="A154" s="69">
        <v>167</v>
      </c>
      <c r="B154" s="2" t="s">
        <v>2177</v>
      </c>
      <c r="C154" s="2" t="s">
        <v>643</v>
      </c>
      <c r="D154" s="159">
        <v>2400</v>
      </c>
      <c r="E154" s="2">
        <v>2400</v>
      </c>
      <c r="F154" s="2">
        <v>2400</v>
      </c>
      <c r="G154" s="2">
        <v>2400</v>
      </c>
      <c r="H154" s="2">
        <v>2400</v>
      </c>
      <c r="I154" s="2">
        <v>2700</v>
      </c>
      <c r="J154" s="2"/>
      <c r="K154" s="2"/>
      <c r="L154" s="179">
        <v>2600</v>
      </c>
      <c r="M154" s="69">
        <v>2600</v>
      </c>
      <c r="N154" s="69">
        <v>2600</v>
      </c>
      <c r="O154" s="69">
        <v>2600</v>
      </c>
      <c r="P154" s="69">
        <v>2600</v>
      </c>
      <c r="Q154" s="69">
        <v>2600</v>
      </c>
      <c r="R154" s="69">
        <v>2600</v>
      </c>
      <c r="S154" s="69"/>
      <c r="T154" s="69"/>
      <c r="U154" s="69"/>
      <c r="V154" s="69"/>
      <c r="W154" s="69"/>
      <c r="X154" s="69"/>
      <c r="Y154" s="69"/>
      <c r="Z154" s="69"/>
      <c r="AA154" s="70"/>
      <c r="AB154" s="70"/>
      <c r="AC154" s="70"/>
      <c r="AD154" s="70"/>
      <c r="AE154" s="70"/>
      <c r="AF154" s="70"/>
      <c r="AG154" s="70"/>
    </row>
    <row r="155" spans="1:33" ht="15.75" thickBot="1">
      <c r="A155" s="69">
        <v>169</v>
      </c>
      <c r="B155" s="2" t="s">
        <v>2194</v>
      </c>
      <c r="C155" s="2" t="s">
        <v>1983</v>
      </c>
      <c r="D155" s="159">
        <v>1950</v>
      </c>
      <c r="E155" s="2">
        <v>1950</v>
      </c>
      <c r="F155" s="2">
        <v>1950</v>
      </c>
      <c r="G155" s="2">
        <v>1950</v>
      </c>
      <c r="H155" s="2">
        <v>1950</v>
      </c>
      <c r="J155" s="2">
        <v>450</v>
      </c>
      <c r="L155" s="179">
        <v>2150</v>
      </c>
      <c r="M155" s="69">
        <v>2150</v>
      </c>
      <c r="N155" s="69">
        <v>2150</v>
      </c>
      <c r="O155" s="69">
        <v>2150</v>
      </c>
      <c r="P155" s="69">
        <v>2150</v>
      </c>
      <c r="Q155" s="69">
        <v>2150</v>
      </c>
    </row>
    <row r="156" spans="1:33" ht="15.75" thickBot="1">
      <c r="A156" s="69">
        <v>170</v>
      </c>
      <c r="B156" s="69" t="s">
        <v>1131</v>
      </c>
      <c r="C156" s="69" t="s">
        <v>1130</v>
      </c>
      <c r="D156" s="159">
        <v>2400</v>
      </c>
      <c r="E156" s="69">
        <v>2400</v>
      </c>
      <c r="F156" s="69">
        <v>2400</v>
      </c>
      <c r="G156" s="69">
        <v>2400</v>
      </c>
      <c r="H156" s="69">
        <v>2700</v>
      </c>
      <c r="I156" s="69">
        <v>2400</v>
      </c>
      <c r="J156" s="69">
        <v>450</v>
      </c>
      <c r="K156" s="69">
        <v>8275</v>
      </c>
      <c r="L156" s="179">
        <v>2600</v>
      </c>
      <c r="M156" s="69">
        <v>2600</v>
      </c>
      <c r="N156" s="69">
        <v>2600</v>
      </c>
      <c r="O156" s="69">
        <v>2600</v>
      </c>
      <c r="P156" s="69">
        <v>2600</v>
      </c>
    </row>
    <row r="157" spans="1:33" ht="15.75" thickBot="1">
      <c r="A157" s="69">
        <v>171</v>
      </c>
      <c r="B157" s="2" t="s">
        <v>626</v>
      </c>
      <c r="C157" s="2" t="s">
        <v>1013</v>
      </c>
      <c r="D157" s="159">
        <v>2400</v>
      </c>
      <c r="E157" s="2">
        <v>2400</v>
      </c>
      <c r="F157" s="2">
        <v>2400</v>
      </c>
      <c r="G157" s="2">
        <v>2400</v>
      </c>
      <c r="H157" s="2">
        <v>2400</v>
      </c>
      <c r="I157" s="2">
        <v>2700</v>
      </c>
      <c r="J157" s="2">
        <v>450</v>
      </c>
      <c r="L157" s="179">
        <v>2600</v>
      </c>
      <c r="M157" s="69">
        <v>2600</v>
      </c>
      <c r="N157" s="69">
        <v>2600</v>
      </c>
      <c r="O157" s="69">
        <v>2600</v>
      </c>
      <c r="P157" s="69">
        <v>2600</v>
      </c>
      <c r="Q157" s="69">
        <v>2600</v>
      </c>
    </row>
    <row r="158" spans="1:33" s="25" customFormat="1" ht="15.75" thickBot="1">
      <c r="A158" s="69">
        <v>173</v>
      </c>
      <c r="B158" s="2" t="s">
        <v>2540</v>
      </c>
      <c r="C158" s="2" t="s">
        <v>604</v>
      </c>
      <c r="D158" s="159">
        <v>2400</v>
      </c>
      <c r="E158" s="2">
        <v>2400</v>
      </c>
      <c r="F158" s="2">
        <v>2400</v>
      </c>
      <c r="G158" s="2">
        <v>2400</v>
      </c>
      <c r="H158" s="2">
        <v>2400</v>
      </c>
      <c r="I158" s="2">
        <v>0</v>
      </c>
      <c r="J158" s="2">
        <v>450</v>
      </c>
      <c r="K158" s="2"/>
      <c r="L158" s="179">
        <v>2600</v>
      </c>
      <c r="M158" s="69">
        <v>2600</v>
      </c>
      <c r="N158" s="69">
        <v>2600</v>
      </c>
      <c r="O158" s="69">
        <v>2600</v>
      </c>
      <c r="P158" s="69">
        <v>2600</v>
      </c>
      <c r="Q158" s="69">
        <v>2600</v>
      </c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</row>
    <row r="159" spans="1:33" s="26" customFormat="1" ht="15.75" thickBot="1">
      <c r="A159" s="25">
        <v>175</v>
      </c>
      <c r="B159" s="25" t="s">
        <v>968</v>
      </c>
      <c r="C159" s="25" t="s">
        <v>969</v>
      </c>
      <c r="D159" s="160">
        <v>2900</v>
      </c>
      <c r="E159" s="25" t="s">
        <v>3470</v>
      </c>
      <c r="F159" s="25"/>
      <c r="G159" s="25"/>
      <c r="H159" s="25"/>
      <c r="I159" s="25"/>
      <c r="J159" s="25"/>
      <c r="K159" s="25"/>
      <c r="L159" s="194">
        <v>3100</v>
      </c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70"/>
      <c r="AB159" s="70"/>
      <c r="AC159" s="70"/>
      <c r="AD159" s="70"/>
      <c r="AE159" s="70"/>
      <c r="AF159" s="70"/>
      <c r="AG159" s="70"/>
    </row>
    <row r="160" spans="1:33" ht="15.75" thickBot="1">
      <c r="A160" s="69">
        <v>176</v>
      </c>
      <c r="B160" s="2" t="s">
        <v>62</v>
      </c>
      <c r="C160" s="2" t="s">
        <v>2285</v>
      </c>
      <c r="D160" s="159">
        <v>2400</v>
      </c>
      <c r="E160" s="2">
        <v>2400</v>
      </c>
      <c r="F160" s="2">
        <v>2400</v>
      </c>
      <c r="G160" s="2">
        <v>2400</v>
      </c>
      <c r="H160" s="2">
        <v>2400</v>
      </c>
      <c r="I160" s="2">
        <v>2700</v>
      </c>
      <c r="J160" s="2">
        <v>450</v>
      </c>
      <c r="L160" s="179">
        <v>3100</v>
      </c>
      <c r="M160" s="69">
        <v>3100</v>
      </c>
      <c r="N160" s="69">
        <v>3100</v>
      </c>
      <c r="O160" s="69">
        <v>3100</v>
      </c>
      <c r="P160" s="69">
        <v>3100</v>
      </c>
      <c r="Q160" s="69">
        <v>3100</v>
      </c>
      <c r="R160" s="69">
        <v>3100</v>
      </c>
    </row>
    <row r="161" spans="1:33" s="69" customFormat="1" ht="15.75" thickBot="1">
      <c r="A161" s="69">
        <v>178</v>
      </c>
      <c r="B161" s="69" t="s">
        <v>728</v>
      </c>
      <c r="C161" s="69" t="s">
        <v>2163</v>
      </c>
      <c r="D161" s="183">
        <v>2400</v>
      </c>
      <c r="E161" s="69">
        <v>2400</v>
      </c>
      <c r="F161" s="69">
        <v>2400</v>
      </c>
      <c r="G161" s="69">
        <v>2200</v>
      </c>
      <c r="H161" s="69">
        <v>2400</v>
      </c>
      <c r="J161" s="69">
        <v>450</v>
      </c>
      <c r="K161" s="69">
        <v>2600</v>
      </c>
      <c r="L161" s="198">
        <v>2600</v>
      </c>
      <c r="M161" s="69">
        <v>2600</v>
      </c>
      <c r="N161" s="69">
        <v>2600</v>
      </c>
      <c r="O161" s="69">
        <v>2600</v>
      </c>
      <c r="P161" s="69">
        <v>2600</v>
      </c>
    </row>
    <row r="162" spans="1:33" s="70" customFormat="1" ht="15.75" thickBot="1">
      <c r="A162" s="69">
        <v>179</v>
      </c>
      <c r="B162" s="2" t="s">
        <v>2323</v>
      </c>
      <c r="C162" s="2" t="s">
        <v>2324</v>
      </c>
      <c r="D162" s="159">
        <v>2400</v>
      </c>
      <c r="E162" s="2">
        <v>2400</v>
      </c>
      <c r="F162" s="2">
        <v>2400</v>
      </c>
      <c r="G162" s="2">
        <v>2400</v>
      </c>
      <c r="H162" s="2">
        <v>2400</v>
      </c>
      <c r="I162" s="2">
        <v>2700</v>
      </c>
      <c r="J162" s="2">
        <v>450</v>
      </c>
      <c r="K162" s="2"/>
      <c r="L162" s="179">
        <v>2600</v>
      </c>
      <c r="M162" s="69">
        <v>2600</v>
      </c>
      <c r="N162" s="69">
        <v>2600</v>
      </c>
      <c r="O162" s="69">
        <v>2600</v>
      </c>
      <c r="P162" s="69">
        <v>2600</v>
      </c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33" s="70" customFormat="1" ht="15.75" thickBot="1">
      <c r="A163" s="69">
        <v>180</v>
      </c>
      <c r="B163" s="2" t="s">
        <v>2359</v>
      </c>
      <c r="C163" s="2" t="s">
        <v>897</v>
      </c>
      <c r="D163" s="159">
        <v>2400</v>
      </c>
      <c r="E163" s="2">
        <v>2400</v>
      </c>
      <c r="F163" s="2">
        <v>2400</v>
      </c>
      <c r="G163" s="2">
        <v>2400</v>
      </c>
      <c r="H163" s="2">
        <v>2400</v>
      </c>
      <c r="I163" s="2">
        <v>2700</v>
      </c>
      <c r="J163" s="2">
        <v>450</v>
      </c>
      <c r="K163" s="2">
        <v>8280</v>
      </c>
      <c r="L163" s="179">
        <v>2600</v>
      </c>
      <c r="M163" s="69">
        <v>2600</v>
      </c>
      <c r="N163" s="69">
        <v>2600</v>
      </c>
      <c r="O163" s="69">
        <v>2600</v>
      </c>
      <c r="P163" s="69">
        <v>2600</v>
      </c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33" ht="15.75" thickBot="1">
      <c r="A164" s="69">
        <v>181</v>
      </c>
      <c r="B164" s="2" t="s">
        <v>883</v>
      </c>
      <c r="C164" s="2" t="s">
        <v>884</v>
      </c>
      <c r="D164" s="159">
        <v>2400</v>
      </c>
      <c r="E164" s="2">
        <v>2400</v>
      </c>
      <c r="F164" s="2">
        <v>2400</v>
      </c>
      <c r="G164" s="2">
        <v>2400</v>
      </c>
      <c r="H164" s="2">
        <v>2400</v>
      </c>
      <c r="I164" s="2">
        <v>2700</v>
      </c>
      <c r="J164" s="2">
        <v>450</v>
      </c>
      <c r="K164" s="2">
        <v>1600</v>
      </c>
      <c r="L164" s="179">
        <v>2600</v>
      </c>
      <c r="M164" s="69">
        <v>2600</v>
      </c>
      <c r="N164" s="69">
        <v>2600</v>
      </c>
      <c r="O164" s="69">
        <v>2600</v>
      </c>
      <c r="P164" s="69">
        <v>2600</v>
      </c>
      <c r="Q164" s="69">
        <v>2600</v>
      </c>
      <c r="R164" s="69">
        <v>2600</v>
      </c>
    </row>
    <row r="165" spans="1:33" s="70" customFormat="1" ht="15.75" thickBot="1">
      <c r="A165" s="69">
        <v>185</v>
      </c>
      <c r="B165" s="2" t="s">
        <v>2424</v>
      </c>
      <c r="C165" s="2" t="s">
        <v>748</v>
      </c>
      <c r="D165" s="159">
        <v>2400</v>
      </c>
      <c r="E165" s="2">
        <v>2400</v>
      </c>
      <c r="F165" s="2">
        <v>2400</v>
      </c>
      <c r="G165" s="2">
        <v>2400</v>
      </c>
      <c r="H165" s="2">
        <v>2400</v>
      </c>
      <c r="I165" s="2">
        <v>2700</v>
      </c>
      <c r="J165" s="2">
        <v>450</v>
      </c>
      <c r="K165" s="2">
        <v>8275</v>
      </c>
      <c r="L165" s="179">
        <v>2600</v>
      </c>
      <c r="M165" s="69">
        <v>2600</v>
      </c>
      <c r="N165" s="69">
        <v>2600</v>
      </c>
      <c r="O165" s="69">
        <v>2600</v>
      </c>
      <c r="P165" s="69">
        <v>2600</v>
      </c>
      <c r="Q165" s="69">
        <v>2600</v>
      </c>
      <c r="R165" s="69">
        <v>2600</v>
      </c>
      <c r="S165" s="69"/>
      <c r="T165" s="69"/>
      <c r="U165" s="69"/>
      <c r="V165" s="69"/>
      <c r="W165" s="69"/>
      <c r="X165" s="69"/>
      <c r="Y165" s="69"/>
      <c r="Z165" s="69"/>
    </row>
    <row r="166" spans="1:33" ht="15.75" thickBot="1">
      <c r="A166" s="69">
        <v>186</v>
      </c>
      <c r="B166" s="2" t="s">
        <v>510</v>
      </c>
      <c r="C166" s="2" t="s">
        <v>816</v>
      </c>
      <c r="D166" s="159">
        <v>2400</v>
      </c>
      <c r="E166" s="2">
        <v>2400</v>
      </c>
      <c r="F166" s="2">
        <v>2400</v>
      </c>
      <c r="G166" s="2">
        <v>2400</v>
      </c>
      <c r="H166" s="2">
        <v>2400</v>
      </c>
      <c r="I166" s="2">
        <v>2700</v>
      </c>
      <c r="J166" s="2">
        <v>450</v>
      </c>
      <c r="L166" s="179">
        <v>2600</v>
      </c>
      <c r="M166" s="69">
        <v>2600</v>
      </c>
      <c r="N166" s="69">
        <v>2600</v>
      </c>
      <c r="O166" s="69">
        <v>2600</v>
      </c>
      <c r="P166" s="69">
        <v>2600</v>
      </c>
      <c r="Q166" s="69">
        <v>2600</v>
      </c>
    </row>
    <row r="167" spans="1:33" s="2" customFormat="1" ht="15.75" thickBot="1">
      <c r="A167" s="69">
        <v>188</v>
      </c>
      <c r="B167" s="2" t="s">
        <v>875</v>
      </c>
      <c r="C167" s="2" t="s">
        <v>506</v>
      </c>
      <c r="D167" s="159">
        <v>2400</v>
      </c>
      <c r="E167" s="2">
        <v>2400</v>
      </c>
      <c r="F167" s="2">
        <v>2400</v>
      </c>
      <c r="G167" s="2">
        <v>2400</v>
      </c>
      <c r="H167" s="2">
        <v>2400</v>
      </c>
      <c r="I167" s="2">
        <v>2700</v>
      </c>
      <c r="J167" s="2">
        <v>450</v>
      </c>
      <c r="L167" s="179">
        <v>2600</v>
      </c>
      <c r="M167" s="69">
        <v>2600</v>
      </c>
      <c r="N167" s="69">
        <v>2600</v>
      </c>
      <c r="O167" s="69">
        <v>2600</v>
      </c>
      <c r="P167" s="69">
        <v>2600</v>
      </c>
      <c r="Q167" s="69">
        <v>2600</v>
      </c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</row>
    <row r="168" spans="1:33" s="103" customFormat="1" ht="15.75" thickBot="1">
      <c r="A168" s="69">
        <v>189</v>
      </c>
      <c r="B168" s="103" t="s">
        <v>908</v>
      </c>
      <c r="C168" s="103" t="s">
        <v>1889</v>
      </c>
      <c r="D168" s="159">
        <v>2400</v>
      </c>
      <c r="E168" s="69">
        <v>2400</v>
      </c>
      <c r="F168" s="69">
        <v>2400</v>
      </c>
      <c r="G168" s="69">
        <v>2400</v>
      </c>
      <c r="H168" s="69">
        <v>2400</v>
      </c>
      <c r="I168" s="69">
        <v>2400</v>
      </c>
      <c r="J168" s="69">
        <v>450</v>
      </c>
      <c r="K168" s="69">
        <v>8275</v>
      </c>
      <c r="L168" s="179">
        <v>2600</v>
      </c>
      <c r="M168" s="69">
        <v>2700</v>
      </c>
      <c r="N168" s="69">
        <v>2600</v>
      </c>
      <c r="O168" s="69">
        <v>2600</v>
      </c>
      <c r="P168" s="69">
        <v>2600</v>
      </c>
      <c r="Q168" s="69">
        <v>2600</v>
      </c>
      <c r="R168" s="69">
        <v>2600</v>
      </c>
      <c r="S168" s="69"/>
      <c r="T168" s="69"/>
      <c r="U168" s="69"/>
      <c r="V168" s="69"/>
      <c r="W168" s="69"/>
      <c r="X168" s="69"/>
      <c r="Y168" s="69"/>
      <c r="Z168" s="69"/>
    </row>
    <row r="169" spans="1:33" s="2" customFormat="1" ht="15.75" thickBot="1">
      <c r="A169" s="69">
        <v>191</v>
      </c>
      <c r="B169" s="69" t="s">
        <v>2549</v>
      </c>
      <c r="C169" s="69" t="s">
        <v>1048</v>
      </c>
      <c r="D169" s="159">
        <v>2400</v>
      </c>
      <c r="E169" s="2">
        <v>2400</v>
      </c>
      <c r="F169" s="2">
        <v>2400</v>
      </c>
      <c r="G169" s="2">
        <v>2400</v>
      </c>
      <c r="H169" s="2">
        <v>2400</v>
      </c>
      <c r="I169" s="2">
        <v>2700</v>
      </c>
      <c r="J169" s="2">
        <v>450</v>
      </c>
      <c r="L169" s="179">
        <v>2600</v>
      </c>
      <c r="M169" s="69">
        <v>2600</v>
      </c>
      <c r="N169" s="69">
        <v>2600</v>
      </c>
      <c r="O169" s="69">
        <v>2600</v>
      </c>
      <c r="P169" s="69">
        <v>2600</v>
      </c>
      <c r="Q169" s="69">
        <v>2600</v>
      </c>
      <c r="R169" s="69">
        <v>2600</v>
      </c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</row>
    <row r="170" spans="1:33" s="2" customFormat="1" ht="15.75" thickBot="1">
      <c r="A170" s="69">
        <v>193</v>
      </c>
      <c r="B170" s="2" t="s">
        <v>2584</v>
      </c>
      <c r="C170" s="2" t="s">
        <v>2583</v>
      </c>
      <c r="D170" s="159">
        <v>2400</v>
      </c>
      <c r="E170" s="2">
        <v>2400</v>
      </c>
      <c r="F170" s="2">
        <v>2400</v>
      </c>
      <c r="G170" s="2">
        <v>2400</v>
      </c>
      <c r="H170" s="2">
        <v>2400</v>
      </c>
      <c r="I170" s="2">
        <v>2700</v>
      </c>
      <c r="J170" s="2">
        <v>450</v>
      </c>
      <c r="L170" s="179">
        <v>2600</v>
      </c>
      <c r="M170" s="69">
        <v>2600</v>
      </c>
      <c r="N170" s="69">
        <v>2600</v>
      </c>
      <c r="O170" s="69">
        <v>2600</v>
      </c>
      <c r="P170" s="69">
        <v>2600</v>
      </c>
      <c r="Q170" s="69">
        <v>2600</v>
      </c>
      <c r="R170" s="69">
        <v>2600</v>
      </c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</row>
    <row r="171" spans="1:33" s="69" customFormat="1" ht="15.75" thickBot="1">
      <c r="A171" s="69">
        <v>195</v>
      </c>
      <c r="B171" s="69" t="s">
        <v>2605</v>
      </c>
      <c r="C171" s="69" t="s">
        <v>893</v>
      </c>
      <c r="D171" s="159">
        <v>2400</v>
      </c>
      <c r="E171" s="69">
        <v>2400</v>
      </c>
      <c r="F171" s="69">
        <v>2400</v>
      </c>
      <c r="G171" s="69">
        <v>2400</v>
      </c>
      <c r="H171" s="69">
        <v>2400</v>
      </c>
      <c r="I171" s="69">
        <v>2700</v>
      </c>
      <c r="J171" s="69">
        <v>450</v>
      </c>
      <c r="L171" s="179">
        <v>2600</v>
      </c>
      <c r="M171" s="69">
        <v>2600</v>
      </c>
      <c r="N171" s="69">
        <v>2600</v>
      </c>
      <c r="O171" s="69">
        <v>2600</v>
      </c>
      <c r="P171" s="69">
        <v>2500</v>
      </c>
      <c r="Q171" s="69">
        <v>2600</v>
      </c>
      <c r="R171" s="69">
        <v>2600</v>
      </c>
    </row>
    <row r="172" spans="1:33" s="2" customFormat="1" ht="15.75" thickBot="1">
      <c r="A172" s="69">
        <v>196</v>
      </c>
      <c r="B172" s="2" t="s">
        <v>2606</v>
      </c>
      <c r="C172" s="2" t="s">
        <v>2607</v>
      </c>
      <c r="D172" s="159">
        <v>2400</v>
      </c>
      <c r="E172" s="2">
        <v>2400</v>
      </c>
      <c r="F172" s="2">
        <v>2400</v>
      </c>
      <c r="G172" s="2">
        <v>2400</v>
      </c>
      <c r="H172" s="2">
        <v>2400</v>
      </c>
      <c r="I172" s="2">
        <v>2700</v>
      </c>
      <c r="J172" s="2">
        <v>450</v>
      </c>
      <c r="K172" s="2">
        <v>8275</v>
      </c>
      <c r="L172" s="179">
        <v>2600</v>
      </c>
      <c r="M172" s="69">
        <v>2600</v>
      </c>
      <c r="N172" s="69">
        <v>2600</v>
      </c>
      <c r="O172" s="69">
        <v>2600</v>
      </c>
      <c r="P172" s="69">
        <v>2600</v>
      </c>
      <c r="Q172" s="69">
        <v>2600</v>
      </c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</row>
    <row r="173" spans="1:33" s="2" customFormat="1" ht="15.75" thickBot="1">
      <c r="A173" s="69">
        <v>197</v>
      </c>
      <c r="B173" s="2" t="s">
        <v>2617</v>
      </c>
      <c r="C173" s="2" t="s">
        <v>1990</v>
      </c>
      <c r="D173" s="159">
        <v>2600</v>
      </c>
      <c r="E173" s="2">
        <v>2600</v>
      </c>
      <c r="F173" s="2">
        <v>2600</v>
      </c>
      <c r="G173" s="2">
        <v>2600</v>
      </c>
      <c r="H173" s="2">
        <v>2600</v>
      </c>
      <c r="I173" s="2">
        <v>2700</v>
      </c>
      <c r="J173" s="2">
        <v>450</v>
      </c>
      <c r="K173" s="2">
        <v>8275</v>
      </c>
      <c r="L173" s="179">
        <v>2800</v>
      </c>
      <c r="M173" s="69">
        <v>2800</v>
      </c>
      <c r="N173" s="69">
        <v>2800</v>
      </c>
      <c r="O173" s="69">
        <v>2800</v>
      </c>
      <c r="P173" s="69">
        <v>2800</v>
      </c>
      <c r="Q173" s="69">
        <v>2800</v>
      </c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</row>
    <row r="174" spans="1:33" s="2" customFormat="1" ht="15.75" thickBot="1">
      <c r="A174" s="69">
        <v>198</v>
      </c>
      <c r="B174" s="2" t="s">
        <v>2653</v>
      </c>
      <c r="C174" s="2" t="s">
        <v>726</v>
      </c>
      <c r="D174" s="159">
        <v>1950</v>
      </c>
      <c r="E174" s="2">
        <v>1950</v>
      </c>
      <c r="F174" s="2">
        <v>1950</v>
      </c>
      <c r="G174" s="2">
        <v>1950</v>
      </c>
      <c r="H174" s="2">
        <v>1950</v>
      </c>
      <c r="I174" s="2">
        <v>2000</v>
      </c>
      <c r="J174" s="2">
        <v>450</v>
      </c>
      <c r="K174" s="2">
        <v>1600</v>
      </c>
      <c r="L174" s="179">
        <v>2150</v>
      </c>
      <c r="M174" s="69">
        <v>2150</v>
      </c>
      <c r="N174" s="69">
        <v>2150</v>
      </c>
      <c r="O174" s="69">
        <v>2150</v>
      </c>
      <c r="P174" s="69">
        <v>2150</v>
      </c>
      <c r="Q174" s="69">
        <v>2150</v>
      </c>
      <c r="R174" s="69">
        <v>2150</v>
      </c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</row>
    <row r="175" spans="1:33" s="2" customFormat="1" ht="15.75" thickBot="1">
      <c r="A175" s="69">
        <v>199</v>
      </c>
      <c r="B175" s="2" t="s">
        <v>2684</v>
      </c>
      <c r="C175" s="2" t="s">
        <v>2685</v>
      </c>
      <c r="D175" s="159">
        <v>2400</v>
      </c>
      <c r="E175" s="2">
        <v>2400</v>
      </c>
      <c r="F175" s="2">
        <v>2400</v>
      </c>
      <c r="G175" s="2">
        <v>2400</v>
      </c>
      <c r="H175" s="2">
        <v>2400</v>
      </c>
      <c r="I175" s="2">
        <v>2700</v>
      </c>
      <c r="J175" s="2">
        <v>450</v>
      </c>
      <c r="L175" s="179">
        <v>2600</v>
      </c>
      <c r="M175" s="69">
        <v>2600</v>
      </c>
      <c r="N175" s="69">
        <v>2600</v>
      </c>
      <c r="O175" s="69">
        <v>2600</v>
      </c>
      <c r="P175" s="69">
        <v>2600</v>
      </c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</row>
    <row r="176" spans="1:33" s="2" customFormat="1" ht="15.75" thickBot="1">
      <c r="A176" s="69">
        <v>200</v>
      </c>
      <c r="B176" s="2" t="s">
        <v>626</v>
      </c>
      <c r="C176" s="2" t="s">
        <v>723</v>
      </c>
      <c r="D176" s="159">
        <v>2400</v>
      </c>
      <c r="E176" s="2">
        <v>2400</v>
      </c>
      <c r="F176" s="2">
        <v>2400</v>
      </c>
      <c r="G176" s="2">
        <v>2400</v>
      </c>
      <c r="H176" s="2">
        <v>2400</v>
      </c>
      <c r="I176" s="2">
        <v>2700</v>
      </c>
      <c r="J176" s="2">
        <v>450</v>
      </c>
      <c r="K176" s="2">
        <v>1950</v>
      </c>
      <c r="L176" s="179">
        <v>2600</v>
      </c>
      <c r="M176" s="69">
        <v>2400</v>
      </c>
      <c r="N176" s="69">
        <v>2400</v>
      </c>
      <c r="O176" s="69">
        <v>2600</v>
      </c>
      <c r="P176" s="69">
        <v>2600</v>
      </c>
      <c r="Q176" s="69">
        <v>2400</v>
      </c>
      <c r="R176" s="69">
        <v>2400</v>
      </c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</row>
    <row r="177" spans="1:33" s="51" customFormat="1" ht="15.75" thickBot="1">
      <c r="A177" s="51">
        <v>201</v>
      </c>
      <c r="B177" s="51" t="s">
        <v>755</v>
      </c>
      <c r="C177" s="51" t="s">
        <v>643</v>
      </c>
      <c r="D177" s="187">
        <v>1950</v>
      </c>
      <c r="E177" s="51">
        <v>1950</v>
      </c>
      <c r="F177" s="51">
        <v>1950</v>
      </c>
      <c r="G177" s="51">
        <v>1950</v>
      </c>
      <c r="H177" s="51">
        <v>1950</v>
      </c>
      <c r="I177" s="51">
        <v>0</v>
      </c>
      <c r="J177" s="51">
        <v>450</v>
      </c>
      <c r="L177" s="199">
        <v>2150</v>
      </c>
      <c r="M177" s="51">
        <v>2150</v>
      </c>
      <c r="N177" s="51">
        <v>2150</v>
      </c>
      <c r="O177" s="51">
        <v>2150</v>
      </c>
      <c r="P177" s="51">
        <v>2150</v>
      </c>
      <c r="Q177" s="51">
        <v>2150</v>
      </c>
      <c r="R177" s="51">
        <v>2150</v>
      </c>
    </row>
    <row r="178" spans="1:33" s="51" customFormat="1" ht="15.75" thickBot="1">
      <c r="A178" s="51">
        <v>202</v>
      </c>
      <c r="B178" s="51" t="s">
        <v>2727</v>
      </c>
      <c r="C178" s="51" t="s">
        <v>603</v>
      </c>
      <c r="D178" s="187">
        <v>2400</v>
      </c>
      <c r="E178" s="51">
        <v>2400</v>
      </c>
      <c r="F178" s="51">
        <v>1900</v>
      </c>
      <c r="G178" s="51" t="s">
        <v>4053</v>
      </c>
      <c r="J178" s="51">
        <v>450</v>
      </c>
      <c r="L178" s="199">
        <v>2600</v>
      </c>
    </row>
    <row r="179" spans="1:33" s="2" customFormat="1" ht="15.75" thickBot="1">
      <c r="A179" s="69">
        <v>203</v>
      </c>
      <c r="B179" s="2" t="s">
        <v>2734</v>
      </c>
      <c r="C179" s="2" t="s">
        <v>633</v>
      </c>
      <c r="D179" s="159">
        <v>2600</v>
      </c>
      <c r="E179" s="2" t="s">
        <v>4102</v>
      </c>
      <c r="L179" s="179">
        <v>2800</v>
      </c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</row>
    <row r="180" spans="1:33" s="2" customFormat="1" ht="15.75" thickBot="1">
      <c r="A180" s="69">
        <v>204</v>
      </c>
      <c r="B180" s="2" t="s">
        <v>2752</v>
      </c>
      <c r="C180" s="2" t="s">
        <v>1013</v>
      </c>
      <c r="D180" s="159">
        <v>2400</v>
      </c>
      <c r="E180" s="2">
        <v>2400</v>
      </c>
      <c r="F180" s="2">
        <v>2400</v>
      </c>
      <c r="G180" s="2">
        <v>2400</v>
      </c>
      <c r="H180" s="2">
        <v>2400</v>
      </c>
      <c r="I180" s="2">
        <v>2700</v>
      </c>
      <c r="J180" s="2">
        <v>450</v>
      </c>
      <c r="L180" s="179">
        <v>2600</v>
      </c>
      <c r="M180" s="69">
        <v>2600</v>
      </c>
      <c r="N180" s="69">
        <v>2600</v>
      </c>
      <c r="O180" s="69">
        <v>2600</v>
      </c>
      <c r="P180" s="69">
        <v>2600</v>
      </c>
      <c r="Q180" s="69">
        <v>2600</v>
      </c>
      <c r="R180" s="69">
        <v>2600</v>
      </c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</row>
    <row r="181" spans="1:33" s="2" customFormat="1" ht="15.75" thickBot="1">
      <c r="A181" s="69">
        <v>205</v>
      </c>
      <c r="B181" s="2" t="s">
        <v>2753</v>
      </c>
      <c r="C181" s="2" t="s">
        <v>246</v>
      </c>
      <c r="D181" s="159">
        <v>2400</v>
      </c>
      <c r="E181" s="2">
        <v>2400</v>
      </c>
      <c r="F181" s="2">
        <v>2400</v>
      </c>
      <c r="G181" s="2">
        <v>2400</v>
      </c>
      <c r="H181" s="2">
        <v>2400</v>
      </c>
      <c r="I181" s="2">
        <v>2700</v>
      </c>
      <c r="J181" s="2">
        <v>450</v>
      </c>
      <c r="L181" s="179">
        <v>2600</v>
      </c>
      <c r="M181" s="69">
        <v>2600</v>
      </c>
      <c r="N181" s="69">
        <v>2600</v>
      </c>
      <c r="O181" s="69">
        <v>2600</v>
      </c>
      <c r="P181" s="69">
        <v>2600</v>
      </c>
      <c r="Q181" s="69">
        <v>2600</v>
      </c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</row>
    <row r="182" spans="1:33" s="2" customFormat="1" ht="15.75" thickBot="1">
      <c r="A182" s="69">
        <v>206</v>
      </c>
      <c r="B182" s="2" t="s">
        <v>2774</v>
      </c>
      <c r="C182" s="2" t="s">
        <v>2773</v>
      </c>
      <c r="D182" s="159">
        <v>2400</v>
      </c>
      <c r="E182" s="2">
        <v>2400</v>
      </c>
      <c r="F182" s="2">
        <v>2400</v>
      </c>
      <c r="G182" s="2">
        <v>2400</v>
      </c>
      <c r="H182" s="2">
        <v>2400</v>
      </c>
      <c r="I182" s="2">
        <v>2700</v>
      </c>
      <c r="J182" s="2">
        <v>450</v>
      </c>
      <c r="L182" s="179">
        <v>2600</v>
      </c>
      <c r="M182" s="69">
        <v>2600</v>
      </c>
      <c r="N182" s="69">
        <v>2600</v>
      </c>
      <c r="O182" s="69">
        <v>2600</v>
      </c>
      <c r="P182" s="69">
        <v>2600</v>
      </c>
      <c r="Q182" s="69">
        <v>2600</v>
      </c>
      <c r="R182" s="69">
        <v>2600</v>
      </c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</row>
    <row r="183" spans="1:33" s="25" customFormat="1" ht="15.75" thickBot="1">
      <c r="A183" s="25">
        <v>207</v>
      </c>
      <c r="B183" s="25" t="s">
        <v>602</v>
      </c>
      <c r="C183" s="25" t="s">
        <v>635</v>
      </c>
      <c r="D183" s="160">
        <v>2400</v>
      </c>
      <c r="E183" s="25">
        <v>2400</v>
      </c>
      <c r="F183" s="25">
        <v>2400</v>
      </c>
      <c r="L183" s="194">
        <v>2600</v>
      </c>
    </row>
    <row r="184" spans="1:33" s="69" customFormat="1" ht="15.75" thickBot="1">
      <c r="A184" s="69">
        <v>208</v>
      </c>
      <c r="B184" s="69" t="s">
        <v>1063</v>
      </c>
      <c r="C184" s="69" t="s">
        <v>689</v>
      </c>
      <c r="D184" s="159">
        <v>2400</v>
      </c>
      <c r="E184" s="69">
        <v>2400</v>
      </c>
      <c r="F184" s="69">
        <v>2400</v>
      </c>
      <c r="G184" s="69">
        <v>2400</v>
      </c>
      <c r="H184" s="69">
        <v>2400</v>
      </c>
      <c r="I184" s="69">
        <v>2700</v>
      </c>
      <c r="J184" s="69">
        <v>450</v>
      </c>
      <c r="K184" s="69">
        <v>1600</v>
      </c>
      <c r="L184" s="179">
        <v>2600</v>
      </c>
      <c r="M184" s="69">
        <v>2600</v>
      </c>
      <c r="N184" s="69">
        <v>2600</v>
      </c>
      <c r="O184" s="69">
        <v>2600</v>
      </c>
      <c r="P184" s="69">
        <v>2600</v>
      </c>
      <c r="Q184" s="69">
        <v>2600</v>
      </c>
    </row>
    <row r="185" spans="1:33" s="25" customFormat="1" ht="15.75" thickBot="1">
      <c r="A185" s="25">
        <v>209</v>
      </c>
      <c r="B185" s="25" t="s">
        <v>2799</v>
      </c>
      <c r="C185" s="25" t="s">
        <v>2798</v>
      </c>
      <c r="D185" s="160">
        <v>2400</v>
      </c>
      <c r="E185" s="25">
        <v>2400</v>
      </c>
      <c r="F185" s="25">
        <v>2400</v>
      </c>
      <c r="G185" s="25">
        <v>2400</v>
      </c>
      <c r="H185" s="25">
        <v>2400</v>
      </c>
      <c r="I185" s="25">
        <v>2700</v>
      </c>
      <c r="L185" s="194">
        <v>2600</v>
      </c>
    </row>
    <row r="186" spans="1:33" s="2" customFormat="1" ht="15.75" thickBot="1">
      <c r="A186" s="69">
        <v>210</v>
      </c>
      <c r="B186" s="2" t="s">
        <v>2801</v>
      </c>
      <c r="C186" s="2" t="s">
        <v>2802</v>
      </c>
      <c r="D186" s="159">
        <v>2400</v>
      </c>
      <c r="E186" s="2">
        <v>2400</v>
      </c>
      <c r="F186" s="2">
        <v>2400</v>
      </c>
      <c r="G186" s="2">
        <v>2400</v>
      </c>
      <c r="H186" s="2">
        <v>2400</v>
      </c>
      <c r="I186" s="2">
        <v>2700</v>
      </c>
      <c r="J186" s="2">
        <v>450</v>
      </c>
      <c r="K186" s="2">
        <v>2700</v>
      </c>
      <c r="L186" s="179">
        <v>2600</v>
      </c>
      <c r="M186" s="69">
        <v>2600</v>
      </c>
      <c r="N186" s="69">
        <v>2600</v>
      </c>
      <c r="O186" s="69">
        <v>2600</v>
      </c>
      <c r="P186" s="69">
        <v>2600</v>
      </c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</row>
    <row r="187" spans="1:33" s="2" customFormat="1" ht="15.75" thickBot="1">
      <c r="A187" s="69">
        <v>211</v>
      </c>
      <c r="B187" s="2" t="s">
        <v>888</v>
      </c>
      <c r="C187" s="2" t="s">
        <v>995</v>
      </c>
      <c r="D187" s="159">
        <v>2400</v>
      </c>
      <c r="E187" s="2">
        <v>2400</v>
      </c>
      <c r="F187" s="2">
        <v>2400</v>
      </c>
      <c r="G187" s="2">
        <v>2400</v>
      </c>
      <c r="H187" s="2">
        <v>2400</v>
      </c>
      <c r="I187" s="2">
        <v>2700</v>
      </c>
      <c r="J187" s="2">
        <v>450</v>
      </c>
      <c r="K187" s="2">
        <v>8275</v>
      </c>
      <c r="L187" s="179">
        <v>2600</v>
      </c>
      <c r="M187" s="69">
        <v>2600</v>
      </c>
      <c r="N187" s="69">
        <v>2600</v>
      </c>
      <c r="O187" s="69">
        <v>2600</v>
      </c>
      <c r="P187" s="69">
        <v>2600</v>
      </c>
      <c r="Q187" s="69">
        <v>2600</v>
      </c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</row>
    <row r="188" spans="1:33" s="2" customFormat="1" ht="15.75" thickBot="1">
      <c r="A188" s="69">
        <v>212</v>
      </c>
      <c r="B188" s="2" t="s">
        <v>627</v>
      </c>
      <c r="C188" s="2" t="s">
        <v>172</v>
      </c>
      <c r="D188" s="159">
        <v>2400</v>
      </c>
      <c r="E188" s="2">
        <v>2400</v>
      </c>
      <c r="F188" s="2">
        <v>2400</v>
      </c>
      <c r="G188" s="2">
        <v>2400</v>
      </c>
      <c r="H188" s="2">
        <v>2400</v>
      </c>
      <c r="I188" s="2">
        <v>2700</v>
      </c>
      <c r="J188" s="2">
        <v>450</v>
      </c>
      <c r="K188" s="2">
        <v>980</v>
      </c>
      <c r="L188" s="179">
        <v>2600</v>
      </c>
      <c r="M188" s="69">
        <v>2600</v>
      </c>
      <c r="N188" s="69">
        <v>2600</v>
      </c>
      <c r="O188" s="69">
        <v>2600</v>
      </c>
      <c r="P188" s="69">
        <v>2600</v>
      </c>
      <c r="Q188" s="69">
        <v>2600</v>
      </c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</row>
    <row r="189" spans="1:33" s="51" customFormat="1" ht="15.75" thickBot="1">
      <c r="A189" s="51">
        <v>213</v>
      </c>
      <c r="B189" s="51" t="s">
        <v>2858</v>
      </c>
      <c r="C189" s="51" t="s">
        <v>951</v>
      </c>
      <c r="D189" s="187">
        <v>2400</v>
      </c>
      <c r="E189" s="51">
        <v>2400</v>
      </c>
      <c r="F189" s="51">
        <v>2400</v>
      </c>
      <c r="G189" s="51">
        <v>2400</v>
      </c>
      <c r="H189" s="51">
        <v>2400</v>
      </c>
      <c r="I189" s="51">
        <v>2700</v>
      </c>
      <c r="J189" s="51">
        <v>450</v>
      </c>
      <c r="K189" s="51">
        <v>2580</v>
      </c>
      <c r="L189" s="199">
        <v>2600</v>
      </c>
      <c r="M189" s="51">
        <v>2600</v>
      </c>
      <c r="N189" s="51">
        <v>2600</v>
      </c>
      <c r="O189" s="51">
        <v>2600</v>
      </c>
      <c r="P189" s="51">
        <v>2600</v>
      </c>
      <c r="Q189" s="51">
        <v>1300</v>
      </c>
    </row>
    <row r="190" spans="1:33" s="2" customFormat="1" ht="15.75" thickBot="1">
      <c r="A190" s="69">
        <v>214</v>
      </c>
      <c r="B190" s="2" t="s">
        <v>2865</v>
      </c>
      <c r="C190" s="2" t="s">
        <v>925</v>
      </c>
      <c r="D190" s="159">
        <v>2400</v>
      </c>
      <c r="E190" s="2">
        <v>2400</v>
      </c>
      <c r="F190" s="2">
        <v>2400</v>
      </c>
      <c r="G190" s="2">
        <v>2400</v>
      </c>
      <c r="H190" s="2">
        <v>2400</v>
      </c>
      <c r="I190" s="2">
        <v>2700</v>
      </c>
      <c r="J190" s="2">
        <v>450</v>
      </c>
      <c r="K190" s="2">
        <v>8275</v>
      </c>
      <c r="L190" s="179">
        <v>2600</v>
      </c>
      <c r="M190" s="69">
        <v>2600</v>
      </c>
      <c r="N190" s="69">
        <v>2600</v>
      </c>
      <c r="O190" s="69">
        <v>2600</v>
      </c>
      <c r="P190" s="69">
        <v>2600</v>
      </c>
      <c r="Q190" s="69">
        <v>2600</v>
      </c>
      <c r="R190" s="69">
        <v>2600</v>
      </c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</row>
    <row r="191" spans="1:33" s="2" customFormat="1" ht="15.75" thickBot="1">
      <c r="A191" s="69">
        <v>216</v>
      </c>
      <c r="B191" s="2" t="s">
        <v>2884</v>
      </c>
      <c r="C191" s="2" t="s">
        <v>2163</v>
      </c>
      <c r="D191" s="159">
        <v>2400</v>
      </c>
      <c r="E191" s="2">
        <v>2400</v>
      </c>
      <c r="F191" s="2">
        <v>2400</v>
      </c>
      <c r="G191" s="2">
        <v>2400</v>
      </c>
      <c r="H191" s="2">
        <v>2600</v>
      </c>
      <c r="I191" s="2">
        <v>2700</v>
      </c>
      <c r="J191" s="2">
        <v>450</v>
      </c>
      <c r="K191" s="2">
        <v>8275</v>
      </c>
      <c r="L191" s="179">
        <v>2600</v>
      </c>
      <c r="M191" s="69">
        <v>2600</v>
      </c>
      <c r="N191" s="69">
        <v>2600</v>
      </c>
      <c r="O191" s="69">
        <v>2600</v>
      </c>
      <c r="P191" s="69">
        <v>2600</v>
      </c>
      <c r="Q191" s="69">
        <v>2600</v>
      </c>
      <c r="R191" s="69">
        <v>2600</v>
      </c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</row>
    <row r="192" spans="1:33" s="2" customFormat="1" ht="15.75" thickBot="1">
      <c r="A192" s="69">
        <v>217</v>
      </c>
      <c r="B192" s="2" t="s">
        <v>1774</v>
      </c>
      <c r="C192" s="2" t="s">
        <v>983</v>
      </c>
      <c r="D192" s="159">
        <v>2600</v>
      </c>
      <c r="E192" s="2">
        <v>2600</v>
      </c>
      <c r="F192" s="2">
        <v>2600</v>
      </c>
      <c r="G192" s="2">
        <v>2600</v>
      </c>
      <c r="H192" s="2">
        <v>2600</v>
      </c>
      <c r="I192" s="2">
        <v>2700</v>
      </c>
      <c r="J192" s="2">
        <v>450</v>
      </c>
      <c r="L192" s="179">
        <v>2800</v>
      </c>
      <c r="M192" s="69">
        <v>2800</v>
      </c>
      <c r="N192" s="69">
        <v>2800</v>
      </c>
      <c r="O192" s="69">
        <v>2800</v>
      </c>
      <c r="P192" s="69">
        <v>2800</v>
      </c>
      <c r="Q192" s="69">
        <v>2800</v>
      </c>
      <c r="R192" s="69">
        <v>2800</v>
      </c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</row>
    <row r="193" spans="1:33" s="2" customFormat="1" ht="15.75" thickBot="1">
      <c r="A193" s="69">
        <v>218</v>
      </c>
      <c r="B193" s="2" t="s">
        <v>2950</v>
      </c>
      <c r="C193" s="2" t="s">
        <v>740</v>
      </c>
      <c r="D193" s="159">
        <v>2400</v>
      </c>
      <c r="E193" s="2">
        <v>2400</v>
      </c>
      <c r="L193" s="179">
        <v>2600</v>
      </c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</row>
    <row r="194" spans="1:33" s="17" customFormat="1" ht="15.75" thickBot="1">
      <c r="A194" s="17">
        <v>222</v>
      </c>
      <c r="B194" s="17" t="s">
        <v>1038</v>
      </c>
      <c r="C194" s="17" t="s">
        <v>1880</v>
      </c>
      <c r="D194" s="172">
        <v>2400</v>
      </c>
      <c r="J194" s="17">
        <v>450</v>
      </c>
      <c r="K194" s="17">
        <v>2600</v>
      </c>
      <c r="L194" s="179">
        <v>2600</v>
      </c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</row>
    <row r="195" spans="1:33" s="2" customFormat="1" ht="15.75" thickBot="1">
      <c r="A195" s="69">
        <v>223</v>
      </c>
      <c r="B195" s="2" t="s">
        <v>939</v>
      </c>
      <c r="C195" s="2" t="s">
        <v>20</v>
      </c>
      <c r="D195" s="159">
        <v>2400</v>
      </c>
      <c r="E195" s="2">
        <v>2400</v>
      </c>
      <c r="F195" s="2">
        <v>2400</v>
      </c>
      <c r="G195" s="2">
        <v>2400</v>
      </c>
      <c r="H195" s="2">
        <v>2400</v>
      </c>
      <c r="I195" s="2">
        <v>2700</v>
      </c>
      <c r="J195" s="2">
        <v>450</v>
      </c>
      <c r="K195" s="2">
        <v>8275</v>
      </c>
      <c r="L195" s="179">
        <v>2600</v>
      </c>
      <c r="M195" s="69">
        <v>2600</v>
      </c>
      <c r="N195" s="69">
        <v>2600</v>
      </c>
      <c r="O195" s="69">
        <v>2600</v>
      </c>
      <c r="P195" s="69">
        <v>2600</v>
      </c>
      <c r="Q195" s="69">
        <v>2600</v>
      </c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</row>
    <row r="196" spans="1:33" s="25" customFormat="1" ht="15.75" thickBot="1">
      <c r="A196" s="25">
        <v>224</v>
      </c>
      <c r="B196" s="25" t="s">
        <v>3249</v>
      </c>
      <c r="C196" s="25" t="s">
        <v>3040</v>
      </c>
      <c r="D196" s="160">
        <v>2400</v>
      </c>
      <c r="E196" s="25">
        <v>2400</v>
      </c>
      <c r="F196" s="25">
        <v>2400</v>
      </c>
      <c r="G196" s="25">
        <v>2400</v>
      </c>
      <c r="L196" s="194">
        <v>2600</v>
      </c>
    </row>
    <row r="197" spans="1:33" s="2" customFormat="1" ht="15.75" thickBot="1">
      <c r="A197" s="69">
        <v>226</v>
      </c>
      <c r="B197" s="2" t="s">
        <v>73</v>
      </c>
      <c r="C197" s="2" t="s">
        <v>1501</v>
      </c>
      <c r="D197" s="159">
        <v>2400</v>
      </c>
      <c r="E197" s="2">
        <v>2400</v>
      </c>
      <c r="F197" s="2">
        <v>2400</v>
      </c>
      <c r="G197" s="2">
        <v>2400</v>
      </c>
      <c r="H197" s="2">
        <v>2400</v>
      </c>
      <c r="I197" s="2">
        <v>2700</v>
      </c>
      <c r="K197" s="2">
        <v>7075</v>
      </c>
      <c r="L197" s="179">
        <v>2600</v>
      </c>
      <c r="M197" s="69">
        <v>2600</v>
      </c>
      <c r="N197" s="69">
        <v>2600</v>
      </c>
      <c r="O197" s="69">
        <v>2600</v>
      </c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</row>
    <row r="198" spans="1:33" s="2" customFormat="1" ht="15.75" thickBot="1">
      <c r="A198" s="69">
        <v>227</v>
      </c>
      <c r="B198" s="2" t="s">
        <v>3112</v>
      </c>
      <c r="C198" s="2" t="s">
        <v>3111</v>
      </c>
      <c r="D198" s="159">
        <v>1950</v>
      </c>
      <c r="E198" s="2">
        <v>1950</v>
      </c>
      <c r="F198" s="2">
        <v>1950</v>
      </c>
      <c r="G198" s="2">
        <v>1950</v>
      </c>
      <c r="H198" s="2">
        <v>1950</v>
      </c>
      <c r="I198" s="2">
        <v>0</v>
      </c>
      <c r="L198" s="179">
        <v>2150</v>
      </c>
      <c r="M198" s="69">
        <v>2150</v>
      </c>
      <c r="N198" s="69">
        <v>2150</v>
      </c>
      <c r="O198" s="69">
        <v>2150</v>
      </c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</row>
    <row r="199" spans="1:33" s="51" customFormat="1" ht="15.75" thickBot="1">
      <c r="A199" s="51">
        <v>228</v>
      </c>
      <c r="B199" s="51" t="s">
        <v>3116</v>
      </c>
      <c r="C199" s="51" t="s">
        <v>973</v>
      </c>
      <c r="D199" s="187">
        <v>2400</v>
      </c>
      <c r="E199" s="51">
        <v>2400</v>
      </c>
      <c r="F199" s="51">
        <v>2400</v>
      </c>
      <c r="G199" s="51">
        <v>1180</v>
      </c>
      <c r="K199" s="51">
        <v>8275</v>
      </c>
      <c r="L199" s="199">
        <v>2600</v>
      </c>
    </row>
    <row r="200" spans="1:33" s="51" customFormat="1" ht="15.75" thickBot="1">
      <c r="A200" s="51">
        <v>229</v>
      </c>
      <c r="B200" s="51" t="s">
        <v>3129</v>
      </c>
      <c r="C200" s="51" t="s">
        <v>3130</v>
      </c>
      <c r="D200" s="187">
        <v>2400</v>
      </c>
      <c r="E200" s="51">
        <v>2400</v>
      </c>
      <c r="F200" s="51">
        <v>2400</v>
      </c>
      <c r="G200" s="51">
        <v>2400</v>
      </c>
      <c r="H200" s="51">
        <v>2400</v>
      </c>
      <c r="I200" s="51">
        <v>2550</v>
      </c>
      <c r="J200" s="51">
        <v>450</v>
      </c>
      <c r="K200" s="51">
        <v>2950</v>
      </c>
      <c r="L200" s="199">
        <v>2600</v>
      </c>
    </row>
    <row r="201" spans="1:33" s="51" customFormat="1" ht="15.75" thickBot="1">
      <c r="A201" s="51">
        <v>230</v>
      </c>
      <c r="B201" s="51" t="s">
        <v>3131</v>
      </c>
      <c r="C201" s="51" t="s">
        <v>3132</v>
      </c>
      <c r="D201" s="187">
        <v>2900</v>
      </c>
      <c r="E201" s="51">
        <v>2900</v>
      </c>
      <c r="F201" s="51">
        <v>2900</v>
      </c>
      <c r="G201" s="51">
        <v>2900</v>
      </c>
      <c r="H201" s="51">
        <v>2900</v>
      </c>
      <c r="I201" s="51">
        <v>2700</v>
      </c>
      <c r="J201" s="51">
        <v>450</v>
      </c>
      <c r="L201" s="199">
        <v>3100</v>
      </c>
      <c r="M201" s="51">
        <v>3100</v>
      </c>
      <c r="N201" s="51">
        <v>3100</v>
      </c>
      <c r="O201" s="51">
        <v>1950</v>
      </c>
    </row>
    <row r="202" spans="1:33" s="51" customFormat="1" ht="15.75" thickBot="1">
      <c r="A202" s="51">
        <v>231</v>
      </c>
      <c r="B202" s="51" t="s">
        <v>171</v>
      </c>
      <c r="C202" s="51" t="s">
        <v>3206</v>
      </c>
      <c r="D202" s="187">
        <v>2400</v>
      </c>
      <c r="E202" s="51">
        <v>2400</v>
      </c>
      <c r="F202" s="51">
        <v>2400</v>
      </c>
      <c r="G202" s="51">
        <v>2400</v>
      </c>
      <c r="H202" s="51">
        <v>2400</v>
      </c>
      <c r="I202" s="51">
        <v>2000</v>
      </c>
      <c r="J202" s="51">
        <v>450</v>
      </c>
      <c r="L202" s="199">
        <v>2600</v>
      </c>
      <c r="M202" s="51">
        <v>2600</v>
      </c>
      <c r="N202" s="51">
        <v>2600</v>
      </c>
      <c r="O202" s="51">
        <v>500</v>
      </c>
    </row>
    <row r="203" spans="1:33" s="51" customFormat="1" ht="15.75" thickBot="1">
      <c r="A203" s="51">
        <v>232</v>
      </c>
      <c r="B203" s="51" t="s">
        <v>2088</v>
      </c>
      <c r="C203" s="51" t="s">
        <v>2432</v>
      </c>
      <c r="D203" s="187">
        <v>2900</v>
      </c>
      <c r="E203" s="51">
        <v>2900</v>
      </c>
      <c r="F203" s="51">
        <v>2900</v>
      </c>
      <c r="G203" s="51">
        <v>2100</v>
      </c>
      <c r="L203" s="199">
        <v>3100</v>
      </c>
    </row>
    <row r="204" spans="1:33" s="2" customFormat="1" ht="15.75" thickBot="1">
      <c r="A204" s="69">
        <v>233</v>
      </c>
      <c r="B204" s="2" t="s">
        <v>888</v>
      </c>
      <c r="C204" s="2" t="s">
        <v>35</v>
      </c>
      <c r="D204" s="159">
        <v>2400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450</v>
      </c>
      <c r="K204" s="2">
        <v>2410</v>
      </c>
      <c r="L204" s="179">
        <v>2600</v>
      </c>
      <c r="M204" s="69">
        <v>2600</v>
      </c>
      <c r="N204" s="69">
        <v>2600</v>
      </c>
      <c r="O204" s="69">
        <v>2600</v>
      </c>
      <c r="P204" s="69">
        <v>2600</v>
      </c>
      <c r="Q204" s="69">
        <v>2600</v>
      </c>
      <c r="R204" s="69">
        <v>2600</v>
      </c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</row>
    <row r="205" spans="1:33" s="2" customFormat="1" ht="15.75" thickBot="1">
      <c r="A205" s="69"/>
      <c r="B205" s="2" t="s">
        <v>3337</v>
      </c>
      <c r="C205" s="2" t="s">
        <v>85</v>
      </c>
      <c r="D205" s="159">
        <v>2400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450</v>
      </c>
      <c r="K205" s="2">
        <v>8275</v>
      </c>
      <c r="L205" s="179">
        <v>2600</v>
      </c>
      <c r="M205" s="69">
        <v>2600</v>
      </c>
      <c r="N205" s="69">
        <v>2600</v>
      </c>
      <c r="O205" s="69">
        <v>2600</v>
      </c>
      <c r="P205" s="69">
        <v>2600</v>
      </c>
      <c r="Q205" s="69">
        <v>2600</v>
      </c>
      <c r="R205" s="69">
        <v>2600</v>
      </c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</row>
    <row r="206" spans="1:33" s="2" customFormat="1" ht="15.75" thickBot="1">
      <c r="A206" s="69"/>
      <c r="B206" s="2" t="s">
        <v>1063</v>
      </c>
      <c r="C206" s="2" t="s">
        <v>579</v>
      </c>
      <c r="D206" s="159">
        <v>2400</v>
      </c>
      <c r="E206" s="2">
        <v>0</v>
      </c>
      <c r="F206" s="2">
        <v>0</v>
      </c>
      <c r="G206" s="2">
        <v>0</v>
      </c>
      <c r="H206" s="2">
        <v>0</v>
      </c>
      <c r="I206" s="2">
        <v>2700</v>
      </c>
      <c r="J206" s="2">
        <v>450</v>
      </c>
      <c r="L206" s="179">
        <v>2600</v>
      </c>
      <c r="M206" s="69">
        <v>2600</v>
      </c>
      <c r="N206" s="69">
        <v>2600</v>
      </c>
      <c r="O206" s="69">
        <v>2600</v>
      </c>
      <c r="P206" s="69">
        <v>2600</v>
      </c>
      <c r="Q206" s="69">
        <v>2600</v>
      </c>
      <c r="R206" s="69">
        <v>2600</v>
      </c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</row>
    <row r="207" spans="1:33" s="2" customFormat="1" ht="15.75" thickBot="1">
      <c r="A207" s="69"/>
      <c r="B207" s="2" t="s">
        <v>3354</v>
      </c>
      <c r="C207" s="2" t="s">
        <v>604</v>
      </c>
      <c r="D207" s="159">
        <v>2400</v>
      </c>
      <c r="E207" s="2">
        <v>0</v>
      </c>
      <c r="F207" s="2">
        <v>0</v>
      </c>
      <c r="G207" s="2">
        <v>0</v>
      </c>
      <c r="H207" s="2">
        <v>0</v>
      </c>
      <c r="I207" s="2">
        <v>2700</v>
      </c>
      <c r="J207" s="2">
        <v>450</v>
      </c>
      <c r="K207" s="2">
        <v>8960</v>
      </c>
      <c r="L207" s="179">
        <v>2600</v>
      </c>
      <c r="M207" s="69">
        <v>2600</v>
      </c>
      <c r="N207" s="69">
        <v>2600</v>
      </c>
      <c r="O207" s="69">
        <v>2600</v>
      </c>
      <c r="P207" s="69">
        <v>2600</v>
      </c>
      <c r="Q207" s="69">
        <v>2600</v>
      </c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</row>
    <row r="208" spans="1:33" s="2" customFormat="1" ht="15.75" thickBot="1">
      <c r="A208" s="69"/>
      <c r="B208" s="2" t="s">
        <v>3412</v>
      </c>
      <c r="C208" s="2" t="s">
        <v>2158</v>
      </c>
      <c r="D208" s="159">
        <v>2400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450</v>
      </c>
      <c r="L208" s="179">
        <v>2600</v>
      </c>
      <c r="M208" s="69">
        <v>2600</v>
      </c>
      <c r="N208" s="69">
        <v>2600</v>
      </c>
      <c r="O208" s="69">
        <v>2600</v>
      </c>
      <c r="P208" s="69">
        <v>2600</v>
      </c>
      <c r="Q208" s="69">
        <v>2600</v>
      </c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</row>
    <row r="209" spans="1:33" s="2" customFormat="1" ht="15.75" thickBot="1">
      <c r="A209" s="69"/>
      <c r="B209" s="2" t="s">
        <v>908</v>
      </c>
      <c r="C209" s="2" t="s">
        <v>3435</v>
      </c>
      <c r="D209" s="159">
        <v>2400</v>
      </c>
      <c r="E209" s="2">
        <v>0</v>
      </c>
      <c r="F209" s="2">
        <v>0</v>
      </c>
      <c r="G209" s="2">
        <v>0</v>
      </c>
      <c r="H209" s="2">
        <v>0</v>
      </c>
      <c r="I209" s="2">
        <v>2700</v>
      </c>
      <c r="J209" s="2">
        <v>450</v>
      </c>
      <c r="K209" s="2">
        <v>8275</v>
      </c>
      <c r="L209" s="179">
        <v>2600</v>
      </c>
      <c r="M209" s="69">
        <v>2600</v>
      </c>
      <c r="N209" s="69">
        <v>2600</v>
      </c>
      <c r="O209" s="69">
        <v>2600</v>
      </c>
      <c r="P209" s="69">
        <v>2600</v>
      </c>
      <c r="Q209" s="69">
        <v>2600</v>
      </c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</row>
    <row r="210" spans="1:33" s="2" customFormat="1" ht="15.75" thickBot="1">
      <c r="A210" s="69"/>
      <c r="B210" s="2" t="s">
        <v>3440</v>
      </c>
      <c r="C210" s="2" t="s">
        <v>1764</v>
      </c>
      <c r="D210" s="159">
        <v>2400</v>
      </c>
      <c r="E210" s="2">
        <v>0</v>
      </c>
      <c r="F210" s="2">
        <v>0</v>
      </c>
      <c r="G210" s="2">
        <v>0</v>
      </c>
      <c r="H210" s="2">
        <v>0</v>
      </c>
      <c r="I210" s="2">
        <v>2700</v>
      </c>
      <c r="J210" s="2">
        <v>450</v>
      </c>
      <c r="K210" s="2">
        <v>8275</v>
      </c>
      <c r="L210" s="179">
        <v>2600</v>
      </c>
      <c r="M210" s="69">
        <v>0</v>
      </c>
      <c r="N210" s="69">
        <v>2600</v>
      </c>
      <c r="O210" s="69">
        <v>2600</v>
      </c>
      <c r="P210" s="69">
        <v>2600</v>
      </c>
      <c r="Q210" s="69">
        <v>2600</v>
      </c>
      <c r="R210" s="69">
        <v>2600</v>
      </c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</row>
    <row r="211" spans="1:33" s="69" customFormat="1" ht="15.75" thickBot="1">
      <c r="B211" s="69" t="s">
        <v>3441</v>
      </c>
      <c r="C211" s="69" t="s">
        <v>1764</v>
      </c>
      <c r="D211" s="183">
        <v>2400</v>
      </c>
      <c r="E211" s="69">
        <v>0</v>
      </c>
      <c r="F211" s="69">
        <v>0</v>
      </c>
      <c r="G211" s="69">
        <v>0</v>
      </c>
      <c r="H211" s="69">
        <v>0</v>
      </c>
      <c r="I211" s="69">
        <v>2700</v>
      </c>
      <c r="J211" s="69">
        <v>450</v>
      </c>
      <c r="K211" s="69">
        <v>8275</v>
      </c>
      <c r="L211" s="198">
        <v>2600</v>
      </c>
      <c r="M211" s="69">
        <v>0</v>
      </c>
      <c r="N211" s="69">
        <v>2600</v>
      </c>
      <c r="O211" s="69">
        <v>2600</v>
      </c>
      <c r="P211" s="69">
        <v>2600</v>
      </c>
      <c r="Q211" s="69">
        <v>2600</v>
      </c>
      <c r="R211" s="69">
        <v>2600</v>
      </c>
    </row>
    <row r="212" spans="1:33" s="51" customFormat="1" ht="15.75" thickBot="1">
      <c r="B212" s="51" t="s">
        <v>3476</v>
      </c>
      <c r="C212" s="51" t="s">
        <v>726</v>
      </c>
      <c r="D212" s="217">
        <v>2400</v>
      </c>
      <c r="E212" s="51">
        <v>0</v>
      </c>
      <c r="F212" s="51">
        <v>0</v>
      </c>
      <c r="G212" s="51">
        <v>0</v>
      </c>
      <c r="H212" s="51">
        <v>0</v>
      </c>
      <c r="I212" s="51">
        <v>2700</v>
      </c>
      <c r="J212" s="51">
        <v>450</v>
      </c>
      <c r="K212" s="51">
        <v>8275</v>
      </c>
      <c r="L212" s="226">
        <v>2600</v>
      </c>
      <c r="M212" s="51">
        <v>0</v>
      </c>
      <c r="N212" s="51">
        <v>2600</v>
      </c>
      <c r="O212" s="51">
        <v>2600</v>
      </c>
      <c r="P212" s="51">
        <v>2600</v>
      </c>
      <c r="Q212" s="51">
        <v>2400</v>
      </c>
    </row>
    <row r="213" spans="1:33" s="2" customFormat="1" ht="15.75" thickBot="1">
      <c r="A213" s="69"/>
      <c r="B213" s="2" t="s">
        <v>3494</v>
      </c>
      <c r="C213" s="2" t="s">
        <v>310</v>
      </c>
      <c r="D213" s="163">
        <v>2400</v>
      </c>
      <c r="E213" s="2">
        <v>0</v>
      </c>
      <c r="F213" s="2">
        <v>0</v>
      </c>
      <c r="G213" s="2">
        <v>0</v>
      </c>
      <c r="H213" s="2">
        <v>0</v>
      </c>
      <c r="I213" s="2">
        <v>2700</v>
      </c>
      <c r="J213" s="2">
        <v>450</v>
      </c>
      <c r="K213" s="2">
        <v>980</v>
      </c>
      <c r="L213" s="184">
        <v>2600</v>
      </c>
      <c r="M213" s="69">
        <v>0</v>
      </c>
      <c r="N213" s="69">
        <v>2600</v>
      </c>
      <c r="O213" s="69">
        <v>2600</v>
      </c>
      <c r="P213" s="69">
        <v>2600</v>
      </c>
      <c r="Q213" s="69">
        <v>2600</v>
      </c>
      <c r="R213" s="69">
        <v>2600</v>
      </c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</row>
    <row r="214" spans="1:33" s="51" customFormat="1" ht="15.75" thickBot="1">
      <c r="B214" s="51" t="s">
        <v>3511</v>
      </c>
      <c r="C214" s="51" t="s">
        <v>3508</v>
      </c>
      <c r="D214" s="217">
        <v>2400</v>
      </c>
      <c r="E214" s="51">
        <v>0</v>
      </c>
      <c r="F214" s="51">
        <v>0</v>
      </c>
      <c r="G214" s="51">
        <v>0</v>
      </c>
      <c r="H214" s="51">
        <v>0</v>
      </c>
      <c r="I214" s="51">
        <v>1350</v>
      </c>
      <c r="J214" s="51">
        <v>450</v>
      </c>
      <c r="K214" s="51">
        <v>8275</v>
      </c>
      <c r="L214" s="226">
        <v>2600</v>
      </c>
      <c r="M214" s="51">
        <v>0</v>
      </c>
      <c r="N214" s="51">
        <v>2600</v>
      </c>
      <c r="O214" s="51">
        <v>2600</v>
      </c>
      <c r="P214" s="51">
        <v>2600</v>
      </c>
      <c r="Q214" s="51">
        <v>1900</v>
      </c>
    </row>
    <row r="215" spans="1:33" s="2" customFormat="1" ht="15.75" thickBot="1">
      <c r="A215" s="69"/>
      <c r="B215" s="2" t="s">
        <v>3512</v>
      </c>
      <c r="C215" s="2" t="s">
        <v>1449</v>
      </c>
      <c r="D215" s="163">
        <v>2400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450</v>
      </c>
      <c r="K215" s="2">
        <v>8275</v>
      </c>
      <c r="L215" s="184">
        <v>2600</v>
      </c>
      <c r="M215" s="69">
        <v>0</v>
      </c>
      <c r="N215" s="69">
        <v>2600</v>
      </c>
      <c r="O215" s="69">
        <v>2600</v>
      </c>
      <c r="P215" s="69">
        <v>2600</v>
      </c>
      <c r="Q215" s="69">
        <v>2600</v>
      </c>
      <c r="R215" s="69">
        <v>2600</v>
      </c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</row>
    <row r="216" spans="1:33" s="2" customFormat="1" ht="15.75" thickBot="1">
      <c r="A216" s="69"/>
      <c r="B216" s="2" t="s">
        <v>3520</v>
      </c>
      <c r="C216" s="2" t="s">
        <v>3521</v>
      </c>
      <c r="D216" s="163">
        <v>2400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450</v>
      </c>
      <c r="K216" s="2">
        <v>8275</v>
      </c>
      <c r="L216" s="184">
        <v>2600</v>
      </c>
      <c r="M216" s="69">
        <v>0</v>
      </c>
      <c r="N216" s="69">
        <v>2600</v>
      </c>
      <c r="O216" s="69">
        <v>2600</v>
      </c>
      <c r="P216" s="69">
        <v>2600</v>
      </c>
      <c r="Q216" s="69">
        <v>2600</v>
      </c>
      <c r="R216" s="69">
        <v>2600</v>
      </c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</row>
    <row r="217" spans="1:33" s="2" customFormat="1" ht="15.75" thickBot="1">
      <c r="A217" s="69"/>
      <c r="B217" s="2" t="s">
        <v>3538</v>
      </c>
      <c r="C217" s="2" t="s">
        <v>3536</v>
      </c>
      <c r="D217" s="163">
        <v>2400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450</v>
      </c>
      <c r="K217" s="2">
        <v>8275</v>
      </c>
      <c r="L217" s="184">
        <v>2600</v>
      </c>
      <c r="M217" s="69">
        <v>0</v>
      </c>
      <c r="N217" s="69">
        <v>2600</v>
      </c>
      <c r="O217" s="69">
        <v>2600</v>
      </c>
      <c r="P217" s="69">
        <v>2600</v>
      </c>
      <c r="Q217" s="69">
        <v>2600</v>
      </c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</row>
    <row r="218" spans="1:33" s="2" customFormat="1" ht="15.75" thickBot="1">
      <c r="A218" s="69"/>
      <c r="B218" s="2" t="s">
        <v>3539</v>
      </c>
      <c r="C218" s="2" t="s">
        <v>727</v>
      </c>
      <c r="D218" s="163">
        <v>2400</v>
      </c>
      <c r="E218" s="2">
        <v>0</v>
      </c>
      <c r="F218" s="2">
        <v>0</v>
      </c>
      <c r="G218" s="2">
        <v>0</v>
      </c>
      <c r="H218" s="2">
        <v>0</v>
      </c>
      <c r="I218" s="2">
        <v>2700</v>
      </c>
      <c r="J218" s="2">
        <v>450</v>
      </c>
      <c r="K218" s="2">
        <v>8275</v>
      </c>
      <c r="L218" s="184">
        <v>2600</v>
      </c>
      <c r="M218" s="69">
        <v>0</v>
      </c>
      <c r="N218" s="69">
        <v>2600</v>
      </c>
      <c r="O218" s="69">
        <v>2600</v>
      </c>
      <c r="P218" s="69">
        <v>2600</v>
      </c>
      <c r="Q218" s="69">
        <v>2600</v>
      </c>
      <c r="R218" s="69">
        <v>2600</v>
      </c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</row>
    <row r="219" spans="1:33" s="51" customFormat="1" ht="15.75" thickBot="1">
      <c r="B219" s="51" t="s">
        <v>3594</v>
      </c>
      <c r="C219" s="51" t="s">
        <v>3595</v>
      </c>
      <c r="D219" s="217">
        <v>2400</v>
      </c>
      <c r="H219" s="51" t="s">
        <v>3769</v>
      </c>
      <c r="K219" s="51">
        <v>8275</v>
      </c>
      <c r="L219" s="226">
        <v>2600</v>
      </c>
      <c r="M219" s="51">
        <v>0</v>
      </c>
    </row>
    <row r="220" spans="1:33" s="2" customFormat="1" ht="15.75" thickBot="1">
      <c r="A220" s="69"/>
      <c r="B220" s="2" t="s">
        <v>286</v>
      </c>
      <c r="C220" s="2" t="s">
        <v>3611</v>
      </c>
      <c r="D220" s="163">
        <v>2400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450</v>
      </c>
      <c r="L220" s="184">
        <v>2600</v>
      </c>
      <c r="M220" s="69">
        <v>0</v>
      </c>
      <c r="N220" s="69">
        <v>2600</v>
      </c>
      <c r="O220" s="69">
        <v>2600</v>
      </c>
      <c r="P220" s="69">
        <v>2600</v>
      </c>
      <c r="Q220" s="69">
        <v>2600</v>
      </c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</row>
    <row r="221" spans="1:33" s="2" customFormat="1" ht="15.75" thickBot="1">
      <c r="A221" s="69"/>
      <c r="B221" s="2" t="s">
        <v>2236</v>
      </c>
      <c r="C221" s="2" t="s">
        <v>3612</v>
      </c>
      <c r="D221" s="163">
        <v>2400</v>
      </c>
      <c r="E221" s="2">
        <v>0</v>
      </c>
      <c r="F221" s="2">
        <v>0</v>
      </c>
      <c r="G221" s="2">
        <v>0</v>
      </c>
      <c r="H221" s="2">
        <v>0</v>
      </c>
      <c r="I221" s="2">
        <v>2700</v>
      </c>
      <c r="J221" s="2">
        <v>450</v>
      </c>
      <c r="K221" s="2">
        <v>8275</v>
      </c>
      <c r="L221" s="184">
        <v>2600</v>
      </c>
      <c r="M221" s="69">
        <v>0</v>
      </c>
      <c r="N221" s="69">
        <v>2600</v>
      </c>
      <c r="O221" s="69">
        <v>2600</v>
      </c>
      <c r="P221" s="69">
        <v>2600</v>
      </c>
      <c r="Q221" s="69">
        <v>2600</v>
      </c>
      <c r="R221" s="69">
        <v>2600</v>
      </c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</row>
    <row r="222" spans="1:33" s="2" customFormat="1" ht="15.75" thickBot="1">
      <c r="A222" s="69"/>
      <c r="B222" s="2" t="s">
        <v>3620</v>
      </c>
      <c r="C222" s="2" t="s">
        <v>1049</v>
      </c>
      <c r="D222" s="163">
        <v>2400</v>
      </c>
      <c r="E222" s="2">
        <v>0</v>
      </c>
      <c r="F222" s="2">
        <v>0</v>
      </c>
      <c r="G222" s="2">
        <v>0</v>
      </c>
      <c r="H222" s="2">
        <v>0</v>
      </c>
      <c r="I222" s="2">
        <v>2700</v>
      </c>
      <c r="J222" s="2">
        <v>450</v>
      </c>
      <c r="K222" s="2">
        <v>8275</v>
      </c>
      <c r="L222" s="184">
        <v>2600</v>
      </c>
      <c r="M222" s="69">
        <v>0</v>
      </c>
      <c r="N222" s="69">
        <v>2600</v>
      </c>
      <c r="O222" s="69">
        <v>2600</v>
      </c>
      <c r="P222" s="69">
        <v>2600</v>
      </c>
      <c r="Q222" s="69">
        <v>2600</v>
      </c>
      <c r="R222" s="69">
        <v>2600</v>
      </c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</row>
    <row r="223" spans="1:33" s="2" customFormat="1" ht="15.75" thickBot="1">
      <c r="A223" s="69"/>
      <c r="B223" s="2" t="s">
        <v>2231</v>
      </c>
      <c r="C223" s="2" t="s">
        <v>1703</v>
      </c>
      <c r="D223" s="163">
        <v>2400</v>
      </c>
      <c r="E223" s="2">
        <v>0</v>
      </c>
      <c r="F223" s="2">
        <v>0</v>
      </c>
      <c r="G223" s="2">
        <v>0</v>
      </c>
      <c r="H223" s="2">
        <v>0</v>
      </c>
      <c r="I223" s="2">
        <v>2700</v>
      </c>
      <c r="J223" s="2">
        <v>450</v>
      </c>
      <c r="K223" s="2">
        <v>2600</v>
      </c>
      <c r="L223" s="184">
        <v>2600</v>
      </c>
      <c r="M223" s="69">
        <v>0</v>
      </c>
      <c r="N223" s="69">
        <v>2600</v>
      </c>
      <c r="O223" s="69">
        <v>2600</v>
      </c>
      <c r="P223" s="69">
        <v>2600</v>
      </c>
      <c r="Q223" s="69">
        <v>2600</v>
      </c>
      <c r="R223" s="69">
        <v>2600</v>
      </c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</row>
    <row r="224" spans="1:33" s="2" customFormat="1" ht="15.75" thickBot="1">
      <c r="A224" s="69"/>
      <c r="B224" s="2" t="s">
        <v>3634</v>
      </c>
      <c r="C224" s="2" t="s">
        <v>1686</v>
      </c>
      <c r="D224" s="163">
        <v>2400</v>
      </c>
      <c r="E224" s="2">
        <v>0</v>
      </c>
      <c r="F224" s="2">
        <v>0</v>
      </c>
      <c r="G224" s="2">
        <v>0</v>
      </c>
      <c r="H224" s="2">
        <v>0</v>
      </c>
      <c r="I224" s="2">
        <v>2700</v>
      </c>
      <c r="J224" s="2">
        <v>450</v>
      </c>
      <c r="K224" s="2">
        <v>2600</v>
      </c>
      <c r="L224" s="184">
        <v>2600</v>
      </c>
      <c r="M224" s="69">
        <v>0</v>
      </c>
      <c r="N224" s="69">
        <v>2600</v>
      </c>
      <c r="O224" s="69">
        <v>2600</v>
      </c>
      <c r="P224" s="69">
        <v>2600</v>
      </c>
      <c r="Q224" s="69">
        <v>2600</v>
      </c>
      <c r="R224" s="69">
        <v>2600</v>
      </c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</row>
    <row r="225" spans="1:33" s="2" customFormat="1" ht="15.75" thickBot="1">
      <c r="A225" s="69"/>
      <c r="B225" s="2" t="s">
        <v>3673</v>
      </c>
      <c r="C225" s="2" t="s">
        <v>3674</v>
      </c>
      <c r="D225" s="163">
        <v>2400</v>
      </c>
      <c r="E225" s="2">
        <v>0</v>
      </c>
      <c r="F225" s="2">
        <v>0</v>
      </c>
      <c r="G225" s="2">
        <v>0</v>
      </c>
      <c r="H225" s="2">
        <v>0</v>
      </c>
      <c r="I225" s="2">
        <v>2700</v>
      </c>
      <c r="J225" s="2">
        <v>450</v>
      </c>
      <c r="K225" s="2">
        <v>8275</v>
      </c>
      <c r="L225" s="184">
        <v>2600</v>
      </c>
      <c r="M225" s="69">
        <v>0</v>
      </c>
      <c r="N225" s="69">
        <v>2600</v>
      </c>
      <c r="O225" s="69">
        <v>2600</v>
      </c>
      <c r="P225" s="69">
        <v>2600</v>
      </c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</row>
    <row r="226" spans="1:33" s="2" customFormat="1" ht="15.75" thickBot="1">
      <c r="A226" s="69"/>
      <c r="B226" s="2" t="s">
        <v>3675</v>
      </c>
      <c r="C226" s="2" t="s">
        <v>2872</v>
      </c>
      <c r="D226" s="163">
        <v>2400</v>
      </c>
      <c r="E226" s="2">
        <v>0</v>
      </c>
      <c r="F226" s="2">
        <v>0</v>
      </c>
      <c r="G226" s="2">
        <v>0</v>
      </c>
      <c r="H226" s="2">
        <v>0</v>
      </c>
      <c r="I226" s="2">
        <v>2700</v>
      </c>
      <c r="J226" s="2">
        <v>450</v>
      </c>
      <c r="K226" s="2">
        <v>8275</v>
      </c>
      <c r="L226" s="184">
        <v>2600</v>
      </c>
      <c r="M226" s="69">
        <v>0</v>
      </c>
      <c r="N226" s="69">
        <v>2600</v>
      </c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</row>
    <row r="227" spans="1:33" s="2" customFormat="1" ht="15.75" thickBot="1">
      <c r="A227" s="69"/>
      <c r="B227" s="2" t="s">
        <v>3676</v>
      </c>
      <c r="C227" s="2" t="s">
        <v>3672</v>
      </c>
      <c r="D227" s="163">
        <v>2400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450</v>
      </c>
      <c r="K227" s="2">
        <v>8275</v>
      </c>
      <c r="L227" s="184">
        <v>2600</v>
      </c>
      <c r="M227" s="69">
        <v>0</v>
      </c>
      <c r="N227" s="69">
        <v>2600</v>
      </c>
      <c r="O227" s="69">
        <v>2600</v>
      </c>
      <c r="P227" s="69">
        <v>2600</v>
      </c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</row>
    <row r="228" spans="1:33" s="25" customFormat="1" ht="15.75" thickBot="1">
      <c r="B228" s="25" t="s">
        <v>711</v>
      </c>
      <c r="C228" s="25" t="s">
        <v>972</v>
      </c>
      <c r="D228" s="220">
        <v>2400</v>
      </c>
      <c r="E228" s="25">
        <v>0</v>
      </c>
      <c r="F228" s="25">
        <v>0</v>
      </c>
      <c r="G228" s="25">
        <v>0</v>
      </c>
      <c r="H228" s="25">
        <v>0</v>
      </c>
      <c r="I228" s="25">
        <v>2700</v>
      </c>
      <c r="K228" s="25">
        <v>8275</v>
      </c>
      <c r="L228" s="275">
        <v>2600</v>
      </c>
      <c r="M228" s="25">
        <v>0</v>
      </c>
      <c r="N228" s="25">
        <v>2600</v>
      </c>
      <c r="O228" s="25">
        <v>2600</v>
      </c>
    </row>
    <row r="229" spans="1:33" s="2" customFormat="1" ht="15.75" thickBot="1">
      <c r="A229" s="69"/>
      <c r="B229" s="2" t="s">
        <v>3735</v>
      </c>
      <c r="C229" s="2" t="s">
        <v>643</v>
      </c>
      <c r="D229" s="163">
        <v>2600</v>
      </c>
      <c r="E229" s="2">
        <v>0</v>
      </c>
      <c r="F229" s="2">
        <v>0</v>
      </c>
      <c r="G229" s="2">
        <v>0</v>
      </c>
      <c r="H229" s="2">
        <v>0</v>
      </c>
      <c r="I229" s="2">
        <v>2700</v>
      </c>
      <c r="J229" s="2">
        <v>450</v>
      </c>
      <c r="K229" s="2">
        <v>8275</v>
      </c>
      <c r="L229" s="184">
        <v>2800</v>
      </c>
      <c r="M229" s="69">
        <v>0</v>
      </c>
      <c r="N229" s="69">
        <v>0</v>
      </c>
      <c r="O229" s="69">
        <v>2800</v>
      </c>
      <c r="P229" s="69">
        <v>2800</v>
      </c>
      <c r="Q229" s="69">
        <v>2800</v>
      </c>
      <c r="R229" s="69">
        <v>2800</v>
      </c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</row>
    <row r="230" spans="1:33" s="2" customFormat="1" ht="15.75" thickBot="1">
      <c r="A230" s="69"/>
      <c r="B230" s="2" t="s">
        <v>888</v>
      </c>
      <c r="C230" s="2" t="s">
        <v>604</v>
      </c>
      <c r="D230" s="163">
        <v>2400</v>
      </c>
      <c r="E230" s="2">
        <v>0</v>
      </c>
      <c r="F230" s="2">
        <v>0</v>
      </c>
      <c r="G230" s="2">
        <v>0</v>
      </c>
      <c r="H230" s="2">
        <v>0</v>
      </c>
      <c r="I230" s="2">
        <v>2700</v>
      </c>
      <c r="J230" s="2">
        <v>450</v>
      </c>
      <c r="L230" s="184">
        <v>2600</v>
      </c>
      <c r="M230" s="69">
        <v>0</v>
      </c>
      <c r="N230" s="69">
        <v>0</v>
      </c>
      <c r="O230" s="69">
        <v>2600</v>
      </c>
      <c r="P230" s="69">
        <v>2600</v>
      </c>
      <c r="Q230" s="69">
        <v>2600</v>
      </c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</row>
    <row r="231" spans="1:33" s="2" customFormat="1" ht="15.75" thickBot="1">
      <c r="A231" s="69"/>
      <c r="D231" s="163"/>
      <c r="L231" s="184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</row>
    <row r="232" spans="1:33" s="2" customFormat="1" ht="15.75" thickBot="1">
      <c r="A232" s="69"/>
      <c r="D232" s="163"/>
      <c r="L232" s="184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</row>
    <row r="233" spans="1:33" s="2" customFormat="1" ht="15.75" thickBot="1">
      <c r="A233" s="69"/>
      <c r="D233" s="163"/>
      <c r="L233" s="184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</row>
    <row r="234" spans="1:33" s="2" customFormat="1" ht="15.75" thickBot="1">
      <c r="A234" s="69"/>
      <c r="D234" s="163"/>
      <c r="L234" s="184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</row>
    <row r="235" spans="1:33" s="2" customFormat="1" ht="15.75" thickBot="1">
      <c r="A235" s="69"/>
      <c r="D235" s="163"/>
      <c r="L235" s="184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</row>
    <row r="236" spans="1:33" s="2" customFormat="1" ht="15.75" thickBot="1">
      <c r="A236" s="69"/>
      <c r="D236" s="163"/>
      <c r="L236" s="184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</row>
    <row r="237" spans="1:33" s="2" customFormat="1" ht="15.75" thickBot="1">
      <c r="A237" s="69"/>
      <c r="D237" s="163"/>
      <c r="L237" s="184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</row>
    <row r="238" spans="1:33" s="2" customFormat="1" ht="15.75" thickBot="1">
      <c r="A238" s="69"/>
      <c r="D238" s="163"/>
      <c r="L238" s="184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</row>
    <row r="239" spans="1:33" s="2" customFormat="1" ht="15.75" thickBot="1">
      <c r="A239" s="69"/>
      <c r="D239" s="163"/>
      <c r="L239" s="184"/>
      <c r="M239" s="69"/>
      <c r="N239" s="69"/>
      <c r="O239" s="69"/>
      <c r="P239" s="69">
        <f>SUM(O4:Q238)</f>
        <v>1130700</v>
      </c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</row>
    <row r="240" spans="1:33" s="2" customFormat="1" ht="15.75" thickBot="1">
      <c r="A240" s="69"/>
      <c r="D240" s="163"/>
      <c r="L240" s="184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</row>
    <row r="241" spans="1:33" s="2" customFormat="1" ht="15.75" thickBot="1">
      <c r="A241" s="69"/>
      <c r="D241" s="163"/>
      <c r="L241" s="184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</row>
    <row r="242" spans="1:33" s="2" customFormat="1" ht="15.75" thickBot="1">
      <c r="A242" s="69"/>
      <c r="D242" s="163"/>
      <c r="L242" s="184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</row>
    <row r="243" spans="1:33" s="2" customFormat="1" ht="15.75" thickBot="1">
      <c r="A243" s="69"/>
      <c r="D243" s="163"/>
      <c r="L243" s="184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</row>
    <row r="244" spans="1:33" s="2" customFormat="1" ht="15.75" thickBot="1">
      <c r="A244" s="69"/>
      <c r="D244" s="163"/>
      <c r="L244" s="184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</row>
    <row r="245" spans="1:33" s="2" customFormat="1" ht="15.75" thickBot="1">
      <c r="A245" s="69"/>
      <c r="D245" s="163"/>
      <c r="L245" s="184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</row>
    <row r="246" spans="1:33" s="2" customFormat="1" ht="15.75" thickBot="1">
      <c r="A246" s="69"/>
      <c r="D246" s="163"/>
      <c r="L246" s="184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</row>
    <row r="247" spans="1:33" s="2" customFormat="1" ht="15.75" thickBot="1">
      <c r="A247" s="69"/>
      <c r="D247" s="163"/>
      <c r="L247" s="184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</row>
    <row r="248" spans="1:33" s="2" customFormat="1" ht="15.75" thickBot="1">
      <c r="A248" s="69"/>
      <c r="D248" s="163"/>
      <c r="L248" s="184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</row>
    <row r="249" spans="1:33" s="2" customFormat="1" ht="15.75" thickBot="1">
      <c r="A249" s="69"/>
      <c r="D249" s="163"/>
      <c r="L249" s="184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</row>
    <row r="250" spans="1:33" s="2" customFormat="1" ht="15.75" thickBot="1">
      <c r="A250" s="69"/>
      <c r="D250" s="163"/>
      <c r="L250" s="184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</row>
    <row r="251" spans="1:33" s="2" customFormat="1" ht="15.75" thickBot="1">
      <c r="A251" s="69"/>
      <c r="D251" s="163"/>
      <c r="L251" s="184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</row>
    <row r="252" spans="1:33" s="2" customFormat="1" ht="15.75" thickBot="1">
      <c r="A252" s="69"/>
      <c r="D252" s="163"/>
      <c r="L252" s="184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</row>
    <row r="253" spans="1:33" s="2" customFormat="1" ht="15.75" thickBot="1">
      <c r="A253" s="69"/>
      <c r="D253" s="163"/>
      <c r="L253" s="184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</row>
    <row r="254" spans="1:33" s="2" customFormat="1" ht="15.75" thickBot="1">
      <c r="A254" s="69"/>
      <c r="D254" s="163"/>
      <c r="L254" s="184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</row>
    <row r="255" spans="1:33" s="2" customFormat="1" ht="15.75" thickBot="1">
      <c r="A255" s="69"/>
      <c r="D255" s="163"/>
      <c r="L255" s="184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</row>
    <row r="256" spans="1:33" s="2" customFormat="1" ht="15.75" thickBot="1">
      <c r="A256" s="69"/>
      <c r="D256" s="163"/>
      <c r="L256" s="184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</row>
    <row r="257" spans="1:33" s="2" customFormat="1" ht="15.75" thickBot="1">
      <c r="A257" s="69"/>
      <c r="D257" s="163"/>
      <c r="L257" s="184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</row>
    <row r="258" spans="1:33" s="2" customFormat="1" ht="15.75" thickBot="1">
      <c r="A258" s="69"/>
      <c r="D258" s="163"/>
      <c r="L258" s="184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</row>
    <row r="259" spans="1:33" s="2" customFormat="1" ht="15.75" thickBot="1">
      <c r="A259" s="69"/>
      <c r="D259" s="163"/>
      <c r="L259" s="184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</row>
    <row r="260" spans="1:33" s="2" customFormat="1" ht="15.75" thickBot="1">
      <c r="A260" s="69"/>
      <c r="D260" s="163"/>
      <c r="L260" s="184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</row>
    <row r="261" spans="1:33" s="2" customFormat="1" ht="15.75" thickBot="1">
      <c r="A261" s="69"/>
      <c r="D261" s="163"/>
      <c r="L261" s="184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</row>
    <row r="262" spans="1:33" s="2" customFormat="1" ht="15.75" thickBot="1">
      <c r="A262" s="69"/>
      <c r="D262" s="163"/>
      <c r="L262" s="184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</row>
    <row r="263" spans="1:33" s="2" customFormat="1" ht="15.75" thickBot="1">
      <c r="A263" s="69"/>
      <c r="D263" s="163"/>
      <c r="L263" s="184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</row>
    <row r="264" spans="1:33" s="2" customFormat="1" ht="15.75" thickBot="1">
      <c r="A264" s="69"/>
      <c r="D264" s="163"/>
      <c r="L264" s="184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</row>
    <row r="265" spans="1:33" s="2" customFormat="1" ht="15.75" thickBot="1">
      <c r="A265" s="69"/>
      <c r="D265" s="163"/>
      <c r="L265" s="184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</row>
    <row r="266" spans="1:33" s="2" customFormat="1" ht="15.75" thickBot="1">
      <c r="A266" s="69"/>
      <c r="D266" s="163"/>
      <c r="L266" s="184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</row>
    <row r="267" spans="1:33" s="2" customFormat="1" ht="15.75" thickBot="1">
      <c r="A267" s="69"/>
      <c r="D267" s="163"/>
      <c r="L267" s="184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</row>
    <row r="268" spans="1:33" s="2" customFormat="1" ht="15.75" thickBot="1">
      <c r="A268" s="69"/>
      <c r="D268" s="163"/>
      <c r="L268" s="184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</row>
    <row r="269" spans="1:33" s="2" customFormat="1" ht="15.75" thickBot="1">
      <c r="A269" s="69"/>
      <c r="D269" s="163"/>
      <c r="L269" s="184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</row>
    <row r="270" spans="1:33" s="2" customFormat="1" ht="15.75" thickBot="1">
      <c r="A270" s="69"/>
      <c r="D270" s="163"/>
      <c r="L270" s="184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</row>
    <row r="271" spans="1:33" s="2" customFormat="1" ht="15.75" thickBot="1">
      <c r="A271" s="69"/>
      <c r="D271" s="163"/>
      <c r="L271" s="184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</row>
    <row r="272" spans="1:33" s="2" customFormat="1" ht="15.75" thickBot="1">
      <c r="A272" s="69"/>
      <c r="D272" s="163"/>
      <c r="L272" s="184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</row>
    <row r="273" spans="1:33" s="2" customFormat="1" ht="15.75" thickBot="1">
      <c r="A273" s="69"/>
      <c r="D273" s="163"/>
      <c r="L273" s="184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</row>
    <row r="274" spans="1:33" s="2" customFormat="1" ht="15.75" thickBot="1">
      <c r="A274" s="69"/>
      <c r="D274" s="163"/>
      <c r="L274" s="184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</row>
    <row r="275" spans="1:33" s="2" customFormat="1" ht="15.75" thickBot="1">
      <c r="A275" s="69"/>
      <c r="D275" s="163"/>
      <c r="L275" s="184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</row>
    <row r="276" spans="1:33" s="2" customFormat="1" ht="15.75" thickBot="1">
      <c r="A276" s="69"/>
      <c r="D276" s="163"/>
      <c r="L276" s="184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</row>
    <row r="277" spans="1:33" s="2" customFormat="1" ht="15.75" thickBot="1">
      <c r="A277" s="69"/>
      <c r="D277" s="163"/>
      <c r="L277" s="184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</row>
    <row r="278" spans="1:33" s="2" customFormat="1" ht="15.75" thickBot="1">
      <c r="A278" s="69"/>
      <c r="D278" s="163"/>
      <c r="L278" s="184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</row>
    <row r="279" spans="1:33" s="2" customFormat="1" ht="15.75" thickBot="1">
      <c r="A279" s="69"/>
      <c r="D279" s="163"/>
      <c r="L279" s="184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</row>
    <row r="280" spans="1:33" s="2" customFormat="1" ht="15.75" thickBot="1">
      <c r="A280" s="69"/>
      <c r="D280" s="163"/>
      <c r="L280" s="184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</row>
    <row r="281" spans="1:33" s="2" customFormat="1" ht="15.75" thickBot="1">
      <c r="A281" s="69"/>
      <c r="D281" s="163"/>
      <c r="L281" s="184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</row>
    <row r="282" spans="1:33" s="2" customFormat="1" ht="15.75" thickBot="1">
      <c r="A282" s="69"/>
      <c r="D282" s="163"/>
      <c r="L282" s="184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</row>
    <row r="283" spans="1:33" s="2" customFormat="1" ht="15.75" thickBot="1">
      <c r="A283" s="69"/>
      <c r="D283" s="163"/>
      <c r="L283" s="184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</row>
    <row r="284" spans="1:33" s="2" customFormat="1" ht="15.75" thickBot="1">
      <c r="A284" s="69"/>
      <c r="D284" s="163"/>
      <c r="L284" s="184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</row>
    <row r="285" spans="1:33" s="2" customFormat="1" ht="15.75" thickBot="1">
      <c r="A285" s="69"/>
      <c r="D285" s="163"/>
      <c r="L285" s="184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</row>
    <row r="286" spans="1:33" s="2" customFormat="1" ht="15.75" thickBot="1">
      <c r="A286" s="69"/>
      <c r="D286" s="163"/>
      <c r="L286" s="184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</row>
    <row r="287" spans="1:33" s="2" customFormat="1" ht="15.75" thickBot="1">
      <c r="A287" s="69"/>
      <c r="D287" s="163"/>
      <c r="L287" s="184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</row>
    <row r="288" spans="1:33" s="2" customFormat="1" ht="15.75" thickBot="1">
      <c r="A288" s="69"/>
      <c r="D288" s="163"/>
      <c r="L288" s="184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</row>
    <row r="289" spans="1:33" s="2" customFormat="1" ht="15.75" thickBot="1">
      <c r="A289" s="69"/>
      <c r="D289" s="163"/>
      <c r="L289" s="184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</row>
    <row r="290" spans="1:33" s="2" customFormat="1" ht="15.75" thickBot="1">
      <c r="A290" s="69"/>
      <c r="D290" s="163"/>
      <c r="L290" s="184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</row>
    <row r="291" spans="1:33" s="2" customFormat="1" ht="15.75" thickBot="1">
      <c r="A291" s="69"/>
      <c r="D291" s="163"/>
      <c r="L291" s="184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</row>
    <row r="292" spans="1:33" s="2" customFormat="1" ht="15.75" thickBot="1">
      <c r="A292" s="69"/>
      <c r="D292" s="163"/>
      <c r="L292" s="184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</row>
    <row r="293" spans="1:33" s="2" customFormat="1" ht="15.75" thickBot="1">
      <c r="A293" s="69"/>
      <c r="D293" s="163"/>
      <c r="L293" s="184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</row>
    <row r="294" spans="1:33" s="2" customFormat="1" ht="15.75" thickBot="1">
      <c r="A294" s="69"/>
      <c r="D294" s="163"/>
      <c r="L294" s="184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</row>
    <row r="295" spans="1:33" s="2" customFormat="1" ht="15.75" thickBot="1">
      <c r="A295" s="69"/>
      <c r="D295" s="163"/>
      <c r="L295" s="184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</row>
    <row r="296" spans="1:33" s="2" customFormat="1" ht="15.75" thickBot="1">
      <c r="A296" s="69"/>
      <c r="D296" s="163"/>
      <c r="L296" s="184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</row>
    <row r="297" spans="1:33" s="2" customFormat="1" ht="15.75" thickBot="1">
      <c r="A297" s="69"/>
      <c r="D297" s="163"/>
      <c r="L297" s="184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</row>
    <row r="298" spans="1:33" s="2" customFormat="1" ht="15.75" thickBot="1">
      <c r="A298" s="69"/>
      <c r="D298" s="163"/>
      <c r="L298" s="184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</row>
    <row r="299" spans="1:33" s="2" customFormat="1" ht="15.75" thickBot="1">
      <c r="A299" s="69"/>
      <c r="D299" s="163"/>
      <c r="L299" s="184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</row>
    <row r="300" spans="1:33" s="2" customFormat="1" ht="15.75" thickBot="1">
      <c r="A300" s="69"/>
      <c r="D300" s="163"/>
      <c r="L300" s="184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</row>
    <row r="301" spans="1:33" s="2" customFormat="1" ht="15.75" thickBot="1">
      <c r="A301" s="69"/>
      <c r="D301" s="163"/>
      <c r="L301" s="184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</row>
    <row r="302" spans="1:33" s="2" customFormat="1" ht="15.75" thickBot="1">
      <c r="A302" s="69"/>
      <c r="D302" s="163"/>
      <c r="L302" s="184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</row>
    <row r="303" spans="1:33" s="2" customFormat="1" ht="15.75" thickBot="1">
      <c r="A303" s="69"/>
      <c r="D303" s="163"/>
      <c r="L303" s="184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</row>
    <row r="304" spans="1:33" s="2" customFormat="1" ht="15.75" thickBot="1">
      <c r="A304" s="69"/>
      <c r="D304" s="163"/>
      <c r="L304" s="184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</row>
    <row r="305" spans="1:33" s="2" customFormat="1" ht="15.75" thickBot="1">
      <c r="A305" s="69"/>
      <c r="D305" s="163"/>
      <c r="L305" s="184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</row>
    <row r="306" spans="1:33" s="2" customFormat="1" ht="15.75" thickBot="1">
      <c r="A306" s="69"/>
      <c r="D306" s="163"/>
      <c r="L306" s="184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</row>
    <row r="307" spans="1:33" s="2" customFormat="1" ht="15.75" thickBot="1">
      <c r="A307" s="69"/>
      <c r="D307" s="163"/>
      <c r="L307" s="184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</row>
    <row r="308" spans="1:33" s="2" customFormat="1" ht="15.75" thickBot="1">
      <c r="A308" s="69"/>
      <c r="D308" s="163"/>
      <c r="L308" s="184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</row>
    <row r="309" spans="1:33" s="2" customFormat="1" ht="15.75" thickBot="1">
      <c r="A309" s="69"/>
      <c r="D309" s="163"/>
      <c r="L309" s="184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</row>
    <row r="310" spans="1:33" s="2" customFormat="1" ht="15.75" thickBot="1">
      <c r="A310" s="69"/>
      <c r="D310" s="163"/>
      <c r="L310" s="184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</row>
    <row r="311" spans="1:33" s="2" customFormat="1" ht="15.75" thickBot="1">
      <c r="A311" s="69"/>
      <c r="D311" s="163"/>
      <c r="L311" s="184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</row>
    <row r="312" spans="1:33" s="2" customFormat="1" ht="15.75" thickBot="1">
      <c r="A312" s="69"/>
      <c r="D312" s="163"/>
      <c r="L312" s="184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</row>
    <row r="313" spans="1:33" s="2" customFormat="1" ht="15.75" thickBot="1">
      <c r="A313" s="69"/>
      <c r="D313" s="163"/>
      <c r="L313" s="184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</row>
    <row r="314" spans="1:33" s="2" customFormat="1" ht="15.75" thickBot="1">
      <c r="A314" s="69"/>
      <c r="D314" s="163"/>
      <c r="L314" s="184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</row>
    <row r="315" spans="1:33" s="2" customFormat="1" ht="15.75" thickBot="1">
      <c r="A315" s="69"/>
      <c r="D315" s="163"/>
      <c r="L315" s="184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</row>
    <row r="316" spans="1:33" s="2" customFormat="1" ht="15.75" thickBot="1">
      <c r="A316" s="69"/>
      <c r="D316" s="163"/>
      <c r="L316" s="184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</row>
    <row r="317" spans="1:33" s="2" customFormat="1" ht="15.75" thickBot="1">
      <c r="A317" s="69"/>
      <c r="D317" s="163"/>
      <c r="L317" s="184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</row>
    <row r="318" spans="1:33" s="2" customFormat="1" ht="15.75" thickBot="1">
      <c r="A318" s="69"/>
      <c r="D318" s="163"/>
      <c r="L318" s="184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</row>
    <row r="319" spans="1:33" s="2" customFormat="1" ht="15.75" thickBot="1">
      <c r="A319" s="69"/>
      <c r="D319" s="163"/>
      <c r="L319" s="184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</row>
    <row r="320" spans="1:33" s="2" customFormat="1" ht="15.75" thickBot="1">
      <c r="A320" s="69"/>
      <c r="D320" s="163"/>
      <c r="L320" s="184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</row>
    <row r="321" spans="1:33" s="2" customFormat="1" ht="15.75" thickBot="1">
      <c r="A321" s="69"/>
      <c r="D321" s="163"/>
      <c r="L321" s="184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</row>
    <row r="322" spans="1:33" s="2" customFormat="1" ht="15.75" thickBot="1">
      <c r="A322" s="69"/>
      <c r="D322" s="163"/>
      <c r="L322" s="184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</row>
    <row r="323" spans="1:33" s="2" customFormat="1" ht="15.75" thickBot="1">
      <c r="A323" s="69"/>
      <c r="D323" s="163"/>
      <c r="L323" s="184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</row>
    <row r="324" spans="1:33" s="2" customFormat="1" ht="15.75" thickBot="1">
      <c r="A324" s="69"/>
      <c r="D324" s="163"/>
      <c r="L324" s="184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</row>
    <row r="325" spans="1:33" s="2" customFormat="1" ht="15.75" thickBot="1">
      <c r="A325" s="69"/>
      <c r="D325" s="163"/>
      <c r="L325" s="184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</row>
    <row r="326" spans="1:33" s="2" customFormat="1" ht="15.75" thickBot="1">
      <c r="A326" s="69"/>
      <c r="D326" s="163"/>
      <c r="L326" s="184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</row>
    <row r="327" spans="1:33" s="2" customFormat="1" ht="15.75" thickBot="1">
      <c r="A327" s="69"/>
      <c r="D327" s="163"/>
      <c r="L327" s="184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</row>
    <row r="328" spans="1:33" s="2" customFormat="1" ht="15.75" thickBot="1">
      <c r="A328" s="69"/>
      <c r="D328" s="163"/>
      <c r="L328" s="184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</row>
    <row r="329" spans="1:33" s="2" customFormat="1" ht="15.75" thickBot="1">
      <c r="A329" s="69"/>
      <c r="D329" s="163"/>
      <c r="L329" s="184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</row>
    <row r="330" spans="1:33" s="2" customFormat="1" ht="15.75" thickBot="1">
      <c r="A330" s="69"/>
      <c r="D330" s="163"/>
      <c r="L330" s="184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</row>
    <row r="331" spans="1:33" s="2" customFormat="1" ht="15.75" thickBot="1">
      <c r="A331" s="69"/>
      <c r="D331" s="163"/>
      <c r="L331" s="184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</row>
  </sheetData>
  <autoFilter ref="A3:R230">
    <filterColumn colId="3"/>
    <filterColumn colId="8"/>
    <filterColumn colId="9"/>
    <filterColumn colId="10"/>
    <filterColumn colId="11"/>
    <sortState ref="A4:Q230">
      <sortCondition ref="A3"/>
    </sortState>
  </autoFilter>
  <pageMargins left="0.7" right="0.7" top="0.75" bottom="0.75" header="0.3" footer="0.3"/>
  <pageSetup paperSize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3">
    <tabColor theme="9" tint="-0.249977111117893"/>
  </sheetPr>
  <dimension ref="A1:AX288"/>
  <sheetViews>
    <sheetView zoomScale="69" zoomScaleNormal="69" workbookViewId="0">
      <pane ySplit="3" topLeftCell="A67" activePane="bottomLeft" state="frozen"/>
      <selection pane="bottomLeft" activeCell="R82" sqref="R82"/>
    </sheetView>
  </sheetViews>
  <sheetFormatPr defaultRowHeight="15"/>
  <cols>
    <col min="1" max="1" width="4.5703125" style="70" customWidth="1"/>
    <col min="2" max="2" width="24" customWidth="1"/>
    <col min="3" max="3" width="22.42578125" customWidth="1"/>
    <col min="4" max="7" width="9.140625" style="2"/>
    <col min="8" max="8" width="9.140625" style="10"/>
    <col min="9" max="10" width="9.140625" style="2"/>
    <col min="11" max="11" width="15.28515625" style="2" customWidth="1"/>
    <col min="12" max="12" width="9.140625" style="2"/>
    <col min="13" max="13" width="10" style="2" customWidth="1"/>
    <col min="14" max="26" width="9.140625" style="2"/>
  </cols>
  <sheetData>
    <row r="1" spans="1:26" ht="30.75">
      <c r="D1" s="156"/>
      <c r="J1" s="110"/>
      <c r="K1" s="59" t="s">
        <v>2063</v>
      </c>
      <c r="L1" s="59"/>
      <c r="M1" s="59"/>
      <c r="N1" s="59"/>
      <c r="O1" s="42"/>
      <c r="P1" s="42"/>
      <c r="Q1" s="42"/>
      <c r="R1" s="42"/>
      <c r="S1" s="69"/>
    </row>
    <row r="2" spans="1:26" ht="28.5" thickBot="1">
      <c r="D2" s="156"/>
      <c r="J2" s="110"/>
      <c r="K2" s="42"/>
      <c r="L2" s="42"/>
      <c r="M2" s="60" t="s">
        <v>3504</v>
      </c>
      <c r="N2" s="42"/>
      <c r="O2" s="42"/>
      <c r="P2" s="42"/>
      <c r="Q2" s="42"/>
      <c r="R2" s="42"/>
      <c r="S2" s="69"/>
    </row>
    <row r="3" spans="1:26" s="61" customFormat="1" ht="19.5" thickBot="1">
      <c r="A3" s="86" t="s">
        <v>0</v>
      </c>
      <c r="B3" s="35" t="s">
        <v>132</v>
      </c>
      <c r="C3" s="35" t="s">
        <v>301</v>
      </c>
      <c r="D3" s="165" t="s">
        <v>2868</v>
      </c>
      <c r="E3" s="35" t="s">
        <v>2069</v>
      </c>
      <c r="F3" s="35" t="s">
        <v>2072</v>
      </c>
      <c r="G3" s="35" t="s">
        <v>2070</v>
      </c>
      <c r="H3" s="76" t="s">
        <v>96</v>
      </c>
      <c r="I3" s="35" t="s">
        <v>804</v>
      </c>
      <c r="J3" s="35" t="s">
        <v>4007</v>
      </c>
      <c r="K3" s="35" t="s">
        <v>3309</v>
      </c>
      <c r="L3" s="186" t="s">
        <v>3445</v>
      </c>
      <c r="M3" s="35" t="s">
        <v>3478</v>
      </c>
      <c r="N3" s="35" t="s">
        <v>97</v>
      </c>
      <c r="O3" s="35" t="s">
        <v>98</v>
      </c>
      <c r="P3" s="35" t="s">
        <v>3479</v>
      </c>
      <c r="Q3" s="35" t="s">
        <v>3631</v>
      </c>
      <c r="R3" s="35" t="s">
        <v>247</v>
      </c>
      <c r="S3" s="35" t="s">
        <v>174</v>
      </c>
      <c r="T3" s="35" t="s">
        <v>180</v>
      </c>
      <c r="U3" s="35" t="s">
        <v>181</v>
      </c>
      <c r="V3" s="35"/>
      <c r="W3" s="35"/>
      <c r="X3" s="35"/>
      <c r="Y3" s="35"/>
      <c r="Z3" s="35"/>
    </row>
    <row r="4" spans="1:26" s="43" customFormat="1" ht="16.5" customHeight="1" thickBot="1">
      <c r="A4" s="51">
        <v>1</v>
      </c>
      <c r="B4" s="51" t="s">
        <v>390</v>
      </c>
      <c r="C4" s="51" t="s">
        <v>391</v>
      </c>
      <c r="D4" s="187">
        <v>2400</v>
      </c>
      <c r="E4" s="51">
        <v>2400</v>
      </c>
      <c r="F4" s="51">
        <v>2400</v>
      </c>
      <c r="G4" s="51">
        <v>2400</v>
      </c>
      <c r="H4" s="53">
        <v>2400</v>
      </c>
      <c r="I4" s="51">
        <v>2400</v>
      </c>
      <c r="J4" s="51"/>
      <c r="K4" s="51">
        <v>2600</v>
      </c>
      <c r="L4" s="188">
        <v>2600</v>
      </c>
      <c r="M4" s="51">
        <v>2600</v>
      </c>
      <c r="N4" s="51">
        <v>2600</v>
      </c>
      <c r="O4" s="51">
        <v>2600</v>
      </c>
      <c r="P4" s="51">
        <v>2600</v>
      </c>
      <c r="Q4" s="51">
        <v>2600</v>
      </c>
      <c r="R4" s="51">
        <v>2600</v>
      </c>
      <c r="S4" s="51">
        <v>2600</v>
      </c>
      <c r="T4" s="51">
        <v>2600</v>
      </c>
      <c r="U4" s="51">
        <v>2600</v>
      </c>
      <c r="V4" s="51">
        <v>2500</v>
      </c>
      <c r="W4" s="51">
        <v>2600</v>
      </c>
      <c r="X4" s="51">
        <v>2600</v>
      </c>
      <c r="Y4" s="51"/>
      <c r="Z4" s="51"/>
    </row>
    <row r="5" spans="1:26" s="70" customFormat="1" ht="18" customHeight="1" thickBot="1">
      <c r="A5" s="69">
        <v>2</v>
      </c>
      <c r="B5" s="98" t="s">
        <v>724</v>
      </c>
      <c r="C5" s="98" t="s">
        <v>393</v>
      </c>
      <c r="D5" s="159">
        <v>2400</v>
      </c>
      <c r="E5" s="69">
        <v>2400</v>
      </c>
      <c r="F5" s="69">
        <v>2400</v>
      </c>
      <c r="G5" s="69">
        <v>0</v>
      </c>
      <c r="H5" s="74">
        <v>2400</v>
      </c>
      <c r="I5" s="69">
        <v>2000</v>
      </c>
      <c r="J5" s="69">
        <v>450</v>
      </c>
      <c r="K5" s="69">
        <v>9160</v>
      </c>
      <c r="L5" s="182">
        <v>2600</v>
      </c>
      <c r="M5" s="69">
        <v>2600</v>
      </c>
      <c r="N5" s="69">
        <v>2600</v>
      </c>
      <c r="O5" s="69">
        <v>2600</v>
      </c>
      <c r="P5" s="69">
        <v>2600</v>
      </c>
      <c r="Q5" s="69">
        <v>2600</v>
      </c>
      <c r="R5" s="69">
        <v>2600</v>
      </c>
      <c r="S5" s="69"/>
      <c r="T5" s="69"/>
      <c r="U5" s="69"/>
      <c r="V5" s="69"/>
      <c r="W5" s="69"/>
      <c r="X5" s="69"/>
      <c r="Y5" s="69"/>
      <c r="Z5" s="69"/>
    </row>
    <row r="6" spans="1:26" s="26" customFormat="1" ht="15.75" thickBot="1">
      <c r="A6" s="25">
        <v>3</v>
      </c>
      <c r="B6" s="25" t="s">
        <v>394</v>
      </c>
      <c r="C6" s="25" t="s">
        <v>380</v>
      </c>
      <c r="D6" s="160">
        <v>2400</v>
      </c>
      <c r="E6" s="25">
        <v>2400</v>
      </c>
      <c r="F6" s="25">
        <v>2400</v>
      </c>
      <c r="G6" s="25"/>
      <c r="H6" s="114"/>
      <c r="I6" s="25"/>
      <c r="J6" s="25"/>
      <c r="K6" s="25"/>
      <c r="L6" s="193">
        <v>2600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thickBot="1">
      <c r="A7" s="69">
        <v>4</v>
      </c>
      <c r="B7" s="49" t="s">
        <v>395</v>
      </c>
      <c r="C7" s="49" t="s">
        <v>396</v>
      </c>
      <c r="D7" s="159">
        <v>2900</v>
      </c>
      <c r="E7" s="2">
        <v>2900</v>
      </c>
      <c r="F7" s="2">
        <v>2900</v>
      </c>
      <c r="G7" s="2">
        <v>2900</v>
      </c>
      <c r="H7" s="10">
        <v>2900</v>
      </c>
      <c r="I7" s="2">
        <v>2700</v>
      </c>
      <c r="L7" s="182">
        <v>3100</v>
      </c>
      <c r="M7" s="2">
        <v>3100</v>
      </c>
      <c r="N7" s="2">
        <v>3100</v>
      </c>
      <c r="O7" s="2">
        <v>3100</v>
      </c>
      <c r="P7" s="2">
        <v>3100</v>
      </c>
      <c r="Q7" s="2">
        <v>3100</v>
      </c>
      <c r="R7" s="2">
        <v>3100</v>
      </c>
    </row>
    <row r="8" spans="1:26" s="43" customFormat="1" ht="15.75" thickBot="1">
      <c r="A8" s="69">
        <v>5</v>
      </c>
      <c r="B8" s="51" t="s">
        <v>2365</v>
      </c>
      <c r="C8" s="51" t="s">
        <v>397</v>
      </c>
      <c r="D8" s="159">
        <v>2600</v>
      </c>
      <c r="E8" s="51" t="s">
        <v>4115</v>
      </c>
      <c r="F8" s="51"/>
      <c r="G8" s="51"/>
      <c r="H8" s="53"/>
      <c r="I8" s="51"/>
      <c r="J8" s="51">
        <v>450</v>
      </c>
      <c r="K8" s="51">
        <v>7260</v>
      </c>
      <c r="L8" s="182">
        <v>2800</v>
      </c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s="43" customFormat="1" ht="15.75" thickBot="1">
      <c r="A9" s="69">
        <v>6</v>
      </c>
      <c r="B9" s="69" t="s">
        <v>746</v>
      </c>
      <c r="C9" s="69" t="s">
        <v>398</v>
      </c>
      <c r="D9" s="159">
        <v>2400</v>
      </c>
      <c r="E9" s="69">
        <v>2400</v>
      </c>
      <c r="F9" s="69">
        <v>2400</v>
      </c>
      <c r="G9" s="69">
        <v>2400</v>
      </c>
      <c r="H9" s="74">
        <v>2400</v>
      </c>
      <c r="I9" s="69">
        <v>2700</v>
      </c>
      <c r="J9" s="69">
        <v>450</v>
      </c>
      <c r="K9" s="69"/>
      <c r="L9" s="182">
        <v>2600</v>
      </c>
      <c r="M9" s="69">
        <v>2600</v>
      </c>
      <c r="N9" s="69">
        <v>2600</v>
      </c>
      <c r="O9" s="69">
        <v>2600</v>
      </c>
      <c r="P9" s="69">
        <v>2600</v>
      </c>
      <c r="Q9" s="69"/>
      <c r="R9" s="69"/>
      <c r="S9" s="69"/>
      <c r="T9" s="51"/>
      <c r="U9" s="51"/>
      <c r="V9" s="51"/>
      <c r="W9" s="51"/>
      <c r="X9" s="51"/>
      <c r="Y9" s="51"/>
      <c r="Z9" s="51"/>
    </row>
    <row r="10" spans="1:26" ht="15.75" thickBot="1">
      <c r="A10" s="69">
        <v>7</v>
      </c>
      <c r="B10" s="2" t="s">
        <v>399</v>
      </c>
      <c r="C10" s="2" t="s">
        <v>400</v>
      </c>
      <c r="D10" s="159">
        <v>2400</v>
      </c>
      <c r="E10" s="2">
        <v>2400</v>
      </c>
      <c r="F10" s="2">
        <v>2400</v>
      </c>
      <c r="G10" s="2">
        <v>2400</v>
      </c>
      <c r="H10" s="10">
        <v>2400</v>
      </c>
      <c r="I10" s="2">
        <v>2700</v>
      </c>
      <c r="J10" s="2">
        <v>450</v>
      </c>
      <c r="K10" s="2">
        <v>9160</v>
      </c>
      <c r="L10" s="182">
        <v>2600</v>
      </c>
      <c r="M10" s="2">
        <v>2600</v>
      </c>
      <c r="N10" s="2">
        <v>2600</v>
      </c>
      <c r="O10" s="2">
        <v>2600</v>
      </c>
      <c r="P10" s="2">
        <v>2600</v>
      </c>
      <c r="Q10" s="2">
        <v>2600</v>
      </c>
      <c r="R10" s="2">
        <v>2600</v>
      </c>
    </row>
    <row r="11" spans="1:26" s="43" customFormat="1" ht="15.75" thickBot="1">
      <c r="A11" s="69">
        <v>8</v>
      </c>
      <c r="B11" s="51" t="s">
        <v>401</v>
      </c>
      <c r="C11" s="51" t="s">
        <v>412</v>
      </c>
      <c r="D11" s="162">
        <v>2400</v>
      </c>
      <c r="E11" s="51">
        <v>2400</v>
      </c>
      <c r="F11" s="51">
        <v>2400</v>
      </c>
      <c r="G11" s="51">
        <v>2400</v>
      </c>
      <c r="H11" s="53">
        <v>2400</v>
      </c>
      <c r="I11" s="51">
        <v>2700</v>
      </c>
      <c r="J11" s="51">
        <v>450</v>
      </c>
      <c r="K11" s="51">
        <v>9160</v>
      </c>
      <c r="L11" s="182">
        <v>2600</v>
      </c>
      <c r="M11" s="51">
        <v>2600</v>
      </c>
      <c r="N11" s="51">
        <v>2130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s="70" customFormat="1" ht="15.75" thickBot="1">
      <c r="A12" s="69">
        <v>9</v>
      </c>
      <c r="B12" s="69" t="s">
        <v>413</v>
      </c>
      <c r="C12" s="69" t="s">
        <v>192</v>
      </c>
      <c r="D12" s="159">
        <v>2900</v>
      </c>
      <c r="E12" s="69">
        <v>2900</v>
      </c>
      <c r="F12" s="69">
        <v>2900</v>
      </c>
      <c r="G12" s="69">
        <v>2900</v>
      </c>
      <c r="H12" s="74">
        <v>2900</v>
      </c>
      <c r="I12" s="69">
        <v>2700</v>
      </c>
      <c r="J12" s="69">
        <v>450</v>
      </c>
      <c r="K12" s="69">
        <v>1900</v>
      </c>
      <c r="L12" s="182">
        <v>3100</v>
      </c>
      <c r="M12" s="69">
        <v>3100</v>
      </c>
      <c r="N12" s="69">
        <v>3100</v>
      </c>
      <c r="O12" s="69">
        <v>3100</v>
      </c>
      <c r="P12" s="69">
        <v>3100</v>
      </c>
      <c r="Q12" s="69">
        <v>3100</v>
      </c>
      <c r="R12" s="69">
        <v>3100</v>
      </c>
      <c r="S12" s="69"/>
      <c r="T12" s="69"/>
      <c r="U12" s="69"/>
      <c r="V12" s="69"/>
      <c r="W12" s="69"/>
      <c r="X12" s="69"/>
      <c r="Y12" s="69"/>
      <c r="Z12" s="69"/>
    </row>
    <row r="13" spans="1:26" ht="15.75" thickBot="1">
      <c r="A13" s="69">
        <v>10</v>
      </c>
      <c r="B13" s="2" t="s">
        <v>414</v>
      </c>
      <c r="C13" s="2" t="s">
        <v>415</v>
      </c>
      <c r="D13" s="159">
        <v>2400</v>
      </c>
      <c r="E13" s="2">
        <v>2600</v>
      </c>
      <c r="F13" s="2">
        <v>2600</v>
      </c>
      <c r="G13" s="2">
        <v>2400</v>
      </c>
      <c r="H13" s="10">
        <v>2400</v>
      </c>
      <c r="I13" s="2">
        <v>0</v>
      </c>
      <c r="J13" s="2">
        <v>450</v>
      </c>
      <c r="K13" s="2">
        <v>1040</v>
      </c>
      <c r="L13" s="182">
        <v>2600</v>
      </c>
      <c r="M13" s="2">
        <v>2600</v>
      </c>
      <c r="N13" s="2">
        <v>2600</v>
      </c>
      <c r="O13" s="2">
        <v>2600</v>
      </c>
      <c r="P13" s="2">
        <v>2600</v>
      </c>
    </row>
    <row r="14" spans="1:26" s="70" customFormat="1" ht="15.75" thickBot="1">
      <c r="A14" s="69">
        <v>14</v>
      </c>
      <c r="B14" s="69" t="s">
        <v>425</v>
      </c>
      <c r="C14" s="69" t="s">
        <v>426</v>
      </c>
      <c r="D14" s="183">
        <v>2400</v>
      </c>
      <c r="E14" s="69">
        <v>2400</v>
      </c>
      <c r="F14" s="69">
        <v>2400</v>
      </c>
      <c r="G14" s="69">
        <v>2400</v>
      </c>
      <c r="H14" s="74">
        <v>2400</v>
      </c>
      <c r="I14" s="69">
        <v>2700</v>
      </c>
      <c r="J14" s="69">
        <v>450</v>
      </c>
      <c r="K14" s="69"/>
      <c r="L14" s="213">
        <v>2600</v>
      </c>
      <c r="M14" s="69">
        <v>2600</v>
      </c>
      <c r="N14" s="69">
        <v>2600</v>
      </c>
      <c r="O14" s="69">
        <v>2600</v>
      </c>
      <c r="P14" s="69">
        <v>2600</v>
      </c>
      <c r="Q14" s="69">
        <v>2600</v>
      </c>
      <c r="R14" s="69"/>
      <c r="S14" s="69"/>
      <c r="T14" s="69"/>
      <c r="U14" s="69"/>
      <c r="V14" s="69"/>
      <c r="W14" s="69"/>
      <c r="X14" s="69"/>
      <c r="Y14" s="69"/>
      <c r="Z14" s="69"/>
    </row>
    <row r="15" spans="1:26" s="70" customFormat="1" ht="15.75" thickBot="1">
      <c r="A15" s="69">
        <v>15</v>
      </c>
      <c r="B15" s="69" t="s">
        <v>432</v>
      </c>
      <c r="C15" s="69" t="s">
        <v>433</v>
      </c>
      <c r="D15" s="183">
        <v>2400</v>
      </c>
      <c r="E15" s="69">
        <v>2400</v>
      </c>
      <c r="F15" s="69">
        <v>2400</v>
      </c>
      <c r="G15" s="69">
        <v>2400</v>
      </c>
      <c r="H15" s="74">
        <v>2400</v>
      </c>
      <c r="I15" s="69">
        <v>2700</v>
      </c>
      <c r="J15" s="69"/>
      <c r="K15" s="69">
        <v>1900</v>
      </c>
      <c r="L15" s="213">
        <v>2600</v>
      </c>
      <c r="M15" s="69">
        <v>2600</v>
      </c>
      <c r="N15" s="69">
        <v>2600</v>
      </c>
      <c r="O15" s="69">
        <v>2600</v>
      </c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s="70" customFormat="1" ht="15.75" thickBot="1">
      <c r="A16" s="69">
        <v>16</v>
      </c>
      <c r="B16" s="69" t="s">
        <v>434</v>
      </c>
      <c r="C16" s="69" t="s">
        <v>435</v>
      </c>
      <c r="D16" s="183">
        <v>2400</v>
      </c>
      <c r="E16" s="69">
        <v>2400</v>
      </c>
      <c r="F16" s="69">
        <v>2400</v>
      </c>
      <c r="G16" s="69">
        <v>2400</v>
      </c>
      <c r="H16" s="74">
        <v>2400</v>
      </c>
      <c r="I16" s="69">
        <v>2700</v>
      </c>
      <c r="J16" s="69"/>
      <c r="K16" s="69"/>
      <c r="L16" s="213">
        <v>2600</v>
      </c>
      <c r="M16" s="69">
        <v>2600</v>
      </c>
      <c r="N16" s="69">
        <v>2600</v>
      </c>
      <c r="O16" s="69">
        <v>2600</v>
      </c>
      <c r="P16" s="69">
        <v>2600</v>
      </c>
      <c r="Q16" s="69">
        <v>2600</v>
      </c>
      <c r="R16" s="69">
        <v>2600</v>
      </c>
      <c r="S16" s="69"/>
      <c r="T16" s="69"/>
      <c r="U16" s="69"/>
      <c r="V16" s="69"/>
      <c r="W16" s="69"/>
      <c r="X16" s="69"/>
      <c r="Y16" s="69"/>
      <c r="Z16" s="69"/>
    </row>
    <row r="17" spans="1:26" s="70" customFormat="1" ht="15.75" thickBot="1">
      <c r="A17" s="69">
        <v>17</v>
      </c>
      <c r="B17" s="69" t="s">
        <v>436</v>
      </c>
      <c r="C17" s="69" t="s">
        <v>309</v>
      </c>
      <c r="D17" s="183">
        <v>2400</v>
      </c>
      <c r="E17" s="69">
        <v>2400</v>
      </c>
      <c r="F17" s="69">
        <v>2400</v>
      </c>
      <c r="G17" s="69">
        <v>2400</v>
      </c>
      <c r="H17" s="74">
        <v>2600</v>
      </c>
      <c r="I17" s="69">
        <v>2700</v>
      </c>
      <c r="J17" s="69">
        <v>450</v>
      </c>
      <c r="K17" s="69"/>
      <c r="L17" s="213">
        <v>2600</v>
      </c>
      <c r="M17" s="69">
        <v>2600</v>
      </c>
      <c r="N17" s="69">
        <v>2600</v>
      </c>
      <c r="O17" s="69">
        <v>2600</v>
      </c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s="26" customFormat="1" ht="15.75" thickBot="1">
      <c r="A18" s="25">
        <v>18</v>
      </c>
      <c r="B18" s="25" t="s">
        <v>437</v>
      </c>
      <c r="C18" s="25" t="s">
        <v>438</v>
      </c>
      <c r="D18" s="160">
        <v>2400</v>
      </c>
      <c r="E18" s="25">
        <v>2400</v>
      </c>
      <c r="F18" s="25">
        <v>2400</v>
      </c>
      <c r="G18" s="25"/>
      <c r="H18" s="114"/>
      <c r="I18" s="25"/>
      <c r="J18" s="25"/>
      <c r="K18" s="25"/>
      <c r="L18" s="193">
        <v>2600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s="43" customFormat="1" ht="15.75" thickBot="1">
      <c r="A19" s="69">
        <v>19</v>
      </c>
      <c r="B19" s="51" t="s">
        <v>493</v>
      </c>
      <c r="C19" s="51" t="s">
        <v>441</v>
      </c>
      <c r="D19" s="162">
        <v>2600</v>
      </c>
      <c r="E19" s="51">
        <v>2600</v>
      </c>
      <c r="F19" s="51">
        <v>2600</v>
      </c>
      <c r="G19" s="51">
        <v>2600</v>
      </c>
      <c r="H19" s="53">
        <v>2600</v>
      </c>
      <c r="I19" s="51">
        <v>2700</v>
      </c>
      <c r="J19" s="51"/>
      <c r="K19" s="51">
        <v>6020</v>
      </c>
      <c r="L19" s="182">
        <v>2800</v>
      </c>
      <c r="M19" s="51">
        <v>2800</v>
      </c>
      <c r="N19" s="51">
        <v>850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5.75" thickBot="1">
      <c r="A20" s="69">
        <v>20</v>
      </c>
      <c r="B20" s="2" t="s">
        <v>489</v>
      </c>
      <c r="C20" s="2" t="s">
        <v>446</v>
      </c>
      <c r="D20" s="159">
        <v>2400</v>
      </c>
      <c r="E20" s="2">
        <v>2400</v>
      </c>
      <c r="F20" s="2">
        <v>2400</v>
      </c>
      <c r="G20" s="2">
        <v>2400</v>
      </c>
      <c r="H20" s="10">
        <v>2400</v>
      </c>
      <c r="I20" s="2">
        <v>2700</v>
      </c>
      <c r="J20" s="2">
        <v>450</v>
      </c>
      <c r="K20" s="2">
        <v>2940</v>
      </c>
      <c r="L20" s="182">
        <v>2600</v>
      </c>
      <c r="M20" s="2">
        <v>2600</v>
      </c>
      <c r="N20" s="2">
        <v>2600</v>
      </c>
      <c r="O20" s="2">
        <v>2600</v>
      </c>
      <c r="P20" s="2">
        <v>2600</v>
      </c>
      <c r="Q20" s="2">
        <v>2600</v>
      </c>
    </row>
    <row r="21" spans="1:26" s="43" customFormat="1" ht="15.75" thickBot="1">
      <c r="A21" s="51">
        <v>21</v>
      </c>
      <c r="B21" s="51" t="s">
        <v>488</v>
      </c>
      <c r="C21" s="51" t="s">
        <v>447</v>
      </c>
      <c r="D21" s="187">
        <v>2600</v>
      </c>
      <c r="E21" s="51">
        <v>2600</v>
      </c>
      <c r="F21" s="51">
        <v>2600</v>
      </c>
      <c r="G21" s="51">
        <v>2600</v>
      </c>
      <c r="H21" s="53">
        <v>2600</v>
      </c>
      <c r="I21" s="51">
        <v>2700</v>
      </c>
      <c r="J21" s="51">
        <v>450</v>
      </c>
      <c r="K21" s="51">
        <v>9160</v>
      </c>
      <c r="L21" s="188">
        <v>2800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s="43" customFormat="1" ht="15.75" thickBot="1">
      <c r="A22" s="69">
        <v>22</v>
      </c>
      <c r="B22" s="51" t="s">
        <v>2387</v>
      </c>
      <c r="C22" s="51" t="s">
        <v>2470</v>
      </c>
      <c r="D22" s="162">
        <v>1950</v>
      </c>
      <c r="E22" s="51" t="s">
        <v>4126</v>
      </c>
      <c r="F22" s="51"/>
      <c r="G22" s="51"/>
      <c r="H22" s="53"/>
      <c r="I22" s="51"/>
      <c r="J22" s="51">
        <v>450</v>
      </c>
      <c r="K22" s="51"/>
      <c r="L22" s="182">
        <v>2150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s="70" customFormat="1" ht="15.75" thickBot="1">
      <c r="A23" s="69">
        <v>23</v>
      </c>
      <c r="B23" s="69" t="s">
        <v>453</v>
      </c>
      <c r="C23" s="69" t="s">
        <v>454</v>
      </c>
      <c r="D23" s="159">
        <v>2400</v>
      </c>
      <c r="E23" s="69">
        <v>2400</v>
      </c>
      <c r="F23" s="69">
        <v>2400</v>
      </c>
      <c r="G23" s="69">
        <v>2400</v>
      </c>
      <c r="H23" s="74">
        <v>2400</v>
      </c>
      <c r="I23" s="69">
        <v>2700</v>
      </c>
      <c r="J23" s="69">
        <v>450</v>
      </c>
      <c r="K23" s="69">
        <v>2600</v>
      </c>
      <c r="L23" s="182">
        <v>2600</v>
      </c>
      <c r="M23" s="69">
        <v>2600</v>
      </c>
      <c r="N23" s="69">
        <v>2600</v>
      </c>
      <c r="O23" s="69">
        <v>2600</v>
      </c>
      <c r="P23" s="69">
        <v>2600</v>
      </c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thickBot="1">
      <c r="A24" s="69">
        <v>24</v>
      </c>
      <c r="B24" s="2" t="s">
        <v>487</v>
      </c>
      <c r="C24" s="2" t="s">
        <v>455</v>
      </c>
      <c r="D24" s="159">
        <v>2900</v>
      </c>
      <c r="E24" s="2">
        <v>2900</v>
      </c>
      <c r="F24" s="2">
        <v>2900</v>
      </c>
      <c r="G24" s="2">
        <v>2900</v>
      </c>
      <c r="H24" s="10">
        <v>2900</v>
      </c>
      <c r="I24" s="2">
        <v>2700</v>
      </c>
      <c r="J24" s="2">
        <v>450</v>
      </c>
      <c r="L24" s="182">
        <v>3100</v>
      </c>
      <c r="M24" s="2">
        <v>3100</v>
      </c>
      <c r="N24" s="2">
        <v>3100</v>
      </c>
      <c r="O24" s="2">
        <v>3100</v>
      </c>
      <c r="P24" s="2">
        <v>3100</v>
      </c>
      <c r="Q24" s="2">
        <v>3100</v>
      </c>
    </row>
    <row r="25" spans="1:26" ht="15.75" thickBot="1">
      <c r="A25" s="69">
        <v>25</v>
      </c>
      <c r="B25" s="69" t="s">
        <v>236</v>
      </c>
      <c r="C25" s="69" t="s">
        <v>456</v>
      </c>
      <c r="D25" s="159">
        <v>2400</v>
      </c>
      <c r="E25" s="69">
        <v>2400</v>
      </c>
      <c r="F25" s="69">
        <v>2400</v>
      </c>
      <c r="G25" s="69">
        <v>2400</v>
      </c>
      <c r="H25" s="74">
        <v>2400</v>
      </c>
      <c r="I25" s="69">
        <v>2700</v>
      </c>
      <c r="J25" s="69">
        <v>450</v>
      </c>
      <c r="K25" s="69"/>
      <c r="L25" s="182">
        <v>2600</v>
      </c>
      <c r="M25" s="69">
        <v>2600</v>
      </c>
      <c r="N25" s="69">
        <v>2600</v>
      </c>
      <c r="O25" s="69">
        <v>2600</v>
      </c>
      <c r="P25" s="69"/>
      <c r="Q25" s="69"/>
      <c r="R25" s="69"/>
      <c r="S25" s="69"/>
    </row>
    <row r="26" spans="1:26" ht="15.75" thickBot="1">
      <c r="A26" s="69">
        <v>26</v>
      </c>
      <c r="B26" s="2" t="s">
        <v>457</v>
      </c>
      <c r="C26" s="2" t="s">
        <v>1574</v>
      </c>
      <c r="D26" s="159">
        <v>2900</v>
      </c>
      <c r="E26" s="2">
        <v>2900</v>
      </c>
      <c r="F26" s="2">
        <v>2900</v>
      </c>
      <c r="G26" s="2">
        <v>2900</v>
      </c>
      <c r="H26" s="10">
        <v>2900</v>
      </c>
      <c r="I26" s="2">
        <v>2700</v>
      </c>
      <c r="J26" s="2">
        <v>450</v>
      </c>
      <c r="K26" s="2">
        <v>9160</v>
      </c>
      <c r="L26" s="182">
        <v>3100</v>
      </c>
      <c r="M26" s="2">
        <v>3100</v>
      </c>
      <c r="N26" s="2">
        <v>3100</v>
      </c>
      <c r="O26" s="2">
        <v>3100</v>
      </c>
      <c r="P26" s="2">
        <v>3100</v>
      </c>
      <c r="Q26" s="2">
        <v>3100</v>
      </c>
      <c r="R26" s="2">
        <v>3100</v>
      </c>
    </row>
    <row r="27" spans="1:26" ht="15.75" thickBot="1">
      <c r="A27" s="69">
        <v>27</v>
      </c>
      <c r="B27" s="51" t="s">
        <v>458</v>
      </c>
      <c r="C27" s="51" t="s">
        <v>459</v>
      </c>
      <c r="D27" s="159">
        <v>2400</v>
      </c>
      <c r="E27" s="51">
        <v>2400</v>
      </c>
      <c r="F27" s="51">
        <v>2400</v>
      </c>
      <c r="G27" s="51">
        <v>2400</v>
      </c>
      <c r="H27" s="53">
        <v>2400</v>
      </c>
      <c r="I27" s="51">
        <v>2700</v>
      </c>
      <c r="J27" s="51">
        <v>450</v>
      </c>
      <c r="K27" s="51"/>
      <c r="L27" s="182">
        <v>2600</v>
      </c>
      <c r="M27" s="51">
        <v>2600</v>
      </c>
      <c r="N27" s="51">
        <v>2450</v>
      </c>
      <c r="O27" s="51"/>
      <c r="P27" s="51"/>
      <c r="Q27" s="51"/>
      <c r="R27" s="51"/>
      <c r="S27" s="51"/>
    </row>
    <row r="28" spans="1:26" ht="15.75" thickBot="1">
      <c r="A28" s="69">
        <v>28</v>
      </c>
      <c r="B28" s="2" t="s">
        <v>463</v>
      </c>
      <c r="C28" s="2" t="s">
        <v>464</v>
      </c>
      <c r="D28" s="159">
        <v>2400</v>
      </c>
      <c r="E28" s="2">
        <v>2400</v>
      </c>
      <c r="F28" s="2">
        <v>2400</v>
      </c>
      <c r="G28" s="2">
        <v>2400</v>
      </c>
      <c r="H28" s="10">
        <v>2400</v>
      </c>
      <c r="I28" s="2">
        <v>2700</v>
      </c>
      <c r="J28" s="2">
        <v>450</v>
      </c>
      <c r="L28" s="182">
        <v>2600</v>
      </c>
      <c r="M28" s="2">
        <v>2600</v>
      </c>
      <c r="N28" s="2">
        <v>2600</v>
      </c>
      <c r="O28" s="2">
        <v>2600</v>
      </c>
      <c r="P28" s="2">
        <v>2600</v>
      </c>
      <c r="Q28" s="2">
        <v>2600</v>
      </c>
    </row>
    <row r="29" spans="1:26" s="70" customFormat="1" ht="15.75" thickBot="1">
      <c r="A29" s="69">
        <v>29</v>
      </c>
      <c r="B29" s="69" t="s">
        <v>466</v>
      </c>
      <c r="C29" s="69" t="s">
        <v>467</v>
      </c>
      <c r="D29" s="159">
        <v>2400</v>
      </c>
      <c r="E29" s="69">
        <v>2400</v>
      </c>
      <c r="F29" s="69">
        <v>2400</v>
      </c>
      <c r="G29" s="69">
        <v>2400</v>
      </c>
      <c r="H29" s="74">
        <v>2400</v>
      </c>
      <c r="I29" s="69">
        <v>0</v>
      </c>
      <c r="J29" s="69">
        <v>450</v>
      </c>
      <c r="K29" s="69"/>
      <c r="L29" s="182">
        <v>2600</v>
      </c>
      <c r="M29" s="69">
        <v>2600</v>
      </c>
      <c r="N29" s="69">
        <v>2600</v>
      </c>
      <c r="O29" s="69">
        <v>2600</v>
      </c>
      <c r="P29" s="69">
        <v>2600</v>
      </c>
      <c r="Q29" s="69">
        <v>2600</v>
      </c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 thickBot="1">
      <c r="A30" s="69">
        <v>30</v>
      </c>
      <c r="B30" s="17" t="s">
        <v>473</v>
      </c>
      <c r="C30" s="17" t="s">
        <v>474</v>
      </c>
      <c r="D30" s="159">
        <v>200</v>
      </c>
      <c r="E30" s="17"/>
      <c r="F30" s="17"/>
      <c r="G30" s="17"/>
      <c r="H30" s="23"/>
      <c r="I30" s="17"/>
      <c r="J30" s="17"/>
      <c r="K30" s="17">
        <v>9160</v>
      </c>
      <c r="L30" s="182">
        <v>400</v>
      </c>
      <c r="M30" s="17"/>
      <c r="N30" s="17"/>
      <c r="O30" s="17"/>
      <c r="P30" s="17"/>
      <c r="Q30" s="17"/>
      <c r="R30" s="17"/>
      <c r="S30" s="17"/>
    </row>
    <row r="31" spans="1:26" s="26" customFormat="1" ht="15.75" thickBot="1">
      <c r="A31" s="69">
        <v>31</v>
      </c>
      <c r="B31" s="2" t="s">
        <v>776</v>
      </c>
      <c r="C31" s="2" t="s">
        <v>36</v>
      </c>
      <c r="D31" s="159">
        <v>2400</v>
      </c>
      <c r="E31" s="2">
        <v>2400</v>
      </c>
      <c r="F31" s="2">
        <v>2400</v>
      </c>
      <c r="G31" s="2">
        <v>2400</v>
      </c>
      <c r="H31" s="10">
        <v>2400</v>
      </c>
      <c r="I31" s="2">
        <v>2700</v>
      </c>
      <c r="J31" s="2">
        <v>450</v>
      </c>
      <c r="K31" s="2"/>
      <c r="L31" s="182">
        <v>2600</v>
      </c>
      <c r="M31" s="2">
        <v>2600</v>
      </c>
      <c r="N31" s="2">
        <v>2600</v>
      </c>
      <c r="O31" s="2">
        <v>2600</v>
      </c>
      <c r="P31" s="2">
        <v>2600</v>
      </c>
      <c r="Q31" s="2">
        <v>2600</v>
      </c>
      <c r="R31" s="2">
        <v>2600</v>
      </c>
      <c r="S31" s="2"/>
      <c r="T31" s="25"/>
      <c r="U31" s="25"/>
      <c r="V31" s="25"/>
      <c r="W31" s="25"/>
      <c r="X31" s="25"/>
      <c r="Y31" s="25"/>
      <c r="Z31" s="25"/>
    </row>
    <row r="32" spans="1:26" s="70" customFormat="1" ht="15.75" thickBot="1">
      <c r="A32" s="69">
        <v>33</v>
      </c>
      <c r="B32" s="69" t="s">
        <v>481</v>
      </c>
      <c r="C32" s="69" t="s">
        <v>893</v>
      </c>
      <c r="D32" s="183">
        <v>2600</v>
      </c>
      <c r="E32" s="69">
        <v>2600</v>
      </c>
      <c r="F32" s="69">
        <v>2600</v>
      </c>
      <c r="G32" s="69">
        <v>2600</v>
      </c>
      <c r="H32" s="74">
        <v>2600</v>
      </c>
      <c r="I32" s="69">
        <v>2700</v>
      </c>
      <c r="J32" s="69">
        <v>450</v>
      </c>
      <c r="K32" s="69">
        <v>9160</v>
      </c>
      <c r="L32" s="213">
        <v>2800</v>
      </c>
      <c r="M32" s="69">
        <v>2800</v>
      </c>
      <c r="N32" s="69">
        <v>2800</v>
      </c>
      <c r="O32" s="69">
        <v>2800</v>
      </c>
      <c r="P32" s="69">
        <v>2800</v>
      </c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s="26" customFormat="1" ht="15.75" thickBot="1">
      <c r="A33" s="25">
        <v>35</v>
      </c>
      <c r="B33" s="25" t="s">
        <v>484</v>
      </c>
      <c r="C33" s="25" t="s">
        <v>2029</v>
      </c>
      <c r="D33" s="160">
        <v>2200</v>
      </c>
      <c r="E33" s="25">
        <v>2200</v>
      </c>
      <c r="F33" s="25">
        <v>2200</v>
      </c>
      <c r="G33" s="25">
        <v>2200</v>
      </c>
      <c r="H33" s="114">
        <v>2200</v>
      </c>
      <c r="I33" s="25"/>
      <c r="J33" s="25"/>
      <c r="K33" s="25"/>
      <c r="L33" s="193">
        <v>2400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thickBot="1">
      <c r="A34" s="69">
        <v>36</v>
      </c>
      <c r="B34" s="69" t="s">
        <v>490</v>
      </c>
      <c r="C34" s="69" t="s">
        <v>39</v>
      </c>
      <c r="D34" s="159">
        <v>2900</v>
      </c>
      <c r="E34" s="69">
        <v>2900</v>
      </c>
      <c r="F34" s="69">
        <v>2900</v>
      </c>
      <c r="G34" s="69">
        <v>2900</v>
      </c>
      <c r="H34" s="74">
        <v>2900</v>
      </c>
      <c r="I34" s="69">
        <v>2700</v>
      </c>
      <c r="J34" s="69">
        <v>450</v>
      </c>
      <c r="K34" s="69">
        <v>9160</v>
      </c>
      <c r="L34" s="182">
        <v>3100</v>
      </c>
      <c r="M34" s="69">
        <v>3100</v>
      </c>
      <c r="N34" s="69">
        <v>3100</v>
      </c>
      <c r="O34" s="69">
        <v>3100</v>
      </c>
      <c r="P34" s="69">
        <v>3100</v>
      </c>
      <c r="Q34" s="69">
        <v>3100</v>
      </c>
      <c r="R34" s="69">
        <v>3100</v>
      </c>
      <c r="S34" s="69"/>
    </row>
    <row r="35" spans="1:26" s="26" customFormat="1" ht="15.75" thickBot="1">
      <c r="A35" s="25">
        <v>37</v>
      </c>
      <c r="B35" s="25" t="s">
        <v>491</v>
      </c>
      <c r="C35" s="25" t="s">
        <v>241</v>
      </c>
      <c r="D35" s="160">
        <v>200</v>
      </c>
      <c r="E35" s="25"/>
      <c r="F35" s="25"/>
      <c r="G35" s="25"/>
      <c r="H35" s="114"/>
      <c r="I35" s="25"/>
      <c r="J35" s="25"/>
      <c r="K35" s="25"/>
      <c r="L35" s="193">
        <v>400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s="43" customFormat="1" ht="15.75" thickBot="1">
      <c r="A36" s="51">
        <v>38</v>
      </c>
      <c r="B36" s="51" t="s">
        <v>492</v>
      </c>
      <c r="C36" s="51" t="s">
        <v>21</v>
      </c>
      <c r="D36" s="162">
        <v>2400</v>
      </c>
      <c r="E36" s="51">
        <v>2400</v>
      </c>
      <c r="F36" s="51">
        <v>2400</v>
      </c>
      <c r="G36" s="51">
        <v>2400</v>
      </c>
      <c r="H36" s="53">
        <v>2400</v>
      </c>
      <c r="I36" s="51">
        <v>2700</v>
      </c>
      <c r="J36" s="51">
        <v>450</v>
      </c>
      <c r="K36" s="51"/>
      <c r="L36" s="182">
        <v>2600</v>
      </c>
      <c r="M36" s="51">
        <v>2600</v>
      </c>
      <c r="N36" s="51">
        <v>2600</v>
      </c>
      <c r="O36" s="51">
        <v>2600</v>
      </c>
      <c r="P36" s="51">
        <v>850</v>
      </c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s="43" customFormat="1" ht="15.75" thickBot="1">
      <c r="A37" s="69">
        <v>39</v>
      </c>
      <c r="B37" s="69" t="s">
        <v>500</v>
      </c>
      <c r="C37" s="69" t="s">
        <v>123</v>
      </c>
      <c r="D37" s="159">
        <v>2400</v>
      </c>
      <c r="E37" s="69">
        <v>2400</v>
      </c>
      <c r="F37" s="69">
        <v>2400</v>
      </c>
      <c r="G37" s="69">
        <v>2400</v>
      </c>
      <c r="H37" s="74">
        <v>2400</v>
      </c>
      <c r="I37" s="69">
        <v>2700</v>
      </c>
      <c r="J37" s="69">
        <v>450</v>
      </c>
      <c r="K37" s="69">
        <v>9160</v>
      </c>
      <c r="L37" s="182">
        <v>2600</v>
      </c>
      <c r="M37" s="69">
        <v>2600</v>
      </c>
      <c r="N37" s="69">
        <v>2600</v>
      </c>
      <c r="O37" s="69">
        <v>2600</v>
      </c>
      <c r="P37" s="69">
        <v>2600</v>
      </c>
      <c r="Q37" s="69">
        <v>2600</v>
      </c>
      <c r="R37" s="69">
        <v>2600</v>
      </c>
      <c r="S37" s="69"/>
      <c r="T37" s="51"/>
      <c r="U37" s="51"/>
      <c r="V37" s="51"/>
      <c r="W37" s="51"/>
      <c r="X37" s="51"/>
      <c r="Y37" s="51"/>
      <c r="Z37" s="51"/>
    </row>
    <row r="38" spans="1:26" s="26" customFormat="1" ht="15.75" thickBot="1">
      <c r="A38" s="25">
        <v>40</v>
      </c>
      <c r="B38" s="25" t="s">
        <v>502</v>
      </c>
      <c r="C38" s="25" t="s">
        <v>503</v>
      </c>
      <c r="D38" s="160">
        <v>2600</v>
      </c>
      <c r="E38" s="25">
        <v>2600</v>
      </c>
      <c r="F38" s="25">
        <v>2600</v>
      </c>
      <c r="G38" s="25">
        <v>2600</v>
      </c>
      <c r="H38" s="114">
        <v>2600</v>
      </c>
      <c r="I38" s="25">
        <v>2700</v>
      </c>
      <c r="J38" s="25"/>
      <c r="K38" s="25"/>
      <c r="L38" s="193">
        <v>2800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s="70" customFormat="1" ht="15.75" thickBot="1">
      <c r="A39" s="69">
        <v>41</v>
      </c>
      <c r="B39" s="69" t="s">
        <v>507</v>
      </c>
      <c r="C39" s="69" t="s">
        <v>508</v>
      </c>
      <c r="D39" s="159">
        <v>2400</v>
      </c>
      <c r="E39" s="69">
        <v>2400</v>
      </c>
      <c r="F39" s="69">
        <v>2400</v>
      </c>
      <c r="G39" s="69">
        <v>2400</v>
      </c>
      <c r="H39" s="74">
        <v>2400</v>
      </c>
      <c r="I39" s="69">
        <v>0</v>
      </c>
      <c r="J39" s="69">
        <v>450</v>
      </c>
      <c r="K39" s="69"/>
      <c r="L39" s="182">
        <v>2600</v>
      </c>
      <c r="M39" s="69">
        <v>2600</v>
      </c>
      <c r="N39" s="69">
        <v>2600</v>
      </c>
      <c r="O39" s="69">
        <v>2600</v>
      </c>
      <c r="P39" s="69">
        <v>2600</v>
      </c>
      <c r="Q39" s="69">
        <v>2700</v>
      </c>
      <c r="R39" s="69">
        <v>2600</v>
      </c>
      <c r="S39" s="69"/>
      <c r="T39" s="69"/>
      <c r="U39" s="69"/>
      <c r="V39" s="69"/>
      <c r="W39" s="69"/>
      <c r="X39" s="69"/>
      <c r="Y39" s="69"/>
      <c r="Z39" s="69"/>
    </row>
    <row r="40" spans="1:26" s="43" customFormat="1" ht="15.75" thickBot="1">
      <c r="A40" s="51">
        <v>42</v>
      </c>
      <c r="B40" s="51" t="s">
        <v>509</v>
      </c>
      <c r="C40" s="51" t="s">
        <v>1450</v>
      </c>
      <c r="D40" s="187">
        <v>1950</v>
      </c>
      <c r="E40" s="51">
        <v>1950</v>
      </c>
      <c r="F40" s="51">
        <v>1950</v>
      </c>
      <c r="G40" s="51">
        <v>1950</v>
      </c>
      <c r="H40" s="53">
        <v>1950</v>
      </c>
      <c r="I40" s="51">
        <v>0</v>
      </c>
      <c r="J40" s="51">
        <v>450</v>
      </c>
      <c r="K40" s="51"/>
      <c r="L40" s="188">
        <v>2150</v>
      </c>
      <c r="M40" s="51">
        <v>1550</v>
      </c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s="43" customFormat="1" ht="15.75" thickBot="1">
      <c r="A41" s="69">
        <v>43</v>
      </c>
      <c r="B41" s="2" t="s">
        <v>511</v>
      </c>
      <c r="C41" s="2" t="s">
        <v>879</v>
      </c>
      <c r="D41" s="159">
        <v>2400</v>
      </c>
      <c r="E41" s="2">
        <v>2400</v>
      </c>
      <c r="F41" s="2">
        <v>2400</v>
      </c>
      <c r="G41" s="2">
        <v>2400</v>
      </c>
      <c r="H41" s="10">
        <v>2400</v>
      </c>
      <c r="I41" s="2">
        <v>2700</v>
      </c>
      <c r="J41" s="2">
        <v>450</v>
      </c>
      <c r="K41" s="2"/>
      <c r="L41" s="182">
        <v>2600</v>
      </c>
      <c r="M41" s="2">
        <v>2600</v>
      </c>
      <c r="N41" s="2">
        <v>2600</v>
      </c>
      <c r="O41" s="2">
        <v>2600</v>
      </c>
      <c r="P41" s="2">
        <v>2600</v>
      </c>
      <c r="Q41" s="2">
        <v>2600</v>
      </c>
      <c r="R41" s="2"/>
      <c r="S41" s="2"/>
      <c r="T41" s="51"/>
      <c r="U41" s="51"/>
      <c r="V41" s="51"/>
      <c r="W41" s="51"/>
      <c r="X41" s="51"/>
      <c r="Y41" s="51"/>
      <c r="Z41" s="51"/>
    </row>
    <row r="42" spans="1:26" s="43" customFormat="1" ht="15.75" thickBot="1">
      <c r="A42" s="69">
        <v>14</v>
      </c>
      <c r="B42" s="2" t="s">
        <v>175</v>
      </c>
      <c r="C42" s="2" t="s">
        <v>604</v>
      </c>
      <c r="D42" s="159">
        <v>2900</v>
      </c>
      <c r="E42" s="2">
        <v>2900</v>
      </c>
      <c r="F42" s="2">
        <v>2900</v>
      </c>
      <c r="G42" s="2">
        <v>2900</v>
      </c>
      <c r="H42" s="10">
        <v>2900</v>
      </c>
      <c r="I42" s="2">
        <v>2700</v>
      </c>
      <c r="J42" s="2">
        <v>450</v>
      </c>
      <c r="K42" s="2">
        <v>1900</v>
      </c>
      <c r="L42" s="182">
        <v>3100</v>
      </c>
      <c r="M42" s="2">
        <v>3100</v>
      </c>
      <c r="N42" s="2">
        <v>3100</v>
      </c>
      <c r="O42" s="2">
        <v>3100</v>
      </c>
      <c r="P42" s="2">
        <v>3100</v>
      </c>
      <c r="Q42" s="2">
        <v>3100</v>
      </c>
      <c r="R42" s="2">
        <v>3100</v>
      </c>
      <c r="S42" s="51"/>
      <c r="T42" s="51"/>
      <c r="U42" s="51"/>
      <c r="V42" s="51"/>
      <c r="W42" s="51"/>
      <c r="X42" s="51"/>
      <c r="Y42" s="51"/>
      <c r="Z42" s="51"/>
    </row>
    <row r="43" spans="1:26" ht="15.75" thickBot="1">
      <c r="A43" s="69">
        <v>44</v>
      </c>
      <c r="B43" s="2" t="s">
        <v>512</v>
      </c>
      <c r="C43" s="2" t="s">
        <v>3209</v>
      </c>
      <c r="D43" s="159">
        <v>2400</v>
      </c>
      <c r="E43" s="2">
        <v>2400</v>
      </c>
      <c r="F43" s="2">
        <v>2400</v>
      </c>
      <c r="G43" s="2">
        <v>2400</v>
      </c>
      <c r="H43" s="10">
        <v>2400</v>
      </c>
      <c r="I43" s="2">
        <v>2700</v>
      </c>
      <c r="J43" s="2">
        <v>450</v>
      </c>
      <c r="K43" s="2">
        <v>2600</v>
      </c>
      <c r="L43" s="182">
        <v>2600</v>
      </c>
      <c r="M43" s="2">
        <v>2600</v>
      </c>
      <c r="N43" s="2">
        <v>2600</v>
      </c>
      <c r="O43" s="2">
        <v>2600</v>
      </c>
      <c r="P43" s="2">
        <v>2600</v>
      </c>
      <c r="Q43" s="2">
        <v>2600</v>
      </c>
    </row>
    <row r="44" spans="1:26" ht="15.75" thickBot="1">
      <c r="A44" s="69">
        <v>45</v>
      </c>
      <c r="B44" s="2" t="s">
        <v>563</v>
      </c>
      <c r="C44" s="49" t="s">
        <v>392</v>
      </c>
      <c r="D44" s="159">
        <v>2400</v>
      </c>
      <c r="E44" s="2">
        <v>2400</v>
      </c>
      <c r="F44" s="2">
        <v>2400</v>
      </c>
      <c r="G44" s="2">
        <v>2400</v>
      </c>
      <c r="H44" s="10">
        <v>2400</v>
      </c>
      <c r="I44" s="2">
        <v>2700</v>
      </c>
      <c r="J44" s="2">
        <v>450</v>
      </c>
      <c r="K44" s="2">
        <v>9160</v>
      </c>
      <c r="L44" s="182">
        <v>2600</v>
      </c>
      <c r="M44" s="2">
        <v>2600</v>
      </c>
      <c r="N44" s="2">
        <v>2600</v>
      </c>
      <c r="O44" s="2">
        <v>2600</v>
      </c>
      <c r="P44" s="2">
        <v>2600</v>
      </c>
      <c r="Q44" s="2">
        <v>2600</v>
      </c>
      <c r="R44" s="2">
        <v>2600</v>
      </c>
    </row>
    <row r="45" spans="1:26" s="70" customFormat="1" ht="15.75" thickBot="1">
      <c r="A45" s="69">
        <v>46</v>
      </c>
      <c r="B45" s="69" t="s">
        <v>569</v>
      </c>
      <c r="C45" s="69" t="s">
        <v>636</v>
      </c>
      <c r="D45" s="159">
        <v>2400</v>
      </c>
      <c r="E45" s="69">
        <v>2400</v>
      </c>
      <c r="F45" s="69">
        <v>2400</v>
      </c>
      <c r="G45" s="69">
        <v>2400</v>
      </c>
      <c r="H45" s="74">
        <v>2400</v>
      </c>
      <c r="I45" s="69">
        <v>2700</v>
      </c>
      <c r="J45" s="69">
        <v>450</v>
      </c>
      <c r="K45" s="69"/>
      <c r="L45" s="182">
        <v>2600</v>
      </c>
      <c r="M45" s="69">
        <v>2600</v>
      </c>
      <c r="N45" s="69">
        <v>2600</v>
      </c>
      <c r="O45" s="69">
        <v>2600</v>
      </c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s="43" customFormat="1" ht="15.75" thickBot="1">
      <c r="A46" s="51">
        <v>48</v>
      </c>
      <c r="B46" s="51" t="s">
        <v>595</v>
      </c>
      <c r="C46" s="51" t="s">
        <v>596</v>
      </c>
      <c r="D46" s="187">
        <v>2600</v>
      </c>
      <c r="E46" s="51">
        <v>2600</v>
      </c>
      <c r="F46" s="51">
        <v>2600</v>
      </c>
      <c r="G46" s="51">
        <v>2600</v>
      </c>
      <c r="H46" s="53">
        <v>2600</v>
      </c>
      <c r="I46" s="51">
        <v>2700</v>
      </c>
      <c r="J46" s="51">
        <v>450</v>
      </c>
      <c r="K46" s="51">
        <v>9160</v>
      </c>
      <c r="L46" s="188">
        <v>2800</v>
      </c>
      <c r="M46" s="51">
        <v>1150</v>
      </c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s="43" customFormat="1" ht="15.75" thickBot="1">
      <c r="A47" s="69">
        <v>50</v>
      </c>
      <c r="B47" s="51" t="s">
        <v>668</v>
      </c>
      <c r="C47" s="51" t="s">
        <v>669</v>
      </c>
      <c r="D47" s="159">
        <v>2400</v>
      </c>
      <c r="E47" s="51" t="s">
        <v>4101</v>
      </c>
      <c r="F47" s="51"/>
      <c r="G47" s="51"/>
      <c r="H47" s="53"/>
      <c r="I47" s="51"/>
      <c r="J47" s="51"/>
      <c r="K47" s="51"/>
      <c r="L47" s="182">
        <v>2600</v>
      </c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s="70" customFormat="1" ht="15.75" thickBot="1">
      <c r="A48" s="69">
        <v>51</v>
      </c>
      <c r="B48" s="69" t="s">
        <v>692</v>
      </c>
      <c r="C48" s="69" t="s">
        <v>672</v>
      </c>
      <c r="D48" s="159">
        <v>2600</v>
      </c>
      <c r="E48" s="69">
        <v>2600</v>
      </c>
      <c r="F48" s="69">
        <v>2600</v>
      </c>
      <c r="G48" s="69">
        <v>2600</v>
      </c>
      <c r="H48" s="74">
        <v>2600</v>
      </c>
      <c r="I48" s="69">
        <v>2700</v>
      </c>
      <c r="J48" s="69">
        <v>450</v>
      </c>
      <c r="K48" s="69"/>
      <c r="L48" s="182">
        <v>2800</v>
      </c>
      <c r="M48" s="69">
        <v>2800</v>
      </c>
      <c r="N48" s="69">
        <v>2800</v>
      </c>
      <c r="O48" s="69">
        <v>2800</v>
      </c>
      <c r="P48" s="69">
        <v>2800</v>
      </c>
      <c r="Q48" s="69">
        <v>2800</v>
      </c>
      <c r="R48" s="69">
        <v>2800</v>
      </c>
      <c r="S48" s="69"/>
      <c r="T48" s="69"/>
      <c r="U48" s="69"/>
      <c r="V48" s="69"/>
      <c r="W48" s="69"/>
      <c r="X48" s="69"/>
      <c r="Y48" s="69"/>
      <c r="Z48" s="69"/>
    </row>
    <row r="49" spans="1:26" ht="15.75" thickBot="1">
      <c r="A49" s="69">
        <v>52</v>
      </c>
      <c r="B49" s="2" t="s">
        <v>673</v>
      </c>
      <c r="C49" s="2" t="s">
        <v>926</v>
      </c>
      <c r="D49" s="159">
        <v>2400</v>
      </c>
      <c r="E49" s="2">
        <v>2400</v>
      </c>
      <c r="F49" s="2">
        <v>2400</v>
      </c>
      <c r="G49" s="2">
        <v>2400</v>
      </c>
      <c r="H49" s="10">
        <v>2400</v>
      </c>
      <c r="I49" s="2">
        <v>2700</v>
      </c>
      <c r="J49" s="2">
        <v>450</v>
      </c>
      <c r="L49" s="182">
        <v>2600</v>
      </c>
      <c r="M49" s="2">
        <v>2600</v>
      </c>
      <c r="N49" s="2">
        <v>2600</v>
      </c>
      <c r="O49" s="2">
        <v>2600</v>
      </c>
      <c r="P49" s="2">
        <v>2600</v>
      </c>
      <c r="Q49" s="2">
        <v>2600</v>
      </c>
    </row>
    <row r="50" spans="1:26" ht="15.75" thickBot="1">
      <c r="A50" s="69">
        <v>53</v>
      </c>
      <c r="B50" s="51" t="s">
        <v>686</v>
      </c>
      <c r="C50" s="51" t="s">
        <v>783</v>
      </c>
      <c r="D50" s="159">
        <v>2400</v>
      </c>
      <c r="E50" s="51" t="s">
        <v>4121</v>
      </c>
      <c r="F50" s="51"/>
      <c r="G50" s="51"/>
      <c r="H50" s="53"/>
      <c r="I50" s="51"/>
      <c r="J50" s="51"/>
      <c r="K50" s="51"/>
      <c r="L50" s="182">
        <v>2600</v>
      </c>
      <c r="M50" s="51"/>
      <c r="N50" s="51"/>
      <c r="O50" s="51"/>
      <c r="P50" s="51"/>
      <c r="Q50" s="51"/>
      <c r="R50" s="51"/>
      <c r="S50" s="51"/>
    </row>
    <row r="51" spans="1:26" s="43" customFormat="1" ht="15.75" thickBot="1">
      <c r="A51" s="51">
        <v>54</v>
      </c>
      <c r="B51" s="51" t="s">
        <v>704</v>
      </c>
      <c r="C51" s="51" t="s">
        <v>702</v>
      </c>
      <c r="D51" s="187">
        <v>2400</v>
      </c>
      <c r="E51" s="51">
        <v>2400</v>
      </c>
      <c r="F51" s="51">
        <v>2400</v>
      </c>
      <c r="G51" s="51">
        <v>2400</v>
      </c>
      <c r="H51" s="53">
        <v>2400</v>
      </c>
      <c r="I51" s="51">
        <v>2700</v>
      </c>
      <c r="J51" s="51">
        <v>450</v>
      </c>
      <c r="K51" s="51"/>
      <c r="L51" s="188">
        <v>2600</v>
      </c>
      <c r="M51" s="51">
        <v>2600</v>
      </c>
      <c r="N51" s="51">
        <v>2600</v>
      </c>
      <c r="O51" s="51">
        <v>2600</v>
      </c>
      <c r="P51" s="51">
        <v>2600</v>
      </c>
      <c r="Q51" s="51">
        <v>1650</v>
      </c>
      <c r="R51" s="51" t="s">
        <v>3212</v>
      </c>
      <c r="S51" s="51"/>
      <c r="T51" s="51"/>
      <c r="U51" s="51"/>
      <c r="V51" s="51"/>
      <c r="W51" s="51"/>
      <c r="X51" s="51"/>
      <c r="Y51" s="51"/>
      <c r="Z51" s="51"/>
    </row>
    <row r="52" spans="1:26" s="70" customFormat="1" ht="15.75" thickBot="1">
      <c r="A52" s="69">
        <v>55</v>
      </c>
      <c r="B52" s="69" t="s">
        <v>764</v>
      </c>
      <c r="C52" s="69" t="s">
        <v>765</v>
      </c>
      <c r="D52" s="159">
        <v>2400</v>
      </c>
      <c r="E52" s="69">
        <v>2400</v>
      </c>
      <c r="F52" s="69">
        <v>2400</v>
      </c>
      <c r="G52" s="69">
        <v>2400</v>
      </c>
      <c r="H52" s="74">
        <v>2400</v>
      </c>
      <c r="I52" s="69">
        <v>2000</v>
      </c>
      <c r="J52" s="69">
        <v>450</v>
      </c>
      <c r="K52" s="69">
        <v>1900</v>
      </c>
      <c r="L52" s="182">
        <v>2600</v>
      </c>
      <c r="M52" s="69">
        <v>2600</v>
      </c>
      <c r="N52" s="69">
        <v>2600</v>
      </c>
      <c r="O52" s="69">
        <v>2600</v>
      </c>
      <c r="P52" s="69">
        <v>2600</v>
      </c>
      <c r="Q52" s="69">
        <v>2600</v>
      </c>
      <c r="R52" s="69">
        <v>2600</v>
      </c>
      <c r="S52" s="69"/>
      <c r="T52" s="69"/>
      <c r="U52" s="69"/>
      <c r="V52" s="69"/>
      <c r="W52" s="69"/>
      <c r="X52" s="69"/>
      <c r="Y52" s="69"/>
      <c r="Z52" s="69"/>
    </row>
    <row r="53" spans="1:26" s="70" customFormat="1" ht="15.75" thickBot="1">
      <c r="A53" s="69">
        <v>56</v>
      </c>
      <c r="B53" s="69" t="s">
        <v>767</v>
      </c>
      <c r="C53" s="69" t="s">
        <v>768</v>
      </c>
      <c r="D53" s="159">
        <v>2400</v>
      </c>
      <c r="E53" s="69">
        <v>2400</v>
      </c>
      <c r="F53" s="69">
        <v>2400</v>
      </c>
      <c r="G53" s="69">
        <v>2400</v>
      </c>
      <c r="H53" s="74">
        <v>2400</v>
      </c>
      <c r="I53" s="69"/>
      <c r="J53" s="69">
        <v>450</v>
      </c>
      <c r="K53" s="69"/>
      <c r="L53" s="182">
        <v>2600</v>
      </c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thickBot="1">
      <c r="A54" s="69">
        <v>57</v>
      </c>
      <c r="B54" s="2" t="s">
        <v>570</v>
      </c>
      <c r="C54" s="2" t="s">
        <v>571</v>
      </c>
      <c r="D54" s="159">
        <v>2900</v>
      </c>
      <c r="E54" s="2">
        <v>2900</v>
      </c>
      <c r="F54" s="2">
        <v>2900</v>
      </c>
      <c r="G54" s="2">
        <v>2900</v>
      </c>
      <c r="H54" s="10">
        <v>2900</v>
      </c>
      <c r="I54" s="2">
        <v>2700</v>
      </c>
      <c r="J54" s="2">
        <v>450</v>
      </c>
      <c r="K54" s="2">
        <v>9160</v>
      </c>
      <c r="L54" s="182">
        <v>3100</v>
      </c>
      <c r="M54" s="2">
        <v>3100</v>
      </c>
      <c r="N54" s="2">
        <v>3100</v>
      </c>
      <c r="O54" s="2">
        <v>3100</v>
      </c>
      <c r="P54" s="2">
        <v>3100</v>
      </c>
      <c r="Q54" s="2">
        <v>3100</v>
      </c>
      <c r="R54" s="2">
        <v>3100</v>
      </c>
    </row>
    <row r="55" spans="1:26" s="43" customFormat="1" ht="15.75" thickBot="1">
      <c r="A55" s="69">
        <v>58</v>
      </c>
      <c r="B55" s="51" t="s">
        <v>811</v>
      </c>
      <c r="C55" s="51" t="s">
        <v>812</v>
      </c>
      <c r="D55" s="162">
        <v>2400</v>
      </c>
      <c r="E55" s="51" t="s">
        <v>3472</v>
      </c>
      <c r="F55" s="51"/>
      <c r="G55" s="51"/>
      <c r="H55" s="53"/>
      <c r="I55" s="51"/>
      <c r="J55" s="51"/>
      <c r="K55" s="51"/>
      <c r="L55" s="182">
        <v>2600</v>
      </c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s="26" customFormat="1" ht="15.75" thickBot="1">
      <c r="A56" s="25">
        <v>59</v>
      </c>
      <c r="B56" s="25" t="s">
        <v>810</v>
      </c>
      <c r="C56" s="25" t="s">
        <v>827</v>
      </c>
      <c r="D56" s="160">
        <v>1950</v>
      </c>
      <c r="E56" s="25">
        <v>1950</v>
      </c>
      <c r="F56" s="25">
        <v>1950</v>
      </c>
      <c r="G56" s="25"/>
      <c r="H56" s="114"/>
      <c r="I56" s="25"/>
      <c r="J56" s="25"/>
      <c r="K56" s="25"/>
      <c r="L56" s="193">
        <v>2150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s="26" customFormat="1" ht="15.75" thickBot="1">
      <c r="A57" s="25">
        <v>61</v>
      </c>
      <c r="B57" s="25" t="s">
        <v>852</v>
      </c>
      <c r="C57" s="25" t="s">
        <v>851</v>
      </c>
      <c r="D57" s="160">
        <v>2400</v>
      </c>
      <c r="E57" s="25">
        <v>2400</v>
      </c>
      <c r="F57" s="25">
        <v>2400</v>
      </c>
      <c r="G57" s="25">
        <v>2400</v>
      </c>
      <c r="H57" s="114">
        <v>2400</v>
      </c>
      <c r="I57" s="25">
        <v>2700</v>
      </c>
      <c r="J57" s="25">
        <v>450</v>
      </c>
      <c r="K57" s="25">
        <v>9160</v>
      </c>
      <c r="L57" s="193">
        <v>2600</v>
      </c>
      <c r="M57" s="25">
        <v>2600</v>
      </c>
      <c r="N57" s="25">
        <v>2600</v>
      </c>
      <c r="O57" s="25">
        <v>2600</v>
      </c>
      <c r="P57" s="25">
        <v>2600</v>
      </c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thickBot="1">
      <c r="A58" s="69">
        <v>62</v>
      </c>
      <c r="B58" s="51" t="s">
        <v>383</v>
      </c>
      <c r="C58" s="51" t="s">
        <v>1941</v>
      </c>
      <c r="D58" s="159">
        <v>2900</v>
      </c>
      <c r="E58" s="51"/>
      <c r="F58" s="51"/>
      <c r="G58" s="51"/>
      <c r="H58" s="53"/>
      <c r="I58" s="51"/>
      <c r="J58" s="51"/>
      <c r="K58" s="51"/>
      <c r="L58" s="182">
        <v>3100</v>
      </c>
      <c r="M58" s="51"/>
      <c r="N58" s="51"/>
      <c r="O58" s="51"/>
      <c r="P58" s="51"/>
      <c r="Q58" s="51"/>
      <c r="R58" s="51"/>
      <c r="S58" s="51"/>
    </row>
    <row r="59" spans="1:26" s="43" customFormat="1" ht="15.75" thickBot="1">
      <c r="A59" s="51">
        <v>63</v>
      </c>
      <c r="B59" s="53" t="s">
        <v>1458</v>
      </c>
      <c r="C59" s="51" t="s">
        <v>866</v>
      </c>
      <c r="D59" s="187">
        <v>2400</v>
      </c>
      <c r="E59" s="51">
        <v>2400</v>
      </c>
      <c r="F59" s="51">
        <v>2400</v>
      </c>
      <c r="G59" s="51">
        <v>2400</v>
      </c>
      <c r="H59" s="53">
        <v>2400</v>
      </c>
      <c r="I59" s="51">
        <v>2400</v>
      </c>
      <c r="J59" s="51">
        <v>450</v>
      </c>
      <c r="K59" s="51">
        <v>9160</v>
      </c>
      <c r="L59" s="188">
        <v>2600</v>
      </c>
      <c r="M59" s="51">
        <v>2600</v>
      </c>
      <c r="N59" s="51">
        <v>2600</v>
      </c>
      <c r="O59" s="51">
        <v>2200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thickBot="1">
      <c r="A60" s="69">
        <v>64</v>
      </c>
      <c r="B60" s="2" t="s">
        <v>904</v>
      </c>
      <c r="C60" s="2" t="s">
        <v>903</v>
      </c>
      <c r="D60" s="159">
        <v>2400</v>
      </c>
      <c r="E60" s="2">
        <v>2400</v>
      </c>
      <c r="F60" s="2">
        <v>2400</v>
      </c>
      <c r="G60" s="2">
        <v>2400</v>
      </c>
      <c r="H60" s="10">
        <v>2400</v>
      </c>
      <c r="J60" s="2">
        <v>450</v>
      </c>
      <c r="L60" s="182">
        <v>2600</v>
      </c>
      <c r="M60" s="2">
        <v>2600</v>
      </c>
      <c r="N60" s="2">
        <v>2600</v>
      </c>
      <c r="O60" s="2">
        <v>2600</v>
      </c>
    </row>
    <row r="61" spans="1:26" s="70" customFormat="1" ht="15.75" thickBot="1">
      <c r="A61" s="69">
        <v>65</v>
      </c>
      <c r="B61" s="10" t="s">
        <v>906</v>
      </c>
      <c r="C61" s="2" t="s">
        <v>907</v>
      </c>
      <c r="D61" s="159">
        <v>2600</v>
      </c>
      <c r="E61" s="2">
        <v>2600</v>
      </c>
      <c r="F61" s="2">
        <v>2400</v>
      </c>
      <c r="G61" s="2">
        <v>2600</v>
      </c>
      <c r="H61" s="10">
        <v>0</v>
      </c>
      <c r="I61" s="2">
        <v>2700</v>
      </c>
      <c r="J61" s="2">
        <v>450</v>
      </c>
      <c r="K61" s="2">
        <v>9160</v>
      </c>
      <c r="L61" s="182">
        <v>2800</v>
      </c>
      <c r="M61" s="2">
        <v>2800</v>
      </c>
      <c r="N61" s="2">
        <v>2800</v>
      </c>
      <c r="O61" s="2">
        <v>2800</v>
      </c>
      <c r="P61" s="2">
        <v>2800</v>
      </c>
      <c r="Q61" s="2">
        <v>2800</v>
      </c>
      <c r="R61" s="2">
        <v>2800</v>
      </c>
      <c r="S61" s="2"/>
      <c r="T61" s="69"/>
      <c r="U61" s="69"/>
      <c r="V61" s="69"/>
      <c r="W61" s="69"/>
      <c r="X61" s="69"/>
      <c r="Y61" s="69"/>
      <c r="Z61" s="69"/>
    </row>
    <row r="62" spans="1:26" s="70" customFormat="1" ht="15.75" thickBot="1">
      <c r="A62" s="69">
        <v>66</v>
      </c>
      <c r="B62" s="69" t="s">
        <v>384</v>
      </c>
      <c r="C62" s="69" t="s">
        <v>302</v>
      </c>
      <c r="D62" s="159">
        <v>2400</v>
      </c>
      <c r="E62" s="69">
        <v>2400</v>
      </c>
      <c r="F62" s="69">
        <v>2400</v>
      </c>
      <c r="G62" s="69">
        <v>2400</v>
      </c>
      <c r="H62" s="74">
        <v>0</v>
      </c>
      <c r="I62" s="69">
        <v>0</v>
      </c>
      <c r="J62" s="69"/>
      <c r="K62" s="69">
        <v>9160</v>
      </c>
      <c r="L62" s="182">
        <v>2600</v>
      </c>
      <c r="M62" s="69">
        <v>0</v>
      </c>
      <c r="N62" s="69">
        <v>2600</v>
      </c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thickBot="1">
      <c r="A63" s="69">
        <v>67</v>
      </c>
      <c r="B63" s="10" t="s">
        <v>755</v>
      </c>
      <c r="C63" s="2" t="s">
        <v>911</v>
      </c>
      <c r="D63" s="159">
        <v>2600</v>
      </c>
      <c r="E63" s="2">
        <v>2600</v>
      </c>
      <c r="F63" s="2">
        <v>2600</v>
      </c>
      <c r="G63" s="2">
        <v>2600</v>
      </c>
      <c r="H63" s="10">
        <v>2600</v>
      </c>
      <c r="I63" s="2">
        <v>2700</v>
      </c>
      <c r="J63" s="2">
        <v>450</v>
      </c>
      <c r="L63" s="182">
        <v>2800</v>
      </c>
      <c r="M63" s="2">
        <v>2800</v>
      </c>
      <c r="N63" s="2">
        <v>2800</v>
      </c>
      <c r="O63" s="2">
        <v>2800</v>
      </c>
      <c r="P63" s="2">
        <v>2800</v>
      </c>
      <c r="Q63" s="2">
        <v>2800</v>
      </c>
      <c r="R63" s="2">
        <v>2800</v>
      </c>
    </row>
    <row r="64" spans="1:26" s="26" customFormat="1" ht="15.75" thickBot="1">
      <c r="A64" s="25">
        <v>69</v>
      </c>
      <c r="B64" s="25" t="s">
        <v>386</v>
      </c>
      <c r="C64" s="25"/>
      <c r="D64" s="160">
        <v>2400</v>
      </c>
      <c r="E64" s="25">
        <v>2400</v>
      </c>
      <c r="F64" s="25">
        <v>2400</v>
      </c>
      <c r="G64" s="25">
        <v>2400</v>
      </c>
      <c r="H64" s="114">
        <v>2400</v>
      </c>
      <c r="I64" s="25">
        <v>2700</v>
      </c>
      <c r="J64" s="25"/>
      <c r="K64" s="25"/>
      <c r="L64" s="193">
        <v>2600</v>
      </c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thickBot="1">
      <c r="A65" s="69">
        <v>70</v>
      </c>
      <c r="B65" s="69" t="s">
        <v>944</v>
      </c>
      <c r="C65" s="69" t="s">
        <v>503</v>
      </c>
      <c r="D65" s="159">
        <v>2400</v>
      </c>
      <c r="E65" s="69">
        <v>2400</v>
      </c>
      <c r="F65" s="69">
        <v>2400</v>
      </c>
      <c r="G65" s="69">
        <v>2400</v>
      </c>
      <c r="H65" s="74">
        <v>2400</v>
      </c>
      <c r="I65" s="69">
        <v>2700</v>
      </c>
      <c r="J65" s="69">
        <v>450</v>
      </c>
      <c r="K65" s="69">
        <v>9160</v>
      </c>
      <c r="L65" s="182">
        <v>2600</v>
      </c>
      <c r="M65" s="69">
        <v>2600</v>
      </c>
      <c r="N65" s="69">
        <v>2600</v>
      </c>
      <c r="O65" s="69">
        <v>2600</v>
      </c>
      <c r="P65" s="69">
        <v>2600</v>
      </c>
      <c r="Q65" s="69"/>
      <c r="R65" s="69"/>
      <c r="S65" s="69"/>
    </row>
    <row r="66" spans="1:26" s="26" customFormat="1" ht="15.75" thickBot="1">
      <c r="A66" s="69">
        <v>71</v>
      </c>
      <c r="B66" s="2" t="s">
        <v>945</v>
      </c>
      <c r="C66" s="2" t="s">
        <v>544</v>
      </c>
      <c r="D66" s="159">
        <v>2600</v>
      </c>
      <c r="E66" s="2">
        <v>2600</v>
      </c>
      <c r="F66" s="2">
        <v>2600</v>
      </c>
      <c r="G66" s="2">
        <v>2600</v>
      </c>
      <c r="H66" s="10">
        <v>2400</v>
      </c>
      <c r="I66" s="2">
        <v>2700</v>
      </c>
      <c r="J66" s="2">
        <v>450</v>
      </c>
      <c r="K66" s="2">
        <v>9160</v>
      </c>
      <c r="L66" s="182">
        <v>2800</v>
      </c>
      <c r="M66" s="2">
        <v>2800</v>
      </c>
      <c r="N66" s="2">
        <v>2800</v>
      </c>
      <c r="O66" s="2">
        <v>2800</v>
      </c>
      <c r="P66" s="2">
        <v>2800</v>
      </c>
      <c r="Q66" s="2"/>
      <c r="R66" s="2"/>
      <c r="S66" s="2"/>
      <c r="T66" s="25"/>
      <c r="U66" s="25"/>
      <c r="V66" s="25"/>
      <c r="W66" s="25"/>
      <c r="X66" s="25"/>
      <c r="Y66" s="25"/>
      <c r="Z66" s="25"/>
    </row>
    <row r="67" spans="1:26" ht="15.75" thickBot="1">
      <c r="A67" s="69">
        <v>72</v>
      </c>
      <c r="B67" s="2" t="s">
        <v>1009</v>
      </c>
      <c r="C67" s="2" t="s">
        <v>1010</v>
      </c>
      <c r="D67" s="159">
        <v>2400</v>
      </c>
      <c r="E67" s="2">
        <v>2400</v>
      </c>
      <c r="F67" s="2">
        <v>2400</v>
      </c>
      <c r="G67" s="2">
        <v>2400</v>
      </c>
      <c r="H67" s="10">
        <v>2400</v>
      </c>
      <c r="I67" s="2">
        <v>2700</v>
      </c>
      <c r="J67" s="2">
        <v>450</v>
      </c>
      <c r="L67" s="182">
        <v>2600</v>
      </c>
      <c r="M67" s="2">
        <v>2600</v>
      </c>
      <c r="N67" s="2">
        <v>2600</v>
      </c>
      <c r="O67" s="2">
        <v>2600</v>
      </c>
    </row>
    <row r="68" spans="1:26" s="70" customFormat="1" ht="15.75" thickBot="1">
      <c r="A68" s="69">
        <v>73</v>
      </c>
      <c r="B68" s="69" t="s">
        <v>1042</v>
      </c>
      <c r="C68" s="69" t="s">
        <v>1011</v>
      </c>
      <c r="D68" s="159">
        <v>2400</v>
      </c>
      <c r="E68" s="69">
        <v>2400</v>
      </c>
      <c r="F68" s="69">
        <v>2400</v>
      </c>
      <c r="G68" s="69">
        <v>2400</v>
      </c>
      <c r="H68" s="74">
        <v>2400</v>
      </c>
      <c r="I68" s="69">
        <v>2700</v>
      </c>
      <c r="J68" s="69">
        <v>450</v>
      </c>
      <c r="K68" s="69"/>
      <c r="L68" s="182">
        <v>2600</v>
      </c>
      <c r="M68" s="69">
        <v>2600</v>
      </c>
      <c r="N68" s="69">
        <v>2600</v>
      </c>
      <c r="O68" s="69">
        <v>2600</v>
      </c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s="43" customFormat="1" ht="15.75" thickBot="1">
      <c r="A69" s="69">
        <v>74</v>
      </c>
      <c r="B69" s="69" t="s">
        <v>1037</v>
      </c>
      <c r="C69" s="69" t="s">
        <v>441</v>
      </c>
      <c r="D69" s="159">
        <v>2400</v>
      </c>
      <c r="E69" s="69">
        <v>2400</v>
      </c>
      <c r="F69" s="69">
        <v>2400</v>
      </c>
      <c r="G69" s="69">
        <v>2400</v>
      </c>
      <c r="H69" s="74">
        <v>2400</v>
      </c>
      <c r="I69" s="69">
        <v>2700</v>
      </c>
      <c r="J69" s="69">
        <v>450</v>
      </c>
      <c r="K69" s="69">
        <v>1600</v>
      </c>
      <c r="L69" s="182">
        <v>2600</v>
      </c>
      <c r="M69" s="69">
        <v>2600</v>
      </c>
      <c r="N69" s="69">
        <v>2600</v>
      </c>
      <c r="O69" s="69">
        <v>2600</v>
      </c>
      <c r="P69" s="69">
        <v>2600</v>
      </c>
      <c r="Q69" s="69">
        <v>2600</v>
      </c>
      <c r="R69" s="69">
        <v>2600</v>
      </c>
      <c r="S69" s="69"/>
      <c r="T69" s="51"/>
      <c r="U69" s="51"/>
      <c r="V69" s="51"/>
      <c r="W69" s="51"/>
      <c r="X69" s="51"/>
      <c r="Y69" s="51"/>
      <c r="Z69" s="51"/>
    </row>
    <row r="70" spans="1:26" s="43" customFormat="1" ht="15.75" thickBot="1">
      <c r="A70" s="69">
        <v>77</v>
      </c>
      <c r="B70" s="2" t="s">
        <v>644</v>
      </c>
      <c r="C70" s="2" t="s">
        <v>1098</v>
      </c>
      <c r="D70" s="159">
        <v>2900</v>
      </c>
      <c r="E70" s="2">
        <v>2900</v>
      </c>
      <c r="F70" s="2">
        <v>2900</v>
      </c>
      <c r="G70" s="2">
        <v>2900</v>
      </c>
      <c r="H70" s="10">
        <v>2900</v>
      </c>
      <c r="I70" s="2">
        <v>0</v>
      </c>
      <c r="J70" s="2">
        <v>450</v>
      </c>
      <c r="K70" s="2">
        <v>1830</v>
      </c>
      <c r="L70" s="182">
        <v>3100</v>
      </c>
      <c r="M70" s="2">
        <v>2800</v>
      </c>
      <c r="N70" s="2">
        <v>2800</v>
      </c>
      <c r="O70" s="2">
        <v>2800</v>
      </c>
      <c r="P70" s="2">
        <v>2800</v>
      </c>
      <c r="Q70" s="2"/>
      <c r="R70" s="2"/>
      <c r="S70" s="2"/>
      <c r="T70" s="51"/>
      <c r="U70" s="51"/>
      <c r="V70" s="51"/>
      <c r="W70" s="51"/>
      <c r="X70" s="51"/>
      <c r="Y70" s="51"/>
      <c r="Z70" s="51"/>
    </row>
    <row r="71" spans="1:26" s="26" customFormat="1" ht="15.75" thickBot="1">
      <c r="A71" s="25">
        <v>78</v>
      </c>
      <c r="B71" s="25" t="s">
        <v>1099</v>
      </c>
      <c r="C71" s="25" t="s">
        <v>1100</v>
      </c>
      <c r="D71" s="160">
        <v>2400</v>
      </c>
      <c r="E71" s="25" t="s">
        <v>3990</v>
      </c>
      <c r="F71" s="25"/>
      <c r="G71" s="25"/>
      <c r="H71" s="114"/>
      <c r="I71" s="25"/>
      <c r="J71" s="25"/>
      <c r="K71" s="25"/>
      <c r="L71" s="193">
        <v>2600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s="70" customFormat="1" ht="15.75" thickBot="1">
      <c r="A72" s="69">
        <v>79</v>
      </c>
      <c r="B72" s="69" t="s">
        <v>1118</v>
      </c>
      <c r="C72" s="69" t="s">
        <v>1119</v>
      </c>
      <c r="D72" s="159">
        <v>2400</v>
      </c>
      <c r="E72" s="69">
        <v>2400</v>
      </c>
      <c r="F72" s="69">
        <v>2400</v>
      </c>
      <c r="G72" s="69">
        <v>2400</v>
      </c>
      <c r="H72" s="74">
        <v>2400</v>
      </c>
      <c r="I72" s="69">
        <v>2000</v>
      </c>
      <c r="J72" s="69">
        <v>450</v>
      </c>
      <c r="K72" s="69"/>
      <c r="L72" s="182">
        <v>2600</v>
      </c>
      <c r="M72" s="69">
        <v>2600</v>
      </c>
      <c r="N72" s="69">
        <v>2500</v>
      </c>
      <c r="O72" s="69">
        <v>2600</v>
      </c>
      <c r="P72" s="69">
        <v>2400</v>
      </c>
      <c r="Q72" s="69">
        <v>2400</v>
      </c>
      <c r="R72" s="69">
        <v>2499</v>
      </c>
      <c r="S72" s="69"/>
      <c r="T72" s="69"/>
      <c r="U72" s="69"/>
      <c r="V72" s="69"/>
      <c r="W72" s="69"/>
      <c r="X72" s="69"/>
      <c r="Y72" s="69"/>
      <c r="Z72" s="69"/>
    </row>
    <row r="73" spans="1:26" s="26" customFormat="1" ht="15.75" thickBot="1">
      <c r="A73" s="25">
        <v>80</v>
      </c>
      <c r="B73" s="25" t="s">
        <v>1128</v>
      </c>
      <c r="C73" s="25" t="s">
        <v>1129</v>
      </c>
      <c r="D73" s="160">
        <v>2400</v>
      </c>
      <c r="E73" s="25">
        <v>2400</v>
      </c>
      <c r="F73" s="25">
        <v>2400</v>
      </c>
      <c r="G73" s="25">
        <v>2400</v>
      </c>
      <c r="H73" s="114">
        <v>2400</v>
      </c>
      <c r="I73" s="25">
        <v>2700</v>
      </c>
      <c r="J73" s="25"/>
      <c r="K73" s="25"/>
      <c r="L73" s="193">
        <v>2600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thickBot="1">
      <c r="A74" s="69">
        <v>81</v>
      </c>
      <c r="B74" s="2" t="s">
        <v>1134</v>
      </c>
      <c r="C74" s="2" t="s">
        <v>1133</v>
      </c>
      <c r="D74" s="159">
        <v>1950</v>
      </c>
      <c r="E74" s="2">
        <v>1950</v>
      </c>
      <c r="F74" s="2">
        <v>1950</v>
      </c>
      <c r="G74" s="2">
        <v>1950</v>
      </c>
      <c r="H74" s="10">
        <v>1950</v>
      </c>
      <c r="I74" s="2">
        <v>2700</v>
      </c>
      <c r="J74" s="2">
        <v>450</v>
      </c>
      <c r="K74" s="2">
        <v>9160</v>
      </c>
      <c r="L74" s="182">
        <v>2150</v>
      </c>
      <c r="M74" s="2">
        <v>2150</v>
      </c>
      <c r="N74" s="2">
        <v>2150</v>
      </c>
      <c r="O74" s="2">
        <v>2150</v>
      </c>
      <c r="P74" s="2">
        <v>2150</v>
      </c>
      <c r="Q74" s="2">
        <v>2150</v>
      </c>
      <c r="R74" s="2">
        <v>2150</v>
      </c>
    </row>
    <row r="75" spans="1:26" s="70" customFormat="1" ht="15.75" thickBot="1">
      <c r="A75" s="69">
        <v>82</v>
      </c>
      <c r="B75" s="69" t="s">
        <v>453</v>
      </c>
      <c r="C75" s="69" t="s">
        <v>1149</v>
      </c>
      <c r="D75" s="159">
        <v>2400</v>
      </c>
      <c r="E75" s="69">
        <v>2400</v>
      </c>
      <c r="F75" s="69">
        <v>2400</v>
      </c>
      <c r="G75" s="69">
        <v>2400</v>
      </c>
      <c r="H75" s="74">
        <v>2400</v>
      </c>
      <c r="I75" s="69">
        <v>2300</v>
      </c>
      <c r="J75" s="69"/>
      <c r="K75" s="69">
        <v>685</v>
      </c>
      <c r="L75" s="182">
        <v>2600</v>
      </c>
      <c r="M75" s="69">
        <v>2600</v>
      </c>
      <c r="N75" s="69">
        <v>2600</v>
      </c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thickBot="1">
      <c r="A76" s="69">
        <v>83</v>
      </c>
      <c r="B76" s="2" t="s">
        <v>2519</v>
      </c>
      <c r="C76" s="2" t="s">
        <v>877</v>
      </c>
      <c r="D76" s="159">
        <v>2600</v>
      </c>
      <c r="E76" s="2">
        <v>2600</v>
      </c>
      <c r="F76" s="2">
        <v>2600</v>
      </c>
      <c r="G76" s="2">
        <v>2600</v>
      </c>
      <c r="H76" s="10">
        <v>2600</v>
      </c>
      <c r="I76" s="2">
        <v>2700</v>
      </c>
      <c r="J76" s="2">
        <v>450</v>
      </c>
      <c r="K76" s="2">
        <v>9160</v>
      </c>
      <c r="L76" s="182">
        <v>2800</v>
      </c>
      <c r="M76" s="2">
        <v>2800</v>
      </c>
      <c r="N76" s="2">
        <v>2800</v>
      </c>
      <c r="O76" s="2">
        <v>2800</v>
      </c>
      <c r="P76" s="2">
        <v>2800</v>
      </c>
      <c r="Q76" s="2">
        <v>2800</v>
      </c>
      <c r="R76" s="2">
        <v>2800</v>
      </c>
    </row>
    <row r="77" spans="1:26" s="43" customFormat="1" ht="15.75" thickBot="1">
      <c r="A77" s="69">
        <v>85</v>
      </c>
      <c r="B77" s="10" t="s">
        <v>1203</v>
      </c>
      <c r="C77" s="2" t="s">
        <v>1204</v>
      </c>
      <c r="D77" s="159">
        <v>2400</v>
      </c>
      <c r="E77" s="2" t="s">
        <v>4042</v>
      </c>
      <c r="F77" s="2"/>
      <c r="G77" s="2"/>
      <c r="H77" s="10"/>
      <c r="I77" s="2"/>
      <c r="J77" s="2"/>
      <c r="K77" s="2"/>
      <c r="L77" s="182">
        <v>2600</v>
      </c>
      <c r="M77" s="2"/>
      <c r="N77" s="2"/>
      <c r="O77" s="2"/>
      <c r="P77" s="2"/>
      <c r="Q77" s="2"/>
      <c r="R77" s="2"/>
      <c r="S77" s="2"/>
      <c r="T77" s="51"/>
      <c r="U77" s="51"/>
      <c r="V77" s="51"/>
      <c r="W77" s="51"/>
      <c r="X77" s="51"/>
      <c r="Y77" s="51"/>
      <c r="Z77" s="51"/>
    </row>
    <row r="78" spans="1:26" s="70" customFormat="1" ht="15.75" thickBot="1">
      <c r="A78" s="69">
        <v>86</v>
      </c>
      <c r="B78" s="10" t="s">
        <v>1120</v>
      </c>
      <c r="C78" s="2" t="s">
        <v>577</v>
      </c>
      <c r="D78" s="159">
        <v>2400</v>
      </c>
      <c r="E78" s="2">
        <v>2400</v>
      </c>
      <c r="F78" s="2">
        <v>2400</v>
      </c>
      <c r="G78" s="2">
        <v>2400</v>
      </c>
      <c r="H78" s="10">
        <v>2400</v>
      </c>
      <c r="I78" s="2">
        <v>2700</v>
      </c>
      <c r="J78" s="2">
        <v>450</v>
      </c>
      <c r="K78" s="2">
        <v>3115</v>
      </c>
      <c r="L78" s="182">
        <v>2600</v>
      </c>
      <c r="M78" s="2">
        <v>2600</v>
      </c>
      <c r="N78" s="2">
        <v>2600</v>
      </c>
      <c r="O78" s="2">
        <v>2600</v>
      </c>
      <c r="P78" s="2">
        <v>2600</v>
      </c>
      <c r="Q78" s="2">
        <v>2600</v>
      </c>
      <c r="R78" s="2"/>
      <c r="S78" s="2"/>
      <c r="T78" s="69"/>
      <c r="U78" s="69"/>
      <c r="V78" s="69"/>
      <c r="W78" s="69"/>
      <c r="X78" s="69"/>
      <c r="Y78" s="69"/>
      <c r="Z78" s="69"/>
    </row>
    <row r="79" spans="1:26" ht="15.75" thickBot="1">
      <c r="A79" s="69">
        <v>87</v>
      </c>
      <c r="B79" s="69" t="s">
        <v>381</v>
      </c>
      <c r="C79" s="69" t="s">
        <v>382</v>
      </c>
      <c r="D79" s="159">
        <v>2400</v>
      </c>
      <c r="E79" s="69">
        <v>0</v>
      </c>
      <c r="F79" s="69">
        <v>2400</v>
      </c>
      <c r="G79" s="69">
        <v>2400</v>
      </c>
      <c r="H79" s="74">
        <v>2400</v>
      </c>
      <c r="I79" s="69">
        <v>2700</v>
      </c>
      <c r="J79" s="69"/>
      <c r="K79" s="69"/>
      <c r="L79" s="182">
        <v>2600</v>
      </c>
      <c r="M79" s="69">
        <v>2600</v>
      </c>
      <c r="N79" s="69">
        <v>2600</v>
      </c>
      <c r="O79" s="69">
        <v>2600</v>
      </c>
      <c r="P79" s="69">
        <v>2600</v>
      </c>
      <c r="Q79" s="69">
        <v>2600</v>
      </c>
      <c r="R79" s="69">
        <v>2600</v>
      </c>
      <c r="S79" s="69"/>
    </row>
    <row r="80" spans="1:26" s="70" customFormat="1" ht="15.75" thickBot="1">
      <c r="A80" s="69">
        <v>88</v>
      </c>
      <c r="B80" s="2" t="s">
        <v>1247</v>
      </c>
      <c r="C80" s="2" t="s">
        <v>503</v>
      </c>
      <c r="D80" s="159">
        <v>2400</v>
      </c>
      <c r="E80" s="2">
        <v>2400</v>
      </c>
      <c r="F80" s="2">
        <v>2400</v>
      </c>
      <c r="G80" s="2">
        <v>2400</v>
      </c>
      <c r="H80" s="10">
        <v>2400</v>
      </c>
      <c r="I80" s="2">
        <v>2700</v>
      </c>
      <c r="J80" s="2">
        <v>450</v>
      </c>
      <c r="K80" s="2">
        <v>2900</v>
      </c>
      <c r="L80" s="182">
        <v>2600</v>
      </c>
      <c r="M80" s="2">
        <v>2600</v>
      </c>
      <c r="N80" s="2">
        <v>2600</v>
      </c>
      <c r="O80" s="2">
        <v>2600</v>
      </c>
      <c r="P80" s="2">
        <v>2600</v>
      </c>
      <c r="Q80" s="2"/>
      <c r="R80" s="2"/>
      <c r="S80" s="2"/>
      <c r="T80" s="69"/>
      <c r="U80" s="69"/>
      <c r="V80" s="69"/>
      <c r="W80" s="69"/>
      <c r="X80" s="69"/>
      <c r="Y80" s="69"/>
      <c r="Z80" s="69"/>
    </row>
    <row r="81" spans="1:26" ht="15.75" thickBot="1">
      <c r="A81" s="69">
        <v>90</v>
      </c>
      <c r="B81" s="93" t="s">
        <v>1377</v>
      </c>
      <c r="C81" s="93" t="s">
        <v>1286</v>
      </c>
      <c r="D81" s="159">
        <v>2400</v>
      </c>
      <c r="E81" s="93"/>
      <c r="F81" s="93"/>
      <c r="G81" s="93"/>
      <c r="H81" s="119"/>
      <c r="I81" s="93"/>
      <c r="J81" s="93"/>
      <c r="K81" s="93"/>
      <c r="L81" s="182">
        <v>2600</v>
      </c>
      <c r="M81" s="93"/>
      <c r="N81" s="93"/>
      <c r="O81" s="93"/>
      <c r="P81" s="93"/>
      <c r="Q81" s="93"/>
      <c r="R81" s="93"/>
      <c r="S81" s="93"/>
    </row>
    <row r="82" spans="1:26" s="70" customFormat="1" ht="15.75" thickBot="1">
      <c r="A82" s="69">
        <v>91</v>
      </c>
      <c r="B82" s="69" t="s">
        <v>1298</v>
      </c>
      <c r="C82" s="69" t="s">
        <v>1299</v>
      </c>
      <c r="D82" s="159">
        <v>1950</v>
      </c>
      <c r="E82" s="69">
        <v>1950</v>
      </c>
      <c r="F82" s="69">
        <v>1950</v>
      </c>
      <c r="G82" s="69">
        <v>1950</v>
      </c>
      <c r="H82" s="74">
        <v>1950</v>
      </c>
      <c r="I82" s="69">
        <v>2700</v>
      </c>
      <c r="J82" s="69">
        <v>450</v>
      </c>
      <c r="K82" s="69">
        <v>2590</v>
      </c>
      <c r="L82" s="182">
        <v>2150</v>
      </c>
      <c r="M82" s="69">
        <v>2150</v>
      </c>
      <c r="N82" s="69">
        <v>2150</v>
      </c>
      <c r="O82" s="69">
        <v>2150</v>
      </c>
      <c r="P82" s="69">
        <v>2150</v>
      </c>
      <c r="Q82" s="69">
        <v>2150</v>
      </c>
      <c r="R82" s="69">
        <v>2150</v>
      </c>
      <c r="S82" s="69"/>
      <c r="T82" s="69"/>
      <c r="U82" s="69"/>
      <c r="V82" s="69"/>
      <c r="W82" s="69"/>
      <c r="X82" s="69"/>
      <c r="Y82" s="69"/>
      <c r="Z82" s="69"/>
    </row>
    <row r="83" spans="1:26" s="43" customFormat="1" ht="15.75" thickBot="1">
      <c r="A83" s="69">
        <v>92</v>
      </c>
      <c r="B83" s="2" t="s">
        <v>1318</v>
      </c>
      <c r="C83" s="2" t="s">
        <v>16</v>
      </c>
      <c r="D83" s="159">
        <v>2200</v>
      </c>
      <c r="E83" s="2">
        <v>2200</v>
      </c>
      <c r="F83" s="2">
        <v>2200</v>
      </c>
      <c r="G83" s="2">
        <v>2200</v>
      </c>
      <c r="H83" s="10">
        <v>2200</v>
      </c>
      <c r="I83" s="2"/>
      <c r="J83" s="2">
        <v>450</v>
      </c>
      <c r="K83" s="2"/>
      <c r="L83" s="182">
        <v>2400</v>
      </c>
      <c r="M83" s="2">
        <v>2400</v>
      </c>
      <c r="N83" s="2">
        <v>2400</v>
      </c>
      <c r="O83" s="2">
        <v>2400</v>
      </c>
      <c r="P83" s="2"/>
      <c r="Q83" s="2"/>
      <c r="R83" s="2"/>
      <c r="S83" s="2"/>
      <c r="T83" s="51"/>
      <c r="U83" s="51"/>
      <c r="V83" s="51"/>
      <c r="W83" s="51"/>
      <c r="X83" s="51"/>
      <c r="Y83" s="51"/>
      <c r="Z83" s="51"/>
    </row>
    <row r="84" spans="1:26" ht="15.75" thickBot="1">
      <c r="A84" s="69">
        <v>94</v>
      </c>
      <c r="B84" s="2" t="s">
        <v>877</v>
      </c>
      <c r="C84" s="2" t="s">
        <v>1358</v>
      </c>
      <c r="D84" s="159">
        <v>2400</v>
      </c>
      <c r="E84" s="2">
        <v>2400</v>
      </c>
      <c r="F84" s="2">
        <v>2400</v>
      </c>
      <c r="G84" s="2">
        <v>2400</v>
      </c>
      <c r="H84" s="10">
        <v>2400</v>
      </c>
      <c r="I84" s="2">
        <v>2700</v>
      </c>
      <c r="J84" s="2">
        <v>450</v>
      </c>
      <c r="K84" s="2">
        <v>2900</v>
      </c>
      <c r="L84" s="182">
        <v>2600</v>
      </c>
      <c r="M84" s="2">
        <v>2600</v>
      </c>
      <c r="N84" s="2">
        <v>2600</v>
      </c>
      <c r="O84" s="2">
        <v>2600</v>
      </c>
      <c r="P84" s="2">
        <v>2600</v>
      </c>
      <c r="Q84" s="2">
        <v>2600</v>
      </c>
    </row>
    <row r="85" spans="1:26" s="26" customFormat="1" ht="15.75" thickBot="1">
      <c r="A85" s="69">
        <v>95</v>
      </c>
      <c r="B85" s="2" t="s">
        <v>1364</v>
      </c>
      <c r="C85" s="2" t="s">
        <v>51</v>
      </c>
      <c r="D85" s="159">
        <v>2400</v>
      </c>
      <c r="E85" s="2">
        <v>2400</v>
      </c>
      <c r="F85" s="2">
        <v>2400</v>
      </c>
      <c r="G85" s="2">
        <v>2400</v>
      </c>
      <c r="H85" s="10">
        <v>2400</v>
      </c>
      <c r="I85" s="2">
        <v>0</v>
      </c>
      <c r="J85" s="2">
        <v>450</v>
      </c>
      <c r="K85" s="2">
        <v>9100</v>
      </c>
      <c r="L85" s="182">
        <v>2600</v>
      </c>
      <c r="M85" s="2">
        <v>2600</v>
      </c>
      <c r="N85" s="2">
        <v>2600</v>
      </c>
      <c r="O85" s="2">
        <v>2600</v>
      </c>
      <c r="P85" s="2">
        <v>2600</v>
      </c>
      <c r="Q85" s="2">
        <v>2600</v>
      </c>
      <c r="R85" s="2">
        <v>2600</v>
      </c>
      <c r="S85" s="2"/>
      <c r="T85" s="25"/>
      <c r="U85" s="25"/>
      <c r="V85" s="25"/>
      <c r="W85" s="25"/>
      <c r="X85" s="25"/>
      <c r="Y85" s="25"/>
      <c r="Z85" s="25"/>
    </row>
    <row r="86" spans="1:26" ht="15.75" thickBot="1">
      <c r="A86" s="69">
        <v>96</v>
      </c>
      <c r="B86" s="2" t="s">
        <v>1366</v>
      </c>
      <c r="C86" s="2" t="s">
        <v>643</v>
      </c>
      <c r="D86" s="159">
        <v>2900</v>
      </c>
      <c r="E86" s="2">
        <v>2900</v>
      </c>
      <c r="F86" s="2">
        <v>2900</v>
      </c>
      <c r="G86" s="2">
        <v>2900</v>
      </c>
      <c r="H86" s="10">
        <v>2900</v>
      </c>
      <c r="I86" s="2">
        <v>2700</v>
      </c>
      <c r="J86" s="2">
        <v>450</v>
      </c>
      <c r="L86" s="182">
        <v>3100</v>
      </c>
      <c r="M86" s="2">
        <v>3100</v>
      </c>
      <c r="N86" s="2">
        <v>3100</v>
      </c>
      <c r="O86" s="2">
        <v>3100</v>
      </c>
      <c r="P86" s="2">
        <v>3100</v>
      </c>
    </row>
    <row r="87" spans="1:26" s="70" customFormat="1" ht="15.75" thickBot="1">
      <c r="A87" s="69">
        <v>98</v>
      </c>
      <c r="B87" s="2" t="s">
        <v>1395</v>
      </c>
      <c r="C87" s="2" t="s">
        <v>51</v>
      </c>
      <c r="D87" s="159">
        <v>2400</v>
      </c>
      <c r="E87" s="2">
        <v>2400</v>
      </c>
      <c r="F87" s="2">
        <v>2400</v>
      </c>
      <c r="G87" s="2">
        <v>2400</v>
      </c>
      <c r="H87" s="10">
        <v>2400</v>
      </c>
      <c r="I87" s="2">
        <v>2700</v>
      </c>
      <c r="J87" s="2">
        <v>450</v>
      </c>
      <c r="K87" s="2"/>
      <c r="L87" s="182">
        <v>2600</v>
      </c>
      <c r="M87" s="2">
        <v>2600</v>
      </c>
      <c r="N87" s="2">
        <v>2600</v>
      </c>
      <c r="O87" s="2">
        <v>2600</v>
      </c>
      <c r="P87" s="2">
        <v>2600</v>
      </c>
      <c r="Q87" s="2"/>
      <c r="R87" s="2"/>
      <c r="S87" s="2"/>
      <c r="T87" s="69"/>
      <c r="U87" s="69"/>
      <c r="V87" s="69"/>
      <c r="W87" s="69"/>
      <c r="X87" s="69"/>
      <c r="Y87" s="69"/>
      <c r="Z87" s="69"/>
    </row>
    <row r="88" spans="1:26" s="43" customFormat="1" ht="15.75" thickBot="1">
      <c r="A88" s="69">
        <v>99</v>
      </c>
      <c r="B88" s="51" t="s">
        <v>862</v>
      </c>
      <c r="C88" s="51" t="s">
        <v>1014</v>
      </c>
      <c r="D88" s="159">
        <v>2400</v>
      </c>
      <c r="E88" s="51">
        <v>2400</v>
      </c>
      <c r="F88" s="51">
        <v>2400</v>
      </c>
      <c r="G88" s="51">
        <v>2400</v>
      </c>
      <c r="H88" s="53">
        <v>2400</v>
      </c>
      <c r="I88" s="51">
        <v>2700</v>
      </c>
      <c r="J88" s="51">
        <v>450</v>
      </c>
      <c r="K88" s="51"/>
      <c r="L88" s="182">
        <v>2600</v>
      </c>
      <c r="M88" s="51">
        <v>2600</v>
      </c>
      <c r="N88" s="51">
        <v>2600</v>
      </c>
      <c r="O88" s="51">
        <v>2600</v>
      </c>
      <c r="P88" s="51">
        <v>500</v>
      </c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s="70" customFormat="1" ht="15.75" thickBot="1">
      <c r="A89" s="69">
        <v>100</v>
      </c>
      <c r="B89" s="69" t="s">
        <v>507</v>
      </c>
      <c r="C89" s="69" t="s">
        <v>52</v>
      </c>
      <c r="D89" s="159">
        <v>2400</v>
      </c>
      <c r="E89" s="69">
        <v>2400</v>
      </c>
      <c r="F89" s="69">
        <v>2400</v>
      </c>
      <c r="G89" s="69">
        <v>2400</v>
      </c>
      <c r="H89" s="74">
        <v>2400</v>
      </c>
      <c r="I89" s="69">
        <v>2700</v>
      </c>
      <c r="J89" s="69">
        <v>450</v>
      </c>
      <c r="K89" s="69"/>
      <c r="L89" s="182">
        <v>2600</v>
      </c>
      <c r="M89" s="69">
        <v>2400</v>
      </c>
      <c r="N89" s="69">
        <v>2400</v>
      </c>
      <c r="O89" s="69">
        <v>2400</v>
      </c>
      <c r="P89" s="69">
        <v>2400</v>
      </c>
      <c r="Q89" s="69">
        <v>2400</v>
      </c>
      <c r="R89" s="69">
        <v>2400</v>
      </c>
      <c r="S89" s="69"/>
      <c r="T89" s="69"/>
      <c r="U89" s="69"/>
      <c r="V89" s="69"/>
      <c r="W89" s="69"/>
      <c r="X89" s="69"/>
      <c r="Y89" s="69"/>
      <c r="Z89" s="69"/>
    </row>
    <row r="90" spans="1:26" s="70" customFormat="1" ht="15.75" thickBot="1">
      <c r="A90" s="69">
        <v>101</v>
      </c>
      <c r="B90" s="69" t="s">
        <v>1438</v>
      </c>
      <c r="C90" s="69" t="s">
        <v>1437</v>
      </c>
      <c r="D90" s="183">
        <v>2400</v>
      </c>
      <c r="E90" s="69">
        <v>2400</v>
      </c>
      <c r="F90" s="69">
        <v>2400</v>
      </c>
      <c r="G90" s="69">
        <v>2400</v>
      </c>
      <c r="H90" s="74">
        <v>2400</v>
      </c>
      <c r="I90" s="69">
        <v>2700</v>
      </c>
      <c r="J90" s="69">
        <v>450</v>
      </c>
      <c r="K90" s="69"/>
      <c r="L90" s="213">
        <v>2600</v>
      </c>
      <c r="M90" s="69">
        <v>2600</v>
      </c>
      <c r="N90" s="69">
        <v>2600</v>
      </c>
      <c r="O90" s="69">
        <v>2600</v>
      </c>
      <c r="P90" s="69">
        <v>2600</v>
      </c>
      <c r="Q90" s="69">
        <v>2600</v>
      </c>
      <c r="R90" s="69"/>
      <c r="S90" s="69"/>
      <c r="T90" s="69"/>
      <c r="U90" s="69"/>
      <c r="V90" s="69"/>
      <c r="W90" s="69"/>
      <c r="X90" s="69"/>
      <c r="Y90" s="69"/>
      <c r="Z90" s="69"/>
    </row>
    <row r="91" spans="1:26" s="43" customFormat="1" ht="15.75" thickBot="1">
      <c r="A91" s="69">
        <v>103</v>
      </c>
      <c r="B91" s="69" t="s">
        <v>602</v>
      </c>
      <c r="C91" s="69" t="s">
        <v>36</v>
      </c>
      <c r="D91" s="159">
        <v>2400</v>
      </c>
      <c r="E91" s="69"/>
      <c r="F91" s="69"/>
      <c r="G91" s="69"/>
      <c r="H91" s="74"/>
      <c r="I91" s="69"/>
      <c r="J91" s="69"/>
      <c r="K91" s="69"/>
      <c r="L91" s="182">
        <v>2600</v>
      </c>
      <c r="M91" s="69"/>
      <c r="N91" s="69"/>
      <c r="O91" s="69"/>
      <c r="P91" s="69"/>
      <c r="Q91" s="69"/>
      <c r="R91" s="69"/>
      <c r="S91" s="69"/>
      <c r="T91" s="51"/>
      <c r="U91" s="51"/>
      <c r="V91" s="51"/>
      <c r="W91" s="51"/>
      <c r="X91" s="51"/>
      <c r="Y91" s="51"/>
      <c r="Z91" s="51"/>
    </row>
    <row r="92" spans="1:26" s="70" customFormat="1" ht="15.75" thickBot="1">
      <c r="A92" s="69">
        <v>182</v>
      </c>
      <c r="B92" s="69" t="s">
        <v>2469</v>
      </c>
      <c r="C92" s="69" t="s">
        <v>771</v>
      </c>
      <c r="D92" s="183">
        <v>1950</v>
      </c>
      <c r="E92" s="69">
        <v>1950</v>
      </c>
      <c r="F92" s="69">
        <v>1950</v>
      </c>
      <c r="G92" s="69">
        <v>1950</v>
      </c>
      <c r="H92" s="74">
        <v>1250</v>
      </c>
      <c r="I92" s="69">
        <v>0</v>
      </c>
      <c r="J92" s="69">
        <v>450</v>
      </c>
      <c r="K92" s="69"/>
      <c r="L92" s="213">
        <v>2150</v>
      </c>
      <c r="M92" s="69">
        <v>2150</v>
      </c>
      <c r="N92" s="69">
        <v>2150</v>
      </c>
      <c r="O92" s="69">
        <v>2150</v>
      </c>
      <c r="P92" s="69">
        <v>2150</v>
      </c>
      <c r="Q92" s="69">
        <v>2150</v>
      </c>
      <c r="R92" s="69">
        <v>2150</v>
      </c>
      <c r="S92" s="69"/>
      <c r="T92" s="69"/>
      <c r="U92" s="69"/>
      <c r="V92" s="69"/>
      <c r="W92" s="69"/>
      <c r="X92" s="69"/>
      <c r="Y92" s="69"/>
      <c r="Z92" s="69"/>
    </row>
    <row r="93" spans="1:26" s="70" customFormat="1" ht="15.75" thickBot="1">
      <c r="A93" s="69">
        <v>104</v>
      </c>
      <c r="B93" s="69" t="s">
        <v>1456</v>
      </c>
      <c r="C93" s="69" t="s">
        <v>36</v>
      </c>
      <c r="D93" s="159">
        <v>2400</v>
      </c>
      <c r="E93" s="69"/>
      <c r="F93" s="69"/>
      <c r="G93" s="69"/>
      <c r="H93" s="74"/>
      <c r="I93" s="69"/>
      <c r="J93" s="69"/>
      <c r="K93" s="69"/>
      <c r="L93" s="182">
        <v>2600</v>
      </c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s="26" customFormat="1" ht="15.75" thickBot="1">
      <c r="A94" s="25">
        <v>105</v>
      </c>
      <c r="B94" s="25" t="s">
        <v>1188</v>
      </c>
      <c r="C94" s="25" t="s">
        <v>1516</v>
      </c>
      <c r="D94" s="160">
        <v>2900</v>
      </c>
      <c r="E94" s="25">
        <v>2900</v>
      </c>
      <c r="F94" s="25">
        <v>2900</v>
      </c>
      <c r="G94" s="25">
        <v>2900</v>
      </c>
      <c r="H94" s="114">
        <v>2900</v>
      </c>
      <c r="I94" s="25"/>
      <c r="J94" s="25"/>
      <c r="K94" s="25"/>
      <c r="L94" s="193">
        <v>3100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thickBot="1">
      <c r="A95" s="69">
        <v>106</v>
      </c>
      <c r="B95" s="69" t="s">
        <v>1536</v>
      </c>
      <c r="C95" s="69" t="s">
        <v>1363</v>
      </c>
      <c r="D95" s="159">
        <v>2400</v>
      </c>
      <c r="E95" s="69">
        <v>2400</v>
      </c>
      <c r="F95" s="69">
        <v>2400</v>
      </c>
      <c r="G95" s="69">
        <v>0</v>
      </c>
      <c r="H95" s="74">
        <v>0</v>
      </c>
      <c r="I95" s="69">
        <v>0</v>
      </c>
      <c r="J95" s="69"/>
      <c r="K95" s="69"/>
      <c r="L95" s="182">
        <v>2600</v>
      </c>
      <c r="M95" s="69">
        <v>2200</v>
      </c>
      <c r="N95" s="69">
        <v>2200</v>
      </c>
      <c r="O95" s="69">
        <v>2200</v>
      </c>
      <c r="P95" s="69"/>
      <c r="Q95" s="69"/>
      <c r="R95" s="69"/>
      <c r="S95" s="69"/>
    </row>
    <row r="96" spans="1:26" ht="15.75" thickBot="1">
      <c r="A96" s="69">
        <v>107</v>
      </c>
      <c r="B96" s="2" t="s">
        <v>1544</v>
      </c>
      <c r="C96" s="2" t="s">
        <v>797</v>
      </c>
      <c r="D96" s="159">
        <v>2400</v>
      </c>
      <c r="E96" s="2">
        <v>2400</v>
      </c>
      <c r="F96" s="2">
        <v>2400</v>
      </c>
      <c r="G96" s="2">
        <v>2400</v>
      </c>
      <c r="H96" s="10">
        <v>2400</v>
      </c>
      <c r="I96" s="2">
        <v>2700</v>
      </c>
      <c r="J96" s="2">
        <v>450</v>
      </c>
      <c r="K96" s="2">
        <v>1600</v>
      </c>
      <c r="L96" s="182">
        <v>2600</v>
      </c>
      <c r="M96" s="2">
        <v>2600</v>
      </c>
      <c r="N96" s="2">
        <v>2600</v>
      </c>
      <c r="O96" s="2">
        <v>2600</v>
      </c>
      <c r="P96" s="2">
        <v>2600</v>
      </c>
    </row>
    <row r="97" spans="1:26" ht="15.75" thickBot="1">
      <c r="A97" s="69">
        <v>108</v>
      </c>
      <c r="B97" s="2" t="s">
        <v>1753</v>
      </c>
      <c r="C97" s="2" t="s">
        <v>1754</v>
      </c>
      <c r="D97" s="159">
        <v>2900</v>
      </c>
      <c r="E97" s="2">
        <v>2900</v>
      </c>
      <c r="F97" s="2">
        <v>2900</v>
      </c>
      <c r="G97" s="2">
        <v>2900</v>
      </c>
      <c r="H97" s="10">
        <v>2900</v>
      </c>
      <c r="I97" s="2">
        <v>2700</v>
      </c>
      <c r="J97" s="2">
        <v>450</v>
      </c>
      <c r="L97" s="182">
        <v>3100</v>
      </c>
      <c r="M97" s="2">
        <v>3100</v>
      </c>
      <c r="N97" s="2">
        <v>3100</v>
      </c>
      <c r="O97" s="2">
        <v>3100</v>
      </c>
      <c r="P97" s="2">
        <v>3100</v>
      </c>
    </row>
    <row r="98" spans="1:26" ht="15.75" thickBot="1">
      <c r="A98" s="69">
        <v>109</v>
      </c>
      <c r="B98" s="2" t="s">
        <v>1560</v>
      </c>
      <c r="C98" s="2" t="s">
        <v>710</v>
      </c>
      <c r="D98" s="159">
        <v>2400</v>
      </c>
      <c r="E98" s="2" t="s">
        <v>3447</v>
      </c>
      <c r="K98" s="2">
        <v>9160</v>
      </c>
      <c r="L98" s="182">
        <v>2600</v>
      </c>
    </row>
    <row r="99" spans="1:26" ht="15.75" thickBot="1">
      <c r="A99" s="69">
        <v>110</v>
      </c>
      <c r="B99" s="2" t="s">
        <v>583</v>
      </c>
      <c r="C99" s="2" t="s">
        <v>584</v>
      </c>
      <c r="D99" s="159">
        <v>2400</v>
      </c>
      <c r="E99" s="2">
        <v>2400</v>
      </c>
      <c r="F99" s="2">
        <v>2400</v>
      </c>
      <c r="G99" s="2">
        <v>2400</v>
      </c>
      <c r="H99" s="10">
        <v>2400</v>
      </c>
      <c r="I99" s="2">
        <v>2700</v>
      </c>
      <c r="J99" s="2">
        <v>450</v>
      </c>
      <c r="L99" s="182">
        <v>2600</v>
      </c>
      <c r="M99" s="2">
        <v>2600</v>
      </c>
      <c r="N99" s="2">
        <v>2600</v>
      </c>
      <c r="O99" s="2">
        <v>2600</v>
      </c>
      <c r="P99" s="2">
        <v>2600</v>
      </c>
      <c r="Q99" s="2">
        <v>2600</v>
      </c>
    </row>
    <row r="100" spans="1:26" s="43" customFormat="1" ht="15.75" thickBot="1">
      <c r="A100" s="69">
        <v>111</v>
      </c>
      <c r="B100" s="2" t="s">
        <v>642</v>
      </c>
      <c r="C100" s="2" t="s">
        <v>643</v>
      </c>
      <c r="D100" s="159">
        <v>2400</v>
      </c>
      <c r="E100" s="2">
        <v>2400</v>
      </c>
      <c r="F100" s="2">
        <v>2400</v>
      </c>
      <c r="G100" s="2">
        <v>2400</v>
      </c>
      <c r="H100" s="10">
        <v>0</v>
      </c>
      <c r="I100" s="2">
        <v>0</v>
      </c>
      <c r="J100" s="2"/>
      <c r="K100" s="2" t="s">
        <v>3668</v>
      </c>
      <c r="L100" s="182">
        <v>2500</v>
      </c>
      <c r="M100" s="2"/>
      <c r="N100" s="2"/>
      <c r="O100" s="2"/>
      <c r="P100" s="2"/>
      <c r="Q100" s="2"/>
      <c r="R100" s="2"/>
      <c r="S100" s="2"/>
      <c r="T100" s="51"/>
      <c r="U100" s="51"/>
      <c r="V100" s="51"/>
      <c r="W100" s="51"/>
      <c r="X100" s="51"/>
      <c r="Y100" s="51"/>
      <c r="Z100" s="51"/>
    </row>
    <row r="101" spans="1:26" s="26" customFormat="1" ht="15.75" thickBot="1">
      <c r="A101" s="25">
        <v>113</v>
      </c>
      <c r="B101" s="25" t="s">
        <v>1603</v>
      </c>
      <c r="C101" s="25" t="s">
        <v>115</v>
      </c>
      <c r="D101" s="160">
        <v>2400</v>
      </c>
      <c r="E101" s="25"/>
      <c r="F101" s="25"/>
      <c r="G101" s="25"/>
      <c r="H101" s="114"/>
      <c r="I101" s="25"/>
      <c r="J101" s="25"/>
      <c r="K101" s="25"/>
      <c r="L101" s="193">
        <v>2600</v>
      </c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s="26" customFormat="1" ht="15.75" thickBot="1">
      <c r="A102" s="25">
        <v>114</v>
      </c>
      <c r="B102" s="25" t="s">
        <v>1643</v>
      </c>
      <c r="C102" s="25" t="s">
        <v>1635</v>
      </c>
      <c r="D102" s="160">
        <v>2400</v>
      </c>
      <c r="E102" s="25">
        <v>2400</v>
      </c>
      <c r="F102" s="25">
        <v>2400</v>
      </c>
      <c r="G102" s="25">
        <v>2400</v>
      </c>
      <c r="H102" s="114">
        <v>2400</v>
      </c>
      <c r="I102" s="25">
        <v>0</v>
      </c>
      <c r="J102" s="25"/>
      <c r="K102" s="25"/>
      <c r="L102" s="193">
        <v>2600</v>
      </c>
      <c r="M102" s="25">
        <v>2600</v>
      </c>
      <c r="N102" s="25">
        <v>2600</v>
      </c>
      <c r="O102" s="25">
        <v>2600</v>
      </c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s="26" customFormat="1" ht="15.75" thickBot="1">
      <c r="A103" s="25">
        <v>115</v>
      </c>
      <c r="B103" s="25" t="s">
        <v>750</v>
      </c>
      <c r="C103" s="25" t="s">
        <v>1373</v>
      </c>
      <c r="D103" s="160">
        <v>2400</v>
      </c>
      <c r="E103" s="25">
        <v>2400</v>
      </c>
      <c r="F103" s="25">
        <v>2400</v>
      </c>
      <c r="G103" s="25">
        <v>2400</v>
      </c>
      <c r="H103" s="114">
        <v>2400</v>
      </c>
      <c r="I103" s="25"/>
      <c r="J103" s="25"/>
      <c r="K103" s="25"/>
      <c r="L103" s="193">
        <v>2600</v>
      </c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s="70" customFormat="1" ht="15.75" thickBot="1">
      <c r="A104" s="69">
        <v>116</v>
      </c>
      <c r="B104" s="69" t="s">
        <v>1678</v>
      </c>
      <c r="C104" s="69" t="s">
        <v>1679</v>
      </c>
      <c r="D104" s="159">
        <v>2400</v>
      </c>
      <c r="E104" s="69">
        <v>2400</v>
      </c>
      <c r="F104" s="69">
        <v>2400</v>
      </c>
      <c r="G104" s="69">
        <v>2400</v>
      </c>
      <c r="H104" s="74">
        <v>2400</v>
      </c>
      <c r="I104" s="69"/>
      <c r="J104" s="69">
        <v>450</v>
      </c>
      <c r="K104" s="69"/>
      <c r="L104" s="182">
        <v>2600</v>
      </c>
      <c r="M104" s="69">
        <v>2600</v>
      </c>
      <c r="N104" s="69">
        <v>2600</v>
      </c>
      <c r="O104" s="69">
        <v>2600</v>
      </c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s="70" customFormat="1" ht="15.75" thickBot="1">
      <c r="A105" s="69">
        <v>117</v>
      </c>
      <c r="B105" s="69" t="s">
        <v>994</v>
      </c>
      <c r="C105" s="69" t="s">
        <v>893</v>
      </c>
      <c r="D105" s="183">
        <v>2600</v>
      </c>
      <c r="E105" s="69">
        <v>2600</v>
      </c>
      <c r="F105" s="69">
        <v>2600</v>
      </c>
      <c r="G105" s="69">
        <v>2600</v>
      </c>
      <c r="H105" s="74">
        <v>2600</v>
      </c>
      <c r="I105" s="69">
        <v>2700</v>
      </c>
      <c r="J105" s="69">
        <v>450</v>
      </c>
      <c r="K105" s="69"/>
      <c r="L105" s="213">
        <v>2800</v>
      </c>
      <c r="M105" s="69">
        <v>2800</v>
      </c>
      <c r="N105" s="69">
        <v>2800</v>
      </c>
      <c r="O105" s="69">
        <v>2800</v>
      </c>
      <c r="P105" s="69">
        <v>2800</v>
      </c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s="70" customFormat="1" ht="15.75" thickBot="1">
      <c r="A106" s="69">
        <v>118</v>
      </c>
      <c r="B106" s="69" t="s">
        <v>711</v>
      </c>
      <c r="C106" s="69" t="s">
        <v>2518</v>
      </c>
      <c r="D106" s="183">
        <v>2400</v>
      </c>
      <c r="E106" s="69">
        <v>2400</v>
      </c>
      <c r="F106" s="69">
        <v>2400</v>
      </c>
      <c r="G106" s="69">
        <v>2400</v>
      </c>
      <c r="H106" s="74">
        <v>2400</v>
      </c>
      <c r="I106" s="69">
        <v>2700</v>
      </c>
      <c r="J106" s="69">
        <v>450</v>
      </c>
      <c r="K106" s="69">
        <v>2600</v>
      </c>
      <c r="L106" s="213">
        <v>2600</v>
      </c>
      <c r="M106" s="69">
        <v>2600</v>
      </c>
      <c r="N106" s="69">
        <v>2600</v>
      </c>
      <c r="O106" s="69">
        <v>2600</v>
      </c>
      <c r="P106" s="69">
        <v>2600</v>
      </c>
      <c r="Q106" s="69">
        <v>2600</v>
      </c>
      <c r="R106" s="69">
        <v>2600</v>
      </c>
      <c r="S106" s="69"/>
      <c r="T106" s="69"/>
      <c r="U106" s="69"/>
      <c r="V106" s="69"/>
      <c r="W106" s="69"/>
      <c r="X106" s="69"/>
      <c r="Y106" s="69"/>
      <c r="Z106" s="69"/>
    </row>
    <row r="107" spans="1:26" s="26" customFormat="1" ht="15.75" thickBot="1">
      <c r="A107" s="25">
        <v>119</v>
      </c>
      <c r="B107" s="25" t="s">
        <v>846</v>
      </c>
      <c r="C107" s="25" t="s">
        <v>847</v>
      </c>
      <c r="D107" s="160">
        <v>2400</v>
      </c>
      <c r="E107" s="25">
        <v>2400</v>
      </c>
      <c r="F107" s="25">
        <v>2400</v>
      </c>
      <c r="G107" s="25">
        <v>2400</v>
      </c>
      <c r="H107" s="114">
        <v>2400</v>
      </c>
      <c r="I107" s="25">
        <v>0</v>
      </c>
      <c r="J107" s="25"/>
      <c r="K107" s="25"/>
      <c r="L107" s="193">
        <v>2600</v>
      </c>
      <c r="M107" s="25">
        <v>2600</v>
      </c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s="26" customFormat="1" ht="15.75" thickBot="1">
      <c r="A108" s="25">
        <v>120</v>
      </c>
      <c r="B108" s="25" t="s">
        <v>1722</v>
      </c>
      <c r="C108" s="25" t="s">
        <v>88</v>
      </c>
      <c r="D108" s="160">
        <v>2400</v>
      </c>
      <c r="E108" s="25" t="s">
        <v>3473</v>
      </c>
      <c r="F108" s="25"/>
      <c r="G108" s="25"/>
      <c r="H108" s="114"/>
      <c r="I108" s="25"/>
      <c r="J108" s="25"/>
      <c r="K108" s="25"/>
      <c r="L108" s="193">
        <v>2600</v>
      </c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s="70" customFormat="1" ht="15.75" thickBot="1">
      <c r="A109" s="69">
        <v>121</v>
      </c>
      <c r="B109" s="69" t="s">
        <v>1767</v>
      </c>
      <c r="C109" s="69" t="s">
        <v>1766</v>
      </c>
      <c r="D109" s="159">
        <v>2400</v>
      </c>
      <c r="E109" s="69">
        <v>2400</v>
      </c>
      <c r="F109" s="69">
        <v>2400</v>
      </c>
      <c r="G109" s="69">
        <v>2400</v>
      </c>
      <c r="H109" s="74">
        <v>2400</v>
      </c>
      <c r="I109" s="69"/>
      <c r="J109" s="69">
        <v>450</v>
      </c>
      <c r="K109" s="69"/>
      <c r="L109" s="182">
        <v>2600</v>
      </c>
      <c r="M109" s="69">
        <v>2600</v>
      </c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s="26" customFormat="1" ht="15.75" thickBot="1">
      <c r="A110" s="25">
        <v>122</v>
      </c>
      <c r="B110" s="25" t="s">
        <v>1728</v>
      </c>
      <c r="C110" s="25" t="s">
        <v>735</v>
      </c>
      <c r="D110" s="160">
        <v>2400</v>
      </c>
      <c r="E110" s="25">
        <v>2400</v>
      </c>
      <c r="F110" s="25">
        <v>2400</v>
      </c>
      <c r="G110" s="25"/>
      <c r="H110" s="114"/>
      <c r="I110" s="25"/>
      <c r="J110" s="25"/>
      <c r="K110" s="25"/>
      <c r="L110" s="193">
        <v>2600</v>
      </c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s="26" customFormat="1" ht="15.75" thickBot="1">
      <c r="A111" s="25">
        <v>123</v>
      </c>
      <c r="B111" s="25" t="s">
        <v>171</v>
      </c>
      <c r="C111" s="25" t="s">
        <v>735</v>
      </c>
      <c r="D111" s="160">
        <v>2400</v>
      </c>
      <c r="E111" s="25">
        <v>2400</v>
      </c>
      <c r="F111" s="25">
        <v>2400</v>
      </c>
      <c r="G111" s="25"/>
      <c r="H111" s="114"/>
      <c r="I111" s="25"/>
      <c r="J111" s="25"/>
      <c r="K111" s="25"/>
      <c r="L111" s="193">
        <v>2600</v>
      </c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thickBot="1">
      <c r="A112" s="69">
        <v>125</v>
      </c>
      <c r="B112" s="69" t="s">
        <v>1864</v>
      </c>
      <c r="C112" s="69" t="s">
        <v>710</v>
      </c>
      <c r="D112" s="159">
        <v>2400</v>
      </c>
      <c r="E112" s="69">
        <v>2400</v>
      </c>
      <c r="F112" s="69">
        <v>2400</v>
      </c>
      <c r="G112" s="69">
        <v>2400</v>
      </c>
      <c r="H112" s="74">
        <v>2600</v>
      </c>
      <c r="I112" s="69">
        <v>2700</v>
      </c>
      <c r="J112" s="69">
        <v>450</v>
      </c>
      <c r="K112" s="69"/>
      <c r="L112" s="182">
        <v>2600</v>
      </c>
      <c r="M112" s="69">
        <v>2600</v>
      </c>
      <c r="N112" s="69">
        <v>2600</v>
      </c>
      <c r="O112" s="69">
        <v>2600</v>
      </c>
      <c r="P112" s="69">
        <v>2600</v>
      </c>
      <c r="Q112" s="69">
        <v>2600</v>
      </c>
      <c r="R112" s="69"/>
    </row>
    <row r="113" spans="1:26" ht="15.75" thickBot="1">
      <c r="A113" s="69">
        <v>126</v>
      </c>
      <c r="B113" s="2" t="s">
        <v>1059</v>
      </c>
      <c r="C113" s="2" t="s">
        <v>529</v>
      </c>
      <c r="D113" s="159">
        <v>2600</v>
      </c>
      <c r="E113" s="2">
        <v>2600</v>
      </c>
      <c r="F113" s="2">
        <v>2600</v>
      </c>
      <c r="G113" s="2">
        <v>2600</v>
      </c>
      <c r="H113" s="10">
        <v>2600</v>
      </c>
      <c r="I113" s="2">
        <v>2700</v>
      </c>
      <c r="J113" s="2">
        <v>450</v>
      </c>
      <c r="K113" s="2">
        <v>9160</v>
      </c>
      <c r="L113" s="182">
        <v>2800</v>
      </c>
      <c r="M113" s="2">
        <v>2800</v>
      </c>
      <c r="N113" s="2">
        <v>2800</v>
      </c>
      <c r="O113" s="2">
        <v>2800</v>
      </c>
      <c r="P113" s="2">
        <v>2800</v>
      </c>
      <c r="Q113" s="2">
        <v>2800</v>
      </c>
      <c r="R113" s="2">
        <v>2800</v>
      </c>
    </row>
    <row r="114" spans="1:26" ht="15.75" thickBot="1">
      <c r="A114" s="69">
        <v>127</v>
      </c>
      <c r="B114" s="2" t="s">
        <v>674</v>
      </c>
      <c r="C114" s="2" t="s">
        <v>675</v>
      </c>
      <c r="D114" s="159">
        <v>2400</v>
      </c>
      <c r="E114" s="2">
        <v>2600</v>
      </c>
      <c r="F114" s="2">
        <v>2600</v>
      </c>
      <c r="G114" s="2">
        <v>2600</v>
      </c>
      <c r="H114" s="10">
        <v>2600</v>
      </c>
      <c r="I114" s="2">
        <v>2700</v>
      </c>
      <c r="J114" s="2">
        <v>450</v>
      </c>
      <c r="K114" s="2">
        <v>1040</v>
      </c>
      <c r="L114" s="182">
        <v>2600</v>
      </c>
      <c r="M114" s="2">
        <v>2600</v>
      </c>
      <c r="N114" s="2">
        <v>2600</v>
      </c>
      <c r="O114" s="2">
        <v>2600</v>
      </c>
      <c r="P114" s="2">
        <v>2600</v>
      </c>
      <c r="Q114" s="2">
        <v>2600</v>
      </c>
    </row>
    <row r="115" spans="1:26" s="43" customFormat="1" ht="15.75" thickBot="1">
      <c r="A115" s="51">
        <v>128</v>
      </c>
      <c r="B115" s="51" t="s">
        <v>914</v>
      </c>
      <c r="C115" s="51" t="s">
        <v>913</v>
      </c>
      <c r="D115" s="187">
        <v>2400</v>
      </c>
      <c r="E115" s="51">
        <v>2400</v>
      </c>
      <c r="F115" s="51">
        <v>2400</v>
      </c>
      <c r="G115" s="51">
        <v>2400</v>
      </c>
      <c r="H115" s="53">
        <v>2400</v>
      </c>
      <c r="I115" s="51">
        <v>2700</v>
      </c>
      <c r="J115" s="51"/>
      <c r="K115" s="51">
        <v>8300</v>
      </c>
      <c r="L115" s="188">
        <v>2600</v>
      </c>
      <c r="M115" s="51">
        <v>2600</v>
      </c>
      <c r="N115" s="51">
        <v>2600</v>
      </c>
      <c r="O115" s="51">
        <v>2600</v>
      </c>
      <c r="P115" s="51">
        <v>2300</v>
      </c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s="43" customFormat="1" ht="15.75" thickBot="1">
      <c r="A116" s="51">
        <v>129</v>
      </c>
      <c r="B116" s="51" t="s">
        <v>822</v>
      </c>
      <c r="C116" s="51" t="s">
        <v>74</v>
      </c>
      <c r="D116" s="162">
        <v>2900</v>
      </c>
      <c r="E116" s="51">
        <v>2900</v>
      </c>
      <c r="F116" s="51">
        <v>2900</v>
      </c>
      <c r="G116" s="51">
        <v>2900</v>
      </c>
      <c r="H116" s="53">
        <v>2300</v>
      </c>
      <c r="I116" s="51">
        <v>2700</v>
      </c>
      <c r="J116" s="51">
        <v>450</v>
      </c>
      <c r="K116" s="51"/>
      <c r="L116" s="182">
        <v>3100</v>
      </c>
      <c r="M116" s="51">
        <v>3100</v>
      </c>
      <c r="N116" s="51">
        <v>3100</v>
      </c>
      <c r="O116" s="51">
        <v>3100</v>
      </c>
      <c r="P116" s="51">
        <v>3100</v>
      </c>
      <c r="Q116" s="51">
        <v>1650</v>
      </c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s="43" customFormat="1" ht="15.75" thickBot="1">
      <c r="A117" s="69">
        <v>131</v>
      </c>
      <c r="B117" s="2" t="s">
        <v>1536</v>
      </c>
      <c r="C117" s="2" t="s">
        <v>1952</v>
      </c>
      <c r="D117" s="159">
        <v>2400</v>
      </c>
      <c r="E117" s="2">
        <v>2400</v>
      </c>
      <c r="F117" s="2">
        <v>2400</v>
      </c>
      <c r="G117" s="2">
        <v>2400</v>
      </c>
      <c r="H117" s="10">
        <v>2400</v>
      </c>
      <c r="I117" s="2">
        <v>0</v>
      </c>
      <c r="J117" s="2"/>
      <c r="K117" s="2"/>
      <c r="L117" s="182">
        <v>2600</v>
      </c>
      <c r="M117" s="2">
        <v>2600</v>
      </c>
      <c r="N117" s="2">
        <v>2600</v>
      </c>
      <c r="O117" s="2">
        <v>2600</v>
      </c>
      <c r="P117" s="2"/>
      <c r="Q117" s="2"/>
      <c r="R117" s="2"/>
      <c r="S117" s="2"/>
      <c r="T117" s="51"/>
      <c r="U117" s="51"/>
      <c r="V117" s="51"/>
      <c r="W117" s="51"/>
      <c r="X117" s="51"/>
      <c r="Y117" s="51"/>
      <c r="Z117" s="51"/>
    </row>
    <row r="118" spans="1:26" ht="15.75" thickBot="1">
      <c r="A118" s="69">
        <v>133</v>
      </c>
      <c r="B118" s="2" t="s">
        <v>621</v>
      </c>
      <c r="C118" s="2" t="s">
        <v>622</v>
      </c>
      <c r="D118" s="159">
        <v>2900</v>
      </c>
      <c r="E118" s="2">
        <v>2900</v>
      </c>
      <c r="F118" s="2">
        <v>2900</v>
      </c>
      <c r="G118" s="2">
        <v>2900</v>
      </c>
      <c r="H118" s="10">
        <v>2900</v>
      </c>
      <c r="I118" s="2">
        <v>2700</v>
      </c>
      <c r="J118" s="2">
        <v>450</v>
      </c>
      <c r="K118" s="2">
        <v>2940</v>
      </c>
      <c r="L118" s="182">
        <v>3100</v>
      </c>
      <c r="M118" s="2">
        <v>2900</v>
      </c>
      <c r="N118" s="2">
        <v>3100</v>
      </c>
      <c r="O118" s="2">
        <v>3100</v>
      </c>
      <c r="P118" s="2">
        <v>3100</v>
      </c>
      <c r="Q118" s="2">
        <v>3100</v>
      </c>
    </row>
    <row r="119" spans="1:26" s="70" customFormat="1" ht="15.75" thickBot="1">
      <c r="A119" s="69">
        <v>134</v>
      </c>
      <c r="B119" s="69" t="s">
        <v>2019</v>
      </c>
      <c r="C119" s="69" t="s">
        <v>2020</v>
      </c>
      <c r="D119" s="159">
        <v>2900</v>
      </c>
      <c r="E119" s="69">
        <v>2900</v>
      </c>
      <c r="F119" s="69">
        <v>2900</v>
      </c>
      <c r="G119" s="69">
        <v>2900</v>
      </c>
      <c r="H119" s="74">
        <v>2800</v>
      </c>
      <c r="I119" s="69">
        <v>2700</v>
      </c>
      <c r="J119" s="69">
        <v>450</v>
      </c>
      <c r="K119" s="69"/>
      <c r="L119" s="182">
        <v>3100</v>
      </c>
      <c r="M119" s="69">
        <v>3100</v>
      </c>
      <c r="N119" s="69">
        <v>3100</v>
      </c>
      <c r="O119" s="69">
        <v>3100</v>
      </c>
      <c r="P119" s="69">
        <v>3100</v>
      </c>
      <c r="Q119" s="69">
        <v>3100</v>
      </c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s="26" customFormat="1" ht="15.75" thickBot="1">
      <c r="A120" s="25">
        <v>135</v>
      </c>
      <c r="B120" s="25" t="s">
        <v>2026</v>
      </c>
      <c r="C120" s="25" t="s">
        <v>2027</v>
      </c>
      <c r="D120" s="160">
        <v>2900</v>
      </c>
      <c r="E120" s="25"/>
      <c r="F120" s="25"/>
      <c r="G120" s="25"/>
      <c r="H120" s="114"/>
      <c r="I120" s="25"/>
      <c r="J120" s="25"/>
      <c r="K120" s="25"/>
      <c r="L120" s="193">
        <v>3100</v>
      </c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s="70" customFormat="1" ht="15.75" thickBot="1">
      <c r="A121" s="69">
        <v>137</v>
      </c>
      <c r="B121" s="69" t="s">
        <v>2031</v>
      </c>
      <c r="C121" s="69" t="s">
        <v>1011</v>
      </c>
      <c r="D121" s="183">
        <v>2400</v>
      </c>
      <c r="E121" s="69">
        <v>2400</v>
      </c>
      <c r="F121" s="69">
        <v>2400</v>
      </c>
      <c r="G121" s="69">
        <v>2400</v>
      </c>
      <c r="H121" s="74">
        <v>2400</v>
      </c>
      <c r="I121" s="69">
        <v>0</v>
      </c>
      <c r="J121" s="69"/>
      <c r="K121" s="69">
        <v>2900</v>
      </c>
      <c r="L121" s="213">
        <v>2600</v>
      </c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s="43" customFormat="1" ht="15.75" thickBot="1">
      <c r="A122" s="51">
        <v>71</v>
      </c>
      <c r="B122" s="51" t="s">
        <v>787</v>
      </c>
      <c r="C122" s="51" t="s">
        <v>635</v>
      </c>
      <c r="D122" s="187">
        <v>2400</v>
      </c>
      <c r="E122" s="51">
        <v>2400</v>
      </c>
      <c r="F122" s="51">
        <v>1900</v>
      </c>
      <c r="G122" s="51">
        <v>2400</v>
      </c>
      <c r="H122" s="51">
        <v>2400</v>
      </c>
      <c r="I122" s="51">
        <v>2700</v>
      </c>
      <c r="J122" s="51">
        <v>450</v>
      </c>
      <c r="K122" s="51"/>
      <c r="L122" s="199">
        <v>2600</v>
      </c>
      <c r="M122" s="51">
        <v>2600</v>
      </c>
      <c r="N122" s="51">
        <v>2600</v>
      </c>
      <c r="O122" s="51">
        <v>2600</v>
      </c>
      <c r="P122" s="51">
        <v>1650</v>
      </c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s="70" customFormat="1" ht="15.75" thickBot="1">
      <c r="A123" s="69">
        <v>138</v>
      </c>
      <c r="B123" s="69" t="s">
        <v>1774</v>
      </c>
      <c r="C123" s="69" t="s">
        <v>2043</v>
      </c>
      <c r="D123" s="183">
        <v>2400</v>
      </c>
      <c r="E123" s="69">
        <v>2400</v>
      </c>
      <c r="F123" s="69">
        <v>2400</v>
      </c>
      <c r="G123" s="69">
        <v>2400</v>
      </c>
      <c r="H123" s="74">
        <v>2400</v>
      </c>
      <c r="I123" s="69">
        <v>2700</v>
      </c>
      <c r="J123" s="69">
        <v>450</v>
      </c>
      <c r="K123" s="69">
        <v>685</v>
      </c>
      <c r="L123" s="213">
        <v>2600</v>
      </c>
      <c r="M123" s="69">
        <v>2600</v>
      </c>
      <c r="N123" s="69">
        <v>2600</v>
      </c>
      <c r="O123" s="69">
        <v>2600</v>
      </c>
      <c r="P123" s="69">
        <v>2600</v>
      </c>
      <c r="Q123" s="69">
        <v>2600</v>
      </c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s="70" customFormat="1" ht="15.75" thickBot="1">
      <c r="A124" s="69">
        <v>140</v>
      </c>
      <c r="B124" s="69" t="s">
        <v>2076</v>
      </c>
      <c r="C124" s="69" t="s">
        <v>2077</v>
      </c>
      <c r="D124" s="159">
        <v>2400</v>
      </c>
      <c r="E124" s="69">
        <v>2400</v>
      </c>
      <c r="F124" s="69">
        <v>2400</v>
      </c>
      <c r="G124" s="69">
        <v>2400</v>
      </c>
      <c r="H124" s="74">
        <v>2400</v>
      </c>
      <c r="I124" s="69">
        <v>2700</v>
      </c>
      <c r="J124" s="69">
        <v>450</v>
      </c>
      <c r="K124" s="69">
        <v>9160</v>
      </c>
      <c r="L124" s="182">
        <v>2600</v>
      </c>
      <c r="M124" s="69">
        <v>2600</v>
      </c>
      <c r="N124" s="69">
        <v>2600</v>
      </c>
      <c r="O124" s="69">
        <v>2600</v>
      </c>
      <c r="P124" s="69">
        <v>2500</v>
      </c>
      <c r="Q124" s="69">
        <v>2600</v>
      </c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s="70" customFormat="1" ht="15.75" thickBot="1">
      <c r="A125" s="69">
        <v>141</v>
      </c>
      <c r="B125" s="69" t="s">
        <v>2113</v>
      </c>
      <c r="C125" s="69" t="s">
        <v>2108</v>
      </c>
      <c r="D125" s="159">
        <v>2400</v>
      </c>
      <c r="E125" s="69">
        <v>2400</v>
      </c>
      <c r="F125" s="69">
        <v>2400</v>
      </c>
      <c r="G125" s="69">
        <v>2400</v>
      </c>
      <c r="H125" s="74">
        <v>2400</v>
      </c>
      <c r="I125" s="69"/>
      <c r="J125" s="69"/>
      <c r="K125" s="69"/>
      <c r="L125" s="182">
        <v>2600</v>
      </c>
      <c r="M125" s="69">
        <v>2600</v>
      </c>
      <c r="N125" s="69">
        <v>2600</v>
      </c>
      <c r="O125" s="69">
        <v>2600</v>
      </c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s="70" customFormat="1" ht="15.75" thickBot="1">
      <c r="A126" s="69">
        <v>142</v>
      </c>
      <c r="B126" s="2" t="s">
        <v>2119</v>
      </c>
      <c r="C126" s="2" t="s">
        <v>2120</v>
      </c>
      <c r="D126" s="159">
        <v>2400</v>
      </c>
      <c r="E126" s="2">
        <v>2000</v>
      </c>
      <c r="F126" s="2">
        <v>2000</v>
      </c>
      <c r="G126" s="2">
        <v>2000</v>
      </c>
      <c r="H126" s="10">
        <v>2000</v>
      </c>
      <c r="I126" s="2"/>
      <c r="J126" s="2">
        <v>450</v>
      </c>
      <c r="K126" s="2"/>
      <c r="L126" s="182">
        <v>2600</v>
      </c>
      <c r="M126" s="2">
        <v>2600</v>
      </c>
      <c r="N126" s="2">
        <v>2200</v>
      </c>
      <c r="O126" s="2">
        <v>2200</v>
      </c>
      <c r="P126" s="2">
        <v>2200</v>
      </c>
      <c r="Q126" s="2"/>
      <c r="R126" s="2"/>
      <c r="S126" s="2"/>
      <c r="T126" s="69"/>
      <c r="U126" s="69"/>
      <c r="V126" s="69"/>
      <c r="W126" s="69"/>
      <c r="X126" s="69"/>
      <c r="Y126" s="69"/>
      <c r="Z126" s="69"/>
    </row>
    <row r="127" spans="1:26" s="70" customFormat="1" ht="15.75" thickBot="1">
      <c r="A127" s="69">
        <v>144</v>
      </c>
      <c r="B127" s="2" t="s">
        <v>2139</v>
      </c>
      <c r="C127" s="2" t="s">
        <v>1749</v>
      </c>
      <c r="D127" s="159">
        <v>2600</v>
      </c>
      <c r="E127" s="2">
        <v>2600</v>
      </c>
      <c r="F127" s="2">
        <v>2600</v>
      </c>
      <c r="G127" s="2">
        <v>2600</v>
      </c>
      <c r="H127" s="10">
        <v>2600</v>
      </c>
      <c r="I127" s="2">
        <v>2700</v>
      </c>
      <c r="J127" s="2">
        <v>450</v>
      </c>
      <c r="K127" s="2">
        <v>9160</v>
      </c>
      <c r="L127" s="182">
        <v>2800</v>
      </c>
      <c r="M127" s="2">
        <v>2800</v>
      </c>
      <c r="N127" s="2">
        <v>2800</v>
      </c>
      <c r="O127" s="2">
        <v>2800</v>
      </c>
      <c r="P127" s="2">
        <v>2800</v>
      </c>
      <c r="Q127" s="2">
        <v>2800</v>
      </c>
      <c r="R127" s="2">
        <v>2800</v>
      </c>
      <c r="S127" s="2"/>
      <c r="T127" s="69"/>
      <c r="U127" s="69"/>
      <c r="V127" s="69"/>
      <c r="W127" s="69"/>
      <c r="X127" s="69"/>
      <c r="Y127" s="69"/>
      <c r="Z127" s="69"/>
    </row>
    <row r="128" spans="1:26" s="70" customFormat="1" ht="15.75" thickBot="1">
      <c r="A128" s="69">
        <v>145</v>
      </c>
      <c r="B128" s="69" t="s">
        <v>2152</v>
      </c>
      <c r="C128" s="69" t="s">
        <v>577</v>
      </c>
      <c r="D128" s="159">
        <v>2400</v>
      </c>
      <c r="E128" s="69">
        <v>2400</v>
      </c>
      <c r="F128" s="69">
        <v>2200</v>
      </c>
      <c r="G128" s="69">
        <v>2200</v>
      </c>
      <c r="H128" s="74">
        <v>2200</v>
      </c>
      <c r="I128" s="69">
        <v>2700</v>
      </c>
      <c r="J128" s="69">
        <v>450</v>
      </c>
      <c r="K128" s="69"/>
      <c r="L128" s="182">
        <v>2600</v>
      </c>
      <c r="M128" s="69">
        <v>2200</v>
      </c>
      <c r="N128" s="69">
        <v>2400</v>
      </c>
      <c r="O128" s="69">
        <v>2400</v>
      </c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50" s="43" customFormat="1" ht="15.75" thickBot="1">
      <c r="A129" s="51">
        <v>146</v>
      </c>
      <c r="B129" s="51" t="s">
        <v>966</v>
      </c>
      <c r="C129" s="51" t="s">
        <v>799</v>
      </c>
      <c r="D129" s="187">
        <v>2900</v>
      </c>
      <c r="E129" s="51">
        <v>2900</v>
      </c>
      <c r="F129" s="51">
        <v>2900</v>
      </c>
      <c r="G129" s="51">
        <v>2900</v>
      </c>
      <c r="H129" s="53">
        <v>2900</v>
      </c>
      <c r="I129" s="51">
        <v>2700</v>
      </c>
      <c r="J129" s="51">
        <v>450</v>
      </c>
      <c r="K129" s="51"/>
      <c r="L129" s="188">
        <v>3100</v>
      </c>
      <c r="M129" s="51">
        <v>3100</v>
      </c>
      <c r="N129" s="51">
        <v>3100</v>
      </c>
      <c r="O129" s="51">
        <v>3100</v>
      </c>
      <c r="P129" s="51">
        <v>750</v>
      </c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50" s="26" customFormat="1" ht="15.75" thickBot="1">
      <c r="A130" s="25">
        <v>147</v>
      </c>
      <c r="B130" s="25" t="s">
        <v>2159</v>
      </c>
      <c r="C130" s="25" t="s">
        <v>666</v>
      </c>
      <c r="D130" s="160">
        <v>2900</v>
      </c>
      <c r="E130" s="25">
        <v>2900</v>
      </c>
      <c r="F130" s="25">
        <v>2900</v>
      </c>
      <c r="G130" s="25">
        <v>2900</v>
      </c>
      <c r="H130" s="114">
        <v>2900</v>
      </c>
      <c r="I130" s="25">
        <v>2700</v>
      </c>
      <c r="J130" s="25"/>
      <c r="K130" s="25"/>
      <c r="L130" s="193">
        <v>3100</v>
      </c>
      <c r="M130" s="25">
        <v>3100</v>
      </c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50" s="26" customFormat="1" ht="15.75" thickBot="1">
      <c r="A131" s="25">
        <v>148</v>
      </c>
      <c r="B131" s="25" t="s">
        <v>777</v>
      </c>
      <c r="C131" s="25" t="s">
        <v>163</v>
      </c>
      <c r="D131" s="160">
        <v>2400</v>
      </c>
      <c r="E131" s="25">
        <v>2400</v>
      </c>
      <c r="F131" s="25">
        <v>2400</v>
      </c>
      <c r="G131" s="25">
        <v>2400</v>
      </c>
      <c r="H131" s="114">
        <v>2400</v>
      </c>
      <c r="I131" s="25"/>
      <c r="J131" s="25"/>
      <c r="K131" s="25"/>
      <c r="L131" s="193">
        <v>2600</v>
      </c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50" s="43" customFormat="1" ht="15.75" thickBot="1">
      <c r="A132" s="69">
        <v>149</v>
      </c>
      <c r="B132" s="69" t="s">
        <v>1095</v>
      </c>
      <c r="C132" s="69" t="s">
        <v>1096</v>
      </c>
      <c r="D132" s="159">
        <v>2400</v>
      </c>
      <c r="E132" s="69">
        <v>2400</v>
      </c>
      <c r="F132" s="69">
        <v>2400</v>
      </c>
      <c r="G132" s="69">
        <v>2400</v>
      </c>
      <c r="H132" s="74">
        <v>2400</v>
      </c>
      <c r="I132" s="69"/>
      <c r="J132" s="69">
        <v>450</v>
      </c>
      <c r="K132" s="69">
        <v>1000</v>
      </c>
      <c r="L132" s="182">
        <v>2600</v>
      </c>
      <c r="M132" s="69">
        <v>2600</v>
      </c>
      <c r="N132" s="69">
        <v>2600</v>
      </c>
      <c r="O132" s="69">
        <v>2600</v>
      </c>
      <c r="P132" s="69">
        <v>2600</v>
      </c>
      <c r="Q132" s="69">
        <v>2600</v>
      </c>
      <c r="R132" s="69"/>
      <c r="S132" s="69"/>
      <c r="T132" s="51"/>
      <c r="U132" s="51"/>
      <c r="V132" s="51"/>
      <c r="W132" s="51"/>
      <c r="X132" s="51"/>
      <c r="Y132" s="51"/>
      <c r="Z132" s="51"/>
    </row>
    <row r="133" spans="1:50" ht="15.75" thickBot="1">
      <c r="A133" s="69">
        <v>151</v>
      </c>
      <c r="B133" s="2" t="s">
        <v>2195</v>
      </c>
      <c r="C133" s="2" t="s">
        <v>1983</v>
      </c>
      <c r="D133" s="159">
        <v>1950</v>
      </c>
      <c r="E133" s="2">
        <v>1950</v>
      </c>
      <c r="F133" s="2">
        <v>1950</v>
      </c>
      <c r="G133" s="2">
        <v>1950</v>
      </c>
      <c r="H133" s="10">
        <v>1950</v>
      </c>
      <c r="J133" s="2">
        <v>450</v>
      </c>
      <c r="L133" s="182">
        <v>2150</v>
      </c>
      <c r="M133" s="2">
        <v>2150</v>
      </c>
      <c r="N133" s="2">
        <v>2150</v>
      </c>
      <c r="O133" s="2">
        <v>2150</v>
      </c>
      <c r="P133" s="2">
        <v>2150</v>
      </c>
      <c r="Q133" s="2">
        <v>2150</v>
      </c>
    </row>
    <row r="134" spans="1:50" s="43" customFormat="1" ht="15.75" thickBot="1">
      <c r="A134" s="51">
        <v>152</v>
      </c>
      <c r="B134" s="51" t="s">
        <v>74</v>
      </c>
      <c r="C134" s="51" t="s">
        <v>2103</v>
      </c>
      <c r="D134" s="187">
        <v>2400</v>
      </c>
      <c r="E134" s="51">
        <v>2400</v>
      </c>
      <c r="F134" s="51">
        <v>2400</v>
      </c>
      <c r="G134" s="51">
        <v>2400</v>
      </c>
      <c r="H134" s="53">
        <v>2400</v>
      </c>
      <c r="I134" s="51">
        <v>2700</v>
      </c>
      <c r="J134" s="51">
        <v>450</v>
      </c>
      <c r="K134" s="51"/>
      <c r="L134" s="188">
        <v>2600</v>
      </c>
      <c r="M134" s="51">
        <v>2600</v>
      </c>
      <c r="N134" s="51">
        <v>2600</v>
      </c>
      <c r="O134" s="51">
        <v>2600</v>
      </c>
      <c r="P134" s="51">
        <v>2600</v>
      </c>
      <c r="Q134" s="51">
        <v>550</v>
      </c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50" s="43" customFormat="1" ht="15.75" thickBot="1">
      <c r="A135" s="51">
        <v>153</v>
      </c>
      <c r="B135" s="51" t="s">
        <v>2206</v>
      </c>
      <c r="C135" s="51" t="s">
        <v>2208</v>
      </c>
      <c r="D135" s="187">
        <v>2200</v>
      </c>
      <c r="E135" s="51">
        <v>2200</v>
      </c>
      <c r="F135" s="51">
        <v>2200</v>
      </c>
      <c r="G135" s="51">
        <v>2100</v>
      </c>
      <c r="H135" s="53">
        <v>2200</v>
      </c>
      <c r="I135" s="51">
        <v>1450</v>
      </c>
      <c r="J135" s="51">
        <v>450</v>
      </c>
      <c r="K135" s="51"/>
      <c r="L135" s="188">
        <v>2400</v>
      </c>
      <c r="M135" s="51">
        <v>2200</v>
      </c>
      <c r="N135" s="51">
        <v>2400</v>
      </c>
      <c r="O135" s="51">
        <v>2400</v>
      </c>
      <c r="P135" s="51">
        <v>2400</v>
      </c>
      <c r="Q135" s="51">
        <v>2400</v>
      </c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50" s="70" customFormat="1" ht="15.75" thickBot="1">
      <c r="A136" s="69">
        <v>154</v>
      </c>
      <c r="B136" s="69" t="s">
        <v>2088</v>
      </c>
      <c r="C136" s="69" t="s">
        <v>74</v>
      </c>
      <c r="D136" s="159">
        <v>2400</v>
      </c>
      <c r="E136" s="69">
        <v>2400</v>
      </c>
      <c r="F136" s="69">
        <v>2400</v>
      </c>
      <c r="G136" s="69">
        <v>2400</v>
      </c>
      <c r="H136" s="74">
        <v>2400</v>
      </c>
      <c r="I136" s="69">
        <v>2700</v>
      </c>
      <c r="J136" s="69">
        <v>450</v>
      </c>
      <c r="K136" s="69"/>
      <c r="L136" s="182">
        <v>2600</v>
      </c>
      <c r="M136" s="69">
        <v>2400</v>
      </c>
      <c r="N136" s="69">
        <v>2400</v>
      </c>
      <c r="O136" s="69">
        <v>2500</v>
      </c>
      <c r="P136" s="69">
        <v>2600</v>
      </c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50" s="70" customFormat="1" ht="15.75" thickBot="1">
      <c r="A137" s="69">
        <v>155</v>
      </c>
      <c r="B137" s="69" t="s">
        <v>578</v>
      </c>
      <c r="C137" s="69" t="s">
        <v>74</v>
      </c>
      <c r="D137" s="159">
        <v>2400</v>
      </c>
      <c r="E137" s="69">
        <v>2400</v>
      </c>
      <c r="F137" s="69">
        <v>2400</v>
      </c>
      <c r="G137" s="69">
        <v>2400</v>
      </c>
      <c r="H137" s="74">
        <v>2400</v>
      </c>
      <c r="I137" s="69">
        <v>2700</v>
      </c>
      <c r="J137" s="69">
        <v>450</v>
      </c>
      <c r="K137" s="69"/>
      <c r="L137" s="182">
        <v>2600</v>
      </c>
      <c r="M137" s="69">
        <v>2400</v>
      </c>
      <c r="N137" s="69">
        <v>2400</v>
      </c>
      <c r="O137" s="69">
        <v>2500</v>
      </c>
      <c r="P137" s="69">
        <v>2600</v>
      </c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50" ht="15.75" thickBot="1">
      <c r="A138" s="71">
        <v>111</v>
      </c>
      <c r="B138" s="69" t="s">
        <v>1782</v>
      </c>
      <c r="C138" s="69" t="s">
        <v>735</v>
      </c>
      <c r="D138" s="159">
        <v>2400</v>
      </c>
      <c r="E138" s="82">
        <v>2400</v>
      </c>
      <c r="F138" s="152">
        <v>2400</v>
      </c>
      <c r="G138" s="69">
        <v>2400</v>
      </c>
      <c r="H138" s="69">
        <v>2400</v>
      </c>
      <c r="I138" s="69">
        <v>2700</v>
      </c>
      <c r="J138" s="69">
        <v>450</v>
      </c>
      <c r="K138" s="69"/>
      <c r="L138" s="159">
        <v>2600</v>
      </c>
      <c r="M138" s="69"/>
      <c r="N138" s="74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</row>
    <row r="139" spans="1:50" ht="15.75" thickBot="1">
      <c r="A139" s="69">
        <v>156</v>
      </c>
      <c r="B139" s="2" t="s">
        <v>877</v>
      </c>
      <c r="C139" s="2" t="s">
        <v>178</v>
      </c>
      <c r="D139" s="159">
        <v>2400</v>
      </c>
      <c r="E139" s="2">
        <v>2400</v>
      </c>
      <c r="F139" s="2">
        <v>2400</v>
      </c>
      <c r="G139" s="2">
        <v>2400</v>
      </c>
      <c r="H139" s="10">
        <v>2400</v>
      </c>
      <c r="I139" s="2">
        <v>2700</v>
      </c>
      <c r="J139" s="2">
        <v>450</v>
      </c>
      <c r="L139" s="182">
        <v>2600</v>
      </c>
      <c r="M139" s="2">
        <v>2600</v>
      </c>
      <c r="N139" s="2">
        <v>2600</v>
      </c>
      <c r="O139" s="2">
        <v>2600</v>
      </c>
      <c r="P139" s="2">
        <v>2600</v>
      </c>
      <c r="Q139" s="2">
        <v>2600</v>
      </c>
    </row>
    <row r="140" spans="1:50" ht="15.75" thickBot="1">
      <c r="A140" s="69">
        <v>157</v>
      </c>
      <c r="B140" s="2" t="s">
        <v>2214</v>
      </c>
      <c r="C140" s="2" t="s">
        <v>206</v>
      </c>
      <c r="D140" s="159">
        <v>2400</v>
      </c>
      <c r="E140" s="2">
        <v>2400</v>
      </c>
      <c r="F140" s="2">
        <v>2400</v>
      </c>
      <c r="G140" s="2">
        <v>2400</v>
      </c>
      <c r="H140" s="10">
        <v>2400</v>
      </c>
      <c r="I140" s="2">
        <v>2700</v>
      </c>
      <c r="J140" s="2">
        <v>450</v>
      </c>
      <c r="K140" s="2">
        <v>9160</v>
      </c>
      <c r="L140" s="182">
        <v>2600</v>
      </c>
      <c r="M140" s="2">
        <v>2600</v>
      </c>
      <c r="N140" s="2">
        <v>2600</v>
      </c>
      <c r="O140" s="2">
        <v>2600</v>
      </c>
    </row>
    <row r="141" spans="1:50" s="69" customFormat="1" ht="15.75" thickBot="1">
      <c r="A141" s="69">
        <v>158</v>
      </c>
      <c r="B141" s="69" t="s">
        <v>1988</v>
      </c>
      <c r="C141" s="69" t="s">
        <v>710</v>
      </c>
      <c r="D141" s="183">
        <v>2400</v>
      </c>
      <c r="E141" s="69">
        <v>0</v>
      </c>
      <c r="F141" s="69">
        <v>0</v>
      </c>
      <c r="G141" s="69">
        <v>0</v>
      </c>
      <c r="H141" s="74">
        <v>2400</v>
      </c>
      <c r="I141" s="69">
        <v>2400</v>
      </c>
      <c r="L141" s="213">
        <v>2600</v>
      </c>
      <c r="M141" s="69">
        <v>2600</v>
      </c>
      <c r="N141" s="69">
        <v>2600</v>
      </c>
      <c r="O141" s="69">
        <v>2600</v>
      </c>
      <c r="P141" s="69">
        <v>2600</v>
      </c>
      <c r="Q141" s="69">
        <v>2600</v>
      </c>
      <c r="R141" s="69">
        <v>2600</v>
      </c>
    </row>
    <row r="142" spans="1:50" s="26" customFormat="1" ht="15.75" thickBot="1">
      <c r="A142" s="25">
        <v>159</v>
      </c>
      <c r="B142" s="25" t="s">
        <v>2221</v>
      </c>
      <c r="C142" s="25" t="s">
        <v>1836</v>
      </c>
      <c r="D142" s="160">
        <v>2400</v>
      </c>
      <c r="E142" s="25">
        <v>2400</v>
      </c>
      <c r="F142" s="25">
        <v>2400</v>
      </c>
      <c r="G142" s="25">
        <v>2400</v>
      </c>
      <c r="H142" s="114"/>
      <c r="I142" s="25"/>
      <c r="J142" s="25"/>
      <c r="K142" s="25"/>
      <c r="L142" s="193">
        <v>2600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50" s="26" customFormat="1" ht="15.75" thickBot="1">
      <c r="A143" s="69">
        <v>161</v>
      </c>
      <c r="B143" s="14" t="s">
        <v>2264</v>
      </c>
      <c r="C143" s="14" t="s">
        <v>948</v>
      </c>
      <c r="D143" s="159">
        <v>2400</v>
      </c>
      <c r="E143" s="2">
        <v>2400</v>
      </c>
      <c r="F143" s="2">
        <v>2400</v>
      </c>
      <c r="G143" s="2">
        <v>2400</v>
      </c>
      <c r="H143" s="10">
        <v>2400</v>
      </c>
      <c r="I143" s="2">
        <v>2700</v>
      </c>
      <c r="J143" s="2">
        <v>450</v>
      </c>
      <c r="K143" s="2">
        <v>9160</v>
      </c>
      <c r="L143" s="182">
        <v>2600</v>
      </c>
      <c r="M143" s="2">
        <v>2600</v>
      </c>
      <c r="N143" s="2">
        <v>2600</v>
      </c>
      <c r="O143" s="2">
        <v>2600</v>
      </c>
      <c r="P143" s="2">
        <v>2600</v>
      </c>
      <c r="Q143" s="2">
        <v>2600</v>
      </c>
      <c r="R143" s="2">
        <v>2600</v>
      </c>
      <c r="S143" s="2"/>
      <c r="T143" s="25"/>
      <c r="U143" s="25"/>
      <c r="V143" s="25"/>
      <c r="W143" s="25"/>
      <c r="X143" s="25"/>
      <c r="Y143" s="25"/>
      <c r="Z143" s="25"/>
    </row>
    <row r="144" spans="1:50" s="43" customFormat="1" ht="15.75" thickBot="1">
      <c r="A144" s="51">
        <v>162</v>
      </c>
      <c r="B144" s="51" t="s">
        <v>1045</v>
      </c>
      <c r="C144" s="51" t="s">
        <v>2274</v>
      </c>
      <c r="D144" s="187">
        <v>2400</v>
      </c>
      <c r="E144" s="51">
        <v>2400</v>
      </c>
      <c r="F144" s="51">
        <v>2400</v>
      </c>
      <c r="G144" s="51">
        <v>2400</v>
      </c>
      <c r="H144" s="53">
        <v>2400</v>
      </c>
      <c r="I144" s="51">
        <v>1800</v>
      </c>
      <c r="J144" s="51"/>
      <c r="K144" s="51"/>
      <c r="L144" s="188">
        <v>2600</v>
      </c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s="26" customFormat="1" ht="15.75" thickBot="1">
      <c r="A145" s="69">
        <v>163</v>
      </c>
      <c r="B145" s="2" t="s">
        <v>2220</v>
      </c>
      <c r="C145" s="2" t="s">
        <v>2815</v>
      </c>
      <c r="D145" s="159">
        <v>2400</v>
      </c>
      <c r="E145" s="2">
        <v>2400</v>
      </c>
      <c r="F145" s="2">
        <v>2400</v>
      </c>
      <c r="G145" s="2">
        <v>2400</v>
      </c>
      <c r="H145" s="10">
        <v>2400</v>
      </c>
      <c r="I145" s="2">
        <v>0</v>
      </c>
      <c r="J145" s="2"/>
      <c r="K145" s="2"/>
      <c r="L145" s="182">
        <v>2600</v>
      </c>
      <c r="M145" s="2">
        <v>2600</v>
      </c>
      <c r="N145" s="2">
        <v>2600</v>
      </c>
      <c r="O145" s="2">
        <v>2600</v>
      </c>
      <c r="P145" s="2">
        <v>2600</v>
      </c>
      <c r="Q145" s="2">
        <v>2600</v>
      </c>
      <c r="R145" s="2"/>
      <c r="S145" s="2"/>
      <c r="T145" s="25"/>
      <c r="U145" s="25"/>
      <c r="V145" s="25"/>
      <c r="W145" s="25"/>
      <c r="X145" s="25"/>
      <c r="Y145" s="25"/>
      <c r="Z145" s="25"/>
    </row>
    <row r="146" spans="1:26" s="70" customFormat="1" ht="15.75" thickBot="1">
      <c r="A146" s="69">
        <v>164</v>
      </c>
      <c r="B146" s="69" t="s">
        <v>1067</v>
      </c>
      <c r="C146" s="69" t="s">
        <v>2163</v>
      </c>
      <c r="D146" s="159">
        <v>2400</v>
      </c>
      <c r="E146" s="69">
        <v>2400</v>
      </c>
      <c r="F146" s="69">
        <v>2400</v>
      </c>
      <c r="G146" s="69">
        <v>2400</v>
      </c>
      <c r="H146" s="74">
        <v>2400</v>
      </c>
      <c r="I146" s="69"/>
      <c r="J146" s="69">
        <v>450</v>
      </c>
      <c r="K146" s="69">
        <v>9160</v>
      </c>
      <c r="L146" s="182">
        <v>2600</v>
      </c>
      <c r="M146" s="69">
        <v>2600</v>
      </c>
      <c r="N146" s="69">
        <v>2600</v>
      </c>
      <c r="O146" s="69">
        <v>2600</v>
      </c>
      <c r="P146" s="69">
        <v>2600</v>
      </c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s="26" customFormat="1" ht="15.75" thickBot="1">
      <c r="A147" s="25">
        <v>165</v>
      </c>
      <c r="B147" s="25" t="s">
        <v>1066</v>
      </c>
      <c r="C147" s="25" t="s">
        <v>507</v>
      </c>
      <c r="D147" s="160">
        <v>1950</v>
      </c>
      <c r="E147" s="25">
        <v>1950</v>
      </c>
      <c r="F147" s="25">
        <v>1950</v>
      </c>
      <c r="G147" s="25">
        <v>1950</v>
      </c>
      <c r="H147" s="114">
        <v>1950</v>
      </c>
      <c r="I147" s="25"/>
      <c r="J147" s="25"/>
      <c r="K147" s="25"/>
      <c r="L147" s="193">
        <v>2150</v>
      </c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s="69" customFormat="1" ht="15.75" thickBot="1">
      <c r="A148" s="69">
        <v>167</v>
      </c>
      <c r="B148" s="69" t="s">
        <v>701</v>
      </c>
      <c r="C148" s="69" t="s">
        <v>2370</v>
      </c>
      <c r="D148" s="159">
        <v>2400</v>
      </c>
      <c r="E148" s="69">
        <v>2400</v>
      </c>
      <c r="F148" s="69">
        <v>2400</v>
      </c>
      <c r="G148" s="69">
        <v>2400</v>
      </c>
      <c r="H148" s="74">
        <v>2400</v>
      </c>
      <c r="I148" s="69">
        <v>2500</v>
      </c>
      <c r="L148" s="182">
        <v>2600</v>
      </c>
      <c r="M148" s="69">
        <v>2600</v>
      </c>
    </row>
    <row r="149" spans="1:26" s="70" customFormat="1" ht="15.75" thickBot="1">
      <c r="A149" s="69">
        <v>168</v>
      </c>
      <c r="B149" s="69" t="s">
        <v>2371</v>
      </c>
      <c r="C149" s="69" t="s">
        <v>2370</v>
      </c>
      <c r="D149" s="159">
        <v>2400</v>
      </c>
      <c r="E149" s="69">
        <v>2400</v>
      </c>
      <c r="F149" s="69">
        <v>2400</v>
      </c>
      <c r="G149" s="69">
        <v>2400</v>
      </c>
      <c r="H149" s="74">
        <v>2400</v>
      </c>
      <c r="I149" s="69">
        <v>2700</v>
      </c>
      <c r="J149" s="69"/>
      <c r="K149" s="69"/>
      <c r="L149" s="182">
        <v>2600</v>
      </c>
      <c r="M149" s="69">
        <v>2600</v>
      </c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s="43" customFormat="1" ht="15.75" thickBot="1">
      <c r="A150" s="51">
        <v>169</v>
      </c>
      <c r="B150" s="51" t="s">
        <v>2178</v>
      </c>
      <c r="C150" s="51" t="s">
        <v>506</v>
      </c>
      <c r="D150" s="187">
        <v>2400</v>
      </c>
      <c r="E150" s="51">
        <v>2400</v>
      </c>
      <c r="F150" s="51">
        <v>2400</v>
      </c>
      <c r="G150" s="51">
        <v>1050</v>
      </c>
      <c r="H150" s="53"/>
      <c r="I150" s="51"/>
      <c r="J150" s="51">
        <v>450</v>
      </c>
      <c r="K150" s="51">
        <v>9160</v>
      </c>
      <c r="L150" s="188">
        <v>2600</v>
      </c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s="25" customFormat="1" ht="15.75" thickBot="1">
      <c r="A151" s="25">
        <v>170</v>
      </c>
      <c r="B151" s="25" t="s">
        <v>2383</v>
      </c>
      <c r="C151" s="25" t="s">
        <v>1566</v>
      </c>
      <c r="D151" s="160">
        <v>2400</v>
      </c>
      <c r="E151" s="25">
        <v>2400</v>
      </c>
      <c r="F151" s="25">
        <v>2400</v>
      </c>
      <c r="G151" s="25">
        <v>2400</v>
      </c>
      <c r="H151" s="114">
        <v>2400</v>
      </c>
      <c r="L151" s="193">
        <v>2600</v>
      </c>
    </row>
    <row r="152" spans="1:26" ht="15.75" thickBot="1">
      <c r="A152" s="69">
        <v>171</v>
      </c>
      <c r="B152" s="2" t="s">
        <v>2428</v>
      </c>
      <c r="C152" s="2" t="s">
        <v>2312</v>
      </c>
      <c r="D152" s="159">
        <v>2400</v>
      </c>
      <c r="E152" s="2">
        <v>2400</v>
      </c>
      <c r="F152" s="2">
        <v>2400</v>
      </c>
      <c r="G152" s="2">
        <v>2400</v>
      </c>
      <c r="H152" s="10">
        <v>2400</v>
      </c>
      <c r="I152" s="2">
        <v>2700</v>
      </c>
      <c r="J152" s="2">
        <v>450</v>
      </c>
      <c r="L152" s="182">
        <v>2600</v>
      </c>
      <c r="M152" s="2">
        <v>2600</v>
      </c>
      <c r="N152" s="2">
        <v>2600</v>
      </c>
      <c r="O152" s="2">
        <v>2600</v>
      </c>
      <c r="P152" s="2">
        <v>2600</v>
      </c>
    </row>
    <row r="153" spans="1:26" s="26" customFormat="1" ht="15.75" thickBot="1">
      <c r="A153" s="25">
        <v>172</v>
      </c>
      <c r="B153" s="25" t="s">
        <v>2456</v>
      </c>
      <c r="C153" s="25" t="s">
        <v>178</v>
      </c>
      <c r="D153" s="160">
        <v>2400</v>
      </c>
      <c r="E153" s="25">
        <v>2400</v>
      </c>
      <c r="F153" s="25">
        <v>2400</v>
      </c>
      <c r="G153" s="25">
        <v>2400</v>
      </c>
      <c r="H153" s="114"/>
      <c r="I153" s="25"/>
      <c r="J153" s="25"/>
      <c r="K153" s="25">
        <v>6050</v>
      </c>
      <c r="L153" s="193">
        <v>2600</v>
      </c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s="70" customFormat="1" ht="15.75" thickBot="1">
      <c r="A154" s="69">
        <v>173</v>
      </c>
      <c r="B154" s="69" t="s">
        <v>495</v>
      </c>
      <c r="C154" s="69" t="s">
        <v>2504</v>
      </c>
      <c r="D154" s="159">
        <v>2400</v>
      </c>
      <c r="E154" s="69">
        <v>2400</v>
      </c>
      <c r="F154" s="69">
        <v>2400</v>
      </c>
      <c r="G154" s="69">
        <v>2400</v>
      </c>
      <c r="H154" s="74">
        <v>2400</v>
      </c>
      <c r="I154" s="69">
        <v>2700</v>
      </c>
      <c r="J154" s="69"/>
      <c r="K154" s="69">
        <v>7410</v>
      </c>
      <c r="L154" s="182">
        <v>2600</v>
      </c>
      <c r="M154" s="69">
        <v>2600</v>
      </c>
      <c r="N154" s="69">
        <v>2600</v>
      </c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thickBot="1">
      <c r="A155" s="69">
        <v>174</v>
      </c>
      <c r="B155" s="2" t="s">
        <v>2621</v>
      </c>
      <c r="C155" s="2" t="s">
        <v>2583</v>
      </c>
      <c r="D155" s="159">
        <v>2400</v>
      </c>
      <c r="E155" s="2">
        <v>2400</v>
      </c>
      <c r="F155" s="2">
        <v>2400</v>
      </c>
      <c r="G155" s="2">
        <v>2400</v>
      </c>
      <c r="H155" s="10">
        <v>2400</v>
      </c>
      <c r="I155" s="2">
        <v>2700</v>
      </c>
      <c r="J155" s="2">
        <v>450</v>
      </c>
      <c r="L155" s="182">
        <v>2600</v>
      </c>
      <c r="M155" s="2">
        <v>2600</v>
      </c>
      <c r="N155" s="2">
        <v>2600</v>
      </c>
      <c r="O155" s="2">
        <v>2600</v>
      </c>
      <c r="P155" s="2">
        <v>2600</v>
      </c>
      <c r="Q155" s="2">
        <v>2600</v>
      </c>
      <c r="R155" s="2">
        <v>2600</v>
      </c>
    </row>
    <row r="156" spans="1:26" ht="15.75" thickBot="1">
      <c r="A156" s="69">
        <v>175</v>
      </c>
      <c r="B156" s="2" t="s">
        <v>2626</v>
      </c>
      <c r="C156" s="2" t="s">
        <v>2099</v>
      </c>
      <c r="D156" s="159">
        <v>2400</v>
      </c>
      <c r="E156" s="2">
        <v>2400</v>
      </c>
      <c r="F156" s="2">
        <v>2400</v>
      </c>
      <c r="G156" s="2">
        <v>2400</v>
      </c>
      <c r="H156" s="10">
        <v>2400</v>
      </c>
      <c r="I156" s="2">
        <v>2700</v>
      </c>
      <c r="J156" s="2">
        <v>450</v>
      </c>
      <c r="L156" s="182">
        <v>2600</v>
      </c>
      <c r="M156" s="2">
        <v>2600</v>
      </c>
      <c r="N156" s="2">
        <v>2600</v>
      </c>
      <c r="O156" s="2">
        <v>2600</v>
      </c>
      <c r="P156" s="2">
        <v>2600</v>
      </c>
    </row>
    <row r="157" spans="1:26" s="26" customFormat="1" ht="15.75" thickBot="1">
      <c r="A157" s="25">
        <v>176</v>
      </c>
      <c r="B157" s="25" t="s">
        <v>755</v>
      </c>
      <c r="C157" s="25" t="s">
        <v>2630</v>
      </c>
      <c r="D157" s="160">
        <v>2400</v>
      </c>
      <c r="E157" s="25">
        <v>2400</v>
      </c>
      <c r="F157" s="25">
        <v>2400</v>
      </c>
      <c r="G157" s="25">
        <v>2400</v>
      </c>
      <c r="H157" s="114">
        <v>2400</v>
      </c>
      <c r="I157" s="25"/>
      <c r="J157" s="25"/>
      <c r="K157" s="25"/>
      <c r="L157" s="193">
        <v>2600</v>
      </c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s="26" customFormat="1" ht="15.75" thickBot="1">
      <c r="A158" s="25">
        <v>177</v>
      </c>
      <c r="B158" s="25" t="s">
        <v>2631</v>
      </c>
      <c r="C158" s="25" t="s">
        <v>2630</v>
      </c>
      <c r="D158" s="160">
        <v>2400</v>
      </c>
      <c r="E158" s="25">
        <v>2400</v>
      </c>
      <c r="F158" s="25">
        <v>2400</v>
      </c>
      <c r="G158" s="25">
        <v>2400</v>
      </c>
      <c r="H158" s="114">
        <v>2400</v>
      </c>
      <c r="I158" s="25"/>
      <c r="J158" s="25"/>
      <c r="K158" s="25"/>
      <c r="L158" s="193">
        <v>2600</v>
      </c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thickBot="1">
      <c r="A159" s="69">
        <v>178</v>
      </c>
      <c r="B159" s="2" t="s">
        <v>2638</v>
      </c>
      <c r="C159" s="2" t="s">
        <v>2639</v>
      </c>
      <c r="D159" s="159">
        <v>2400</v>
      </c>
      <c r="E159" s="2">
        <v>2400</v>
      </c>
      <c r="F159" s="2">
        <v>2400</v>
      </c>
      <c r="G159" s="2">
        <v>2400</v>
      </c>
      <c r="H159" s="10">
        <v>2400</v>
      </c>
      <c r="I159" s="2">
        <v>2700</v>
      </c>
      <c r="J159" s="2">
        <v>450</v>
      </c>
      <c r="K159" s="2">
        <v>9160</v>
      </c>
      <c r="L159" s="182">
        <v>2600</v>
      </c>
      <c r="M159" s="2">
        <v>2600</v>
      </c>
      <c r="N159" s="2">
        <v>2600</v>
      </c>
      <c r="O159" s="2">
        <v>2600</v>
      </c>
      <c r="P159" s="2">
        <v>2600</v>
      </c>
    </row>
    <row r="160" spans="1:26" ht="15.75" thickBot="1">
      <c r="A160" s="69">
        <v>179</v>
      </c>
      <c r="B160" s="2" t="s">
        <v>2641</v>
      </c>
      <c r="C160" s="2" t="s">
        <v>1180</v>
      </c>
      <c r="D160" s="159">
        <v>2400</v>
      </c>
      <c r="E160" s="2">
        <v>2400</v>
      </c>
      <c r="F160" s="2">
        <v>2400</v>
      </c>
      <c r="G160" s="2">
        <v>2400</v>
      </c>
      <c r="H160" s="10">
        <v>2400</v>
      </c>
      <c r="I160" s="2">
        <v>2700</v>
      </c>
      <c r="J160" s="2">
        <v>450</v>
      </c>
      <c r="L160" s="182">
        <v>2600</v>
      </c>
      <c r="M160" s="2">
        <v>2600</v>
      </c>
      <c r="N160" s="2">
        <v>2600</v>
      </c>
      <c r="O160" s="2">
        <v>2600</v>
      </c>
      <c r="P160" s="2">
        <v>2600</v>
      </c>
      <c r="Q160" s="2">
        <v>2600</v>
      </c>
    </row>
    <row r="161" spans="1:26" ht="15.75" thickBot="1">
      <c r="A161" s="69">
        <v>180</v>
      </c>
      <c r="B161" s="2" t="s">
        <v>2654</v>
      </c>
      <c r="C161" s="2" t="s">
        <v>726</v>
      </c>
      <c r="D161" s="159">
        <v>1950</v>
      </c>
      <c r="E161" s="2">
        <v>1950</v>
      </c>
      <c r="F161" s="2">
        <v>1950</v>
      </c>
      <c r="G161" s="2">
        <v>1950</v>
      </c>
      <c r="H161" s="10">
        <v>1950</v>
      </c>
      <c r="I161" s="2">
        <v>2000</v>
      </c>
      <c r="J161" s="2">
        <v>450</v>
      </c>
      <c r="K161" s="2">
        <v>1900</v>
      </c>
      <c r="L161" s="182">
        <v>2150</v>
      </c>
      <c r="M161" s="2">
        <v>2150</v>
      </c>
      <c r="N161" s="2">
        <v>2150</v>
      </c>
      <c r="O161" s="2">
        <v>2150</v>
      </c>
      <c r="P161" s="2">
        <v>2150</v>
      </c>
      <c r="Q161" s="2">
        <v>2150</v>
      </c>
      <c r="R161" s="2">
        <v>2150</v>
      </c>
    </row>
    <row r="162" spans="1:26" s="26" customFormat="1" ht="15.75" thickBot="1">
      <c r="A162" s="25">
        <v>181</v>
      </c>
      <c r="B162" s="25" t="s">
        <v>2656</v>
      </c>
      <c r="C162" s="25" t="s">
        <v>1403</v>
      </c>
      <c r="D162" s="160">
        <v>2600</v>
      </c>
      <c r="E162" s="25">
        <v>2600</v>
      </c>
      <c r="F162" s="25">
        <v>2600</v>
      </c>
      <c r="G162" s="25">
        <v>2600</v>
      </c>
      <c r="H162" s="114">
        <v>2600</v>
      </c>
      <c r="I162" s="25">
        <v>2700</v>
      </c>
      <c r="J162" s="25"/>
      <c r="K162" s="25"/>
      <c r="L162" s="193">
        <v>2800</v>
      </c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thickBot="1">
      <c r="A163" s="69">
        <v>182</v>
      </c>
      <c r="B163" s="2" t="s">
        <v>2688</v>
      </c>
      <c r="C163" s="2" t="s">
        <v>2685</v>
      </c>
      <c r="D163" s="159">
        <v>2400</v>
      </c>
      <c r="E163" s="2">
        <v>2400</v>
      </c>
      <c r="F163" s="2">
        <v>2400</v>
      </c>
      <c r="G163" s="2">
        <v>2400</v>
      </c>
      <c r="H163" s="10">
        <v>2400</v>
      </c>
      <c r="I163" s="2">
        <v>0</v>
      </c>
      <c r="J163" s="2">
        <v>450</v>
      </c>
      <c r="L163" s="182">
        <v>2600</v>
      </c>
      <c r="M163" s="2">
        <v>2600</v>
      </c>
      <c r="N163" s="2">
        <v>2600</v>
      </c>
      <c r="O163" s="2">
        <v>2600</v>
      </c>
      <c r="P163" s="2">
        <v>2600</v>
      </c>
    </row>
    <row r="164" spans="1:26" s="26" customFormat="1" ht="15.75" thickBot="1">
      <c r="A164" s="25">
        <v>184</v>
      </c>
      <c r="B164" s="25" t="s">
        <v>988</v>
      </c>
      <c r="C164" s="25" t="s">
        <v>2218</v>
      </c>
      <c r="D164" s="160">
        <v>2400</v>
      </c>
      <c r="E164" s="25">
        <v>2400</v>
      </c>
      <c r="F164" s="25">
        <v>2400</v>
      </c>
      <c r="G164" s="25">
        <v>2400</v>
      </c>
      <c r="H164" s="114">
        <v>2400</v>
      </c>
      <c r="I164" s="25"/>
      <c r="J164" s="25"/>
      <c r="K164" s="25"/>
      <c r="L164" s="193">
        <v>2600</v>
      </c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s="43" customFormat="1" ht="15.75" thickBot="1">
      <c r="A165" s="51">
        <v>185</v>
      </c>
      <c r="B165" s="51" t="s">
        <v>932</v>
      </c>
      <c r="C165" s="51" t="s">
        <v>816</v>
      </c>
      <c r="D165" s="187">
        <v>2400</v>
      </c>
      <c r="E165" s="51">
        <v>2400</v>
      </c>
      <c r="F165" s="51">
        <v>2400</v>
      </c>
      <c r="G165" s="51">
        <v>2400</v>
      </c>
      <c r="H165" s="53">
        <v>2400</v>
      </c>
      <c r="I165" s="51">
        <v>2700</v>
      </c>
      <c r="J165" s="51">
        <v>450</v>
      </c>
      <c r="K165" s="51">
        <v>9160</v>
      </c>
      <c r="L165" s="188">
        <v>2600</v>
      </c>
      <c r="M165" s="51">
        <v>2600</v>
      </c>
      <c r="N165" s="51">
        <v>2600</v>
      </c>
      <c r="O165" s="51">
        <v>2600</v>
      </c>
      <c r="P165" s="51">
        <v>2600</v>
      </c>
      <c r="Q165" s="51">
        <v>2600</v>
      </c>
      <c r="R165" s="51">
        <v>1450</v>
      </c>
      <c r="S165" s="51"/>
      <c r="T165" s="51"/>
      <c r="U165" s="51"/>
      <c r="V165" s="51"/>
      <c r="W165" s="51"/>
      <c r="X165" s="51"/>
      <c r="Y165" s="51"/>
      <c r="Z165" s="51"/>
    </row>
    <row r="166" spans="1:26" s="26" customFormat="1" ht="15.75" thickBot="1">
      <c r="A166" s="25">
        <v>186</v>
      </c>
      <c r="B166" s="25" t="s">
        <v>2781</v>
      </c>
      <c r="C166" s="25" t="s">
        <v>657</v>
      </c>
      <c r="D166" s="160">
        <v>2400</v>
      </c>
      <c r="E166" s="25">
        <v>2400</v>
      </c>
      <c r="F166" s="25">
        <v>2400</v>
      </c>
      <c r="G166" s="25">
        <v>2400</v>
      </c>
      <c r="H166" s="114">
        <v>2400</v>
      </c>
      <c r="I166" s="25"/>
      <c r="J166" s="25"/>
      <c r="K166" s="25"/>
      <c r="L166" s="193">
        <v>2600</v>
      </c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s="43" customFormat="1" ht="15.75" thickBot="1">
      <c r="A167" s="51"/>
      <c r="B167" s="51" t="s">
        <v>3371</v>
      </c>
      <c r="C167" s="51" t="s">
        <v>3266</v>
      </c>
      <c r="D167" s="162">
        <v>2400</v>
      </c>
      <c r="E167" s="51">
        <v>2400</v>
      </c>
      <c r="F167" s="51">
        <v>2400</v>
      </c>
      <c r="G167" s="51">
        <v>2400</v>
      </c>
      <c r="H167" s="53">
        <v>0</v>
      </c>
      <c r="I167" s="51">
        <v>0</v>
      </c>
      <c r="J167" s="51"/>
      <c r="K167" s="51">
        <v>1900</v>
      </c>
      <c r="L167" s="182">
        <v>2600</v>
      </c>
      <c r="M167" s="51">
        <v>2400</v>
      </c>
      <c r="N167" s="51">
        <v>2400</v>
      </c>
      <c r="O167" s="51">
        <v>2400</v>
      </c>
      <c r="P167" s="51">
        <v>800</v>
      </c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thickBot="1">
      <c r="A168" s="69">
        <v>188</v>
      </c>
      <c r="B168" s="2" t="s">
        <v>2796</v>
      </c>
      <c r="C168" s="2" t="s">
        <v>925</v>
      </c>
      <c r="D168" s="159">
        <v>2400</v>
      </c>
      <c r="E168" s="2">
        <v>2200</v>
      </c>
      <c r="F168" s="2">
        <v>2300</v>
      </c>
      <c r="G168" s="2">
        <v>2300</v>
      </c>
      <c r="H168" s="10">
        <v>2300</v>
      </c>
      <c r="I168" s="2">
        <v>2700</v>
      </c>
      <c r="J168" s="2">
        <v>450</v>
      </c>
      <c r="K168" s="2" t="s">
        <v>3505</v>
      </c>
      <c r="L168" s="182">
        <v>2600</v>
      </c>
      <c r="M168" s="2">
        <v>2600</v>
      </c>
      <c r="N168" s="2">
        <v>2400</v>
      </c>
      <c r="O168" s="2">
        <v>2400</v>
      </c>
    </row>
    <row r="169" spans="1:26" ht="15.75" thickBot="1">
      <c r="A169" s="69">
        <v>189</v>
      </c>
      <c r="B169" s="2" t="s">
        <v>2805</v>
      </c>
      <c r="C169" s="2" t="s">
        <v>2804</v>
      </c>
      <c r="D169" s="159">
        <v>2400</v>
      </c>
      <c r="E169" s="2">
        <v>2400</v>
      </c>
      <c r="F169" s="2">
        <v>2400</v>
      </c>
      <c r="G169" s="2">
        <v>2400</v>
      </c>
      <c r="H169" s="10">
        <v>2400</v>
      </c>
      <c r="J169" s="2">
        <v>450</v>
      </c>
      <c r="L169" s="182">
        <v>2600</v>
      </c>
      <c r="M169" s="2">
        <v>2600</v>
      </c>
      <c r="N169" s="2">
        <v>2600</v>
      </c>
      <c r="O169" s="2">
        <v>2600</v>
      </c>
      <c r="P169" s="2">
        <v>2600</v>
      </c>
    </row>
    <row r="170" spans="1:26" ht="15.75" thickBot="1">
      <c r="A170" s="69">
        <v>190</v>
      </c>
      <c r="B170" s="2" t="s">
        <v>2199</v>
      </c>
      <c r="C170" s="2" t="s">
        <v>689</v>
      </c>
      <c r="D170" s="159">
        <v>2400</v>
      </c>
      <c r="E170" s="2">
        <v>2400</v>
      </c>
      <c r="F170" s="2">
        <v>2400</v>
      </c>
      <c r="G170" s="2">
        <v>2400</v>
      </c>
      <c r="H170" s="10">
        <v>2400</v>
      </c>
      <c r="J170" s="2">
        <v>450</v>
      </c>
      <c r="L170" s="182">
        <v>2600</v>
      </c>
      <c r="M170" s="2">
        <v>2600</v>
      </c>
      <c r="N170" s="2">
        <v>2600</v>
      </c>
      <c r="O170" s="2">
        <v>2600</v>
      </c>
      <c r="P170" s="2">
        <v>2600</v>
      </c>
    </row>
    <row r="171" spans="1:26" s="26" customFormat="1" ht="15.75" thickBot="1">
      <c r="A171" s="25">
        <v>191</v>
      </c>
      <c r="B171" s="25" t="s">
        <v>2808</v>
      </c>
      <c r="C171" s="25" t="s">
        <v>2582</v>
      </c>
      <c r="D171" s="160">
        <v>2400</v>
      </c>
      <c r="E171" s="25">
        <v>2400</v>
      </c>
      <c r="F171" s="25">
        <v>2400</v>
      </c>
      <c r="G171" s="25">
        <v>2400</v>
      </c>
      <c r="H171" s="114"/>
      <c r="I171" s="25"/>
      <c r="J171" s="25"/>
      <c r="K171" s="25"/>
      <c r="L171" s="193">
        <v>2600</v>
      </c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thickBot="1">
      <c r="A172" s="69">
        <v>193</v>
      </c>
      <c r="B172" s="2" t="s">
        <v>2834</v>
      </c>
      <c r="C172" s="2" t="s">
        <v>1011</v>
      </c>
      <c r="D172" s="159">
        <v>2400</v>
      </c>
      <c r="E172" s="2">
        <v>2400</v>
      </c>
      <c r="F172" s="2">
        <v>2400</v>
      </c>
      <c r="G172" s="2">
        <v>2400</v>
      </c>
      <c r="H172" s="10">
        <v>2400</v>
      </c>
      <c r="J172" s="2">
        <v>450</v>
      </c>
      <c r="K172" s="2">
        <v>1040</v>
      </c>
      <c r="L172" s="182">
        <v>2600</v>
      </c>
      <c r="M172" s="2">
        <v>2600</v>
      </c>
      <c r="N172" s="2">
        <v>2600</v>
      </c>
      <c r="O172" s="2">
        <v>2600</v>
      </c>
      <c r="P172" s="2">
        <v>2600</v>
      </c>
      <c r="Q172" s="2">
        <v>2600</v>
      </c>
    </row>
    <row r="173" spans="1:26" ht="15.75" thickBot="1">
      <c r="A173" s="69">
        <v>195</v>
      </c>
      <c r="B173" s="2" t="s">
        <v>2885</v>
      </c>
      <c r="C173" s="2" t="s">
        <v>1812</v>
      </c>
      <c r="D173" s="159">
        <v>2400</v>
      </c>
      <c r="E173" s="2">
        <v>2400</v>
      </c>
      <c r="F173" s="2">
        <v>2400</v>
      </c>
      <c r="G173" s="2">
        <v>2400</v>
      </c>
      <c r="H173" s="10">
        <v>2400</v>
      </c>
      <c r="I173" s="2">
        <v>2700</v>
      </c>
      <c r="J173" s="2">
        <v>450</v>
      </c>
      <c r="L173" s="182">
        <v>2600</v>
      </c>
      <c r="M173" s="2">
        <v>2400</v>
      </c>
      <c r="N173" s="2">
        <v>2600</v>
      </c>
      <c r="O173" s="2">
        <v>2600</v>
      </c>
      <c r="P173" s="2">
        <v>2600</v>
      </c>
      <c r="Q173" s="2">
        <v>2600</v>
      </c>
      <c r="R173" s="2">
        <v>2600</v>
      </c>
    </row>
    <row r="174" spans="1:26" ht="15.75" thickBot="1">
      <c r="A174" s="69">
        <v>196</v>
      </c>
      <c r="B174" s="2" t="s">
        <v>2899</v>
      </c>
      <c r="C174" s="2" t="s">
        <v>682</v>
      </c>
      <c r="D174" s="159">
        <v>2400</v>
      </c>
      <c r="E174" s="2">
        <v>2400</v>
      </c>
      <c r="F174" s="2">
        <v>2400</v>
      </c>
      <c r="G174" s="2">
        <v>2400</v>
      </c>
      <c r="H174" s="10">
        <v>2400</v>
      </c>
      <c r="I174" s="2">
        <v>2700</v>
      </c>
      <c r="J174" s="2">
        <v>450</v>
      </c>
      <c r="L174" s="182">
        <v>2600</v>
      </c>
      <c r="M174" s="2">
        <v>2600</v>
      </c>
      <c r="N174" s="2">
        <v>2600</v>
      </c>
      <c r="O174" s="2">
        <v>2600</v>
      </c>
      <c r="P174" s="2">
        <v>2600</v>
      </c>
      <c r="Q174" s="2">
        <v>2600</v>
      </c>
    </row>
    <row r="175" spans="1:26" ht="15.75" thickBot="1">
      <c r="A175" s="69">
        <v>197</v>
      </c>
      <c r="B175" s="2" t="s">
        <v>2919</v>
      </c>
      <c r="C175" s="2" t="s">
        <v>2918</v>
      </c>
      <c r="D175" s="159">
        <v>2400</v>
      </c>
      <c r="E175" s="2">
        <v>2400</v>
      </c>
      <c r="F175" s="2">
        <v>2400</v>
      </c>
      <c r="G175" s="2">
        <v>2400</v>
      </c>
      <c r="H175" s="10">
        <v>2400</v>
      </c>
      <c r="I175" s="2">
        <v>2700</v>
      </c>
      <c r="J175" s="2">
        <v>450</v>
      </c>
      <c r="K175" s="2">
        <v>1900</v>
      </c>
      <c r="L175" s="182">
        <v>2600</v>
      </c>
      <c r="M175" s="2">
        <v>2600</v>
      </c>
      <c r="N175" s="2">
        <v>2600</v>
      </c>
      <c r="O175" s="2">
        <v>2600</v>
      </c>
      <c r="P175" s="2">
        <v>2600</v>
      </c>
      <c r="Q175" s="2">
        <v>2600</v>
      </c>
      <c r="R175" s="2">
        <v>2600</v>
      </c>
    </row>
    <row r="176" spans="1:26" ht="15.75" thickBot="1">
      <c r="A176" s="69">
        <v>199</v>
      </c>
      <c r="B176" s="2" t="s">
        <v>2947</v>
      </c>
      <c r="C176" s="2" t="s">
        <v>657</v>
      </c>
      <c r="D176" s="159">
        <v>2400</v>
      </c>
      <c r="E176" s="2" t="s">
        <v>3447</v>
      </c>
      <c r="L176" s="182">
        <v>2600</v>
      </c>
    </row>
    <row r="177" spans="1:26" ht="15.75" thickBot="1">
      <c r="A177" s="69">
        <v>200</v>
      </c>
      <c r="B177" s="2" t="s">
        <v>2985</v>
      </c>
      <c r="C177" s="2" t="s">
        <v>2986</v>
      </c>
      <c r="D177" s="159">
        <v>2400</v>
      </c>
      <c r="E177" s="2" t="s">
        <v>3454</v>
      </c>
      <c r="L177" s="182">
        <v>2600</v>
      </c>
    </row>
    <row r="178" spans="1:26" ht="15.75" thickBot="1">
      <c r="A178" s="69">
        <v>201</v>
      </c>
      <c r="B178" s="2" t="s">
        <v>152</v>
      </c>
      <c r="C178" s="2" t="s">
        <v>3030</v>
      </c>
      <c r="D178" s="159">
        <v>2400</v>
      </c>
      <c r="E178" s="2">
        <v>2400</v>
      </c>
      <c r="F178" s="2">
        <v>2400</v>
      </c>
      <c r="G178" s="2">
        <v>2400</v>
      </c>
      <c r="H178" s="10">
        <v>2400</v>
      </c>
      <c r="I178" s="2">
        <v>2700</v>
      </c>
      <c r="J178" s="2">
        <v>450</v>
      </c>
      <c r="K178" s="2">
        <v>1900</v>
      </c>
      <c r="L178" s="182">
        <v>2600</v>
      </c>
      <c r="M178" s="2">
        <v>2600</v>
      </c>
      <c r="N178" s="2">
        <v>2600</v>
      </c>
      <c r="O178" s="2">
        <v>2600</v>
      </c>
    </row>
    <row r="179" spans="1:26" s="70" customFormat="1" ht="15.75" thickBot="1">
      <c r="A179" s="69">
        <v>202</v>
      </c>
      <c r="B179" s="69" t="s">
        <v>622</v>
      </c>
      <c r="C179" s="69" t="s">
        <v>2427</v>
      </c>
      <c r="D179" s="183">
        <v>2600</v>
      </c>
      <c r="E179" s="69">
        <v>2600</v>
      </c>
      <c r="F179" s="69">
        <v>2600</v>
      </c>
      <c r="G179" s="69">
        <v>2600</v>
      </c>
      <c r="H179" s="74">
        <v>2600</v>
      </c>
      <c r="I179" s="69">
        <v>2700</v>
      </c>
      <c r="J179" s="69">
        <v>450</v>
      </c>
      <c r="K179" s="69">
        <v>9160</v>
      </c>
      <c r="L179" s="213">
        <v>2800</v>
      </c>
      <c r="M179" s="69">
        <v>2800</v>
      </c>
      <c r="N179" s="69">
        <v>2600</v>
      </c>
      <c r="O179" s="69">
        <v>2600</v>
      </c>
      <c r="P179" s="69">
        <v>2600</v>
      </c>
      <c r="Q179" s="69">
        <v>2600</v>
      </c>
      <c r="R179" s="69">
        <v>2600</v>
      </c>
      <c r="S179" s="69"/>
      <c r="T179" s="69"/>
      <c r="U179" s="69"/>
      <c r="V179" s="69"/>
      <c r="W179" s="69"/>
      <c r="X179" s="69"/>
      <c r="Y179" s="69"/>
      <c r="Z179" s="69"/>
    </row>
    <row r="180" spans="1:26" s="26" customFormat="1" ht="15.75" thickBot="1">
      <c r="A180" s="25"/>
      <c r="B180" s="25" t="s">
        <v>3516</v>
      </c>
      <c r="C180" s="25" t="s">
        <v>1378</v>
      </c>
      <c r="D180" s="160">
        <v>2400</v>
      </c>
      <c r="E180" s="25">
        <v>0</v>
      </c>
      <c r="F180" s="25">
        <v>0</v>
      </c>
      <c r="G180" s="25">
        <v>0</v>
      </c>
      <c r="H180" s="114"/>
      <c r="I180" s="25"/>
      <c r="J180" s="25"/>
      <c r="K180" s="25" t="s">
        <v>3408</v>
      </c>
      <c r="L180" s="193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s="26" customFormat="1" ht="15.75" thickBot="1">
      <c r="A181" s="25">
        <v>203</v>
      </c>
      <c r="B181" s="25" t="s">
        <v>3144</v>
      </c>
      <c r="C181" s="25" t="s">
        <v>633</v>
      </c>
      <c r="D181" s="160">
        <v>2400</v>
      </c>
      <c r="E181" s="25">
        <v>2400</v>
      </c>
      <c r="F181" s="25">
        <v>2400</v>
      </c>
      <c r="G181" s="25">
        <v>2400</v>
      </c>
      <c r="H181" s="114">
        <v>2400</v>
      </c>
      <c r="I181" s="25"/>
      <c r="J181" s="25"/>
      <c r="K181" s="25"/>
      <c r="L181" s="193">
        <v>2600</v>
      </c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thickBot="1">
      <c r="A182" s="69">
        <v>204</v>
      </c>
      <c r="B182" s="2" t="s">
        <v>1156</v>
      </c>
      <c r="C182" s="2" t="s">
        <v>1551</v>
      </c>
      <c r="D182" s="159">
        <v>2400</v>
      </c>
      <c r="E182" s="2">
        <v>2400</v>
      </c>
      <c r="F182" s="2">
        <v>2400</v>
      </c>
      <c r="G182" s="2">
        <v>2400</v>
      </c>
      <c r="H182" s="10">
        <v>2400</v>
      </c>
      <c r="I182" s="2">
        <v>2700</v>
      </c>
      <c r="J182" s="2">
        <v>450</v>
      </c>
      <c r="L182" s="182">
        <v>2600</v>
      </c>
      <c r="M182" s="2">
        <v>2600</v>
      </c>
      <c r="N182" s="2">
        <v>2600</v>
      </c>
      <c r="O182" s="2">
        <v>2600</v>
      </c>
      <c r="P182" s="2">
        <v>2600</v>
      </c>
      <c r="Q182" s="2">
        <v>2400</v>
      </c>
      <c r="R182" s="2">
        <v>2600</v>
      </c>
    </row>
    <row r="183" spans="1:26" ht="15.75" thickBot="1">
      <c r="A183" s="69">
        <v>205</v>
      </c>
      <c r="B183" s="2" t="s">
        <v>3174</v>
      </c>
      <c r="C183" s="2" t="s">
        <v>1419</v>
      </c>
      <c r="D183" s="159">
        <v>2400</v>
      </c>
      <c r="E183" s="2">
        <v>2400</v>
      </c>
      <c r="F183" s="2">
        <v>2400</v>
      </c>
      <c r="G183" s="2">
        <v>2400</v>
      </c>
      <c r="H183" s="10">
        <v>2400</v>
      </c>
      <c r="I183" s="2">
        <v>2400</v>
      </c>
      <c r="J183" s="2">
        <v>450</v>
      </c>
      <c r="L183" s="182">
        <v>2600</v>
      </c>
      <c r="M183" s="2">
        <v>2600</v>
      </c>
      <c r="N183" s="2">
        <v>2600</v>
      </c>
    </row>
    <row r="184" spans="1:26" ht="15.75" thickBot="1">
      <c r="A184" s="69">
        <v>206</v>
      </c>
      <c r="B184" s="2" t="s">
        <v>3221</v>
      </c>
      <c r="C184" s="2" t="s">
        <v>609</v>
      </c>
      <c r="D184" s="159">
        <v>2400</v>
      </c>
      <c r="E184" s="2">
        <v>2400</v>
      </c>
      <c r="F184" s="2">
        <v>2400</v>
      </c>
      <c r="G184" s="2">
        <v>2400</v>
      </c>
      <c r="H184" s="10">
        <v>2400</v>
      </c>
      <c r="I184" s="2">
        <v>2700</v>
      </c>
      <c r="J184" s="2">
        <v>450</v>
      </c>
      <c r="L184" s="182">
        <v>2600</v>
      </c>
      <c r="M184" s="2">
        <v>2600</v>
      </c>
      <c r="N184" s="2">
        <v>2600</v>
      </c>
      <c r="O184" s="2">
        <v>2600</v>
      </c>
      <c r="P184" s="2">
        <v>2600</v>
      </c>
    </row>
    <row r="185" spans="1:26" ht="15.75" thickBot="1">
      <c r="A185" s="69">
        <v>207</v>
      </c>
      <c r="B185" s="2" t="s">
        <v>3355</v>
      </c>
      <c r="C185" s="2" t="s">
        <v>2918</v>
      </c>
      <c r="D185" s="159">
        <v>2400</v>
      </c>
      <c r="E185" s="2">
        <v>0</v>
      </c>
      <c r="F185" s="2">
        <v>0</v>
      </c>
      <c r="G185" s="2">
        <v>0</v>
      </c>
      <c r="H185" s="10">
        <v>2600</v>
      </c>
      <c r="I185" s="2">
        <v>1300</v>
      </c>
      <c r="J185" s="2">
        <v>450</v>
      </c>
      <c r="L185" s="182">
        <v>2600</v>
      </c>
      <c r="M185" s="2">
        <v>2600</v>
      </c>
      <c r="N185" s="2">
        <v>2600</v>
      </c>
      <c r="O185" s="2">
        <v>2600</v>
      </c>
      <c r="P185" s="2">
        <v>2600</v>
      </c>
      <c r="Q185" s="2">
        <v>2600</v>
      </c>
      <c r="R185" s="2">
        <v>2600</v>
      </c>
    </row>
    <row r="186" spans="1:26" ht="15.75" thickBot="1">
      <c r="A186" s="69">
        <v>208</v>
      </c>
      <c r="B186" s="2" t="s">
        <v>3356</v>
      </c>
      <c r="C186" s="2" t="s">
        <v>3357</v>
      </c>
      <c r="D186" s="159">
        <v>2400</v>
      </c>
      <c r="E186" s="2">
        <v>0</v>
      </c>
      <c r="F186" s="2">
        <v>0</v>
      </c>
      <c r="G186" s="2">
        <v>0</v>
      </c>
      <c r="H186" s="10">
        <v>0</v>
      </c>
      <c r="I186" s="2">
        <v>2700</v>
      </c>
      <c r="J186" s="2">
        <v>450</v>
      </c>
      <c r="L186" s="182">
        <v>2600</v>
      </c>
      <c r="M186" s="2">
        <v>2600</v>
      </c>
      <c r="N186" s="2">
        <v>2600</v>
      </c>
      <c r="O186" s="2">
        <v>2600</v>
      </c>
      <c r="P186" s="2">
        <v>2600</v>
      </c>
      <c r="Q186" s="2">
        <v>2600</v>
      </c>
    </row>
    <row r="187" spans="1:26" s="70" customFormat="1" ht="15.75" thickBot="1">
      <c r="A187" s="69">
        <v>209</v>
      </c>
      <c r="B187" s="69" t="s">
        <v>3358</v>
      </c>
      <c r="C187" s="69" t="s">
        <v>1764</v>
      </c>
      <c r="D187" s="183">
        <v>2400</v>
      </c>
      <c r="E187" s="69">
        <v>0</v>
      </c>
      <c r="F187" s="69">
        <v>0</v>
      </c>
      <c r="G187" s="69">
        <v>0</v>
      </c>
      <c r="H187" s="74">
        <v>0</v>
      </c>
      <c r="I187" s="69">
        <v>2700</v>
      </c>
      <c r="J187" s="69">
        <v>450</v>
      </c>
      <c r="K187" s="69">
        <v>9160</v>
      </c>
      <c r="L187" s="213">
        <v>2600</v>
      </c>
      <c r="M187" s="69">
        <v>2600</v>
      </c>
      <c r="N187" s="69">
        <v>2600</v>
      </c>
      <c r="O187" s="69">
        <v>2600</v>
      </c>
      <c r="P187" s="69">
        <v>2600</v>
      </c>
      <c r="Q187" s="69">
        <v>2600</v>
      </c>
      <c r="R187" s="69">
        <v>2600</v>
      </c>
      <c r="S187" s="69"/>
      <c r="T187" s="69"/>
      <c r="U187" s="69"/>
      <c r="V187" s="69"/>
      <c r="W187" s="69"/>
      <c r="X187" s="69"/>
      <c r="Y187" s="69"/>
      <c r="Z187" s="69"/>
    </row>
    <row r="188" spans="1:26" ht="15.75" thickBot="1">
      <c r="A188" s="69">
        <v>210</v>
      </c>
      <c r="B188" s="2" t="s">
        <v>3359</v>
      </c>
      <c r="C188" s="2" t="s">
        <v>111</v>
      </c>
      <c r="D188" s="159">
        <v>2400</v>
      </c>
      <c r="E188" s="2">
        <v>0</v>
      </c>
      <c r="F188" s="2">
        <v>0</v>
      </c>
      <c r="G188" s="2">
        <v>0</v>
      </c>
      <c r="H188" s="10">
        <v>0</v>
      </c>
      <c r="I188" s="2">
        <v>0</v>
      </c>
      <c r="J188" s="2">
        <v>450</v>
      </c>
      <c r="K188" s="2">
        <v>1600</v>
      </c>
      <c r="L188" s="182">
        <v>2600</v>
      </c>
      <c r="M188" s="2">
        <v>2200</v>
      </c>
      <c r="N188" s="2">
        <v>2200</v>
      </c>
      <c r="O188" s="2">
        <v>2600</v>
      </c>
      <c r="P188" s="2">
        <v>2600</v>
      </c>
      <c r="Q188" s="2">
        <v>2600</v>
      </c>
      <c r="R188" s="2">
        <v>2600</v>
      </c>
    </row>
    <row r="189" spans="1:26" ht="15.75" thickBot="1">
      <c r="A189" s="69">
        <v>211</v>
      </c>
      <c r="B189" s="2" t="s">
        <v>3360</v>
      </c>
      <c r="C189" s="2" t="s">
        <v>710</v>
      </c>
      <c r="D189" s="159">
        <v>1950</v>
      </c>
      <c r="E189" s="2">
        <v>0</v>
      </c>
      <c r="F189" s="2">
        <v>0</v>
      </c>
      <c r="G189" s="2">
        <v>0</v>
      </c>
      <c r="H189" s="10">
        <v>0</v>
      </c>
      <c r="I189" s="2">
        <v>0</v>
      </c>
      <c r="J189" s="2">
        <v>450</v>
      </c>
      <c r="L189" s="182">
        <v>2150</v>
      </c>
      <c r="M189" s="2">
        <v>2150</v>
      </c>
      <c r="N189" s="2">
        <v>2150</v>
      </c>
      <c r="O189" s="2">
        <v>2150</v>
      </c>
      <c r="P189" s="2">
        <v>2150</v>
      </c>
      <c r="Q189" s="2">
        <v>2150</v>
      </c>
      <c r="R189" s="2">
        <v>2150</v>
      </c>
    </row>
    <row r="190" spans="1:26" ht="15.75" thickBot="1">
      <c r="A190" s="69">
        <v>212</v>
      </c>
      <c r="B190" s="2" t="s">
        <v>3361</v>
      </c>
      <c r="C190" s="2" t="s">
        <v>3362</v>
      </c>
      <c r="D190" s="159">
        <v>2400</v>
      </c>
      <c r="E190" s="2">
        <v>0</v>
      </c>
      <c r="F190" s="2">
        <v>0</v>
      </c>
      <c r="G190" s="2">
        <v>0</v>
      </c>
      <c r="H190" s="10">
        <v>0</v>
      </c>
      <c r="I190" s="2">
        <v>0</v>
      </c>
      <c r="J190" s="2">
        <v>450</v>
      </c>
      <c r="K190" s="2">
        <v>9160</v>
      </c>
      <c r="L190" s="182">
        <v>2600</v>
      </c>
      <c r="M190" s="2">
        <v>2600</v>
      </c>
      <c r="N190" s="2">
        <v>2600</v>
      </c>
      <c r="O190" s="2">
        <v>2600</v>
      </c>
      <c r="P190" s="2">
        <v>2600</v>
      </c>
      <c r="Q190" s="2">
        <v>2600</v>
      </c>
      <c r="R190" s="2">
        <v>2600</v>
      </c>
    </row>
    <row r="191" spans="1:26" ht="15.75" thickBot="1">
      <c r="A191" s="69">
        <v>213</v>
      </c>
      <c r="B191" s="2" t="s">
        <v>3385</v>
      </c>
      <c r="C191" s="2" t="s">
        <v>1764</v>
      </c>
      <c r="D191" s="159">
        <v>2400</v>
      </c>
      <c r="E191" s="2">
        <v>0</v>
      </c>
      <c r="F191" s="2">
        <v>0</v>
      </c>
      <c r="G191" s="2">
        <v>0</v>
      </c>
      <c r="H191" s="10">
        <v>0</v>
      </c>
      <c r="I191" s="2">
        <v>2700</v>
      </c>
      <c r="J191" s="2">
        <v>450</v>
      </c>
      <c r="K191" s="2">
        <v>9100</v>
      </c>
      <c r="L191" s="182">
        <v>2600</v>
      </c>
      <c r="M191" s="2">
        <v>2600</v>
      </c>
      <c r="N191" s="2">
        <v>2600</v>
      </c>
      <c r="O191" s="2">
        <v>2600</v>
      </c>
      <c r="P191" s="2">
        <v>2600</v>
      </c>
      <c r="Q191" s="2">
        <v>2600</v>
      </c>
    </row>
    <row r="192" spans="1:26" ht="15.75" thickBot="1">
      <c r="A192" s="69">
        <v>214</v>
      </c>
      <c r="B192" s="2" t="s">
        <v>3386</v>
      </c>
      <c r="C192" s="2" t="s">
        <v>3387</v>
      </c>
      <c r="D192" s="159">
        <v>2400</v>
      </c>
      <c r="E192" s="2">
        <v>0</v>
      </c>
      <c r="F192" s="2">
        <v>0</v>
      </c>
      <c r="G192" s="2">
        <v>0</v>
      </c>
      <c r="H192" s="10">
        <v>0</v>
      </c>
      <c r="I192" s="2">
        <v>2700</v>
      </c>
      <c r="J192" s="2">
        <v>450</v>
      </c>
      <c r="L192" s="182">
        <v>2600</v>
      </c>
      <c r="M192" s="2">
        <v>2600</v>
      </c>
      <c r="N192" s="2">
        <v>2600</v>
      </c>
      <c r="O192" s="2">
        <v>2600</v>
      </c>
      <c r="P192" s="2">
        <v>2600</v>
      </c>
      <c r="Q192" s="2">
        <v>2600</v>
      </c>
    </row>
    <row r="193" spans="1:26" s="95" customFormat="1" ht="15.75" thickBot="1">
      <c r="A193" s="93">
        <v>215</v>
      </c>
      <c r="B193" s="93" t="s">
        <v>3388</v>
      </c>
      <c r="C193" s="93" t="s">
        <v>88</v>
      </c>
      <c r="D193" s="196">
        <v>2400</v>
      </c>
      <c r="E193" s="93">
        <v>0</v>
      </c>
      <c r="F193" s="93">
        <v>0</v>
      </c>
      <c r="G193" s="93">
        <v>0</v>
      </c>
      <c r="H193" s="119">
        <v>0</v>
      </c>
      <c r="I193" s="93">
        <v>1350</v>
      </c>
      <c r="J193" s="93"/>
      <c r="K193" s="93">
        <v>9160</v>
      </c>
      <c r="L193" s="197">
        <v>2600</v>
      </c>
      <c r="M193" s="93">
        <v>0</v>
      </c>
      <c r="N193" s="93">
        <v>2600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spans="1:26" ht="15.75" thickBot="1">
      <c r="A194" s="69">
        <v>216</v>
      </c>
      <c r="B194" s="2" t="s">
        <v>1367</v>
      </c>
      <c r="C194" s="2" t="s">
        <v>897</v>
      </c>
      <c r="D194" s="159">
        <v>2400</v>
      </c>
      <c r="E194" s="2">
        <v>0</v>
      </c>
      <c r="F194" s="2">
        <v>0</v>
      </c>
      <c r="G194" s="2">
        <v>0</v>
      </c>
      <c r="H194" s="10">
        <v>0</v>
      </c>
      <c r="I194" s="2">
        <v>2700</v>
      </c>
      <c r="J194" s="2">
        <v>450</v>
      </c>
      <c r="L194" s="182">
        <v>2600</v>
      </c>
      <c r="M194" s="2">
        <v>2600</v>
      </c>
      <c r="N194" s="2">
        <v>2600</v>
      </c>
      <c r="O194" s="2">
        <v>2600</v>
      </c>
      <c r="P194" s="2">
        <v>2600</v>
      </c>
      <c r="Q194" s="2">
        <v>2600</v>
      </c>
    </row>
    <row r="195" spans="1:26" s="26" customFormat="1" ht="15.75" thickBot="1">
      <c r="A195" s="25">
        <v>217</v>
      </c>
      <c r="B195" s="25" t="s">
        <v>2199</v>
      </c>
      <c r="C195" s="25" t="s">
        <v>862</v>
      </c>
      <c r="D195" s="160">
        <v>2400</v>
      </c>
      <c r="E195" s="25">
        <v>0</v>
      </c>
      <c r="F195" s="25">
        <v>0</v>
      </c>
      <c r="G195" s="25">
        <v>0</v>
      </c>
      <c r="H195" s="114">
        <v>0</v>
      </c>
      <c r="I195" s="25">
        <v>2700</v>
      </c>
      <c r="J195" s="25">
        <v>450</v>
      </c>
      <c r="K195" s="25">
        <v>9160</v>
      </c>
      <c r="L195" s="193">
        <v>2600</v>
      </c>
      <c r="M195" s="25">
        <v>2600</v>
      </c>
      <c r="N195" s="25">
        <v>2600</v>
      </c>
      <c r="O195" s="25">
        <v>2600</v>
      </c>
      <c r="P195" s="25">
        <v>2600</v>
      </c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thickBot="1">
      <c r="A196" s="69">
        <v>218</v>
      </c>
      <c r="B196" s="2" t="s">
        <v>3495</v>
      </c>
      <c r="C196" s="2" t="s">
        <v>310</v>
      </c>
      <c r="D196" s="163">
        <v>2400</v>
      </c>
      <c r="E196" s="2">
        <v>0</v>
      </c>
      <c r="F196" s="2">
        <v>0</v>
      </c>
      <c r="G196" s="2">
        <v>0</v>
      </c>
      <c r="H196" s="10">
        <v>0</v>
      </c>
      <c r="I196" s="2">
        <v>0</v>
      </c>
      <c r="J196" s="2">
        <v>450</v>
      </c>
      <c r="L196" s="180">
        <v>2600</v>
      </c>
      <c r="M196" s="2">
        <v>0</v>
      </c>
      <c r="N196" s="2">
        <v>2600</v>
      </c>
      <c r="O196" s="2">
        <v>2600</v>
      </c>
      <c r="P196" s="2">
        <v>2600</v>
      </c>
      <c r="Q196" s="2">
        <v>2600</v>
      </c>
      <c r="R196" s="2">
        <v>2600</v>
      </c>
    </row>
    <row r="197" spans="1:26" ht="15.75" thickBot="1">
      <c r="A197" s="69">
        <v>219</v>
      </c>
      <c r="B197" s="2" t="s">
        <v>3522</v>
      </c>
      <c r="C197" s="2" t="s">
        <v>3521</v>
      </c>
      <c r="D197" s="163">
        <v>2400</v>
      </c>
      <c r="E197" s="2">
        <v>0</v>
      </c>
      <c r="F197" s="2">
        <v>0</v>
      </c>
      <c r="G197" s="2">
        <v>0</v>
      </c>
      <c r="H197" s="10">
        <v>0</v>
      </c>
      <c r="I197" s="2">
        <v>0</v>
      </c>
      <c r="J197" s="2">
        <v>450</v>
      </c>
      <c r="K197" s="2">
        <v>9160</v>
      </c>
      <c r="L197" s="180">
        <v>2600</v>
      </c>
      <c r="M197" s="2">
        <v>0</v>
      </c>
      <c r="N197" s="2">
        <v>2600</v>
      </c>
      <c r="O197" s="2">
        <v>2600</v>
      </c>
      <c r="P197" s="2">
        <v>2600</v>
      </c>
      <c r="Q197" s="2">
        <v>2600</v>
      </c>
      <c r="R197" s="2">
        <v>2600</v>
      </c>
    </row>
    <row r="198" spans="1:26" ht="15.75" thickBot="1">
      <c r="A198" s="69">
        <v>220</v>
      </c>
      <c r="B198" s="2" t="s">
        <v>3540</v>
      </c>
      <c r="C198" s="2" t="s">
        <v>35</v>
      </c>
      <c r="D198" s="163">
        <v>2400</v>
      </c>
      <c r="E198" s="2">
        <v>0</v>
      </c>
      <c r="F198" s="2">
        <v>0</v>
      </c>
      <c r="G198" s="2">
        <v>0</v>
      </c>
      <c r="H198" s="10">
        <v>0</v>
      </c>
      <c r="I198" s="2">
        <v>2700</v>
      </c>
      <c r="J198" s="2">
        <v>450</v>
      </c>
      <c r="L198" s="180">
        <v>2600</v>
      </c>
      <c r="M198" s="2">
        <v>0</v>
      </c>
      <c r="N198" s="2">
        <v>2600</v>
      </c>
      <c r="O198" s="2">
        <v>2600</v>
      </c>
      <c r="P198" s="2">
        <v>2600</v>
      </c>
      <c r="Q198" s="2">
        <v>2600</v>
      </c>
      <c r="R198" s="2">
        <v>2600</v>
      </c>
    </row>
    <row r="199" spans="1:26" ht="15.75" thickBot="1">
      <c r="A199" s="69">
        <v>221</v>
      </c>
      <c r="B199" s="2" t="s">
        <v>152</v>
      </c>
      <c r="C199" s="2" t="s">
        <v>3541</v>
      </c>
      <c r="D199" s="163">
        <v>2400</v>
      </c>
      <c r="E199" s="2">
        <v>0</v>
      </c>
      <c r="F199" s="2">
        <v>0</v>
      </c>
      <c r="G199" s="2">
        <v>0</v>
      </c>
      <c r="H199" s="10">
        <v>0</v>
      </c>
      <c r="I199" s="2">
        <v>2600</v>
      </c>
      <c r="J199" s="2">
        <v>450</v>
      </c>
      <c r="K199" s="2">
        <v>9160</v>
      </c>
      <c r="L199" s="180">
        <v>2600</v>
      </c>
      <c r="M199" s="2">
        <v>0</v>
      </c>
      <c r="N199" s="2">
        <v>2600</v>
      </c>
      <c r="O199" s="2">
        <v>2600</v>
      </c>
      <c r="P199" s="2">
        <v>2600</v>
      </c>
      <c r="Q199" s="2">
        <v>2600</v>
      </c>
    </row>
    <row r="200" spans="1:26" ht="15.75" thickBot="1">
      <c r="A200" s="69">
        <v>222</v>
      </c>
      <c r="B200" s="2" t="s">
        <v>3542</v>
      </c>
      <c r="C200" s="2" t="s">
        <v>1990</v>
      </c>
      <c r="D200" s="163">
        <v>2400</v>
      </c>
      <c r="E200" s="2">
        <v>0</v>
      </c>
      <c r="F200" s="2">
        <v>0</v>
      </c>
      <c r="G200" s="2">
        <v>0</v>
      </c>
      <c r="H200" s="10">
        <v>0</v>
      </c>
      <c r="I200" s="2">
        <v>2700</v>
      </c>
      <c r="J200" s="2">
        <v>450</v>
      </c>
      <c r="K200" s="2">
        <v>9100</v>
      </c>
      <c r="L200" s="180">
        <v>2600</v>
      </c>
      <c r="M200" s="2">
        <v>0</v>
      </c>
      <c r="N200" s="2">
        <v>2600</v>
      </c>
      <c r="O200" s="2">
        <v>2600</v>
      </c>
      <c r="P200" s="2">
        <v>2600</v>
      </c>
      <c r="Q200" s="2">
        <v>2600</v>
      </c>
      <c r="R200" s="2">
        <v>2600</v>
      </c>
    </row>
    <row r="201" spans="1:26" ht="15.75" thickBot="1">
      <c r="A201" s="69">
        <v>223</v>
      </c>
      <c r="B201" s="2" t="s">
        <v>578</v>
      </c>
      <c r="C201" s="2" t="s">
        <v>1635</v>
      </c>
      <c r="D201" s="163">
        <v>2400</v>
      </c>
      <c r="E201" s="2">
        <v>0</v>
      </c>
      <c r="F201" s="2">
        <v>0</v>
      </c>
      <c r="G201" s="2">
        <v>0</v>
      </c>
      <c r="H201" s="10">
        <v>0</v>
      </c>
      <c r="I201" s="2">
        <v>2700</v>
      </c>
      <c r="J201" s="2">
        <v>450</v>
      </c>
      <c r="K201" s="2">
        <v>2600</v>
      </c>
      <c r="L201" s="180">
        <v>2600</v>
      </c>
      <c r="M201" s="2">
        <v>0</v>
      </c>
      <c r="N201" s="2">
        <v>2600</v>
      </c>
      <c r="O201" s="2">
        <v>2600</v>
      </c>
      <c r="P201" s="2">
        <v>2600</v>
      </c>
    </row>
    <row r="202" spans="1:26" ht="15.75" thickBot="1">
      <c r="A202" s="69">
        <v>224</v>
      </c>
      <c r="B202" s="2" t="s">
        <v>3582</v>
      </c>
      <c r="C202" s="2" t="s">
        <v>3583</v>
      </c>
      <c r="D202" s="163">
        <v>1950</v>
      </c>
      <c r="E202" s="2">
        <v>0</v>
      </c>
      <c r="F202" s="2">
        <v>0</v>
      </c>
      <c r="G202" s="2">
        <v>0</v>
      </c>
      <c r="H202" s="10">
        <v>0</v>
      </c>
      <c r="I202" s="2">
        <v>0</v>
      </c>
      <c r="L202" s="180">
        <v>2150</v>
      </c>
      <c r="M202" s="2">
        <v>0</v>
      </c>
      <c r="N202" s="2">
        <v>2150</v>
      </c>
    </row>
    <row r="203" spans="1:26" ht="15.75" thickBot="1">
      <c r="A203" s="69">
        <v>225</v>
      </c>
      <c r="B203" s="2" t="s">
        <v>2878</v>
      </c>
      <c r="C203" s="2" t="s">
        <v>3591</v>
      </c>
      <c r="D203" s="163">
        <v>2400</v>
      </c>
      <c r="E203" s="2">
        <v>0</v>
      </c>
      <c r="F203" s="2">
        <v>0</v>
      </c>
      <c r="G203" s="2">
        <v>0</v>
      </c>
      <c r="H203" s="10">
        <v>0</v>
      </c>
      <c r="I203" s="2">
        <v>0</v>
      </c>
      <c r="J203" s="2">
        <v>450</v>
      </c>
      <c r="L203" s="180">
        <v>2600</v>
      </c>
      <c r="M203" s="2">
        <v>0</v>
      </c>
      <c r="N203" s="2">
        <v>2600</v>
      </c>
      <c r="O203" s="2">
        <v>2600</v>
      </c>
      <c r="P203" s="2">
        <v>2600</v>
      </c>
      <c r="Q203" s="2">
        <v>2600</v>
      </c>
    </row>
    <row r="204" spans="1:26" ht="15.75" thickBot="1">
      <c r="A204" s="69">
        <v>226</v>
      </c>
      <c r="B204" s="2" t="s">
        <v>3592</v>
      </c>
      <c r="C204" s="2" t="s">
        <v>681</v>
      </c>
      <c r="D204" s="163">
        <v>2400</v>
      </c>
      <c r="E204" s="2">
        <v>0</v>
      </c>
      <c r="F204" s="2">
        <v>0</v>
      </c>
      <c r="G204" s="2">
        <v>0</v>
      </c>
      <c r="H204" s="10">
        <v>0</v>
      </c>
      <c r="I204" s="2">
        <v>2700</v>
      </c>
      <c r="J204" s="2">
        <v>450</v>
      </c>
      <c r="K204" s="2">
        <v>9160</v>
      </c>
      <c r="L204" s="180">
        <v>2600</v>
      </c>
      <c r="M204" s="2">
        <v>0</v>
      </c>
      <c r="N204" s="2">
        <v>2600</v>
      </c>
      <c r="O204" s="2">
        <v>2600</v>
      </c>
      <c r="P204" s="2">
        <v>2600</v>
      </c>
      <c r="Q204" s="2">
        <v>2600</v>
      </c>
      <c r="R204" s="2">
        <v>2600</v>
      </c>
    </row>
    <row r="205" spans="1:26" ht="15.75" thickBot="1">
      <c r="A205" s="69">
        <v>227</v>
      </c>
      <c r="B205" s="2" t="s">
        <v>2655</v>
      </c>
      <c r="C205" s="2" t="s">
        <v>3602</v>
      </c>
      <c r="D205" s="163">
        <v>2400</v>
      </c>
      <c r="E205" s="2">
        <v>0</v>
      </c>
      <c r="F205" s="2">
        <v>0</v>
      </c>
      <c r="G205" s="2">
        <v>0</v>
      </c>
      <c r="H205" s="10">
        <v>0</v>
      </c>
      <c r="I205" s="2">
        <v>2700</v>
      </c>
      <c r="L205" s="180">
        <v>2600</v>
      </c>
      <c r="M205" s="2">
        <v>0</v>
      </c>
      <c r="N205" s="2">
        <v>2600</v>
      </c>
    </row>
    <row r="206" spans="1:26" ht="15.75" thickBot="1">
      <c r="A206" s="69">
        <v>228</v>
      </c>
      <c r="B206" s="2" t="s">
        <v>3624</v>
      </c>
      <c r="C206" s="2" t="s">
        <v>3625</v>
      </c>
      <c r="D206" s="163">
        <v>2400</v>
      </c>
      <c r="E206" s="2">
        <v>0</v>
      </c>
      <c r="F206" s="2">
        <v>0</v>
      </c>
      <c r="G206" s="2">
        <v>0</v>
      </c>
      <c r="H206" s="10">
        <v>0</v>
      </c>
      <c r="I206" s="2">
        <v>2700</v>
      </c>
      <c r="J206" s="2">
        <v>450</v>
      </c>
      <c r="K206" s="2">
        <v>2600</v>
      </c>
      <c r="L206" s="180">
        <v>2600</v>
      </c>
      <c r="M206" s="2">
        <v>0</v>
      </c>
      <c r="N206" s="2">
        <v>2600</v>
      </c>
      <c r="O206" s="2">
        <v>2600</v>
      </c>
      <c r="P206" s="2">
        <v>2600</v>
      </c>
      <c r="Q206" s="2">
        <v>2600</v>
      </c>
      <c r="R206" s="2">
        <v>2600</v>
      </c>
    </row>
    <row r="207" spans="1:26" ht="15.75" thickBot="1">
      <c r="A207" s="69">
        <v>229</v>
      </c>
      <c r="B207" s="2" t="s">
        <v>3650</v>
      </c>
      <c r="C207" s="2" t="s">
        <v>1408</v>
      </c>
      <c r="D207" s="163">
        <v>2400</v>
      </c>
      <c r="E207" s="2">
        <v>0</v>
      </c>
      <c r="F207" s="2">
        <v>0</v>
      </c>
      <c r="G207" s="2">
        <v>0</v>
      </c>
      <c r="H207" s="10">
        <v>0</v>
      </c>
      <c r="I207" s="2">
        <v>2700</v>
      </c>
      <c r="L207" s="180">
        <v>2600</v>
      </c>
      <c r="M207" s="2">
        <v>0</v>
      </c>
      <c r="N207" s="2">
        <v>2600</v>
      </c>
      <c r="O207" s="2">
        <v>2600</v>
      </c>
      <c r="P207" s="2">
        <v>2600</v>
      </c>
    </row>
    <row r="208" spans="1:26" ht="15.75" thickBot="1">
      <c r="A208" s="69">
        <v>230</v>
      </c>
      <c r="B208" s="2" t="s">
        <v>3696</v>
      </c>
      <c r="C208" s="2" t="s">
        <v>2779</v>
      </c>
      <c r="D208" s="163">
        <v>2400</v>
      </c>
      <c r="E208" s="2">
        <v>0</v>
      </c>
      <c r="F208" s="2">
        <v>0</v>
      </c>
      <c r="G208" s="2">
        <v>0</v>
      </c>
      <c r="H208" s="10">
        <v>0</v>
      </c>
      <c r="I208" s="2">
        <v>2700</v>
      </c>
      <c r="J208" s="2">
        <v>400</v>
      </c>
      <c r="K208" s="2">
        <v>9160</v>
      </c>
      <c r="L208" s="180">
        <v>2600</v>
      </c>
      <c r="M208" s="2">
        <v>0</v>
      </c>
      <c r="N208" s="2">
        <v>2600</v>
      </c>
      <c r="O208" s="2">
        <v>2600</v>
      </c>
      <c r="P208" s="2">
        <v>2600</v>
      </c>
      <c r="Q208" s="2">
        <v>2600</v>
      </c>
      <c r="R208" s="2">
        <v>2600</v>
      </c>
    </row>
    <row r="209" spans="1:18" ht="15.75" thickBot="1">
      <c r="A209" s="69">
        <v>231</v>
      </c>
      <c r="B209" s="2" t="s">
        <v>3753</v>
      </c>
      <c r="C209" s="2" t="s">
        <v>2163</v>
      </c>
      <c r="D209" s="163">
        <v>2400</v>
      </c>
      <c r="E209" s="2">
        <v>0</v>
      </c>
      <c r="F209" s="2">
        <v>0</v>
      </c>
      <c r="G209" s="2">
        <v>0</v>
      </c>
      <c r="H209" s="10">
        <v>0</v>
      </c>
      <c r="I209" s="2">
        <v>2700</v>
      </c>
      <c r="J209" s="2">
        <v>450</v>
      </c>
      <c r="K209" s="2">
        <v>1900</v>
      </c>
      <c r="L209" s="180">
        <v>2600</v>
      </c>
      <c r="M209" s="2">
        <v>0</v>
      </c>
      <c r="N209" s="2">
        <v>0</v>
      </c>
      <c r="O209" s="2">
        <v>2600</v>
      </c>
      <c r="P209" s="2">
        <v>2600</v>
      </c>
      <c r="Q209" s="2">
        <v>2600</v>
      </c>
    </row>
    <row r="210" spans="1:18" ht="15.75" thickBot="1">
      <c r="A210" s="69">
        <v>232</v>
      </c>
      <c r="B210" s="2" t="s">
        <v>3755</v>
      </c>
      <c r="C210" s="2" t="s">
        <v>613</v>
      </c>
      <c r="D210" s="163">
        <v>2400</v>
      </c>
      <c r="E210" s="2">
        <v>0</v>
      </c>
      <c r="F210" s="2">
        <v>0</v>
      </c>
      <c r="G210" s="2">
        <v>0</v>
      </c>
      <c r="H210" s="10">
        <v>0</v>
      </c>
      <c r="I210" s="2">
        <v>0</v>
      </c>
      <c r="J210" s="2">
        <v>450</v>
      </c>
      <c r="K210" s="2">
        <v>0</v>
      </c>
      <c r="L210" s="180">
        <v>2600</v>
      </c>
      <c r="M210" s="2">
        <v>0</v>
      </c>
      <c r="N210" s="2">
        <v>0</v>
      </c>
      <c r="O210" s="2">
        <v>2600</v>
      </c>
      <c r="P210" s="2">
        <v>2600</v>
      </c>
      <c r="Q210" s="2">
        <v>2600</v>
      </c>
      <c r="R210" s="2">
        <v>2600</v>
      </c>
    </row>
    <row r="211" spans="1:18" ht="15.75" thickBot="1">
      <c r="A211" s="69">
        <v>233</v>
      </c>
      <c r="B211" s="2" t="s">
        <v>4092</v>
      </c>
      <c r="C211" s="2" t="s">
        <v>2488</v>
      </c>
      <c r="D211" s="163">
        <v>2400</v>
      </c>
      <c r="E211" s="2">
        <v>0</v>
      </c>
      <c r="F211" s="2">
        <v>0</v>
      </c>
      <c r="G211" s="2">
        <v>0</v>
      </c>
      <c r="H211" s="10">
        <v>0</v>
      </c>
      <c r="I211" s="2" t="s">
        <v>3294</v>
      </c>
      <c r="J211" s="2">
        <v>450</v>
      </c>
      <c r="K211" s="2">
        <v>9160</v>
      </c>
      <c r="L211" s="180">
        <v>2600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</row>
    <row r="212" spans="1:18" ht="15.75" thickBot="1">
      <c r="A212" s="69">
        <v>234</v>
      </c>
      <c r="B212" s="2"/>
      <c r="C212" s="2"/>
      <c r="D212" s="163"/>
      <c r="L212" s="180"/>
    </row>
    <row r="213" spans="1:18" ht="15.75" thickBot="1">
      <c r="A213" s="69">
        <v>235</v>
      </c>
      <c r="B213" s="2"/>
      <c r="C213" s="2"/>
      <c r="D213" s="163"/>
      <c r="L213" s="180"/>
    </row>
    <row r="214" spans="1:18" ht="15.75" thickBot="1">
      <c r="A214" s="69">
        <v>236</v>
      </c>
      <c r="B214" s="2"/>
      <c r="C214" s="2"/>
      <c r="D214" s="163"/>
      <c r="L214" s="180"/>
    </row>
    <row r="215" spans="1:18" ht="15.75" thickBot="1">
      <c r="A215" s="69">
        <v>237</v>
      </c>
      <c r="B215" s="2"/>
      <c r="C215" s="2"/>
      <c r="D215" s="163"/>
      <c r="L215" s="180"/>
    </row>
    <row r="216" spans="1:18" ht="15.75" thickBot="1">
      <c r="A216" s="69">
        <v>238</v>
      </c>
      <c r="B216" s="2"/>
      <c r="C216" s="2"/>
      <c r="D216" s="163"/>
      <c r="L216" s="180"/>
    </row>
    <row r="217" spans="1:18" ht="15.75" thickBot="1">
      <c r="A217" s="69">
        <v>239</v>
      </c>
      <c r="B217" s="2"/>
      <c r="C217" s="2"/>
      <c r="D217" s="163"/>
      <c r="L217" s="180"/>
    </row>
    <row r="218" spans="1:18" ht="15.75" thickBot="1">
      <c r="A218" s="69">
        <v>240</v>
      </c>
      <c r="B218" s="2"/>
      <c r="C218" s="2"/>
      <c r="D218" s="163"/>
      <c r="L218" s="180"/>
    </row>
    <row r="219" spans="1:18" ht="15.75" thickBot="1">
      <c r="A219" s="69">
        <v>241</v>
      </c>
      <c r="B219" s="2"/>
      <c r="C219" s="2"/>
      <c r="D219" s="163"/>
      <c r="L219" s="180"/>
    </row>
    <row r="220" spans="1:18" ht="15.75" thickBot="1">
      <c r="A220" s="69">
        <v>242</v>
      </c>
      <c r="B220" s="2"/>
      <c r="C220" s="2"/>
      <c r="D220" s="163"/>
      <c r="L220" s="180"/>
    </row>
    <row r="221" spans="1:18" ht="15.75" thickBot="1">
      <c r="A221" s="69">
        <v>243</v>
      </c>
      <c r="B221" s="2"/>
      <c r="C221" s="2"/>
      <c r="D221" s="163"/>
      <c r="L221" s="180"/>
    </row>
    <row r="222" spans="1:18" ht="15.75" thickBot="1">
      <c r="A222" s="69">
        <v>244</v>
      </c>
      <c r="B222" s="2"/>
      <c r="C222" s="2"/>
      <c r="D222" s="163"/>
      <c r="L222" s="180"/>
    </row>
    <row r="223" spans="1:18" ht="15.75" thickBot="1">
      <c r="A223" s="69">
        <v>245</v>
      </c>
      <c r="B223" s="2"/>
      <c r="C223" s="2"/>
      <c r="D223" s="163"/>
      <c r="L223" s="180"/>
    </row>
    <row r="224" spans="1:18" ht="15.75" thickBot="1">
      <c r="A224" s="69">
        <v>246</v>
      </c>
      <c r="B224" s="2"/>
      <c r="C224" s="2"/>
      <c r="D224" s="163"/>
      <c r="L224" s="180"/>
    </row>
    <row r="225" spans="1:12" ht="15.75" thickBot="1">
      <c r="A225" s="69">
        <v>247</v>
      </c>
      <c r="B225" s="2"/>
      <c r="C225" s="2"/>
      <c r="D225" s="163"/>
      <c r="L225" s="180"/>
    </row>
    <row r="226" spans="1:12" ht="15.75" thickBot="1">
      <c r="A226" s="69">
        <v>248</v>
      </c>
      <c r="B226" s="2"/>
      <c r="C226" s="2"/>
      <c r="D226" s="163"/>
      <c r="L226" s="180"/>
    </row>
    <row r="227" spans="1:12" ht="15.75" thickBot="1">
      <c r="A227" s="69">
        <v>249</v>
      </c>
      <c r="B227" s="2"/>
      <c r="C227" s="2"/>
      <c r="D227" s="163"/>
      <c r="L227" s="180"/>
    </row>
    <row r="228" spans="1:12" ht="15.75" thickBot="1">
      <c r="A228" s="69">
        <v>250</v>
      </c>
      <c r="B228" s="2"/>
      <c r="C228" s="2"/>
      <c r="D228" s="163"/>
      <c r="L228" s="180"/>
    </row>
    <row r="229" spans="1:12" ht="15.75" thickBot="1">
      <c r="A229" s="69">
        <v>251</v>
      </c>
      <c r="B229" s="2"/>
      <c r="C229" s="2"/>
      <c r="D229" s="163"/>
      <c r="L229" s="180"/>
    </row>
    <row r="230" spans="1:12" ht="15.75" thickBot="1">
      <c r="A230" s="69">
        <v>252</v>
      </c>
      <c r="B230" s="2"/>
      <c r="C230" s="2"/>
      <c r="D230" s="163"/>
      <c r="L230" s="180"/>
    </row>
    <row r="231" spans="1:12" ht="15.75" thickBot="1">
      <c r="A231" s="69">
        <v>253</v>
      </c>
      <c r="B231" s="2"/>
      <c r="C231" s="2"/>
      <c r="D231" s="163"/>
      <c r="L231" s="180"/>
    </row>
    <row r="232" spans="1:12" ht="15.75" thickBot="1">
      <c r="A232" s="69">
        <v>254</v>
      </c>
      <c r="B232" s="2"/>
      <c r="C232" s="2"/>
      <c r="D232" s="163"/>
      <c r="L232" s="180"/>
    </row>
    <row r="233" spans="1:12" ht="15.75" thickBot="1">
      <c r="A233" s="69">
        <v>255</v>
      </c>
      <c r="B233" s="2"/>
      <c r="C233" s="2"/>
      <c r="D233" s="163"/>
      <c r="L233" s="180"/>
    </row>
    <row r="234" spans="1:12" ht="15.75" thickBot="1">
      <c r="A234" s="69">
        <v>256</v>
      </c>
      <c r="B234" s="2"/>
      <c r="C234" s="2"/>
      <c r="D234" s="163"/>
      <c r="L234" s="180"/>
    </row>
    <row r="235" spans="1:12" ht="15.75" thickBot="1">
      <c r="A235" s="69">
        <v>257</v>
      </c>
      <c r="B235" s="2"/>
      <c r="C235" s="2"/>
      <c r="D235" s="163"/>
      <c r="L235" s="180"/>
    </row>
    <row r="236" spans="1:12" ht="15.75" thickBot="1">
      <c r="A236" s="69">
        <v>258</v>
      </c>
      <c r="B236" s="2"/>
      <c r="C236" s="2"/>
      <c r="D236" s="163"/>
      <c r="L236" s="180"/>
    </row>
    <row r="237" spans="1:12" ht="15.75" thickBot="1">
      <c r="A237" s="69">
        <v>259</v>
      </c>
      <c r="B237" s="2"/>
      <c r="C237" s="2"/>
      <c r="D237" s="163"/>
      <c r="L237" s="180"/>
    </row>
    <row r="238" spans="1:12" ht="15.75" thickBot="1">
      <c r="A238" s="69">
        <v>260</v>
      </c>
      <c r="B238" s="2"/>
      <c r="C238" s="2"/>
      <c r="D238" s="163"/>
      <c r="L238" s="180"/>
    </row>
    <row r="239" spans="1:12" ht="15.75" thickBot="1">
      <c r="A239" s="69">
        <v>261</v>
      </c>
      <c r="B239" s="2"/>
      <c r="C239" s="2"/>
      <c r="D239" s="163"/>
      <c r="L239" s="180"/>
    </row>
    <row r="240" spans="1:12" ht="15.75" thickBot="1">
      <c r="A240" s="69">
        <v>262</v>
      </c>
      <c r="B240" s="2"/>
      <c r="C240" s="2"/>
      <c r="D240" s="163"/>
      <c r="L240" s="180"/>
    </row>
    <row r="241" spans="1:12" ht="15.75" thickBot="1">
      <c r="A241" s="69">
        <v>263</v>
      </c>
      <c r="B241" s="2"/>
      <c r="C241" s="2"/>
      <c r="D241" s="163"/>
      <c r="L241" s="180"/>
    </row>
    <row r="242" spans="1:12" ht="15.75" thickBot="1">
      <c r="A242" s="69">
        <v>264</v>
      </c>
      <c r="B242" s="2"/>
      <c r="C242" s="2"/>
      <c r="D242" s="163"/>
      <c r="L242" s="180"/>
    </row>
    <row r="243" spans="1:12" ht="15.75" thickBot="1">
      <c r="A243" s="69">
        <v>265</v>
      </c>
      <c r="B243" s="2"/>
      <c r="C243" s="2"/>
      <c r="D243" s="163"/>
      <c r="L243" s="180"/>
    </row>
    <row r="244" spans="1:12" ht="15.75" thickBot="1">
      <c r="A244" s="69">
        <v>266</v>
      </c>
      <c r="B244" s="2"/>
      <c r="C244" s="2"/>
      <c r="D244" s="163"/>
      <c r="L244" s="180"/>
    </row>
    <row r="245" spans="1:12" ht="15.75" thickBot="1">
      <c r="A245" s="69">
        <v>267</v>
      </c>
      <c r="B245" s="2"/>
      <c r="C245" s="2"/>
      <c r="D245" s="163"/>
      <c r="L245" s="180"/>
    </row>
    <row r="246" spans="1:12" ht="15.75" thickBot="1">
      <c r="A246" s="69">
        <v>268</v>
      </c>
      <c r="B246" s="2"/>
      <c r="C246" s="2"/>
      <c r="D246" s="163"/>
      <c r="L246" s="180"/>
    </row>
    <row r="247" spans="1:12" ht="15.75" thickBot="1">
      <c r="A247" s="69">
        <v>269</v>
      </c>
      <c r="B247" s="2"/>
      <c r="C247" s="2"/>
      <c r="D247" s="163"/>
      <c r="L247" s="180"/>
    </row>
    <row r="248" spans="1:12" ht="15.75" thickBot="1">
      <c r="A248" s="69">
        <v>270</v>
      </c>
      <c r="B248" s="2"/>
      <c r="C248" s="2"/>
      <c r="D248" s="163"/>
      <c r="L248" s="180"/>
    </row>
    <row r="249" spans="1:12" ht="15.75" thickBot="1">
      <c r="A249" s="69">
        <v>271</v>
      </c>
      <c r="B249" s="2"/>
      <c r="C249" s="2"/>
      <c r="D249" s="163"/>
      <c r="L249" s="180"/>
    </row>
    <row r="250" spans="1:12" ht="15.75" thickBot="1">
      <c r="A250" s="69">
        <v>272</v>
      </c>
      <c r="B250" s="2"/>
      <c r="C250" s="2"/>
      <c r="D250" s="163"/>
      <c r="L250" s="180"/>
    </row>
    <row r="251" spans="1:12" ht="15.75" thickBot="1">
      <c r="A251" s="69">
        <v>273</v>
      </c>
      <c r="B251" s="2"/>
      <c r="C251" s="2"/>
      <c r="D251" s="163"/>
      <c r="L251" s="180"/>
    </row>
    <row r="252" spans="1:12" ht="15.75" thickBot="1">
      <c r="A252" s="69">
        <v>274</v>
      </c>
      <c r="B252" s="2"/>
      <c r="C252" s="2"/>
      <c r="D252" s="163"/>
      <c r="L252" s="180"/>
    </row>
    <row r="253" spans="1:12" ht="15.75" thickBot="1">
      <c r="A253" s="69">
        <v>275</v>
      </c>
      <c r="B253" s="2"/>
      <c r="C253" s="2"/>
      <c r="D253" s="163"/>
      <c r="L253" s="180"/>
    </row>
    <row r="254" spans="1:12" ht="15.75" thickBot="1">
      <c r="A254" s="69">
        <v>276</v>
      </c>
      <c r="B254" s="2"/>
      <c r="C254" s="2"/>
      <c r="D254" s="163"/>
      <c r="L254" s="180"/>
    </row>
    <row r="255" spans="1:12" ht="15.75" thickBot="1">
      <c r="A255" s="69">
        <v>277</v>
      </c>
      <c r="B255" s="2"/>
      <c r="C255" s="2"/>
      <c r="D255" s="163"/>
      <c r="L255" s="180"/>
    </row>
    <row r="256" spans="1:12" ht="15.75" thickBot="1">
      <c r="A256" s="69">
        <v>278</v>
      </c>
      <c r="B256" s="2"/>
      <c r="C256" s="2"/>
      <c r="D256" s="163"/>
      <c r="L256" s="180"/>
    </row>
    <row r="257" spans="1:12" ht="15.75" thickBot="1">
      <c r="A257" s="69">
        <v>279</v>
      </c>
      <c r="B257" s="2"/>
      <c r="C257" s="2"/>
      <c r="D257" s="163"/>
      <c r="L257" s="180"/>
    </row>
    <row r="258" spans="1:12" ht="15.75" thickBot="1">
      <c r="A258" s="69">
        <v>280</v>
      </c>
      <c r="B258" s="2"/>
      <c r="C258" s="2"/>
      <c r="D258" s="163"/>
      <c r="L258" s="180"/>
    </row>
    <row r="259" spans="1:12" ht="15.75" thickBot="1">
      <c r="A259" s="69">
        <v>281</v>
      </c>
      <c r="B259" s="2"/>
      <c r="C259" s="2"/>
      <c r="D259" s="163"/>
      <c r="L259" s="180"/>
    </row>
    <row r="260" spans="1:12" ht="15.75" thickBot="1">
      <c r="A260" s="69">
        <v>282</v>
      </c>
      <c r="B260" s="2"/>
      <c r="C260" s="2"/>
      <c r="D260" s="163"/>
      <c r="L260" s="180"/>
    </row>
    <row r="261" spans="1:12" ht="15.75" thickBot="1">
      <c r="A261" s="69">
        <v>283</v>
      </c>
      <c r="B261" s="2"/>
      <c r="C261" s="2"/>
      <c r="D261" s="163"/>
      <c r="L261" s="180"/>
    </row>
    <row r="262" spans="1:12" ht="15.75" thickBot="1">
      <c r="B262" s="2"/>
      <c r="C262" s="2"/>
      <c r="D262" s="163"/>
      <c r="L262" s="180"/>
    </row>
    <row r="263" spans="1:12" ht="15.75" thickBot="1">
      <c r="B263" s="2"/>
      <c r="C263" s="2"/>
      <c r="D263" s="163"/>
      <c r="L263" s="180"/>
    </row>
    <row r="264" spans="1:12" ht="15.75" thickBot="1">
      <c r="B264" s="2"/>
      <c r="C264" s="2"/>
      <c r="D264" s="163"/>
      <c r="L264" s="180"/>
    </row>
    <row r="265" spans="1:12" ht="15.75" thickBot="1">
      <c r="B265" s="2"/>
      <c r="C265" s="2"/>
      <c r="D265" s="163"/>
      <c r="L265" s="180"/>
    </row>
    <row r="266" spans="1:12" ht="15.75" thickBot="1">
      <c r="B266" s="2"/>
      <c r="C266" s="2"/>
      <c r="D266" s="163"/>
      <c r="L266" s="180"/>
    </row>
    <row r="267" spans="1:12" ht="15.75" thickBot="1">
      <c r="B267" s="2"/>
      <c r="C267" s="2"/>
      <c r="D267" s="163"/>
      <c r="L267" s="180"/>
    </row>
    <row r="268" spans="1:12" ht="15.75" thickBot="1">
      <c r="B268" s="2"/>
      <c r="C268" s="2"/>
      <c r="D268" s="163"/>
      <c r="L268" s="180"/>
    </row>
    <row r="269" spans="1:12" ht="15.75" thickBot="1">
      <c r="B269" s="2"/>
      <c r="C269" s="2"/>
      <c r="D269" s="163"/>
      <c r="L269" s="180"/>
    </row>
    <row r="270" spans="1:12" ht="15.75" thickBot="1">
      <c r="B270" s="2"/>
      <c r="C270" s="2"/>
      <c r="D270" s="163"/>
      <c r="L270" s="180"/>
    </row>
    <row r="271" spans="1:12" ht="15.75" thickBot="1">
      <c r="B271" s="2"/>
      <c r="C271" s="2"/>
      <c r="D271" s="163"/>
      <c r="L271" s="180"/>
    </row>
    <row r="272" spans="1:12" ht="15.75" thickBot="1">
      <c r="B272" s="2"/>
      <c r="C272" s="2"/>
      <c r="D272" s="163"/>
      <c r="L272" s="180"/>
    </row>
    <row r="273" spans="2:12" ht="15.75" thickBot="1">
      <c r="B273" s="2"/>
      <c r="C273" s="2"/>
      <c r="D273" s="163"/>
      <c r="L273" s="180"/>
    </row>
    <row r="274" spans="2:12" ht="15.75" thickBot="1">
      <c r="B274" s="2"/>
      <c r="C274" s="2"/>
      <c r="D274" s="163"/>
      <c r="L274" s="180"/>
    </row>
    <row r="275" spans="2:12" ht="15.75" thickBot="1">
      <c r="B275" s="2"/>
      <c r="C275" s="2"/>
      <c r="D275" s="163"/>
      <c r="L275" s="180"/>
    </row>
    <row r="276" spans="2:12" ht="15.75" thickBot="1">
      <c r="B276" s="2"/>
      <c r="C276" s="2"/>
      <c r="D276" s="163"/>
      <c r="L276" s="180"/>
    </row>
    <row r="277" spans="2:12" ht="15.75" thickBot="1">
      <c r="B277" s="2"/>
      <c r="C277" s="2"/>
      <c r="D277" s="163"/>
      <c r="L277" s="180"/>
    </row>
    <row r="278" spans="2:12" ht="15.75" thickBot="1">
      <c r="B278" s="2"/>
      <c r="C278" s="2"/>
      <c r="D278" s="163"/>
      <c r="L278" s="180"/>
    </row>
    <row r="279" spans="2:12" ht="15.75" thickBot="1">
      <c r="B279" s="2"/>
      <c r="C279" s="2"/>
      <c r="D279" s="163"/>
      <c r="L279" s="180"/>
    </row>
    <row r="280" spans="2:12" ht="15.75" thickBot="1">
      <c r="B280" s="2"/>
      <c r="C280" s="2"/>
      <c r="D280" s="163"/>
      <c r="L280" s="180"/>
    </row>
    <row r="281" spans="2:12" ht="15.75" thickBot="1">
      <c r="B281" s="2"/>
      <c r="C281" s="2"/>
      <c r="D281" s="163"/>
      <c r="L281" s="180"/>
    </row>
    <row r="282" spans="2:12" ht="15.75" thickBot="1">
      <c r="B282" s="2"/>
      <c r="C282" s="2"/>
      <c r="D282" s="163"/>
      <c r="L282" s="180"/>
    </row>
    <row r="283" spans="2:12" ht="15.75" thickBot="1">
      <c r="B283" s="2"/>
      <c r="C283" s="2"/>
      <c r="D283" s="163"/>
      <c r="L283" s="180"/>
    </row>
    <row r="284" spans="2:12" ht="15.75" thickBot="1">
      <c r="B284" s="2"/>
      <c r="C284" s="2"/>
      <c r="D284" s="163"/>
      <c r="L284" s="180"/>
    </row>
    <row r="285" spans="2:12" ht="15.75" thickBot="1">
      <c r="B285" s="2"/>
      <c r="C285" s="2"/>
      <c r="D285" s="163"/>
      <c r="L285" s="180"/>
    </row>
    <row r="286" spans="2:12" ht="15.75" thickBot="1">
      <c r="B286" s="2"/>
      <c r="C286" s="2"/>
      <c r="D286" s="163"/>
      <c r="L286" s="180"/>
    </row>
    <row r="287" spans="2:12" ht="15.75" thickBot="1">
      <c r="B287" s="2"/>
      <c r="C287" s="2"/>
      <c r="D287" s="163"/>
      <c r="L287" s="180"/>
    </row>
    <row r="288" spans="2:12" ht="15.75" thickBot="1">
      <c r="D288" s="163"/>
      <c r="L288" s="180"/>
    </row>
  </sheetData>
  <autoFilter ref="A3:S261">
    <filterColumn colId="1"/>
    <filterColumn colId="3"/>
    <filterColumn colId="8"/>
    <filterColumn colId="9"/>
    <filterColumn colId="10"/>
    <filterColumn colId="11"/>
    <sortState ref="A4:AG280">
      <sortCondition ref="A3"/>
    </sortState>
  </autoFilter>
  <pageMargins left="0.7" right="0.7" top="0.75" bottom="0.75" header="0.3" footer="0.3"/>
  <pageSetup paperSize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4">
    <tabColor rgb="FFFFC000"/>
  </sheetPr>
  <dimension ref="A1:AY194"/>
  <sheetViews>
    <sheetView zoomScale="71" zoomScaleNormal="71" workbookViewId="0">
      <pane ySplit="3" topLeftCell="A54" activePane="bottomLeft" state="frozen"/>
      <selection pane="bottomLeft" activeCell="R69" sqref="R69"/>
    </sheetView>
  </sheetViews>
  <sheetFormatPr defaultRowHeight="15"/>
  <cols>
    <col min="1" max="1" width="6.85546875" style="70" customWidth="1"/>
    <col min="2" max="2" width="22.7109375" customWidth="1"/>
    <col min="3" max="3" width="22.28515625" style="2" bestFit="1" customWidth="1"/>
    <col min="7" max="10" width="9.140625" style="69"/>
    <col min="11" max="11" width="12.42578125" style="69" customWidth="1"/>
    <col min="12" max="12" width="9.85546875" style="69" bestFit="1" customWidth="1"/>
    <col min="13" max="13" width="9.140625" style="69"/>
    <col min="14" max="14" width="9.140625" style="74"/>
    <col min="15" max="50" width="9.140625" style="69"/>
  </cols>
  <sheetData>
    <row r="1" spans="1:51" ht="15.75" thickBot="1">
      <c r="C1"/>
      <c r="D1" s="156"/>
      <c r="L1" s="166"/>
    </row>
    <row r="2" spans="1:51" ht="26.25" customHeight="1" thickBot="1">
      <c r="C2"/>
      <c r="D2" s="156"/>
      <c r="L2" s="163"/>
    </row>
    <row r="3" spans="1:51" s="36" customFormat="1" ht="15.75" thickBot="1">
      <c r="A3" s="100" t="s">
        <v>0</v>
      </c>
      <c r="B3" s="36" t="s">
        <v>132</v>
      </c>
      <c r="C3" s="36" t="s">
        <v>301</v>
      </c>
      <c r="D3" s="171" t="s">
        <v>2868</v>
      </c>
      <c r="E3" s="36" t="s">
        <v>2069</v>
      </c>
      <c r="F3" s="113" t="s">
        <v>2072</v>
      </c>
      <c r="G3" s="100" t="s">
        <v>2070</v>
      </c>
      <c r="H3" s="100" t="s">
        <v>96</v>
      </c>
      <c r="I3" s="100" t="s">
        <v>804</v>
      </c>
      <c r="J3" s="100" t="s">
        <v>4007</v>
      </c>
      <c r="K3" s="100" t="s">
        <v>3308</v>
      </c>
      <c r="L3" s="173" t="s">
        <v>3445</v>
      </c>
      <c r="M3" s="100" t="s">
        <v>2627</v>
      </c>
      <c r="N3" s="202" t="s">
        <v>97</v>
      </c>
      <c r="O3" s="100" t="s">
        <v>98</v>
      </c>
      <c r="P3" s="100" t="s">
        <v>3685</v>
      </c>
      <c r="Q3" s="100" t="s">
        <v>3631</v>
      </c>
      <c r="R3" s="100" t="s">
        <v>247</v>
      </c>
      <c r="S3" s="100" t="s">
        <v>174</v>
      </c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203"/>
    </row>
    <row r="4" spans="1:51" ht="15.75" thickBot="1">
      <c r="A4" s="71">
        <v>1</v>
      </c>
      <c r="B4" s="123" t="s">
        <v>289</v>
      </c>
      <c r="C4" s="124" t="s">
        <v>308</v>
      </c>
      <c r="D4" s="159">
        <v>2900</v>
      </c>
      <c r="E4" s="2">
        <v>2900</v>
      </c>
      <c r="F4" s="10">
        <v>2900</v>
      </c>
      <c r="G4" s="69">
        <v>2900</v>
      </c>
      <c r="H4" s="69">
        <v>2900</v>
      </c>
      <c r="I4" s="69">
        <v>2700</v>
      </c>
      <c r="J4" s="69">
        <v>450</v>
      </c>
      <c r="K4" s="69">
        <v>2600</v>
      </c>
      <c r="L4" s="159">
        <v>3100</v>
      </c>
      <c r="M4" s="69">
        <v>3100</v>
      </c>
      <c r="N4" s="74">
        <v>3100</v>
      </c>
      <c r="O4" s="69">
        <v>3100</v>
      </c>
      <c r="P4" s="69">
        <v>3100</v>
      </c>
    </row>
    <row r="5" spans="1:51" s="70" customFormat="1" ht="15.75" thickBot="1">
      <c r="A5" s="71">
        <v>2</v>
      </c>
      <c r="B5" s="97" t="s">
        <v>290</v>
      </c>
      <c r="C5" s="98" t="s">
        <v>274</v>
      </c>
      <c r="D5" s="159">
        <v>2400</v>
      </c>
      <c r="E5" s="69">
        <v>2400</v>
      </c>
      <c r="F5" s="74">
        <v>2400</v>
      </c>
      <c r="G5" s="69">
        <v>2400</v>
      </c>
      <c r="H5" s="69">
        <v>2400</v>
      </c>
      <c r="I5" s="69">
        <v>2700</v>
      </c>
      <c r="J5" s="69">
        <v>450</v>
      </c>
      <c r="K5" s="69">
        <v>8455</v>
      </c>
      <c r="L5" s="159">
        <v>2600</v>
      </c>
      <c r="M5" s="69">
        <v>2600</v>
      </c>
      <c r="N5" s="74">
        <v>2600</v>
      </c>
      <c r="O5" s="69">
        <v>2600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</row>
    <row r="6" spans="1:51" s="26" customFormat="1" ht="15.75" thickBot="1">
      <c r="A6" s="71">
        <v>4</v>
      </c>
      <c r="B6" s="122" t="s">
        <v>351</v>
      </c>
      <c r="C6" s="49" t="s">
        <v>114</v>
      </c>
      <c r="D6" s="159">
        <v>2400</v>
      </c>
      <c r="E6" s="2">
        <v>2400</v>
      </c>
      <c r="F6" s="10">
        <v>2400</v>
      </c>
      <c r="G6" s="69">
        <v>2400</v>
      </c>
      <c r="H6" s="69">
        <v>2400</v>
      </c>
      <c r="I6" s="69">
        <v>2700</v>
      </c>
      <c r="J6" s="69">
        <v>450</v>
      </c>
      <c r="K6" s="69"/>
      <c r="L6" s="159">
        <v>2600</v>
      </c>
      <c r="M6" s="69">
        <v>2600</v>
      </c>
      <c r="N6" s="74">
        <v>2600</v>
      </c>
      <c r="O6" s="69">
        <v>2600</v>
      </c>
      <c r="P6" s="69">
        <v>2600</v>
      </c>
      <c r="Q6" s="69">
        <v>2600</v>
      </c>
      <c r="R6" s="69">
        <v>2600</v>
      </c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</row>
    <row r="7" spans="1:51" s="43" customFormat="1" ht="15.75" thickBot="1">
      <c r="A7" s="105">
        <v>5</v>
      </c>
      <c r="B7" s="53" t="s">
        <v>291</v>
      </c>
      <c r="C7" s="51" t="s">
        <v>318</v>
      </c>
      <c r="D7" s="187">
        <v>2900</v>
      </c>
      <c r="E7" s="51">
        <v>2900</v>
      </c>
      <c r="F7" s="53">
        <v>2900</v>
      </c>
      <c r="G7" s="51">
        <v>2900</v>
      </c>
      <c r="H7" s="51">
        <v>2900</v>
      </c>
      <c r="I7" s="51">
        <v>2700</v>
      </c>
      <c r="J7" s="51">
        <v>450</v>
      </c>
      <c r="K7" s="51"/>
      <c r="L7" s="187">
        <v>3100</v>
      </c>
      <c r="M7" s="51">
        <v>3100</v>
      </c>
      <c r="N7" s="53">
        <v>3100</v>
      </c>
      <c r="O7" s="51">
        <v>3100</v>
      </c>
      <c r="P7" s="51">
        <v>3100</v>
      </c>
      <c r="Q7" s="51">
        <v>3100</v>
      </c>
      <c r="R7" s="51">
        <v>1000</v>
      </c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</row>
    <row r="8" spans="1:51" s="43" customFormat="1" ht="15.75" thickBot="1">
      <c r="A8" s="105">
        <v>6</v>
      </c>
      <c r="B8" s="72" t="s">
        <v>1861</v>
      </c>
      <c r="C8" s="57" t="s">
        <v>239</v>
      </c>
      <c r="D8" s="187">
        <v>2400</v>
      </c>
      <c r="E8" s="51" t="s">
        <v>4038</v>
      </c>
      <c r="F8" s="53"/>
      <c r="G8" s="51"/>
      <c r="H8" s="51"/>
      <c r="I8" s="51"/>
      <c r="J8" s="51"/>
      <c r="K8" s="51"/>
      <c r="L8" s="187">
        <v>2600</v>
      </c>
      <c r="M8" s="51"/>
      <c r="N8" s="53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</row>
    <row r="9" spans="1:51" ht="15.75" thickBot="1">
      <c r="A9" s="71">
        <v>8</v>
      </c>
      <c r="B9" s="10" t="s">
        <v>81</v>
      </c>
      <c r="C9" s="2" t="s">
        <v>145</v>
      </c>
      <c r="D9" s="159">
        <v>2400</v>
      </c>
      <c r="E9" s="2">
        <v>2600</v>
      </c>
      <c r="F9" s="10">
        <v>2400</v>
      </c>
      <c r="G9" s="69">
        <v>2400</v>
      </c>
      <c r="H9" s="69">
        <v>2400</v>
      </c>
      <c r="I9" s="69">
        <v>2700</v>
      </c>
      <c r="J9" s="69">
        <v>450</v>
      </c>
      <c r="L9" s="159">
        <v>2600</v>
      </c>
      <c r="M9" s="69">
        <v>2600</v>
      </c>
      <c r="N9" s="74">
        <v>2600</v>
      </c>
      <c r="O9" s="69">
        <v>2600</v>
      </c>
      <c r="P9" s="69">
        <v>2600</v>
      </c>
      <c r="Q9" s="69">
        <v>2600</v>
      </c>
    </row>
    <row r="10" spans="1:51" ht="15.75" thickBot="1">
      <c r="A10" s="71">
        <v>9</v>
      </c>
      <c r="B10" s="10" t="s">
        <v>296</v>
      </c>
      <c r="C10" s="2" t="s">
        <v>303</v>
      </c>
      <c r="D10" s="159">
        <v>2400</v>
      </c>
      <c r="E10" s="2">
        <v>2400</v>
      </c>
      <c r="F10" s="10">
        <v>2400</v>
      </c>
      <c r="G10" s="69">
        <v>2400</v>
      </c>
      <c r="H10" s="69">
        <v>2400</v>
      </c>
      <c r="J10" s="69">
        <v>450</v>
      </c>
      <c r="L10" s="159">
        <v>2600</v>
      </c>
      <c r="M10" s="69">
        <v>2600</v>
      </c>
      <c r="N10" s="74">
        <v>2600</v>
      </c>
      <c r="O10" s="69">
        <v>2600</v>
      </c>
    </row>
    <row r="11" spans="1:51" ht="15.75" thickBot="1">
      <c r="A11" s="71">
        <v>10</v>
      </c>
      <c r="B11" s="10" t="s">
        <v>299</v>
      </c>
      <c r="C11" s="2" t="s">
        <v>309</v>
      </c>
      <c r="D11" s="159">
        <v>2400</v>
      </c>
      <c r="E11" s="2">
        <v>2400</v>
      </c>
      <c r="F11" s="10">
        <v>2400</v>
      </c>
      <c r="G11" s="69">
        <v>2400</v>
      </c>
      <c r="H11" s="69">
        <v>2400</v>
      </c>
      <c r="I11" s="69">
        <v>2700</v>
      </c>
      <c r="J11" s="69">
        <v>450</v>
      </c>
      <c r="L11" s="159">
        <v>2600</v>
      </c>
      <c r="M11" s="69">
        <v>2600</v>
      </c>
      <c r="N11" s="74">
        <v>2600</v>
      </c>
      <c r="O11" s="69">
        <v>2600</v>
      </c>
    </row>
    <row r="12" spans="1:51" s="43" customFormat="1" ht="15.75" thickBot="1">
      <c r="A12" s="105">
        <v>12</v>
      </c>
      <c r="B12" s="51" t="s">
        <v>306</v>
      </c>
      <c r="C12" s="51" t="s">
        <v>307</v>
      </c>
      <c r="D12" s="187">
        <v>2400</v>
      </c>
      <c r="E12" s="153">
        <v>2400</v>
      </c>
      <c r="F12" s="66">
        <v>2400</v>
      </c>
      <c r="G12" s="51">
        <v>2400</v>
      </c>
      <c r="H12" s="51">
        <v>2400</v>
      </c>
      <c r="I12" s="51">
        <v>2700</v>
      </c>
      <c r="J12" s="51">
        <v>450</v>
      </c>
      <c r="K12" s="51">
        <v>1900</v>
      </c>
      <c r="L12" s="187">
        <v>2600</v>
      </c>
      <c r="M12" s="51">
        <v>1400</v>
      </c>
      <c r="N12" s="53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</row>
    <row r="13" spans="1:51" s="21" customFormat="1" ht="15.75" thickBot="1">
      <c r="A13" s="151">
        <v>13</v>
      </c>
      <c r="B13" s="23" t="s">
        <v>314</v>
      </c>
      <c r="C13" s="17" t="s">
        <v>315</v>
      </c>
      <c r="D13" s="172">
        <v>200</v>
      </c>
      <c r="E13" s="17"/>
      <c r="F13" s="23"/>
      <c r="G13" s="17"/>
      <c r="H13" s="17"/>
      <c r="I13" s="17"/>
      <c r="J13" s="17"/>
      <c r="K13" s="17"/>
      <c r="L13" s="172">
        <v>400</v>
      </c>
      <c r="M13" s="17"/>
      <c r="N13" s="23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</row>
    <row r="14" spans="1:51" s="117" customFormat="1" ht="15.75" thickBot="1">
      <c r="A14" s="71">
        <v>14</v>
      </c>
      <c r="B14" s="10" t="s">
        <v>402</v>
      </c>
      <c r="C14" s="2" t="s">
        <v>3243</v>
      </c>
      <c r="D14" s="159">
        <v>2900</v>
      </c>
      <c r="E14" s="2">
        <v>2900</v>
      </c>
      <c r="F14" s="10">
        <v>2900</v>
      </c>
      <c r="G14" s="69">
        <v>2900</v>
      </c>
      <c r="H14" s="69">
        <v>2900</v>
      </c>
      <c r="I14" s="69">
        <v>2700</v>
      </c>
      <c r="J14" s="69"/>
      <c r="K14" s="69"/>
      <c r="L14" s="159">
        <v>3100</v>
      </c>
      <c r="M14" s="69">
        <v>3100</v>
      </c>
      <c r="N14" s="74">
        <v>3100</v>
      </c>
      <c r="O14" s="69">
        <v>3100</v>
      </c>
      <c r="P14" s="69">
        <v>3100</v>
      </c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1" s="43" customFormat="1" ht="15.75" thickBot="1">
      <c r="A15" s="71">
        <v>16</v>
      </c>
      <c r="B15" s="74" t="s">
        <v>326</v>
      </c>
      <c r="C15" s="69" t="s">
        <v>264</v>
      </c>
      <c r="D15" s="159">
        <v>2400</v>
      </c>
      <c r="E15" s="69">
        <v>2400</v>
      </c>
      <c r="F15" s="74">
        <v>2400</v>
      </c>
      <c r="G15" s="69">
        <v>2400</v>
      </c>
      <c r="H15" s="69">
        <v>2400</v>
      </c>
      <c r="I15" s="69">
        <v>2700</v>
      </c>
      <c r="J15" s="69"/>
      <c r="K15" s="69">
        <v>2600</v>
      </c>
      <c r="L15" s="159">
        <v>2600</v>
      </c>
      <c r="M15" s="69">
        <v>2600</v>
      </c>
      <c r="N15" s="74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</row>
    <row r="16" spans="1:51" s="70" customFormat="1" ht="15.75" thickBot="1">
      <c r="A16" s="71">
        <v>17</v>
      </c>
      <c r="B16" s="74" t="s">
        <v>327</v>
      </c>
      <c r="C16" s="69" t="s">
        <v>710</v>
      </c>
      <c r="D16" s="159">
        <v>2400</v>
      </c>
      <c r="E16" s="69">
        <v>2400</v>
      </c>
      <c r="F16" s="74">
        <v>2400</v>
      </c>
      <c r="G16" s="69">
        <v>2400</v>
      </c>
      <c r="H16" s="69">
        <v>2400</v>
      </c>
      <c r="I16" s="69">
        <v>2400</v>
      </c>
      <c r="J16" s="69">
        <v>450</v>
      </c>
      <c r="K16" s="69">
        <v>2600</v>
      </c>
      <c r="L16" s="159">
        <v>2600</v>
      </c>
      <c r="M16" s="69">
        <v>2600</v>
      </c>
      <c r="N16" s="74">
        <v>2600</v>
      </c>
      <c r="O16" s="69">
        <v>2600</v>
      </c>
      <c r="P16" s="69">
        <v>2600</v>
      </c>
      <c r="Q16" s="69">
        <v>2600</v>
      </c>
      <c r="R16" s="69">
        <v>2600</v>
      </c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</row>
    <row r="17" spans="1:50" s="70" customFormat="1" ht="15.75" thickBot="1">
      <c r="A17" s="71">
        <v>18</v>
      </c>
      <c r="B17" s="10" t="s">
        <v>328</v>
      </c>
      <c r="C17" s="2" t="s">
        <v>316</v>
      </c>
      <c r="D17" s="159">
        <v>2400</v>
      </c>
      <c r="E17" s="2">
        <v>2400</v>
      </c>
      <c r="F17" s="10">
        <v>2400</v>
      </c>
      <c r="G17" s="69">
        <v>2400</v>
      </c>
      <c r="H17" s="69">
        <v>2400</v>
      </c>
      <c r="I17" s="69">
        <v>2700</v>
      </c>
      <c r="J17" s="69">
        <v>450</v>
      </c>
      <c r="K17" s="69"/>
      <c r="L17" s="159">
        <v>2600</v>
      </c>
      <c r="M17" s="69">
        <v>2600</v>
      </c>
      <c r="N17" s="74">
        <v>2600</v>
      </c>
      <c r="O17" s="69">
        <v>2600</v>
      </c>
      <c r="P17" s="69">
        <v>2600</v>
      </c>
      <c r="Q17" s="69">
        <v>2600</v>
      </c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</row>
    <row r="18" spans="1:50" s="70" customFormat="1" ht="15.75" thickBot="1">
      <c r="A18" s="71">
        <v>22</v>
      </c>
      <c r="B18" s="10" t="s">
        <v>337</v>
      </c>
      <c r="C18" s="2" t="s">
        <v>338</v>
      </c>
      <c r="D18" s="159">
        <v>2900</v>
      </c>
      <c r="E18" s="2">
        <v>2900</v>
      </c>
      <c r="F18" s="10">
        <v>2900</v>
      </c>
      <c r="G18" s="69">
        <v>2900</v>
      </c>
      <c r="H18" s="69">
        <v>2900</v>
      </c>
      <c r="I18" s="69">
        <v>2700</v>
      </c>
      <c r="J18" s="69">
        <v>450</v>
      </c>
      <c r="K18" s="69">
        <v>2725</v>
      </c>
      <c r="L18" s="159">
        <v>2800</v>
      </c>
      <c r="M18" s="69">
        <v>3100</v>
      </c>
      <c r="N18" s="74">
        <v>3100</v>
      </c>
      <c r="O18" s="69">
        <v>3100</v>
      </c>
      <c r="P18" s="69">
        <v>3100</v>
      </c>
      <c r="Q18" s="69">
        <v>2800</v>
      </c>
      <c r="R18" s="69">
        <v>2800</v>
      </c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</row>
    <row r="19" spans="1:50" s="70" customFormat="1" ht="15.75" thickBot="1">
      <c r="A19" s="71">
        <v>23</v>
      </c>
      <c r="B19" s="74" t="s">
        <v>344</v>
      </c>
      <c r="C19" s="69" t="s">
        <v>345</v>
      </c>
      <c r="D19" s="159">
        <v>1950</v>
      </c>
      <c r="E19" s="69" t="s">
        <v>4085</v>
      </c>
      <c r="F19" s="74"/>
      <c r="G19" s="69"/>
      <c r="H19" s="69"/>
      <c r="I19" s="69"/>
      <c r="J19" s="69"/>
      <c r="K19" s="69"/>
      <c r="L19" s="159">
        <v>2150</v>
      </c>
      <c r="M19" s="69"/>
      <c r="N19" s="74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</row>
    <row r="20" spans="1:50" s="43" customFormat="1" ht="15.75" thickBot="1">
      <c r="A20" s="71">
        <v>25</v>
      </c>
      <c r="B20" s="10" t="s">
        <v>348</v>
      </c>
      <c r="C20" s="2" t="s">
        <v>772</v>
      </c>
      <c r="D20" s="159">
        <v>2400</v>
      </c>
      <c r="E20" s="2">
        <v>2400</v>
      </c>
      <c r="F20" s="10">
        <v>2400</v>
      </c>
      <c r="G20" s="69">
        <v>2400</v>
      </c>
      <c r="H20" s="69">
        <v>2400</v>
      </c>
      <c r="I20" s="69">
        <v>2700</v>
      </c>
      <c r="J20" s="69">
        <v>450</v>
      </c>
      <c r="K20" s="69">
        <v>8455</v>
      </c>
      <c r="L20" s="159">
        <v>2600</v>
      </c>
      <c r="M20" s="69">
        <v>2600</v>
      </c>
      <c r="N20" s="74">
        <v>2600</v>
      </c>
      <c r="O20" s="69">
        <v>2600</v>
      </c>
      <c r="P20" s="69">
        <v>2600</v>
      </c>
      <c r="Q20" s="69">
        <v>2600</v>
      </c>
      <c r="R20" s="69">
        <v>2600</v>
      </c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0" s="43" customFormat="1" ht="15.75" thickBot="1">
      <c r="A21" s="105">
        <v>26</v>
      </c>
      <c r="B21" s="53" t="s">
        <v>349</v>
      </c>
      <c r="C21" s="51"/>
      <c r="D21" s="187">
        <v>2900</v>
      </c>
      <c r="E21" s="51">
        <v>2900</v>
      </c>
      <c r="F21" s="53">
        <v>2900</v>
      </c>
      <c r="G21" s="51">
        <v>2900</v>
      </c>
      <c r="H21" s="51">
        <v>2900</v>
      </c>
      <c r="I21" s="51">
        <v>2700</v>
      </c>
      <c r="J21" s="51">
        <v>450</v>
      </c>
      <c r="K21" s="51"/>
      <c r="L21" s="187">
        <v>3100</v>
      </c>
      <c r="M21" s="51">
        <v>1400</v>
      </c>
      <c r="N21" s="53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</row>
    <row r="22" spans="1:50" s="70" customFormat="1" ht="15.75" thickBot="1">
      <c r="A22" s="71">
        <v>27</v>
      </c>
      <c r="B22" s="74" t="s">
        <v>794</v>
      </c>
      <c r="C22" s="69"/>
      <c r="D22" s="183">
        <v>2900</v>
      </c>
      <c r="E22" s="69">
        <v>2900</v>
      </c>
      <c r="F22" s="74">
        <v>2900</v>
      </c>
      <c r="G22" s="69">
        <v>2900</v>
      </c>
      <c r="H22" s="69">
        <v>2900</v>
      </c>
      <c r="I22" s="69">
        <v>2700</v>
      </c>
      <c r="J22" s="69">
        <v>450</v>
      </c>
      <c r="K22" s="69"/>
      <c r="L22" s="183">
        <v>3100</v>
      </c>
      <c r="M22" s="69">
        <v>3100</v>
      </c>
      <c r="N22" s="74">
        <v>3100</v>
      </c>
      <c r="O22" s="69">
        <v>3100</v>
      </c>
      <c r="P22" s="69">
        <v>3100</v>
      </c>
      <c r="Q22" s="69">
        <v>3100</v>
      </c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</row>
    <row r="23" spans="1:50" s="70" customFormat="1" ht="15.75" thickBot="1">
      <c r="A23" s="71">
        <v>29</v>
      </c>
      <c r="B23" s="74" t="s">
        <v>352</v>
      </c>
      <c r="C23" s="69" t="s">
        <v>341</v>
      </c>
      <c r="D23" s="183">
        <v>2400</v>
      </c>
      <c r="E23" s="69">
        <v>2400</v>
      </c>
      <c r="F23" s="74">
        <v>2400</v>
      </c>
      <c r="G23" s="69">
        <v>2400</v>
      </c>
      <c r="H23" s="69"/>
      <c r="I23" s="69"/>
      <c r="J23" s="69">
        <v>450</v>
      </c>
      <c r="K23" s="69"/>
      <c r="L23" s="183">
        <v>2600</v>
      </c>
      <c r="M23" s="69"/>
      <c r="N23" s="74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</row>
    <row r="24" spans="1:50" s="70" customFormat="1" ht="15.75" thickBot="1">
      <c r="A24" s="71">
        <v>30</v>
      </c>
      <c r="B24" s="10" t="s">
        <v>353</v>
      </c>
      <c r="C24" s="2" t="s">
        <v>354</v>
      </c>
      <c r="D24" s="159">
        <v>2400</v>
      </c>
      <c r="E24" s="2">
        <v>2400</v>
      </c>
      <c r="F24" s="10">
        <v>2400</v>
      </c>
      <c r="G24" s="69">
        <v>2400</v>
      </c>
      <c r="H24" s="69">
        <v>2400</v>
      </c>
      <c r="I24" s="69">
        <v>2700</v>
      </c>
      <c r="J24" s="69">
        <v>450</v>
      </c>
      <c r="K24" s="69"/>
      <c r="L24" s="159">
        <v>2600</v>
      </c>
      <c r="M24" s="69">
        <v>2600</v>
      </c>
      <c r="N24" s="74">
        <v>2600</v>
      </c>
      <c r="O24" s="69">
        <v>2600</v>
      </c>
      <c r="P24" s="69">
        <v>2600</v>
      </c>
      <c r="Q24" s="69">
        <v>2600</v>
      </c>
      <c r="R24" s="69">
        <v>2600</v>
      </c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</row>
    <row r="25" spans="1:50" s="70" customFormat="1" ht="15.75" thickBot="1">
      <c r="A25" s="71">
        <v>31</v>
      </c>
      <c r="B25" s="74" t="s">
        <v>355</v>
      </c>
      <c r="C25" s="69" t="s">
        <v>356</v>
      </c>
      <c r="D25" s="183">
        <v>2900</v>
      </c>
      <c r="E25" s="69">
        <v>2900</v>
      </c>
      <c r="F25" s="74">
        <v>2900</v>
      </c>
      <c r="G25" s="69">
        <v>2900</v>
      </c>
      <c r="H25" s="69">
        <v>2900</v>
      </c>
      <c r="I25" s="69">
        <v>2700</v>
      </c>
      <c r="J25" s="69">
        <v>450</v>
      </c>
      <c r="K25" s="69">
        <v>8455</v>
      </c>
      <c r="L25" s="183">
        <v>3100</v>
      </c>
      <c r="M25" s="69">
        <v>3100</v>
      </c>
      <c r="N25" s="74">
        <v>3100</v>
      </c>
      <c r="O25" s="69">
        <v>3100</v>
      </c>
      <c r="P25" s="69">
        <v>3100</v>
      </c>
      <c r="Q25" s="69">
        <v>3100</v>
      </c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</row>
    <row r="26" spans="1:50" s="70" customFormat="1" ht="15.75" thickBot="1">
      <c r="A26" s="71">
        <v>32</v>
      </c>
      <c r="B26" s="10" t="s">
        <v>361</v>
      </c>
      <c r="C26" s="2" t="s">
        <v>208</v>
      </c>
      <c r="D26" s="159">
        <v>2900</v>
      </c>
      <c r="E26" s="2">
        <v>2900</v>
      </c>
      <c r="F26" s="10">
        <v>2900</v>
      </c>
      <c r="G26" s="69">
        <v>2900</v>
      </c>
      <c r="H26" s="69">
        <v>2900</v>
      </c>
      <c r="I26" s="69">
        <v>2700</v>
      </c>
      <c r="J26" s="69">
        <v>450</v>
      </c>
      <c r="K26" s="69">
        <v>2160</v>
      </c>
      <c r="L26" s="159">
        <v>3100</v>
      </c>
      <c r="M26" s="69">
        <v>3100</v>
      </c>
      <c r="N26" s="74">
        <v>3100</v>
      </c>
      <c r="O26" s="69">
        <v>3100</v>
      </c>
      <c r="P26" s="69">
        <v>3100</v>
      </c>
      <c r="Q26" s="69">
        <v>3100</v>
      </c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</row>
    <row r="27" spans="1:50" s="70" customFormat="1" ht="15.75" thickBot="1">
      <c r="A27" s="71">
        <v>33</v>
      </c>
      <c r="B27" s="74" t="s">
        <v>286</v>
      </c>
      <c r="C27" s="69" t="s">
        <v>362</v>
      </c>
      <c r="D27" s="159">
        <v>2900</v>
      </c>
      <c r="E27" s="69">
        <v>2900</v>
      </c>
      <c r="F27" s="74">
        <v>2900</v>
      </c>
      <c r="G27" s="69">
        <v>2900</v>
      </c>
      <c r="H27" s="69">
        <v>2900</v>
      </c>
      <c r="I27" s="69"/>
      <c r="J27" s="69"/>
      <c r="K27" s="69">
        <v>8455</v>
      </c>
      <c r="L27" s="159">
        <v>3100</v>
      </c>
      <c r="M27" s="69">
        <v>3100</v>
      </c>
      <c r="N27" s="74">
        <v>3100</v>
      </c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</row>
    <row r="28" spans="1:50" s="21" customFormat="1" ht="15.75" thickBot="1">
      <c r="A28" s="151">
        <v>34</v>
      </c>
      <c r="B28" s="23" t="s">
        <v>365</v>
      </c>
      <c r="C28" s="17" t="s">
        <v>366</v>
      </c>
      <c r="D28" s="172">
        <v>2900</v>
      </c>
      <c r="E28" s="17">
        <v>2900</v>
      </c>
      <c r="F28" s="23"/>
      <c r="G28" s="17"/>
      <c r="H28" s="17"/>
      <c r="I28" s="17">
        <v>2700</v>
      </c>
      <c r="J28" s="17"/>
      <c r="K28" s="17"/>
      <c r="L28" s="159">
        <v>3100</v>
      </c>
      <c r="M28" s="17"/>
      <c r="N28" s="23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</row>
    <row r="29" spans="1:50" s="26" customFormat="1" ht="15.75" thickBot="1">
      <c r="A29" s="207">
        <v>35</v>
      </c>
      <c r="B29" s="114" t="s">
        <v>368</v>
      </c>
      <c r="C29" s="25" t="s">
        <v>137</v>
      </c>
      <c r="D29" s="160">
        <v>2900</v>
      </c>
      <c r="E29" s="25">
        <v>2900</v>
      </c>
      <c r="F29" s="114">
        <v>2900</v>
      </c>
      <c r="G29" s="25">
        <v>2900</v>
      </c>
      <c r="H29" s="25">
        <v>2900</v>
      </c>
      <c r="I29" s="25">
        <v>2700</v>
      </c>
      <c r="J29" s="25"/>
      <c r="K29" s="25"/>
      <c r="L29" s="160">
        <v>3100</v>
      </c>
      <c r="M29" s="25"/>
      <c r="N29" s="114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s="43" customFormat="1" ht="15.75" thickBot="1">
      <c r="A30" s="105">
        <v>36</v>
      </c>
      <c r="B30" s="53" t="s">
        <v>369</v>
      </c>
      <c r="C30" s="51" t="s">
        <v>370</v>
      </c>
      <c r="D30" s="187">
        <v>2900</v>
      </c>
      <c r="E30" s="51">
        <v>2900</v>
      </c>
      <c r="F30" s="53">
        <v>2900</v>
      </c>
      <c r="G30" s="51">
        <v>2900</v>
      </c>
      <c r="H30" s="51">
        <v>2900</v>
      </c>
      <c r="I30" s="51">
        <v>0</v>
      </c>
      <c r="J30" s="51"/>
      <c r="K30" s="51"/>
      <c r="L30" s="187">
        <v>3100</v>
      </c>
      <c r="M30" s="51">
        <v>3100</v>
      </c>
      <c r="N30" s="53">
        <v>3100</v>
      </c>
      <c r="O30" s="51">
        <v>3100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</row>
    <row r="31" spans="1:50" s="43" customFormat="1" ht="15.75" thickBot="1">
      <c r="A31" s="105">
        <v>37</v>
      </c>
      <c r="B31" s="53" t="s">
        <v>376</v>
      </c>
      <c r="C31" s="51" t="s">
        <v>33</v>
      </c>
      <c r="D31" s="187">
        <v>2200</v>
      </c>
      <c r="E31" s="51">
        <v>1900</v>
      </c>
      <c r="F31" s="53">
        <v>1900</v>
      </c>
      <c r="G31" s="51">
        <v>1900</v>
      </c>
      <c r="H31" s="51">
        <v>1900</v>
      </c>
      <c r="I31" s="51">
        <v>0</v>
      </c>
      <c r="J31" s="51"/>
      <c r="K31" s="51"/>
      <c r="L31" s="187">
        <v>2400</v>
      </c>
      <c r="M31" s="51">
        <v>1800</v>
      </c>
      <c r="N31" s="53">
        <v>1800</v>
      </c>
      <c r="O31" s="51">
        <v>1800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</row>
    <row r="32" spans="1:50" ht="15.75" thickBot="1">
      <c r="A32" s="71">
        <v>38</v>
      </c>
      <c r="B32" s="74" t="s">
        <v>371</v>
      </c>
      <c r="C32" s="69" t="s">
        <v>372</v>
      </c>
      <c r="D32" s="159">
        <v>2900</v>
      </c>
      <c r="E32" s="69">
        <v>2900</v>
      </c>
      <c r="F32" s="74">
        <v>2900</v>
      </c>
      <c r="J32" s="69">
        <v>450</v>
      </c>
      <c r="K32" s="69">
        <v>8455</v>
      </c>
      <c r="L32" s="159">
        <v>3100</v>
      </c>
    </row>
    <row r="33" spans="1:50" ht="15.75" thickBot="1">
      <c r="A33" s="71">
        <v>39</v>
      </c>
      <c r="B33" s="10" t="s">
        <v>373</v>
      </c>
      <c r="C33" s="2" t="s">
        <v>189</v>
      </c>
      <c r="D33" s="159">
        <v>2900</v>
      </c>
      <c r="E33" s="2">
        <v>2900</v>
      </c>
      <c r="F33" s="10">
        <v>2900</v>
      </c>
      <c r="G33" s="69">
        <v>2900</v>
      </c>
      <c r="H33" s="69">
        <v>2900</v>
      </c>
      <c r="I33" s="69">
        <v>2700</v>
      </c>
      <c r="J33" s="69">
        <v>450</v>
      </c>
      <c r="L33" s="159">
        <v>3100</v>
      </c>
      <c r="M33" s="69">
        <v>3100</v>
      </c>
      <c r="N33" s="74">
        <v>3100</v>
      </c>
      <c r="O33" s="69">
        <v>3100</v>
      </c>
      <c r="P33" s="69">
        <v>3100</v>
      </c>
      <c r="Q33" s="69">
        <v>3100</v>
      </c>
    </row>
    <row r="34" spans="1:50" s="43" customFormat="1" ht="15.75" thickBot="1">
      <c r="A34" s="71">
        <v>40</v>
      </c>
      <c r="B34" s="10" t="s">
        <v>374</v>
      </c>
      <c r="C34" s="2" t="s">
        <v>375</v>
      </c>
      <c r="D34" s="159">
        <v>2900</v>
      </c>
      <c r="E34" s="2">
        <v>2900</v>
      </c>
      <c r="F34" s="10">
        <v>2900</v>
      </c>
      <c r="G34" s="69">
        <v>2900</v>
      </c>
      <c r="H34" s="69">
        <v>2900</v>
      </c>
      <c r="I34" s="69">
        <v>2700</v>
      </c>
      <c r="J34" s="69">
        <v>450</v>
      </c>
      <c r="K34" s="69">
        <v>1040</v>
      </c>
      <c r="L34" s="159">
        <v>3100</v>
      </c>
      <c r="M34" s="69">
        <v>3100</v>
      </c>
      <c r="N34" s="74">
        <v>3100</v>
      </c>
      <c r="O34" s="69">
        <v>3100</v>
      </c>
      <c r="P34" s="69">
        <v>3100</v>
      </c>
      <c r="Q34" s="69">
        <v>3100</v>
      </c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</row>
    <row r="35" spans="1:50" s="43" customFormat="1" ht="15.75" thickBot="1">
      <c r="A35" s="105">
        <v>41</v>
      </c>
      <c r="B35" s="53" t="s">
        <v>385</v>
      </c>
      <c r="C35" s="51" t="s">
        <v>1537</v>
      </c>
      <c r="D35" s="187">
        <v>2400</v>
      </c>
      <c r="E35" s="51">
        <v>1700</v>
      </c>
      <c r="F35" s="53">
        <v>1700</v>
      </c>
      <c r="G35" s="51">
        <v>1700</v>
      </c>
      <c r="H35" s="51">
        <v>1700</v>
      </c>
      <c r="I35" s="51"/>
      <c r="J35" s="51">
        <v>450</v>
      </c>
      <c r="K35" s="51"/>
      <c r="L35" s="187">
        <v>2600</v>
      </c>
      <c r="M35" s="51">
        <v>1950</v>
      </c>
      <c r="N35" s="53">
        <v>1700</v>
      </c>
      <c r="O35" s="51">
        <v>1700</v>
      </c>
      <c r="P35" s="51">
        <v>1700</v>
      </c>
      <c r="Q35" s="51">
        <v>1700</v>
      </c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</row>
    <row r="36" spans="1:50" s="70" customFormat="1" ht="15.75" thickBot="1">
      <c r="A36" s="71">
        <v>42</v>
      </c>
      <c r="B36" s="74" t="s">
        <v>388</v>
      </c>
      <c r="C36" s="69" t="s">
        <v>389</v>
      </c>
      <c r="D36" s="183">
        <v>2900</v>
      </c>
      <c r="E36" s="69">
        <v>2900</v>
      </c>
      <c r="F36" s="74">
        <v>2900</v>
      </c>
      <c r="G36" s="69">
        <v>2900</v>
      </c>
      <c r="H36" s="69">
        <v>2900</v>
      </c>
      <c r="I36" s="69">
        <v>2700</v>
      </c>
      <c r="J36" s="69">
        <v>450</v>
      </c>
      <c r="K36" s="69"/>
      <c r="L36" s="183">
        <v>3100</v>
      </c>
      <c r="M36" s="69">
        <v>3100</v>
      </c>
      <c r="N36" s="74">
        <v>3100</v>
      </c>
      <c r="O36" s="69">
        <v>3100</v>
      </c>
      <c r="P36" s="69">
        <v>3100</v>
      </c>
      <c r="Q36" s="69">
        <v>3100</v>
      </c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</row>
    <row r="37" spans="1:50" s="70" customFormat="1" ht="15.75" thickBot="1">
      <c r="A37" s="71">
        <v>43</v>
      </c>
      <c r="B37" s="10" t="s">
        <v>404</v>
      </c>
      <c r="C37" s="2" t="s">
        <v>405</v>
      </c>
      <c r="D37" s="159">
        <v>2600</v>
      </c>
      <c r="E37" s="2">
        <v>2600</v>
      </c>
      <c r="F37" s="10">
        <v>2600</v>
      </c>
      <c r="G37" s="69">
        <v>2600</v>
      </c>
      <c r="H37" s="69">
        <v>2600</v>
      </c>
      <c r="I37" s="69">
        <v>2700</v>
      </c>
      <c r="J37" s="69">
        <v>450</v>
      </c>
      <c r="K37" s="69">
        <v>8455</v>
      </c>
      <c r="L37" s="159">
        <v>2800</v>
      </c>
      <c r="M37" s="69">
        <v>2800</v>
      </c>
      <c r="N37" s="74">
        <v>2800</v>
      </c>
      <c r="O37" s="69">
        <v>2800</v>
      </c>
      <c r="P37" s="69">
        <v>2800</v>
      </c>
      <c r="Q37" s="69">
        <v>2800</v>
      </c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</row>
    <row r="38" spans="1:50" s="70" customFormat="1" ht="15.75" thickBot="1">
      <c r="A38" s="71">
        <v>44</v>
      </c>
      <c r="B38" s="74" t="s">
        <v>417</v>
      </c>
      <c r="C38" s="69" t="s">
        <v>192</v>
      </c>
      <c r="D38" s="159">
        <v>2400</v>
      </c>
      <c r="E38" s="69">
        <v>2400</v>
      </c>
      <c r="F38" s="74">
        <v>2400</v>
      </c>
      <c r="G38" s="69">
        <v>2400</v>
      </c>
      <c r="H38" s="69">
        <v>2400</v>
      </c>
      <c r="I38" s="69"/>
      <c r="J38" s="69">
        <v>450</v>
      </c>
      <c r="K38" s="69"/>
      <c r="L38" s="159">
        <v>2600</v>
      </c>
      <c r="M38" s="69"/>
      <c r="N38" s="74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</row>
    <row r="39" spans="1:50" s="26" customFormat="1" ht="15.75" thickBot="1">
      <c r="A39" s="71">
        <v>45</v>
      </c>
      <c r="B39" s="10" t="s">
        <v>422</v>
      </c>
      <c r="C39" s="2" t="s">
        <v>322</v>
      </c>
      <c r="D39" s="159">
        <v>2400</v>
      </c>
      <c r="E39" s="2">
        <v>2400</v>
      </c>
      <c r="F39" s="10">
        <v>2400</v>
      </c>
      <c r="G39" s="69">
        <v>2400</v>
      </c>
      <c r="H39" s="69">
        <v>2400</v>
      </c>
      <c r="I39" s="69">
        <v>2700</v>
      </c>
      <c r="J39" s="69">
        <v>450</v>
      </c>
      <c r="K39" s="69">
        <v>2090</v>
      </c>
      <c r="L39" s="159">
        <v>2600</v>
      </c>
      <c r="M39" s="69">
        <v>2600</v>
      </c>
      <c r="N39" s="74">
        <v>2600</v>
      </c>
      <c r="O39" s="69">
        <v>2600</v>
      </c>
      <c r="P39" s="69">
        <v>2600</v>
      </c>
      <c r="Q39" s="69">
        <v>2600</v>
      </c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</row>
    <row r="40" spans="1:50" s="70" customFormat="1" ht="15.75" thickBot="1">
      <c r="A40" s="71">
        <v>47</v>
      </c>
      <c r="B40" s="74" t="s">
        <v>496</v>
      </c>
      <c r="C40" s="69" t="s">
        <v>445</v>
      </c>
      <c r="D40" s="159">
        <v>2400</v>
      </c>
      <c r="E40" s="69">
        <v>2400</v>
      </c>
      <c r="F40" s="74">
        <v>2400</v>
      </c>
      <c r="G40" s="69">
        <v>2200</v>
      </c>
      <c r="H40" s="69">
        <v>2200</v>
      </c>
      <c r="I40" s="69">
        <v>0</v>
      </c>
      <c r="J40" s="69">
        <v>450</v>
      </c>
      <c r="K40" s="69"/>
      <c r="L40" s="159">
        <v>2400</v>
      </c>
      <c r="M40" s="69">
        <v>2400</v>
      </c>
      <c r="N40" s="74">
        <v>2400</v>
      </c>
      <c r="O40" s="69">
        <v>2400</v>
      </c>
      <c r="P40" s="69">
        <v>2400</v>
      </c>
      <c r="Q40" s="69">
        <v>2400</v>
      </c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</row>
    <row r="41" spans="1:50" s="21" customFormat="1" ht="15.75" thickBot="1">
      <c r="A41" s="151">
        <v>48</v>
      </c>
      <c r="B41" s="23" t="s">
        <v>448</v>
      </c>
      <c r="C41" s="17" t="s">
        <v>2003</v>
      </c>
      <c r="D41" s="172">
        <v>200</v>
      </c>
      <c r="E41" s="17"/>
      <c r="F41" s="23"/>
      <c r="G41" s="17"/>
      <c r="H41" s="17"/>
      <c r="I41" s="17"/>
      <c r="J41" s="17"/>
      <c r="K41" s="17"/>
      <c r="L41" s="172">
        <v>400</v>
      </c>
      <c r="M41" s="17"/>
      <c r="N41" s="23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1:50" s="43" customFormat="1" ht="15.75" thickBot="1">
      <c r="A42" s="71">
        <v>49</v>
      </c>
      <c r="B42" s="10" t="s">
        <v>451</v>
      </c>
      <c r="C42" s="2"/>
      <c r="D42" s="159">
        <v>2900</v>
      </c>
      <c r="E42" s="2">
        <v>2900</v>
      </c>
      <c r="F42" s="10">
        <v>2900</v>
      </c>
      <c r="G42" s="69">
        <v>2900</v>
      </c>
      <c r="H42" s="69">
        <v>2900</v>
      </c>
      <c r="I42" s="69">
        <v>2700</v>
      </c>
      <c r="J42" s="69">
        <v>450</v>
      </c>
      <c r="K42" s="69">
        <v>2790</v>
      </c>
      <c r="L42" s="159">
        <v>3100</v>
      </c>
      <c r="M42" s="69">
        <v>3100</v>
      </c>
      <c r="N42" s="74">
        <v>3100</v>
      </c>
      <c r="O42" s="69">
        <v>3100</v>
      </c>
      <c r="P42" s="69">
        <v>3100</v>
      </c>
      <c r="Q42" s="69">
        <v>3100</v>
      </c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</row>
    <row r="43" spans="1:50" ht="15.75" thickBot="1">
      <c r="A43" s="71">
        <v>51</v>
      </c>
      <c r="B43" s="10" t="s">
        <v>476</v>
      </c>
      <c r="C43" s="2" t="s">
        <v>169</v>
      </c>
      <c r="D43" s="159">
        <v>2400</v>
      </c>
      <c r="E43" s="2">
        <v>2400</v>
      </c>
      <c r="F43" s="10">
        <v>2400</v>
      </c>
      <c r="G43" s="69">
        <v>2400</v>
      </c>
      <c r="H43" s="69">
        <v>2400</v>
      </c>
      <c r="J43" s="69">
        <v>450</v>
      </c>
      <c r="L43" s="159">
        <v>2600</v>
      </c>
      <c r="M43" s="69">
        <v>2600</v>
      </c>
      <c r="N43" s="74">
        <v>2600</v>
      </c>
      <c r="O43" s="69">
        <v>2600</v>
      </c>
      <c r="P43" s="69">
        <v>2600</v>
      </c>
      <c r="Q43" s="69">
        <v>2600</v>
      </c>
    </row>
    <row r="44" spans="1:50" s="21" customFormat="1" ht="15.75" thickBot="1">
      <c r="A44" s="151">
        <v>52</v>
      </c>
      <c r="B44" s="23" t="s">
        <v>477</v>
      </c>
      <c r="C44" s="17" t="s">
        <v>478</v>
      </c>
      <c r="D44" s="172">
        <v>200</v>
      </c>
      <c r="E44" s="17"/>
      <c r="F44" s="23"/>
      <c r="G44" s="17"/>
      <c r="H44" s="17"/>
      <c r="I44" s="17"/>
      <c r="J44" s="17"/>
      <c r="K44" s="17"/>
      <c r="L44" s="172">
        <v>400</v>
      </c>
      <c r="M44" s="17"/>
      <c r="N44" s="23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1:50" s="26" customFormat="1" ht="15.75" thickBot="1">
      <c r="A45" s="207">
        <v>53</v>
      </c>
      <c r="B45" s="114" t="s">
        <v>485</v>
      </c>
      <c r="C45" s="25" t="s">
        <v>486</v>
      </c>
      <c r="D45" s="160">
        <v>2900</v>
      </c>
      <c r="E45" s="25">
        <v>2900</v>
      </c>
      <c r="F45" s="114">
        <v>2900</v>
      </c>
      <c r="G45" s="25">
        <v>2900</v>
      </c>
      <c r="H45" s="25">
        <v>2900</v>
      </c>
      <c r="I45" s="25">
        <v>2700</v>
      </c>
      <c r="J45" s="25"/>
      <c r="K45" s="25"/>
      <c r="L45" s="160">
        <v>3100</v>
      </c>
      <c r="M45" s="25"/>
      <c r="N45" s="114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s="70" customFormat="1" ht="15.75" thickBot="1">
      <c r="A46" s="71">
        <v>55</v>
      </c>
      <c r="B46" s="10" t="s">
        <v>775</v>
      </c>
      <c r="C46" s="2" t="s">
        <v>576</v>
      </c>
      <c r="D46" s="159">
        <v>2900</v>
      </c>
      <c r="E46" s="2">
        <v>2900</v>
      </c>
      <c r="F46" s="10">
        <v>2900</v>
      </c>
      <c r="G46" s="69">
        <v>2900</v>
      </c>
      <c r="H46" s="69">
        <v>2900</v>
      </c>
      <c r="I46" s="69">
        <v>2700</v>
      </c>
      <c r="J46" s="69">
        <v>450</v>
      </c>
      <c r="K46" s="69">
        <v>320</v>
      </c>
      <c r="L46" s="159">
        <v>3100</v>
      </c>
      <c r="M46" s="69">
        <v>3100</v>
      </c>
      <c r="N46" s="74">
        <v>3100</v>
      </c>
      <c r="O46" s="69">
        <v>3100</v>
      </c>
      <c r="P46" s="69">
        <v>3100</v>
      </c>
      <c r="Q46" s="69">
        <v>3100</v>
      </c>
      <c r="R46" s="69">
        <v>3100</v>
      </c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</row>
    <row r="47" spans="1:50" ht="15.75" thickBot="1">
      <c r="A47" s="71">
        <v>56</v>
      </c>
      <c r="B47" s="10" t="s">
        <v>46</v>
      </c>
      <c r="C47" s="2" t="s">
        <v>606</v>
      </c>
      <c r="D47" s="159">
        <v>2400</v>
      </c>
      <c r="E47" s="2">
        <v>2400</v>
      </c>
      <c r="F47" s="10">
        <v>2400</v>
      </c>
      <c r="G47" s="69">
        <v>2400</v>
      </c>
      <c r="H47" s="69">
        <v>2400</v>
      </c>
      <c r="J47" s="69">
        <v>450</v>
      </c>
      <c r="K47" s="69">
        <v>1090</v>
      </c>
      <c r="L47" s="159">
        <v>2600</v>
      </c>
      <c r="M47" s="69">
        <v>2600</v>
      </c>
      <c r="N47" s="74">
        <v>2600</v>
      </c>
      <c r="O47" s="69">
        <v>2600</v>
      </c>
    </row>
    <row r="48" spans="1:50" ht="15.75" thickBot="1">
      <c r="A48" s="71">
        <v>57</v>
      </c>
      <c r="B48" s="10" t="s">
        <v>662</v>
      </c>
      <c r="C48" s="2" t="s">
        <v>517</v>
      </c>
      <c r="D48" s="159">
        <v>2600</v>
      </c>
      <c r="E48" s="2">
        <v>2600</v>
      </c>
      <c r="F48" s="10">
        <v>2600</v>
      </c>
      <c r="G48" s="69">
        <v>2600</v>
      </c>
      <c r="H48" s="69">
        <v>2600</v>
      </c>
      <c r="I48" s="69">
        <v>2700</v>
      </c>
      <c r="J48" s="69">
        <v>450</v>
      </c>
      <c r="L48" s="159">
        <v>2800</v>
      </c>
      <c r="M48" s="69">
        <v>2800</v>
      </c>
      <c r="N48" s="74">
        <v>2800</v>
      </c>
      <c r="O48" s="69">
        <v>2800</v>
      </c>
      <c r="P48" s="69">
        <v>2800</v>
      </c>
      <c r="Q48" s="69">
        <v>2800</v>
      </c>
    </row>
    <row r="49" spans="1:50" s="70" customFormat="1" ht="15.75" thickBot="1">
      <c r="A49" s="71">
        <v>58</v>
      </c>
      <c r="B49" s="74" t="s">
        <v>677</v>
      </c>
      <c r="C49" s="69" t="s">
        <v>678</v>
      </c>
      <c r="D49" s="159">
        <v>2400</v>
      </c>
      <c r="E49" s="69">
        <v>2400</v>
      </c>
      <c r="F49" s="74">
        <v>2400</v>
      </c>
      <c r="G49" s="69">
        <v>2400</v>
      </c>
      <c r="H49" s="69">
        <v>2400</v>
      </c>
      <c r="I49" s="69"/>
      <c r="J49" s="69">
        <v>450</v>
      </c>
      <c r="K49" s="69"/>
      <c r="L49" s="159">
        <v>2600</v>
      </c>
      <c r="M49" s="69">
        <v>2600</v>
      </c>
      <c r="N49" s="74">
        <v>2600</v>
      </c>
      <c r="O49" s="69">
        <v>2600</v>
      </c>
      <c r="P49" s="69">
        <v>2600</v>
      </c>
      <c r="Q49" s="69">
        <v>2600</v>
      </c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</row>
    <row r="50" spans="1:50" ht="15.75" thickBot="1">
      <c r="A50" s="71">
        <v>59</v>
      </c>
      <c r="B50" s="10" t="s">
        <v>715</v>
      </c>
      <c r="C50" s="2" t="s">
        <v>716</v>
      </c>
      <c r="D50" s="159">
        <v>2400</v>
      </c>
      <c r="E50" s="2">
        <v>2400</v>
      </c>
      <c r="F50" s="10">
        <v>2400</v>
      </c>
      <c r="G50" s="69">
        <v>2400</v>
      </c>
      <c r="H50" s="69">
        <v>2400</v>
      </c>
      <c r="J50" s="69">
        <v>450</v>
      </c>
      <c r="K50" s="69" t="s">
        <v>3657</v>
      </c>
      <c r="L50" s="159">
        <v>2600</v>
      </c>
      <c r="M50" s="69">
        <v>2600</v>
      </c>
      <c r="N50" s="74">
        <v>2600</v>
      </c>
      <c r="O50" s="69">
        <v>2600</v>
      </c>
    </row>
    <row r="51" spans="1:50" s="43" customFormat="1" ht="15.75" thickBot="1">
      <c r="A51" s="71">
        <v>60</v>
      </c>
      <c r="B51" s="74" t="s">
        <v>869</v>
      </c>
      <c r="C51" s="69" t="s">
        <v>483</v>
      </c>
      <c r="D51" s="159">
        <v>2600</v>
      </c>
      <c r="E51" s="69">
        <v>2600</v>
      </c>
      <c r="F51" s="74">
        <v>2600</v>
      </c>
      <c r="G51" s="69">
        <v>2600</v>
      </c>
      <c r="H51" s="69">
        <v>2600</v>
      </c>
      <c r="I51" s="69">
        <v>2700</v>
      </c>
      <c r="J51" s="69">
        <v>450</v>
      </c>
      <c r="K51" s="69"/>
      <c r="L51" s="159">
        <v>2800</v>
      </c>
      <c r="M51" s="69">
        <v>2800</v>
      </c>
      <c r="N51" s="74">
        <v>2800</v>
      </c>
      <c r="O51" s="69">
        <v>2800</v>
      </c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</row>
    <row r="52" spans="1:50" s="70" customFormat="1" ht="15.75" thickBot="1">
      <c r="A52" s="71">
        <v>61</v>
      </c>
      <c r="B52" s="74" t="s">
        <v>730</v>
      </c>
      <c r="C52" s="69" t="s">
        <v>26</v>
      </c>
      <c r="D52" s="159">
        <v>2200</v>
      </c>
      <c r="E52" s="69">
        <v>2200</v>
      </c>
      <c r="F52" s="74">
        <v>2200</v>
      </c>
      <c r="G52" s="69">
        <v>2200</v>
      </c>
      <c r="H52" s="69">
        <v>2200</v>
      </c>
      <c r="I52" s="69">
        <v>2700</v>
      </c>
      <c r="J52" s="69">
        <v>450</v>
      </c>
      <c r="K52" s="69"/>
      <c r="L52" s="159">
        <v>2400</v>
      </c>
      <c r="M52" s="69">
        <v>2200</v>
      </c>
      <c r="N52" s="74">
        <v>2400</v>
      </c>
      <c r="O52" s="69">
        <v>2400</v>
      </c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</row>
    <row r="53" spans="1:50" s="26" customFormat="1" ht="15.75" thickBot="1">
      <c r="A53" s="207">
        <v>62</v>
      </c>
      <c r="B53" s="114" t="s">
        <v>152</v>
      </c>
      <c r="C53" s="25" t="s">
        <v>763</v>
      </c>
      <c r="D53" s="160">
        <v>2600</v>
      </c>
      <c r="E53" s="25">
        <v>2600</v>
      </c>
      <c r="F53" s="114" t="s">
        <v>3622</v>
      </c>
      <c r="G53" s="25"/>
      <c r="H53" s="25"/>
      <c r="I53" s="25"/>
      <c r="J53" s="25"/>
      <c r="K53" s="25"/>
      <c r="L53" s="160">
        <v>2800</v>
      </c>
      <c r="M53" s="25"/>
      <c r="N53" s="114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s="43" customFormat="1" ht="15.75" thickBot="1">
      <c r="A54" s="71">
        <v>63</v>
      </c>
      <c r="B54" s="121" t="s">
        <v>257</v>
      </c>
      <c r="C54" s="1"/>
      <c r="D54" s="159">
        <v>2900</v>
      </c>
      <c r="E54" s="2">
        <v>2900</v>
      </c>
      <c r="F54" s="10">
        <v>2900</v>
      </c>
      <c r="G54" s="69">
        <v>2900</v>
      </c>
      <c r="H54" s="69">
        <v>2900</v>
      </c>
      <c r="I54" s="69">
        <v>2700</v>
      </c>
      <c r="J54" s="69">
        <v>450</v>
      </c>
      <c r="K54" s="69"/>
      <c r="L54" s="159">
        <v>3100</v>
      </c>
      <c r="M54" s="69">
        <v>3100</v>
      </c>
      <c r="N54" s="74">
        <v>3100</v>
      </c>
      <c r="O54" s="69">
        <v>3100</v>
      </c>
      <c r="P54" s="69">
        <v>3100</v>
      </c>
      <c r="Q54" s="69">
        <v>3100</v>
      </c>
      <c r="R54" s="69">
        <v>3100</v>
      </c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</row>
    <row r="55" spans="1:50" s="43" customFormat="1" ht="15.75" thickBot="1">
      <c r="A55" s="105">
        <v>65</v>
      </c>
      <c r="B55" s="53" t="s">
        <v>836</v>
      </c>
      <c r="C55" s="51" t="s">
        <v>837</v>
      </c>
      <c r="D55" s="187">
        <v>2400</v>
      </c>
      <c r="E55" s="51">
        <v>2400</v>
      </c>
      <c r="F55" s="53">
        <v>2400</v>
      </c>
      <c r="G55" s="51">
        <v>2400</v>
      </c>
      <c r="H55" s="51">
        <v>2400</v>
      </c>
      <c r="I55" s="51">
        <v>2700</v>
      </c>
      <c r="J55" s="51">
        <v>450</v>
      </c>
      <c r="K55" s="51">
        <v>690</v>
      </c>
      <c r="L55" s="187">
        <v>2600</v>
      </c>
      <c r="M55" s="51">
        <v>2600</v>
      </c>
      <c r="N55" s="53">
        <v>2600</v>
      </c>
      <c r="O55" s="51">
        <v>2600</v>
      </c>
      <c r="P55" s="51">
        <v>2600</v>
      </c>
      <c r="Q55" s="51">
        <v>2600</v>
      </c>
      <c r="R55" s="51">
        <v>200</v>
      </c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</row>
    <row r="56" spans="1:50" s="43" customFormat="1" ht="15.75" thickBot="1">
      <c r="A56" s="71">
        <v>66</v>
      </c>
      <c r="B56" s="10" t="s">
        <v>565</v>
      </c>
      <c r="C56" s="2" t="s">
        <v>513</v>
      </c>
      <c r="D56" s="159">
        <v>2900</v>
      </c>
      <c r="E56" s="2">
        <v>2900</v>
      </c>
      <c r="F56" s="10">
        <v>2900</v>
      </c>
      <c r="G56" s="69">
        <v>2900</v>
      </c>
      <c r="H56" s="69">
        <v>2900</v>
      </c>
      <c r="I56" s="69">
        <v>2700</v>
      </c>
      <c r="J56" s="69">
        <v>450</v>
      </c>
      <c r="K56" s="69"/>
      <c r="L56" s="159">
        <v>3100</v>
      </c>
      <c r="M56" s="69">
        <v>3100</v>
      </c>
      <c r="N56" s="74">
        <v>3100</v>
      </c>
      <c r="O56" s="69">
        <v>3100</v>
      </c>
      <c r="P56" s="69">
        <v>3100</v>
      </c>
      <c r="Q56" s="69">
        <v>3100</v>
      </c>
      <c r="R56" s="69">
        <v>3100</v>
      </c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</row>
    <row r="57" spans="1:50" s="70" customFormat="1" ht="15.75" thickBot="1">
      <c r="A57" s="71">
        <v>67</v>
      </c>
      <c r="B57" s="74" t="s">
        <v>608</v>
      </c>
      <c r="C57" s="69" t="s">
        <v>609</v>
      </c>
      <c r="D57" s="159">
        <v>2400</v>
      </c>
      <c r="E57" s="69" t="s">
        <v>4034</v>
      </c>
      <c r="F57" s="74"/>
      <c r="G57" s="69"/>
      <c r="H57" s="69"/>
      <c r="I57" s="69"/>
      <c r="J57" s="69">
        <v>450</v>
      </c>
      <c r="K57" s="69">
        <v>690</v>
      </c>
      <c r="L57" s="159">
        <v>2600</v>
      </c>
      <c r="M57" s="69"/>
      <c r="N57" s="74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</row>
    <row r="58" spans="1:50" s="237" customFormat="1" ht="15.75" thickBot="1">
      <c r="A58" s="233">
        <v>68</v>
      </c>
      <c r="B58" s="234" t="s">
        <v>889</v>
      </c>
      <c r="C58" s="235"/>
      <c r="D58" s="236">
        <v>2400</v>
      </c>
      <c r="E58" s="235"/>
      <c r="F58" s="234"/>
      <c r="G58" s="235"/>
      <c r="H58" s="235"/>
      <c r="I58" s="235"/>
      <c r="J58" s="235"/>
      <c r="K58" s="235"/>
      <c r="L58" s="236">
        <v>2600</v>
      </c>
      <c r="M58" s="235"/>
      <c r="N58" s="234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35"/>
      <c r="AH58" s="235"/>
      <c r="AI58" s="235"/>
      <c r="AJ58" s="235"/>
      <c r="AK58" s="235"/>
      <c r="AL58" s="235"/>
      <c r="AM58" s="235"/>
      <c r="AN58" s="235"/>
      <c r="AO58" s="235"/>
      <c r="AP58" s="235"/>
      <c r="AQ58" s="235"/>
      <c r="AR58" s="235"/>
      <c r="AS58" s="235"/>
      <c r="AT58" s="235"/>
      <c r="AU58" s="235"/>
      <c r="AV58" s="235"/>
      <c r="AW58" s="235"/>
      <c r="AX58" s="235"/>
    </row>
    <row r="59" spans="1:50" ht="15.75" thickBot="1">
      <c r="A59" s="71">
        <v>70</v>
      </c>
      <c r="B59" s="10" t="s">
        <v>935</v>
      </c>
      <c r="C59" s="2" t="s">
        <v>939</v>
      </c>
      <c r="D59" s="159">
        <v>2400</v>
      </c>
      <c r="E59" s="2">
        <v>2400</v>
      </c>
      <c r="F59" s="10">
        <v>2400</v>
      </c>
      <c r="G59" s="69">
        <v>2400</v>
      </c>
      <c r="H59" s="69">
        <v>2400</v>
      </c>
      <c r="I59" s="69">
        <v>2700</v>
      </c>
      <c r="J59" s="69">
        <v>450</v>
      </c>
      <c r="L59" s="159">
        <v>2600</v>
      </c>
      <c r="M59" s="69">
        <v>2600</v>
      </c>
      <c r="N59" s="74">
        <v>2600</v>
      </c>
      <c r="O59" s="69">
        <v>2600</v>
      </c>
      <c r="P59" s="69">
        <v>2600</v>
      </c>
      <c r="Q59" s="69">
        <v>2600</v>
      </c>
    </row>
    <row r="60" spans="1:50" s="70" customFormat="1" ht="15.75" thickBot="1">
      <c r="A60" s="71">
        <v>71</v>
      </c>
      <c r="B60" s="74" t="s">
        <v>938</v>
      </c>
      <c r="C60" s="69" t="s">
        <v>44</v>
      </c>
      <c r="D60" s="159">
        <v>2400</v>
      </c>
      <c r="E60" s="69">
        <v>2400</v>
      </c>
      <c r="F60" s="74">
        <v>2400</v>
      </c>
      <c r="G60" s="69">
        <v>2400</v>
      </c>
      <c r="H60" s="69">
        <v>2500</v>
      </c>
      <c r="I60" s="69">
        <v>2700</v>
      </c>
      <c r="J60" s="69">
        <v>450</v>
      </c>
      <c r="K60" s="69"/>
      <c r="L60" s="159">
        <v>2600</v>
      </c>
      <c r="M60" s="69">
        <v>2600</v>
      </c>
      <c r="N60" s="74">
        <v>2600</v>
      </c>
      <c r="O60" s="69">
        <v>2600</v>
      </c>
      <c r="P60" s="69">
        <v>2600</v>
      </c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</row>
    <row r="61" spans="1:50" s="26" customFormat="1" ht="15.75" thickBot="1">
      <c r="A61" s="71">
        <v>73</v>
      </c>
      <c r="B61" s="74" t="s">
        <v>1023</v>
      </c>
      <c r="C61" s="69" t="s">
        <v>212</v>
      </c>
      <c r="D61" s="159">
        <v>2400</v>
      </c>
      <c r="E61" s="69">
        <v>2400</v>
      </c>
      <c r="F61" s="74">
        <v>2400</v>
      </c>
      <c r="G61" s="69">
        <v>2400</v>
      </c>
      <c r="H61" s="69">
        <v>2400</v>
      </c>
      <c r="I61" s="69">
        <v>2700</v>
      </c>
      <c r="J61" s="69">
        <v>450</v>
      </c>
      <c r="K61" s="69">
        <v>940</v>
      </c>
      <c r="L61" s="159">
        <v>2600</v>
      </c>
      <c r="M61" s="69">
        <v>2600</v>
      </c>
      <c r="N61" s="74">
        <v>2600</v>
      </c>
      <c r="O61" s="69">
        <v>2600</v>
      </c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</row>
    <row r="62" spans="1:50" ht="15.75" thickBot="1">
      <c r="A62" s="71">
        <v>76</v>
      </c>
      <c r="B62" s="10" t="s">
        <v>1077</v>
      </c>
      <c r="C62" s="2" t="s">
        <v>1078</v>
      </c>
      <c r="D62" s="159">
        <v>2400</v>
      </c>
      <c r="E62" s="2">
        <v>2400</v>
      </c>
      <c r="F62" s="10">
        <v>2400</v>
      </c>
      <c r="G62" s="69">
        <v>2400</v>
      </c>
      <c r="H62" s="69">
        <v>2400</v>
      </c>
      <c r="I62" s="69">
        <v>2700</v>
      </c>
      <c r="J62" s="69">
        <v>450</v>
      </c>
      <c r="K62" s="69">
        <v>4980</v>
      </c>
      <c r="L62" s="159">
        <v>2600</v>
      </c>
      <c r="M62" s="69">
        <v>2600</v>
      </c>
      <c r="N62" s="74">
        <v>2600</v>
      </c>
      <c r="O62" s="69">
        <v>2600</v>
      </c>
      <c r="P62" s="69">
        <v>2600</v>
      </c>
      <c r="Q62" s="69">
        <v>2600</v>
      </c>
    </row>
    <row r="63" spans="1:50" ht="15.75" thickBot="1">
      <c r="A63" s="71">
        <v>77</v>
      </c>
      <c r="B63" s="10" t="s">
        <v>1097</v>
      </c>
      <c r="C63" s="2" t="s">
        <v>1096</v>
      </c>
      <c r="D63" s="159">
        <v>2400</v>
      </c>
      <c r="E63" s="2">
        <v>2400</v>
      </c>
      <c r="F63" s="10">
        <v>2400</v>
      </c>
      <c r="G63" s="69">
        <v>2400</v>
      </c>
      <c r="H63" s="69">
        <v>2400</v>
      </c>
      <c r="J63" s="69">
        <v>450</v>
      </c>
      <c r="K63" s="69">
        <v>6690</v>
      </c>
      <c r="L63" s="159">
        <v>2600</v>
      </c>
      <c r="M63" s="69">
        <v>2600</v>
      </c>
      <c r="N63" s="74">
        <v>2600</v>
      </c>
      <c r="O63" s="69">
        <v>2600</v>
      </c>
      <c r="P63" s="69">
        <v>2600</v>
      </c>
      <c r="Q63" s="69">
        <v>2600</v>
      </c>
    </row>
    <row r="64" spans="1:50" s="70" customFormat="1" ht="15.75" thickBot="1">
      <c r="A64" s="71">
        <v>78</v>
      </c>
      <c r="B64" s="10" t="s">
        <v>1141</v>
      </c>
      <c r="C64" s="2" t="s">
        <v>1140</v>
      </c>
      <c r="D64" s="159">
        <v>2600</v>
      </c>
      <c r="E64" s="2">
        <v>2600</v>
      </c>
      <c r="F64" s="10">
        <v>2600</v>
      </c>
      <c r="G64" s="69">
        <v>2600</v>
      </c>
      <c r="H64" s="69">
        <v>2600</v>
      </c>
      <c r="I64" s="69">
        <v>2700</v>
      </c>
      <c r="J64" s="69"/>
      <c r="K64" s="69"/>
      <c r="L64" s="159">
        <v>2800</v>
      </c>
      <c r="M64" s="69">
        <v>2800</v>
      </c>
      <c r="N64" s="74">
        <v>2800</v>
      </c>
      <c r="O64" s="69">
        <v>2800</v>
      </c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</row>
    <row r="65" spans="1:50" s="26" customFormat="1" ht="15.75" thickBot="1">
      <c r="A65" s="71">
        <v>79</v>
      </c>
      <c r="B65" s="10" t="s">
        <v>1163</v>
      </c>
      <c r="C65" s="2" t="s">
        <v>1164</v>
      </c>
      <c r="D65" s="159">
        <v>2400</v>
      </c>
      <c r="E65" s="2">
        <v>2400</v>
      </c>
      <c r="F65" s="10">
        <v>2400</v>
      </c>
      <c r="G65" s="69">
        <v>2400</v>
      </c>
      <c r="H65" s="69">
        <v>2400</v>
      </c>
      <c r="I65" s="69">
        <v>2700</v>
      </c>
      <c r="J65" s="69">
        <v>450</v>
      </c>
      <c r="K65" s="69">
        <v>9160</v>
      </c>
      <c r="L65" s="159">
        <v>2600</v>
      </c>
      <c r="M65" s="69">
        <v>2600</v>
      </c>
      <c r="N65" s="74">
        <v>2600</v>
      </c>
      <c r="O65" s="69">
        <v>2600</v>
      </c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</row>
    <row r="66" spans="1:50" s="26" customFormat="1" ht="15.75" thickBot="1">
      <c r="A66" s="207">
        <v>80</v>
      </c>
      <c r="B66" s="114" t="s">
        <v>1196</v>
      </c>
      <c r="C66" s="25" t="s">
        <v>1171</v>
      </c>
      <c r="D66" s="160">
        <v>2600</v>
      </c>
      <c r="E66" s="25">
        <v>2600</v>
      </c>
      <c r="F66" s="114">
        <v>2600</v>
      </c>
      <c r="G66" s="25">
        <v>2600</v>
      </c>
      <c r="H66" s="25">
        <v>2600</v>
      </c>
      <c r="I66" s="25"/>
      <c r="J66" s="25"/>
      <c r="K66" s="25"/>
      <c r="L66" s="160">
        <v>2800</v>
      </c>
      <c r="M66" s="25"/>
      <c r="N66" s="114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s="26" customFormat="1" ht="15.75" thickBot="1">
      <c r="A67" s="207">
        <v>82</v>
      </c>
      <c r="B67" s="114" t="s">
        <v>1251</v>
      </c>
      <c r="C67" s="25" t="s">
        <v>1252</v>
      </c>
      <c r="D67" s="160">
        <v>2400</v>
      </c>
      <c r="E67" s="25">
        <v>2400</v>
      </c>
      <c r="F67" s="114">
        <v>2400</v>
      </c>
      <c r="G67" s="25"/>
      <c r="H67" s="25"/>
      <c r="I67" s="25"/>
      <c r="J67" s="25"/>
      <c r="K67" s="25"/>
      <c r="L67" s="160">
        <v>2600</v>
      </c>
      <c r="M67" s="25"/>
      <c r="N67" s="114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s="43" customFormat="1" ht="15.75" thickBot="1">
      <c r="A68" s="105">
        <v>83</v>
      </c>
      <c r="B68" s="53" t="s">
        <v>1288</v>
      </c>
      <c r="C68" s="51" t="s">
        <v>545</v>
      </c>
      <c r="D68" s="187">
        <v>1950</v>
      </c>
      <c r="E68" s="51">
        <v>1950</v>
      </c>
      <c r="F68" s="53">
        <v>1950</v>
      </c>
      <c r="G68" s="51">
        <v>1950</v>
      </c>
      <c r="H68" s="51">
        <v>1950</v>
      </c>
      <c r="I68" s="51">
        <v>2700</v>
      </c>
      <c r="J68" s="51">
        <v>450</v>
      </c>
      <c r="K68" s="51">
        <v>8455</v>
      </c>
      <c r="L68" s="187">
        <v>2150</v>
      </c>
      <c r="M68" s="51">
        <v>2150</v>
      </c>
      <c r="N68" s="53">
        <v>2150</v>
      </c>
      <c r="O68" s="51">
        <v>2150</v>
      </c>
      <c r="P68" s="51">
        <v>2150</v>
      </c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</row>
    <row r="69" spans="1:50" s="26" customFormat="1" ht="15.75" thickBot="1">
      <c r="A69" s="71">
        <v>84</v>
      </c>
      <c r="B69" s="10" t="s">
        <v>1296</v>
      </c>
      <c r="C69" s="2" t="s">
        <v>1297</v>
      </c>
      <c r="D69" s="159">
        <v>1950</v>
      </c>
      <c r="E69" s="2">
        <v>1950</v>
      </c>
      <c r="F69" s="10">
        <v>1950</v>
      </c>
      <c r="G69" s="69">
        <v>1950</v>
      </c>
      <c r="H69" s="69">
        <v>1950</v>
      </c>
      <c r="I69" s="69">
        <v>2700</v>
      </c>
      <c r="J69" s="69">
        <v>450</v>
      </c>
      <c r="K69" s="69">
        <v>2600</v>
      </c>
      <c r="L69" s="159">
        <v>2150</v>
      </c>
      <c r="M69" s="69">
        <v>2150</v>
      </c>
      <c r="N69" s="74">
        <v>2150</v>
      </c>
      <c r="O69" s="69">
        <v>2150</v>
      </c>
      <c r="P69" s="69">
        <v>2150</v>
      </c>
      <c r="Q69" s="69">
        <v>2150</v>
      </c>
      <c r="R69" s="69">
        <v>2100</v>
      </c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</row>
    <row r="70" spans="1:50" s="70" customFormat="1" ht="15.75" thickBot="1">
      <c r="A70" s="71">
        <v>85</v>
      </c>
      <c r="B70" s="74" t="s">
        <v>1300</v>
      </c>
      <c r="C70" s="69" t="s">
        <v>1041</v>
      </c>
      <c r="D70" s="183">
        <v>2400</v>
      </c>
      <c r="E70" s="69">
        <v>2400</v>
      </c>
      <c r="F70" s="74">
        <v>2400</v>
      </c>
      <c r="G70" s="69">
        <v>2400</v>
      </c>
      <c r="H70" s="69">
        <v>2400</v>
      </c>
      <c r="I70" s="69">
        <v>2700</v>
      </c>
      <c r="J70" s="69">
        <v>450</v>
      </c>
      <c r="K70" s="69"/>
      <c r="L70" s="183">
        <v>2600</v>
      </c>
      <c r="M70" s="69">
        <v>2600</v>
      </c>
      <c r="N70" s="74">
        <v>2600</v>
      </c>
      <c r="O70" s="69">
        <v>2600</v>
      </c>
      <c r="P70" s="69">
        <v>2300</v>
      </c>
      <c r="Q70" s="69">
        <v>2600</v>
      </c>
      <c r="R70" s="69">
        <v>2600</v>
      </c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</row>
    <row r="71" spans="1:50" ht="15.75" thickBot="1">
      <c r="A71" s="71">
        <v>87</v>
      </c>
      <c r="B71" s="10" t="s">
        <v>964</v>
      </c>
      <c r="C71" s="2" t="s">
        <v>468</v>
      </c>
      <c r="D71" s="159">
        <v>2600</v>
      </c>
      <c r="E71" s="2">
        <v>2600</v>
      </c>
      <c r="F71" s="10">
        <v>2600</v>
      </c>
      <c r="G71" s="69">
        <v>2600</v>
      </c>
      <c r="H71" s="69">
        <v>2600</v>
      </c>
      <c r="I71" s="69">
        <v>0</v>
      </c>
      <c r="J71" s="69">
        <v>450</v>
      </c>
      <c r="K71" s="69">
        <v>1900</v>
      </c>
      <c r="L71" s="159">
        <v>2800</v>
      </c>
      <c r="M71" s="69">
        <v>2600</v>
      </c>
      <c r="N71" s="74">
        <v>2600</v>
      </c>
      <c r="O71" s="69">
        <v>2800</v>
      </c>
      <c r="P71" s="69">
        <v>2800</v>
      </c>
      <c r="Q71" s="69">
        <v>2800</v>
      </c>
    </row>
    <row r="72" spans="1:50" s="70" customFormat="1" ht="15.75" thickBot="1">
      <c r="A72" s="71">
        <v>88</v>
      </c>
      <c r="B72" s="10" t="s">
        <v>3258</v>
      </c>
      <c r="C72" s="2" t="s">
        <v>1180</v>
      </c>
      <c r="D72" s="159">
        <v>2400</v>
      </c>
      <c r="E72" s="2">
        <v>2400</v>
      </c>
      <c r="F72" s="10">
        <v>2400</v>
      </c>
      <c r="G72" s="69">
        <v>2400</v>
      </c>
      <c r="H72" s="69">
        <v>2400</v>
      </c>
      <c r="I72" s="69">
        <v>2700</v>
      </c>
      <c r="J72" s="69">
        <v>450</v>
      </c>
      <c r="K72" s="69">
        <v>2500</v>
      </c>
      <c r="L72" s="159">
        <v>2600</v>
      </c>
      <c r="M72" s="69">
        <v>2600</v>
      </c>
      <c r="N72" s="74">
        <v>2600</v>
      </c>
      <c r="O72" s="69">
        <v>2600</v>
      </c>
      <c r="P72" s="69">
        <v>2600</v>
      </c>
      <c r="Q72" s="69">
        <v>2600</v>
      </c>
      <c r="R72" s="69">
        <v>2600</v>
      </c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</row>
    <row r="73" spans="1:50" s="26" customFormat="1" ht="15.75" thickBot="1">
      <c r="A73" s="207">
        <v>89</v>
      </c>
      <c r="B73" s="114" t="s">
        <v>1330</v>
      </c>
      <c r="C73" s="25" t="s">
        <v>1331</v>
      </c>
      <c r="D73" s="160">
        <v>2400</v>
      </c>
      <c r="E73" s="25">
        <v>2400</v>
      </c>
      <c r="F73" s="114">
        <v>2400</v>
      </c>
      <c r="G73" s="25">
        <v>2400</v>
      </c>
      <c r="H73" s="25">
        <v>2400</v>
      </c>
      <c r="I73" s="25">
        <v>600</v>
      </c>
      <c r="J73" s="25"/>
      <c r="K73" s="25"/>
      <c r="L73" s="160">
        <v>2600</v>
      </c>
      <c r="M73" s="25"/>
      <c r="N73" s="114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s="26" customFormat="1" ht="15.75" thickBot="1">
      <c r="A74" s="207">
        <v>90</v>
      </c>
      <c r="B74" s="114" t="s">
        <v>482</v>
      </c>
      <c r="C74" s="25" t="s">
        <v>1331</v>
      </c>
      <c r="D74" s="160">
        <v>2400</v>
      </c>
      <c r="E74" s="25">
        <v>2400</v>
      </c>
      <c r="F74" s="114">
        <v>2400</v>
      </c>
      <c r="G74" s="25">
        <v>2400</v>
      </c>
      <c r="H74" s="25">
        <v>2400</v>
      </c>
      <c r="I74" s="25"/>
      <c r="J74" s="25"/>
      <c r="K74" s="25"/>
      <c r="L74" s="160">
        <v>2600</v>
      </c>
      <c r="M74" s="25"/>
      <c r="N74" s="114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ht="15.75" thickBot="1">
      <c r="A75" s="71">
        <v>91</v>
      </c>
      <c r="B75" s="2" t="s">
        <v>2017</v>
      </c>
      <c r="C75" s="2" t="s">
        <v>1340</v>
      </c>
      <c r="D75" s="159">
        <v>2600</v>
      </c>
      <c r="E75" s="2">
        <v>2600</v>
      </c>
      <c r="F75" s="10">
        <v>2600</v>
      </c>
      <c r="G75" s="69">
        <v>2600</v>
      </c>
      <c r="H75" s="69">
        <v>2600</v>
      </c>
      <c r="I75" s="69">
        <v>2700</v>
      </c>
      <c r="J75" s="69">
        <v>450</v>
      </c>
      <c r="L75" s="159">
        <v>2800</v>
      </c>
      <c r="M75" s="69">
        <v>2800</v>
      </c>
      <c r="N75" s="74">
        <v>2800</v>
      </c>
      <c r="O75" s="69">
        <v>2800</v>
      </c>
      <c r="P75" s="69">
        <v>2800</v>
      </c>
      <c r="Q75" s="69">
        <v>2800</v>
      </c>
      <c r="R75" s="69">
        <v>2800</v>
      </c>
    </row>
    <row r="76" spans="1:50" s="26" customFormat="1" ht="15.75" thickBot="1">
      <c r="A76" s="207">
        <v>93</v>
      </c>
      <c r="B76" s="114" t="s">
        <v>561</v>
      </c>
      <c r="C76" s="25" t="s">
        <v>925</v>
      </c>
      <c r="D76" s="160">
        <v>2400</v>
      </c>
      <c r="E76" s="25" t="s">
        <v>3477</v>
      </c>
      <c r="F76" s="114"/>
      <c r="G76" s="25"/>
      <c r="H76" s="25"/>
      <c r="I76" s="25"/>
      <c r="J76" s="25"/>
      <c r="K76" s="25"/>
      <c r="L76" s="160">
        <v>2600</v>
      </c>
      <c r="M76" s="25"/>
      <c r="N76" s="114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ht="15.75" thickBot="1">
      <c r="A77" s="71">
        <v>95</v>
      </c>
      <c r="B77" s="74" t="s">
        <v>1430</v>
      </c>
      <c r="C77" s="69" t="s">
        <v>1360</v>
      </c>
      <c r="D77" s="159">
        <v>1950</v>
      </c>
      <c r="E77" s="69">
        <v>1950</v>
      </c>
      <c r="F77" s="74">
        <v>1950</v>
      </c>
      <c r="G77" s="69">
        <v>1950</v>
      </c>
      <c r="H77" s="69">
        <v>1950</v>
      </c>
      <c r="I77" s="69">
        <v>2700</v>
      </c>
      <c r="J77" s="69">
        <v>450</v>
      </c>
      <c r="K77" s="69">
        <v>8455</v>
      </c>
      <c r="L77" s="159">
        <v>2150</v>
      </c>
      <c r="M77" s="69">
        <v>2150</v>
      </c>
      <c r="N77" s="74">
        <v>2150</v>
      </c>
      <c r="O77" s="69">
        <v>2150</v>
      </c>
      <c r="P77" s="69">
        <v>2150</v>
      </c>
      <c r="Q77" s="69">
        <v>2160</v>
      </c>
      <c r="R77" s="69">
        <v>2150</v>
      </c>
    </row>
    <row r="78" spans="1:50" s="70" customFormat="1" ht="15.75" thickBot="1">
      <c r="A78" s="71">
        <v>96</v>
      </c>
      <c r="B78" s="74" t="s">
        <v>1473</v>
      </c>
      <c r="C78" s="69" t="s">
        <v>689</v>
      </c>
      <c r="D78" s="183">
        <v>2900</v>
      </c>
      <c r="E78" s="69" t="s">
        <v>4077</v>
      </c>
      <c r="F78" s="74"/>
      <c r="G78" s="69"/>
      <c r="H78" s="69"/>
      <c r="I78" s="69"/>
      <c r="J78" s="69">
        <v>450</v>
      </c>
      <c r="K78" s="69"/>
      <c r="L78" s="183">
        <v>3100</v>
      </c>
      <c r="M78" s="69">
        <v>0</v>
      </c>
      <c r="N78" s="74">
        <v>0</v>
      </c>
      <c r="O78" s="69">
        <v>0</v>
      </c>
      <c r="P78" s="69">
        <v>0</v>
      </c>
      <c r="Q78" s="69">
        <v>0</v>
      </c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</row>
    <row r="79" spans="1:50" s="43" customFormat="1" ht="15.75" thickBot="1">
      <c r="A79" s="105">
        <v>98</v>
      </c>
      <c r="B79" s="53" t="s">
        <v>1027</v>
      </c>
      <c r="C79" s="51" t="s">
        <v>1072</v>
      </c>
      <c r="D79" s="187">
        <v>2400</v>
      </c>
      <c r="E79" s="51" t="s">
        <v>4033</v>
      </c>
      <c r="F79" s="53"/>
      <c r="G79" s="51"/>
      <c r="H79" s="51"/>
      <c r="I79" s="51"/>
      <c r="J79" s="51"/>
      <c r="K79" s="51"/>
      <c r="L79" s="187">
        <v>2600</v>
      </c>
      <c r="M79" s="51"/>
      <c r="N79" s="53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</row>
    <row r="80" spans="1:50" s="43" customFormat="1" ht="15.75" thickBot="1">
      <c r="A80" s="105">
        <v>99</v>
      </c>
      <c r="B80" s="53" t="s">
        <v>1559</v>
      </c>
      <c r="C80" s="51" t="s">
        <v>689</v>
      </c>
      <c r="D80" s="187">
        <v>2400</v>
      </c>
      <c r="E80" s="51" t="s">
        <v>3485</v>
      </c>
      <c r="F80" s="53"/>
      <c r="G80" s="51"/>
      <c r="H80" s="51"/>
      <c r="I80" s="51"/>
      <c r="J80" s="51"/>
      <c r="K80" s="51">
        <v>8455</v>
      </c>
      <c r="L80" s="187">
        <v>2600</v>
      </c>
      <c r="M80" s="51"/>
      <c r="N80" s="53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</row>
    <row r="81" spans="1:50" s="70" customFormat="1" ht="15.75" thickBot="1">
      <c r="A81" s="71">
        <v>100</v>
      </c>
      <c r="B81" s="74" t="s">
        <v>1622</v>
      </c>
      <c r="C81" s="69" t="s">
        <v>1071</v>
      </c>
      <c r="D81" s="159">
        <v>2400</v>
      </c>
      <c r="E81" s="69">
        <v>2400</v>
      </c>
      <c r="F81" s="74">
        <v>2400</v>
      </c>
      <c r="G81" s="69">
        <v>2400</v>
      </c>
      <c r="H81" s="69">
        <v>2400</v>
      </c>
      <c r="I81" s="69">
        <v>2700</v>
      </c>
      <c r="J81" s="69">
        <v>450</v>
      </c>
      <c r="K81" s="69"/>
      <c r="L81" s="159">
        <v>2600</v>
      </c>
      <c r="M81" s="69">
        <v>2600</v>
      </c>
      <c r="N81" s="74">
        <v>2600</v>
      </c>
      <c r="O81" s="69">
        <v>2600</v>
      </c>
      <c r="P81" s="69">
        <v>2600</v>
      </c>
      <c r="Q81" s="69">
        <v>2600</v>
      </c>
      <c r="R81" s="69">
        <v>2600</v>
      </c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</row>
    <row r="82" spans="1:50" s="43" customFormat="1" ht="15.75" thickBot="1">
      <c r="A82" s="105">
        <v>101</v>
      </c>
      <c r="B82" s="53" t="s">
        <v>1690</v>
      </c>
      <c r="C82" s="51" t="s">
        <v>1655</v>
      </c>
      <c r="D82" s="187">
        <v>2400</v>
      </c>
      <c r="E82" s="51" t="s">
        <v>4104</v>
      </c>
      <c r="F82" s="53"/>
      <c r="G82" s="51"/>
      <c r="H82" s="51"/>
      <c r="I82" s="51"/>
      <c r="J82" s="51"/>
      <c r="K82" s="51"/>
      <c r="L82" s="187">
        <v>2600</v>
      </c>
      <c r="M82" s="51"/>
      <c r="N82" s="53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</row>
    <row r="83" spans="1:50" s="26" customFormat="1" ht="15.75" thickBot="1">
      <c r="A83" s="207">
        <v>103</v>
      </c>
      <c r="B83" s="114" t="s">
        <v>1665</v>
      </c>
      <c r="C83" s="25" t="s">
        <v>1664</v>
      </c>
      <c r="D83" s="160">
        <v>2400</v>
      </c>
      <c r="E83" s="25">
        <v>2400</v>
      </c>
      <c r="F83" s="114">
        <v>2400</v>
      </c>
      <c r="G83" s="25">
        <v>2400</v>
      </c>
      <c r="H83" s="25">
        <v>2400</v>
      </c>
      <c r="I83" s="25"/>
      <c r="J83" s="25"/>
      <c r="K83" s="25"/>
      <c r="L83" s="160">
        <v>2600</v>
      </c>
      <c r="M83" s="25"/>
      <c r="N83" s="114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ht="15.75" thickBot="1">
      <c r="A84" s="71">
        <v>105</v>
      </c>
      <c r="B84" s="10" t="s">
        <v>1681</v>
      </c>
      <c r="C84" s="2" t="s">
        <v>75</v>
      </c>
      <c r="D84" s="159">
        <v>2400</v>
      </c>
      <c r="E84" s="2">
        <v>2400</v>
      </c>
      <c r="F84" s="10">
        <v>2400</v>
      </c>
      <c r="G84" s="69">
        <v>2400</v>
      </c>
      <c r="H84" s="69">
        <v>2400</v>
      </c>
      <c r="J84" s="69">
        <v>450</v>
      </c>
      <c r="L84" s="159">
        <v>2600</v>
      </c>
      <c r="M84" s="69">
        <v>2600</v>
      </c>
    </row>
    <row r="85" spans="1:50" s="70" customFormat="1" ht="15.75" thickBot="1">
      <c r="A85" s="71">
        <v>106</v>
      </c>
      <c r="B85" s="74" t="s">
        <v>1682</v>
      </c>
      <c r="C85" s="69" t="s">
        <v>75</v>
      </c>
      <c r="D85" s="183">
        <v>2400</v>
      </c>
      <c r="E85" s="69">
        <v>2400</v>
      </c>
      <c r="F85" s="74">
        <v>2400</v>
      </c>
      <c r="G85" s="69">
        <v>2400</v>
      </c>
      <c r="H85" s="69">
        <v>2400</v>
      </c>
      <c r="I85" s="69"/>
      <c r="J85" s="69">
        <v>450</v>
      </c>
      <c r="K85" s="69"/>
      <c r="L85" s="183">
        <v>2600</v>
      </c>
      <c r="M85" s="69">
        <v>2600</v>
      </c>
      <c r="N85" s="74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</row>
    <row r="86" spans="1:50" ht="15.75" thickBot="1">
      <c r="A86" s="71">
        <v>107</v>
      </c>
      <c r="B86" s="10" t="s">
        <v>1697</v>
      </c>
      <c r="C86" s="2" t="s">
        <v>464</v>
      </c>
      <c r="D86" s="159">
        <v>2400</v>
      </c>
      <c r="E86" s="2">
        <v>2400</v>
      </c>
      <c r="F86" s="10">
        <v>2400</v>
      </c>
      <c r="G86" s="69">
        <v>2400</v>
      </c>
      <c r="H86" s="69">
        <v>2400</v>
      </c>
      <c r="I86" s="69">
        <v>2700</v>
      </c>
      <c r="J86" s="69">
        <v>450</v>
      </c>
      <c r="K86" s="69">
        <v>3190</v>
      </c>
      <c r="L86" s="159">
        <v>2600</v>
      </c>
      <c r="M86" s="69">
        <v>2600</v>
      </c>
      <c r="N86" s="74">
        <v>2600</v>
      </c>
      <c r="O86" s="69">
        <v>2600</v>
      </c>
      <c r="P86" s="69">
        <v>2600</v>
      </c>
      <c r="Q86" s="69">
        <v>2600</v>
      </c>
      <c r="R86" s="69">
        <v>2600</v>
      </c>
    </row>
    <row r="87" spans="1:50" s="43" customFormat="1" ht="15.75" thickBot="1">
      <c r="A87" s="105">
        <v>108</v>
      </c>
      <c r="B87" s="53" t="s">
        <v>1473</v>
      </c>
      <c r="C87" s="51" t="s">
        <v>816</v>
      </c>
      <c r="D87" s="187">
        <v>2600</v>
      </c>
      <c r="E87" s="51" t="s">
        <v>4026</v>
      </c>
      <c r="F87" s="53"/>
      <c r="G87" s="51"/>
      <c r="H87" s="51"/>
      <c r="I87" s="51"/>
      <c r="J87" s="51">
        <v>450</v>
      </c>
      <c r="K87" s="51"/>
      <c r="L87" s="187">
        <v>2800</v>
      </c>
      <c r="M87" s="51"/>
      <c r="N87" s="53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</row>
    <row r="88" spans="1:50" s="70" customFormat="1" ht="15.75" thickBot="1">
      <c r="A88" s="71">
        <v>109</v>
      </c>
      <c r="B88" s="74" t="s">
        <v>1755</v>
      </c>
      <c r="C88" s="69" t="s">
        <v>1756</v>
      </c>
      <c r="D88" s="183">
        <v>2900</v>
      </c>
      <c r="E88" s="69">
        <v>2900</v>
      </c>
      <c r="F88" s="74">
        <v>2900</v>
      </c>
      <c r="G88" s="69">
        <v>2900</v>
      </c>
      <c r="H88" s="69">
        <v>2900</v>
      </c>
      <c r="I88" s="69">
        <v>2700</v>
      </c>
      <c r="J88" s="69">
        <v>450</v>
      </c>
      <c r="K88" s="69">
        <v>1900</v>
      </c>
      <c r="L88" s="183">
        <v>3100</v>
      </c>
      <c r="M88" s="69">
        <v>0</v>
      </c>
      <c r="N88" s="74">
        <v>3100</v>
      </c>
      <c r="O88" s="69">
        <v>3100</v>
      </c>
      <c r="P88" s="69">
        <v>3100</v>
      </c>
      <c r="Q88" s="69">
        <v>3100</v>
      </c>
      <c r="R88" s="69">
        <v>3100</v>
      </c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</row>
    <row r="89" spans="1:50" s="43" customFormat="1" ht="15.75" thickBot="1">
      <c r="A89" s="71">
        <v>110</v>
      </c>
      <c r="B89" s="10" t="s">
        <v>1771</v>
      </c>
      <c r="C89" s="2" t="s">
        <v>1770</v>
      </c>
      <c r="D89" s="159">
        <v>2400</v>
      </c>
      <c r="E89" s="2">
        <v>2400</v>
      </c>
      <c r="F89" s="10">
        <v>2400</v>
      </c>
      <c r="G89" s="69">
        <v>2000</v>
      </c>
      <c r="H89" s="69">
        <v>2400</v>
      </c>
      <c r="I89" s="69">
        <v>2400</v>
      </c>
      <c r="J89" s="69">
        <v>450</v>
      </c>
      <c r="K89" s="69"/>
      <c r="L89" s="159">
        <v>2600</v>
      </c>
      <c r="M89" s="69">
        <v>2600</v>
      </c>
      <c r="N89" s="74">
        <v>2600</v>
      </c>
      <c r="O89" s="69">
        <v>2600</v>
      </c>
      <c r="P89" s="69">
        <v>2600</v>
      </c>
      <c r="Q89" s="69">
        <v>2600</v>
      </c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</row>
    <row r="90" spans="1:50" s="43" customFormat="1" ht="15.75" thickBot="1">
      <c r="A90" s="105">
        <v>112</v>
      </c>
      <c r="B90" s="53" t="s">
        <v>1808</v>
      </c>
      <c r="C90" s="51" t="s">
        <v>925</v>
      </c>
      <c r="D90" s="187">
        <v>2400</v>
      </c>
      <c r="E90" s="51">
        <v>2400</v>
      </c>
      <c r="F90" s="53">
        <v>2400</v>
      </c>
      <c r="G90" s="51">
        <v>2400</v>
      </c>
      <c r="H90" s="51">
        <v>0</v>
      </c>
      <c r="I90" s="51" t="s">
        <v>3294</v>
      </c>
      <c r="J90" s="51"/>
      <c r="K90" s="51" t="s">
        <v>4106</v>
      </c>
      <c r="L90" s="187">
        <v>2600</v>
      </c>
      <c r="M90" s="51">
        <v>0</v>
      </c>
      <c r="N90" s="53">
        <v>0</v>
      </c>
      <c r="O90" s="51">
        <v>0</v>
      </c>
      <c r="P90" s="51">
        <v>0</v>
      </c>
      <c r="Q90" s="51">
        <v>0</v>
      </c>
      <c r="R90" s="51">
        <v>2600</v>
      </c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</row>
    <row r="91" spans="1:50" ht="15.75" thickBot="1">
      <c r="A91" s="71">
        <v>113</v>
      </c>
      <c r="B91" s="10" t="s">
        <v>494</v>
      </c>
      <c r="C91" s="2" t="s">
        <v>460</v>
      </c>
      <c r="D91" s="159">
        <v>2400</v>
      </c>
      <c r="E91" s="2">
        <v>2400</v>
      </c>
      <c r="F91" s="10">
        <v>2400</v>
      </c>
      <c r="G91" s="69">
        <v>2400</v>
      </c>
      <c r="H91" s="69">
        <v>2400</v>
      </c>
      <c r="I91" s="69">
        <v>2700</v>
      </c>
      <c r="L91" s="159">
        <v>2600</v>
      </c>
      <c r="M91" s="69">
        <v>2600</v>
      </c>
      <c r="N91" s="74">
        <v>2600</v>
      </c>
      <c r="O91" s="69">
        <v>2600</v>
      </c>
    </row>
    <row r="92" spans="1:50" s="70" customFormat="1" ht="15.75" thickBot="1">
      <c r="A92" s="71">
        <v>114</v>
      </c>
      <c r="B92" s="10" t="s">
        <v>1856</v>
      </c>
      <c r="C92" s="2" t="s">
        <v>1854</v>
      </c>
      <c r="D92" s="159">
        <v>2400</v>
      </c>
      <c r="E92" s="2">
        <v>2400</v>
      </c>
      <c r="F92" s="10">
        <v>2400</v>
      </c>
      <c r="G92" s="69">
        <v>2400</v>
      </c>
      <c r="H92" s="69">
        <v>2400</v>
      </c>
      <c r="I92" s="69">
        <v>2700</v>
      </c>
      <c r="J92" s="69">
        <v>300</v>
      </c>
      <c r="K92" s="69"/>
      <c r="L92" s="159">
        <v>2150</v>
      </c>
      <c r="M92" s="69">
        <v>2150</v>
      </c>
      <c r="N92" s="74">
        <v>2150</v>
      </c>
      <c r="O92" s="69">
        <v>2150</v>
      </c>
      <c r="P92" s="69">
        <v>2150</v>
      </c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</row>
    <row r="93" spans="1:50" ht="15.75" thickBot="1">
      <c r="A93" s="71">
        <v>115</v>
      </c>
      <c r="B93" s="10" t="s">
        <v>1870</v>
      </c>
      <c r="C93" s="2" t="s">
        <v>88</v>
      </c>
      <c r="D93" s="159">
        <v>2400</v>
      </c>
      <c r="E93" s="2">
        <v>2400</v>
      </c>
      <c r="F93" s="10">
        <v>2400</v>
      </c>
      <c r="G93" s="69">
        <v>2400</v>
      </c>
      <c r="H93" s="69">
        <v>2400</v>
      </c>
      <c r="I93" s="69">
        <v>2700</v>
      </c>
      <c r="J93" s="69">
        <v>450</v>
      </c>
      <c r="K93" s="69">
        <v>8455</v>
      </c>
      <c r="L93" s="159">
        <v>2600</v>
      </c>
      <c r="M93" s="69">
        <v>2600</v>
      </c>
      <c r="N93" s="74">
        <v>2600</v>
      </c>
      <c r="O93" s="69">
        <v>2600</v>
      </c>
      <c r="P93" s="69">
        <v>2600</v>
      </c>
      <c r="Q93" s="69">
        <v>2600</v>
      </c>
      <c r="R93" s="69">
        <v>2600</v>
      </c>
    </row>
    <row r="94" spans="1:50" s="26" customFormat="1" ht="15.75" thickBot="1">
      <c r="A94" s="207">
        <v>116</v>
      </c>
      <c r="B94" s="114" t="s">
        <v>1906</v>
      </c>
      <c r="C94" s="25" t="s">
        <v>1905</v>
      </c>
      <c r="D94" s="160">
        <v>2400</v>
      </c>
      <c r="E94" s="25" t="s">
        <v>3447</v>
      </c>
      <c r="F94" s="114"/>
      <c r="G94" s="25"/>
      <c r="H94" s="25"/>
      <c r="I94" s="25"/>
      <c r="J94" s="25"/>
      <c r="K94" s="25"/>
      <c r="L94" s="160">
        <v>2600</v>
      </c>
      <c r="M94" s="25"/>
      <c r="N94" s="114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s="43" customFormat="1" ht="15.75" thickBot="1">
      <c r="A95" s="105">
        <v>117</v>
      </c>
      <c r="B95" s="53" t="s">
        <v>1914</v>
      </c>
      <c r="C95" s="51" t="s">
        <v>1915</v>
      </c>
      <c r="D95" s="187">
        <v>2400</v>
      </c>
      <c r="E95" s="51">
        <v>2400</v>
      </c>
      <c r="F95" s="53">
        <v>2400</v>
      </c>
      <c r="G95" s="51">
        <v>2400</v>
      </c>
      <c r="H95" s="51">
        <v>2400</v>
      </c>
      <c r="I95" s="51">
        <v>1200</v>
      </c>
      <c r="J95" s="51">
        <v>450</v>
      </c>
      <c r="K95" s="51"/>
      <c r="L95" s="187">
        <v>2600</v>
      </c>
      <c r="M95" s="51"/>
      <c r="N95" s="53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</row>
    <row r="96" spans="1:50" s="43" customFormat="1" ht="15.75" thickBot="1">
      <c r="A96" s="71">
        <v>118</v>
      </c>
      <c r="B96" s="19" t="s">
        <v>888</v>
      </c>
      <c r="C96" s="6" t="s">
        <v>1916</v>
      </c>
      <c r="D96" s="159">
        <v>1950</v>
      </c>
      <c r="E96" s="6">
        <v>1950</v>
      </c>
      <c r="F96" s="19">
        <v>1950</v>
      </c>
      <c r="G96" s="69">
        <v>1950</v>
      </c>
      <c r="H96" s="69">
        <v>1950</v>
      </c>
      <c r="I96" s="69">
        <v>0</v>
      </c>
      <c r="J96" s="69">
        <v>450</v>
      </c>
      <c r="K96" s="69">
        <v>1900</v>
      </c>
      <c r="L96" s="159">
        <v>2150</v>
      </c>
      <c r="M96" s="69">
        <v>2150</v>
      </c>
      <c r="N96" s="74">
        <v>2150</v>
      </c>
      <c r="O96" s="69">
        <v>2150</v>
      </c>
      <c r="P96" s="69">
        <v>2150</v>
      </c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</row>
    <row r="97" spans="1:51" s="2" customFormat="1" ht="15.75" thickBot="1">
      <c r="A97" s="71">
        <v>119</v>
      </c>
      <c r="B97" s="2" t="s">
        <v>2032</v>
      </c>
      <c r="C97" s="2" t="s">
        <v>1011</v>
      </c>
      <c r="D97" s="159">
        <v>2400</v>
      </c>
      <c r="E97" s="2">
        <v>2400</v>
      </c>
      <c r="F97" s="10">
        <v>2400</v>
      </c>
      <c r="G97" s="69">
        <v>2400</v>
      </c>
      <c r="H97" s="69">
        <v>2400</v>
      </c>
      <c r="I97" s="69">
        <v>2700</v>
      </c>
      <c r="J97" s="69">
        <v>450</v>
      </c>
      <c r="K97" s="69">
        <v>2900</v>
      </c>
      <c r="L97" s="159">
        <v>2600</v>
      </c>
      <c r="M97" s="69">
        <v>2600</v>
      </c>
      <c r="N97" s="74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15"/>
    </row>
    <row r="98" spans="1:51" s="51" customFormat="1" ht="15.75" thickBot="1">
      <c r="A98" s="71">
        <v>120</v>
      </c>
      <c r="B98" s="2" t="s">
        <v>2041</v>
      </c>
      <c r="C98" s="2" t="s">
        <v>1922</v>
      </c>
      <c r="D98" s="159">
        <v>2400</v>
      </c>
      <c r="E98" s="2">
        <v>2400</v>
      </c>
      <c r="F98" s="10">
        <v>2400</v>
      </c>
      <c r="G98" s="69">
        <v>2400</v>
      </c>
      <c r="H98" s="69">
        <v>2400</v>
      </c>
      <c r="I98" s="69">
        <v>2700</v>
      </c>
      <c r="J98" s="69">
        <v>450</v>
      </c>
      <c r="K98" s="69">
        <v>8455</v>
      </c>
      <c r="L98" s="159">
        <v>2600</v>
      </c>
      <c r="M98" s="69">
        <v>2600</v>
      </c>
      <c r="N98" s="74">
        <v>2600</v>
      </c>
      <c r="O98" s="69">
        <v>2600</v>
      </c>
      <c r="P98" s="69">
        <v>2600</v>
      </c>
      <c r="Q98" s="69">
        <v>2600</v>
      </c>
      <c r="R98" s="69">
        <v>2600</v>
      </c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52"/>
    </row>
    <row r="99" spans="1:51" s="2" customFormat="1" ht="15.75" thickBot="1">
      <c r="A99" s="71">
        <v>121</v>
      </c>
      <c r="B99" s="69" t="s">
        <v>578</v>
      </c>
      <c r="C99" s="69" t="s">
        <v>1709</v>
      </c>
      <c r="D99" s="159">
        <v>2400</v>
      </c>
      <c r="E99" s="69">
        <v>2400</v>
      </c>
      <c r="F99" s="74">
        <v>2400</v>
      </c>
      <c r="G99" s="69">
        <v>2400</v>
      </c>
      <c r="H99" s="69">
        <v>2400</v>
      </c>
      <c r="I99" s="69">
        <v>2700</v>
      </c>
      <c r="J99" s="69">
        <v>450</v>
      </c>
      <c r="K99" s="69">
        <v>2590</v>
      </c>
      <c r="L99" s="159">
        <v>2600</v>
      </c>
      <c r="M99" s="69">
        <v>2600</v>
      </c>
      <c r="N99" s="74">
        <v>2600</v>
      </c>
      <c r="O99" s="69">
        <v>2600</v>
      </c>
      <c r="P99" s="69">
        <v>2600</v>
      </c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15"/>
    </row>
    <row r="100" spans="1:51" s="2" customFormat="1" ht="15.75" thickBot="1">
      <c r="A100" s="71">
        <v>122</v>
      </c>
      <c r="B100" s="2" t="s">
        <v>202</v>
      </c>
      <c r="C100" s="2" t="s">
        <v>743</v>
      </c>
      <c r="D100" s="159">
        <v>2400</v>
      </c>
      <c r="E100" s="2">
        <v>2400</v>
      </c>
      <c r="F100" s="10">
        <v>2400</v>
      </c>
      <c r="G100" s="69">
        <v>2400</v>
      </c>
      <c r="H100" s="69">
        <v>2400</v>
      </c>
      <c r="I100" s="69">
        <v>2700</v>
      </c>
      <c r="J100" s="69">
        <v>450</v>
      </c>
      <c r="K100" s="69"/>
      <c r="L100" s="159">
        <v>2600</v>
      </c>
      <c r="M100" s="69">
        <v>2600</v>
      </c>
      <c r="N100" s="74">
        <v>2600</v>
      </c>
      <c r="O100" s="69">
        <v>2600</v>
      </c>
      <c r="P100" s="69">
        <v>2600</v>
      </c>
      <c r="Q100" s="69">
        <v>2600</v>
      </c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15"/>
    </row>
    <row r="101" spans="1:51" s="2" customFormat="1" ht="15.75" thickBot="1">
      <c r="A101" s="71">
        <v>123</v>
      </c>
      <c r="B101" s="2" t="s">
        <v>2098</v>
      </c>
      <c r="C101" s="2" t="s">
        <v>2099</v>
      </c>
      <c r="D101" s="159">
        <v>2400</v>
      </c>
      <c r="E101" s="2">
        <v>2400</v>
      </c>
      <c r="F101" s="10">
        <v>2400</v>
      </c>
      <c r="G101" s="69">
        <v>2400</v>
      </c>
      <c r="H101" s="69">
        <v>2400</v>
      </c>
      <c r="I101" s="69">
        <v>2700</v>
      </c>
      <c r="J101" s="69">
        <v>450</v>
      </c>
      <c r="K101" s="69"/>
      <c r="L101" s="159">
        <v>2600</v>
      </c>
      <c r="M101" s="69">
        <v>2600</v>
      </c>
      <c r="N101" s="74">
        <v>2600</v>
      </c>
      <c r="O101" s="69">
        <v>2600</v>
      </c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15"/>
    </row>
    <row r="102" spans="1:51" ht="15.75" thickBot="1">
      <c r="A102" s="71">
        <v>124</v>
      </c>
      <c r="B102" s="2" t="s">
        <v>2098</v>
      </c>
      <c r="C102" s="2" t="s">
        <v>2103</v>
      </c>
      <c r="D102" s="159">
        <v>2400</v>
      </c>
      <c r="E102" s="82">
        <v>2400</v>
      </c>
      <c r="F102" s="152">
        <v>2400</v>
      </c>
      <c r="G102" s="69">
        <v>2400</v>
      </c>
      <c r="H102" s="69">
        <v>2400</v>
      </c>
      <c r="I102" s="69">
        <v>2700</v>
      </c>
      <c r="J102" s="69">
        <v>450</v>
      </c>
      <c r="K102" s="69">
        <v>8455</v>
      </c>
      <c r="L102" s="159">
        <v>2600</v>
      </c>
      <c r="M102" s="69">
        <v>2600</v>
      </c>
      <c r="N102" s="74">
        <v>2600</v>
      </c>
      <c r="O102" s="69">
        <v>2600</v>
      </c>
      <c r="P102" s="69">
        <v>2600</v>
      </c>
      <c r="Q102" s="69">
        <v>2600</v>
      </c>
    </row>
    <row r="103" spans="1:51" s="69" customFormat="1" ht="15.75" thickBot="1">
      <c r="A103" s="71">
        <v>125</v>
      </c>
      <c r="B103" s="69" t="s">
        <v>887</v>
      </c>
      <c r="C103" s="69" t="s">
        <v>641</v>
      </c>
      <c r="D103" s="183">
        <v>2400</v>
      </c>
      <c r="E103" s="69">
        <v>2400</v>
      </c>
      <c r="F103" s="74">
        <v>2400</v>
      </c>
      <c r="G103" s="69">
        <v>2400</v>
      </c>
      <c r="H103" s="69">
        <v>2400</v>
      </c>
      <c r="I103" s="69">
        <v>2700</v>
      </c>
      <c r="J103" s="69">
        <v>450</v>
      </c>
      <c r="L103" s="183">
        <v>2600</v>
      </c>
      <c r="M103" s="69">
        <v>2600</v>
      </c>
      <c r="N103" s="74">
        <v>2600</v>
      </c>
      <c r="O103" s="69">
        <v>2600</v>
      </c>
      <c r="P103" s="69">
        <v>2600</v>
      </c>
      <c r="Q103" s="69">
        <v>2600</v>
      </c>
      <c r="AY103" s="75"/>
    </row>
    <row r="104" spans="1:51" s="69" customFormat="1" ht="15.75" thickBot="1">
      <c r="A104" s="71">
        <v>126</v>
      </c>
      <c r="B104" s="69" t="s">
        <v>2106</v>
      </c>
      <c r="C104" s="69" t="s">
        <v>2107</v>
      </c>
      <c r="D104" s="159">
        <v>2200</v>
      </c>
      <c r="E104" s="69">
        <v>2200</v>
      </c>
      <c r="F104" s="74">
        <v>2200</v>
      </c>
      <c r="G104" s="69">
        <v>2200</v>
      </c>
      <c r="H104" s="69">
        <v>0</v>
      </c>
      <c r="J104" s="69">
        <v>450</v>
      </c>
      <c r="L104" s="159">
        <v>2400</v>
      </c>
      <c r="M104" s="69">
        <v>2400</v>
      </c>
      <c r="N104" s="74">
        <v>2400</v>
      </c>
      <c r="O104" s="69">
        <v>2400</v>
      </c>
      <c r="AY104" s="75"/>
    </row>
    <row r="105" spans="1:51" s="69" customFormat="1" ht="15.75" thickBot="1">
      <c r="A105" s="71">
        <v>127</v>
      </c>
      <c r="B105" s="69" t="s">
        <v>2109</v>
      </c>
      <c r="C105" s="69" t="s">
        <v>2108</v>
      </c>
      <c r="D105" s="159">
        <v>2200</v>
      </c>
      <c r="E105" s="69">
        <v>2200</v>
      </c>
      <c r="F105" s="74">
        <v>2200</v>
      </c>
      <c r="G105" s="69">
        <v>2200</v>
      </c>
      <c r="H105" s="69">
        <v>0</v>
      </c>
      <c r="L105" s="159">
        <v>2400</v>
      </c>
      <c r="M105" s="69">
        <v>2400</v>
      </c>
      <c r="N105" s="74">
        <v>2400</v>
      </c>
      <c r="O105" s="69">
        <v>2400</v>
      </c>
      <c r="AY105" s="75"/>
    </row>
    <row r="106" spans="1:51" s="69" customFormat="1" ht="15.75" thickBot="1">
      <c r="A106" s="71">
        <v>128</v>
      </c>
      <c r="B106" s="69" t="s">
        <v>1021</v>
      </c>
      <c r="C106" s="69" t="s">
        <v>2141</v>
      </c>
      <c r="D106" s="159">
        <v>2400</v>
      </c>
      <c r="E106" s="69">
        <v>2400</v>
      </c>
      <c r="F106" s="74">
        <v>2400</v>
      </c>
      <c r="G106" s="69">
        <v>2400</v>
      </c>
      <c r="H106" s="69">
        <v>2400</v>
      </c>
      <c r="I106" s="69">
        <v>2700</v>
      </c>
      <c r="J106" s="69">
        <v>450</v>
      </c>
      <c r="L106" s="159">
        <v>2600</v>
      </c>
      <c r="M106" s="69">
        <v>2600</v>
      </c>
      <c r="N106" s="74">
        <v>2600</v>
      </c>
      <c r="O106" s="69">
        <v>2600</v>
      </c>
      <c r="P106" s="69">
        <v>2600</v>
      </c>
      <c r="Q106" s="69">
        <v>2600</v>
      </c>
      <c r="AY106" s="75"/>
    </row>
    <row r="107" spans="1:51" s="51" customFormat="1" ht="15.75" thickBot="1">
      <c r="A107" s="105">
        <v>129</v>
      </c>
      <c r="B107" s="51" t="s">
        <v>2142</v>
      </c>
      <c r="C107" s="51" t="s">
        <v>2115</v>
      </c>
      <c r="D107" s="187">
        <v>2200</v>
      </c>
      <c r="E107" s="51">
        <v>2200</v>
      </c>
      <c r="F107" s="53">
        <v>2200</v>
      </c>
      <c r="G107" s="51">
        <v>2200</v>
      </c>
      <c r="H107" s="51">
        <v>2200</v>
      </c>
      <c r="J107" s="51">
        <v>450</v>
      </c>
      <c r="K107" s="51">
        <v>1900</v>
      </c>
      <c r="L107" s="187">
        <v>2400</v>
      </c>
      <c r="M107" s="51">
        <v>2400</v>
      </c>
      <c r="N107" s="53">
        <v>2400</v>
      </c>
      <c r="AY107" s="52"/>
    </row>
    <row r="108" spans="1:51" s="69" customFormat="1" ht="15.75" thickBot="1">
      <c r="A108" s="71">
        <v>130</v>
      </c>
      <c r="B108" s="69" t="s">
        <v>2162</v>
      </c>
      <c r="C108" s="69" t="s">
        <v>2163</v>
      </c>
      <c r="D108" s="183">
        <v>2400</v>
      </c>
      <c r="E108" s="69">
        <v>2400</v>
      </c>
      <c r="F108" s="74">
        <v>2400</v>
      </c>
      <c r="J108" s="69">
        <v>450</v>
      </c>
      <c r="K108" s="69">
        <v>4260</v>
      </c>
      <c r="L108" s="183">
        <v>2600</v>
      </c>
      <c r="N108" s="74"/>
      <c r="AY108" s="75"/>
    </row>
    <row r="109" spans="1:51" ht="15.75" thickBot="1">
      <c r="A109" s="71">
        <v>131</v>
      </c>
      <c r="B109" s="2" t="s">
        <v>469</v>
      </c>
      <c r="C109" s="2" t="s">
        <v>470</v>
      </c>
      <c r="D109" s="159">
        <v>2400</v>
      </c>
      <c r="E109">
        <v>2400</v>
      </c>
      <c r="F109">
        <v>2400</v>
      </c>
      <c r="G109" s="69">
        <v>2400</v>
      </c>
      <c r="H109" s="69">
        <v>2400</v>
      </c>
      <c r="I109" s="69">
        <v>2700</v>
      </c>
      <c r="J109" s="69">
        <v>450</v>
      </c>
      <c r="L109" s="159">
        <v>2600</v>
      </c>
      <c r="M109" s="69">
        <v>2600</v>
      </c>
      <c r="N109" s="74">
        <v>2600</v>
      </c>
      <c r="O109" s="69">
        <v>2600</v>
      </c>
      <c r="P109" s="69">
        <v>2600</v>
      </c>
      <c r="Q109" s="69">
        <v>2600</v>
      </c>
      <c r="R109" s="69">
        <v>2600</v>
      </c>
    </row>
    <row r="110" spans="1:51" s="51" customFormat="1" ht="15.75" thickBot="1">
      <c r="A110" s="105">
        <v>132</v>
      </c>
      <c r="B110" s="51" t="s">
        <v>2171</v>
      </c>
      <c r="C110" s="51" t="s">
        <v>1341</v>
      </c>
      <c r="D110" s="187">
        <v>2400</v>
      </c>
      <c r="E110" s="51" t="s">
        <v>4084</v>
      </c>
      <c r="F110" s="53"/>
      <c r="J110" s="51">
        <v>450</v>
      </c>
      <c r="L110" s="187">
        <v>2600</v>
      </c>
      <c r="N110" s="53"/>
      <c r="AY110" s="52"/>
    </row>
    <row r="111" spans="1:51" s="2" customFormat="1" ht="15.75" thickBot="1">
      <c r="A111" s="71">
        <v>133</v>
      </c>
      <c r="B111" s="2" t="s">
        <v>2172</v>
      </c>
      <c r="C111" s="2" t="s">
        <v>313</v>
      </c>
      <c r="D111" s="159">
        <v>2400</v>
      </c>
      <c r="E111" s="2">
        <v>2400</v>
      </c>
      <c r="F111" s="10">
        <v>2400</v>
      </c>
      <c r="G111" s="69">
        <v>2400</v>
      </c>
      <c r="H111" s="69">
        <v>2400</v>
      </c>
      <c r="I111" s="69">
        <v>2700</v>
      </c>
      <c r="J111" s="69">
        <v>450</v>
      </c>
      <c r="K111" s="69"/>
      <c r="L111" s="159">
        <v>2600</v>
      </c>
      <c r="M111" s="69">
        <v>2600</v>
      </c>
      <c r="N111" s="74">
        <v>2600</v>
      </c>
      <c r="O111" s="69">
        <v>2600</v>
      </c>
      <c r="P111" s="69">
        <v>2600</v>
      </c>
      <c r="Q111" s="69">
        <v>2600</v>
      </c>
      <c r="R111" s="69">
        <v>2600</v>
      </c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15"/>
    </row>
    <row r="112" spans="1:51" s="25" customFormat="1" ht="15.75" thickBot="1">
      <c r="A112" s="207">
        <v>134</v>
      </c>
      <c r="B112" s="25" t="s">
        <v>2185</v>
      </c>
      <c r="C112" s="25" t="s">
        <v>1451</v>
      </c>
      <c r="D112" s="160">
        <v>2600</v>
      </c>
      <c r="E112" s="25">
        <v>2600</v>
      </c>
      <c r="F112" s="114">
        <v>2600</v>
      </c>
      <c r="G112" s="25">
        <v>2000</v>
      </c>
      <c r="L112" s="160">
        <v>2800</v>
      </c>
      <c r="N112" s="114"/>
      <c r="AY112" s="90"/>
    </row>
    <row r="113" spans="1:51" s="51" customFormat="1" ht="15.75" thickBot="1">
      <c r="A113" s="105">
        <v>136</v>
      </c>
      <c r="B113" s="51" t="s">
        <v>77</v>
      </c>
      <c r="C113" s="51" t="s">
        <v>1211</v>
      </c>
      <c r="D113" s="187">
        <v>2400</v>
      </c>
      <c r="E113" s="51">
        <v>1200</v>
      </c>
      <c r="F113" s="53" t="s">
        <v>3974</v>
      </c>
      <c r="L113" s="187">
        <v>2600</v>
      </c>
      <c r="N113" s="53"/>
      <c r="AY113" s="52"/>
    </row>
    <row r="114" spans="1:51" s="69" customFormat="1" ht="15.75" thickBot="1">
      <c r="A114" s="71">
        <v>138</v>
      </c>
      <c r="B114" s="69" t="s">
        <v>2247</v>
      </c>
      <c r="C114" s="69" t="s">
        <v>2248</v>
      </c>
      <c r="D114" s="183">
        <v>2600</v>
      </c>
      <c r="E114" s="69">
        <v>2600</v>
      </c>
      <c r="F114" s="74">
        <v>2600</v>
      </c>
      <c r="G114" s="69">
        <v>2200</v>
      </c>
      <c r="H114" s="69">
        <v>2600</v>
      </c>
      <c r="I114" s="69">
        <v>2700</v>
      </c>
      <c r="J114" s="69">
        <v>450</v>
      </c>
      <c r="L114" s="183">
        <v>2800</v>
      </c>
      <c r="M114" s="69">
        <v>2800</v>
      </c>
      <c r="N114" s="74">
        <v>2800</v>
      </c>
      <c r="O114" s="69">
        <v>2800</v>
      </c>
      <c r="AY114" s="75"/>
    </row>
    <row r="115" spans="1:51" s="70" customFormat="1" ht="15.75" thickBot="1">
      <c r="A115" s="69">
        <v>112</v>
      </c>
      <c r="B115" s="69" t="s">
        <v>1192</v>
      </c>
      <c r="C115" s="69" t="s">
        <v>1642</v>
      </c>
      <c r="D115" s="159">
        <v>2400</v>
      </c>
      <c r="E115" s="69">
        <v>2400</v>
      </c>
      <c r="F115" s="69">
        <v>2400</v>
      </c>
      <c r="G115" s="69">
        <v>2400</v>
      </c>
      <c r="H115" s="74">
        <v>2400</v>
      </c>
      <c r="I115" s="69">
        <v>2000</v>
      </c>
      <c r="J115" s="69">
        <v>450</v>
      </c>
      <c r="K115" s="69">
        <v>8460</v>
      </c>
      <c r="L115" s="182">
        <v>2600</v>
      </c>
      <c r="M115" s="69">
        <v>2600</v>
      </c>
      <c r="N115" s="69">
        <v>2600</v>
      </c>
      <c r="O115" s="69">
        <v>2600</v>
      </c>
      <c r="P115" s="69">
        <v>2600</v>
      </c>
      <c r="Q115" s="69">
        <v>2600</v>
      </c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51" s="70" customFormat="1" ht="15.75" thickBot="1">
      <c r="A116" s="69">
        <v>13</v>
      </c>
      <c r="B116" s="69" t="s">
        <v>423</v>
      </c>
      <c r="C116" s="69" t="s">
        <v>424</v>
      </c>
      <c r="D116" s="183">
        <v>2400</v>
      </c>
      <c r="E116" s="69">
        <v>2400</v>
      </c>
      <c r="F116" s="69">
        <v>2400</v>
      </c>
      <c r="G116" s="69">
        <v>2400</v>
      </c>
      <c r="H116" s="74">
        <v>2400</v>
      </c>
      <c r="I116" s="69">
        <v>2400</v>
      </c>
      <c r="J116" s="69">
        <v>450</v>
      </c>
      <c r="K116" s="69"/>
      <c r="L116" s="213">
        <v>2600</v>
      </c>
      <c r="M116" s="69">
        <v>2600</v>
      </c>
      <c r="N116" s="69">
        <v>2600</v>
      </c>
      <c r="O116" s="69">
        <v>2600</v>
      </c>
      <c r="P116" s="69">
        <v>2600</v>
      </c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51" s="70" customFormat="1" ht="15.75" thickBot="1">
      <c r="A117" s="69">
        <v>60</v>
      </c>
      <c r="B117" s="2" t="s">
        <v>265</v>
      </c>
      <c r="C117" s="2" t="s">
        <v>2543</v>
      </c>
      <c r="D117" s="159">
        <v>2400</v>
      </c>
      <c r="E117" s="2">
        <v>2400</v>
      </c>
      <c r="F117" s="2">
        <v>2400</v>
      </c>
      <c r="G117" s="2">
        <v>2400</v>
      </c>
      <c r="H117" s="10">
        <v>2400</v>
      </c>
      <c r="I117" s="2">
        <v>0</v>
      </c>
      <c r="J117" s="2">
        <v>450</v>
      </c>
      <c r="K117" s="2">
        <v>7100</v>
      </c>
      <c r="L117" s="182">
        <v>2600</v>
      </c>
      <c r="M117" s="2">
        <v>2600</v>
      </c>
      <c r="N117" s="2">
        <v>2600</v>
      </c>
      <c r="O117" s="2">
        <v>2600</v>
      </c>
      <c r="P117" s="2">
        <v>2600</v>
      </c>
      <c r="Q117" s="2">
        <v>2600</v>
      </c>
      <c r="R117" s="2">
        <v>2600</v>
      </c>
      <c r="S117" s="2"/>
      <c r="T117" s="69"/>
      <c r="U117" s="69"/>
      <c r="V117" s="69"/>
      <c r="W117" s="69"/>
      <c r="X117" s="69"/>
      <c r="Y117" s="69"/>
      <c r="Z117" s="69"/>
    </row>
    <row r="118" spans="1:51" s="43" customFormat="1" ht="15.75" thickBot="1">
      <c r="A118" s="51">
        <v>47</v>
      </c>
      <c r="B118" s="51" t="s">
        <v>1287</v>
      </c>
      <c r="C118" s="51" t="s">
        <v>574</v>
      </c>
      <c r="D118" s="187">
        <v>2900</v>
      </c>
      <c r="E118" s="51">
        <v>2900</v>
      </c>
      <c r="F118" s="51">
        <v>2900</v>
      </c>
      <c r="G118" s="51">
        <v>2900</v>
      </c>
      <c r="H118" s="53">
        <v>2900</v>
      </c>
      <c r="I118" s="51">
        <v>2700</v>
      </c>
      <c r="J118" s="51">
        <v>450</v>
      </c>
      <c r="K118" s="51"/>
      <c r="L118" s="188">
        <v>3100</v>
      </c>
      <c r="M118" s="51">
        <v>3100</v>
      </c>
      <c r="N118" s="51">
        <v>3100</v>
      </c>
      <c r="O118" s="51">
        <v>2500</v>
      </c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51" s="2" customFormat="1" ht="15.75" thickBot="1">
      <c r="A119" s="71">
        <v>139</v>
      </c>
      <c r="B119" s="2" t="s">
        <v>1248</v>
      </c>
      <c r="C119" s="2" t="s">
        <v>65</v>
      </c>
      <c r="D119" s="159">
        <v>2400</v>
      </c>
      <c r="E119" s="2">
        <v>2400</v>
      </c>
      <c r="F119" s="10">
        <v>2400</v>
      </c>
      <c r="G119" s="69">
        <v>2400</v>
      </c>
      <c r="H119" s="69">
        <v>2400</v>
      </c>
      <c r="I119" s="69">
        <v>2700</v>
      </c>
      <c r="J119" s="69">
        <v>450</v>
      </c>
      <c r="K119" s="69">
        <v>8455</v>
      </c>
      <c r="L119" s="159">
        <v>2600</v>
      </c>
      <c r="M119" s="69">
        <v>2600</v>
      </c>
      <c r="N119" s="74">
        <v>2600</v>
      </c>
      <c r="O119" s="69">
        <v>2600</v>
      </c>
      <c r="P119" s="69">
        <v>2600</v>
      </c>
      <c r="Q119" s="69">
        <v>2600</v>
      </c>
      <c r="R119" s="69">
        <v>2600</v>
      </c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15"/>
    </row>
    <row r="120" spans="1:51" s="51" customFormat="1" ht="15.75" thickBot="1">
      <c r="A120" s="71">
        <v>140</v>
      </c>
      <c r="B120" s="2" t="s">
        <v>2252</v>
      </c>
      <c r="C120" s="2" t="s">
        <v>2253</v>
      </c>
      <c r="D120" s="159">
        <v>2400</v>
      </c>
      <c r="E120" s="2">
        <v>2400</v>
      </c>
      <c r="F120" s="10">
        <v>2400</v>
      </c>
      <c r="G120" s="69">
        <v>2400</v>
      </c>
      <c r="H120" s="69">
        <v>2400</v>
      </c>
      <c r="I120" s="69"/>
      <c r="J120" s="69">
        <v>450</v>
      </c>
      <c r="K120" s="69"/>
      <c r="L120" s="159">
        <v>2600</v>
      </c>
      <c r="M120" s="69">
        <v>2600</v>
      </c>
      <c r="N120" s="74">
        <v>2600</v>
      </c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52"/>
    </row>
    <row r="121" spans="1:51" s="70" customFormat="1" ht="15.75" thickBot="1">
      <c r="A121" s="71">
        <v>142</v>
      </c>
      <c r="B121" s="2" t="s">
        <v>800</v>
      </c>
      <c r="C121" s="2" t="s">
        <v>2317</v>
      </c>
      <c r="D121" s="159">
        <v>2400</v>
      </c>
      <c r="E121" s="84">
        <v>2400</v>
      </c>
      <c r="F121" s="84">
        <v>2400</v>
      </c>
      <c r="G121" s="69">
        <v>2400</v>
      </c>
      <c r="H121" s="69">
        <v>2400</v>
      </c>
      <c r="I121" s="69">
        <v>2700</v>
      </c>
      <c r="J121" s="69">
        <v>450</v>
      </c>
      <c r="K121" s="69">
        <v>2550</v>
      </c>
      <c r="L121" s="159">
        <v>2600</v>
      </c>
      <c r="M121" s="69">
        <v>2600</v>
      </c>
      <c r="N121" s="74">
        <v>2600</v>
      </c>
      <c r="O121" s="69">
        <v>2600</v>
      </c>
      <c r="P121" s="69">
        <v>2600</v>
      </c>
      <c r="Q121" s="69">
        <v>2600</v>
      </c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</row>
    <row r="122" spans="1:51" s="25" customFormat="1" ht="15.75" thickBot="1">
      <c r="A122" s="71">
        <v>143</v>
      </c>
      <c r="B122" s="2" t="s">
        <v>2373</v>
      </c>
      <c r="C122" s="2" t="s">
        <v>2374</v>
      </c>
      <c r="D122" s="159">
        <v>2400</v>
      </c>
      <c r="E122" s="2">
        <v>2400</v>
      </c>
      <c r="F122" s="10">
        <v>2400</v>
      </c>
      <c r="G122" s="69">
        <v>2400</v>
      </c>
      <c r="H122" s="69">
        <v>2400</v>
      </c>
      <c r="I122" s="69">
        <v>2700</v>
      </c>
      <c r="J122" s="69">
        <v>450</v>
      </c>
      <c r="K122" s="69"/>
      <c r="L122" s="159">
        <v>2600</v>
      </c>
      <c r="M122" s="69">
        <v>2600</v>
      </c>
      <c r="N122" s="74">
        <v>2600</v>
      </c>
      <c r="O122" s="69">
        <v>2600</v>
      </c>
      <c r="P122" s="69">
        <v>2600</v>
      </c>
      <c r="Q122" s="69">
        <v>2600</v>
      </c>
      <c r="R122" s="69">
        <v>2600</v>
      </c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90"/>
    </row>
    <row r="123" spans="1:51" s="2" customFormat="1" ht="15.75" thickBot="1">
      <c r="A123" s="71">
        <v>144</v>
      </c>
      <c r="B123" s="69" t="s">
        <v>2388</v>
      </c>
      <c r="C123" s="69" t="s">
        <v>657</v>
      </c>
      <c r="D123" s="159">
        <v>2400</v>
      </c>
      <c r="E123" s="69">
        <v>2400</v>
      </c>
      <c r="F123" s="74">
        <v>2400</v>
      </c>
      <c r="G123" s="69">
        <v>2400</v>
      </c>
      <c r="H123" s="69">
        <v>2400</v>
      </c>
      <c r="I123" s="69">
        <v>2400</v>
      </c>
      <c r="J123" s="69">
        <v>450</v>
      </c>
      <c r="K123" s="69"/>
      <c r="L123" s="159">
        <v>2600</v>
      </c>
      <c r="M123" s="69">
        <v>2600</v>
      </c>
      <c r="N123" s="74">
        <v>2600</v>
      </c>
      <c r="O123" s="69">
        <v>2600</v>
      </c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15"/>
    </row>
    <row r="124" spans="1:51" s="2" customFormat="1" ht="15.75" thickBot="1">
      <c r="A124" s="71">
        <v>145</v>
      </c>
      <c r="B124" s="2" t="s">
        <v>2408</v>
      </c>
      <c r="C124" s="2" t="s">
        <v>2409</v>
      </c>
      <c r="D124" s="159">
        <v>2400</v>
      </c>
      <c r="E124" s="2">
        <v>2400</v>
      </c>
      <c r="F124" s="10">
        <v>2400</v>
      </c>
      <c r="G124" s="69">
        <v>2400</v>
      </c>
      <c r="H124" s="69">
        <v>2400</v>
      </c>
      <c r="I124" s="69">
        <v>2700</v>
      </c>
      <c r="J124" s="69">
        <v>450</v>
      </c>
      <c r="K124" s="69"/>
      <c r="L124" s="159">
        <v>2600</v>
      </c>
      <c r="M124" s="69">
        <v>2600</v>
      </c>
      <c r="N124" s="74">
        <v>2600</v>
      </c>
      <c r="O124" s="69">
        <v>2600</v>
      </c>
      <c r="P124" s="69">
        <v>2600</v>
      </c>
      <c r="Q124" s="69">
        <v>2600</v>
      </c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15"/>
    </row>
    <row r="125" spans="1:51" ht="15.75" thickBot="1">
      <c r="A125" s="5">
        <v>221</v>
      </c>
      <c r="B125" s="2" t="s">
        <v>3481</v>
      </c>
      <c r="C125" s="2" t="s">
        <v>3766</v>
      </c>
      <c r="D125" s="163">
        <v>2900</v>
      </c>
      <c r="E125" s="2">
        <v>0</v>
      </c>
      <c r="F125" s="2">
        <v>0</v>
      </c>
      <c r="G125" s="69">
        <v>0</v>
      </c>
      <c r="H125" s="10">
        <v>0</v>
      </c>
      <c r="I125" s="2">
        <v>2700</v>
      </c>
      <c r="J125" s="2">
        <v>450</v>
      </c>
      <c r="K125" s="2"/>
      <c r="L125" s="2">
        <v>3100</v>
      </c>
      <c r="M125" s="2">
        <v>3100</v>
      </c>
      <c r="N125" s="2">
        <v>3100</v>
      </c>
      <c r="O125" s="2">
        <v>3100</v>
      </c>
      <c r="P125" s="2">
        <v>3100</v>
      </c>
      <c r="Q125" s="2">
        <v>3100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 s="2" customFormat="1" ht="15.75" thickBot="1">
      <c r="A126" s="71">
        <v>147</v>
      </c>
      <c r="B126" s="2" t="s">
        <v>2430</v>
      </c>
      <c r="C126" s="2" t="s">
        <v>2312</v>
      </c>
      <c r="D126" s="159">
        <v>2400</v>
      </c>
      <c r="E126" s="2">
        <v>2400</v>
      </c>
      <c r="F126" s="10">
        <v>2400</v>
      </c>
      <c r="G126" s="69">
        <v>2400</v>
      </c>
      <c r="H126" s="69">
        <v>2400</v>
      </c>
      <c r="I126" s="69">
        <v>2700</v>
      </c>
      <c r="J126" s="69">
        <v>450</v>
      </c>
      <c r="K126" s="69" t="s">
        <v>3182</v>
      </c>
      <c r="L126" s="159">
        <v>2600</v>
      </c>
      <c r="M126" s="69">
        <v>2600</v>
      </c>
      <c r="N126" s="74">
        <v>2600</v>
      </c>
      <c r="O126" s="69">
        <v>2600</v>
      </c>
      <c r="P126" s="69">
        <v>2600</v>
      </c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15"/>
    </row>
    <row r="127" spans="1:51" s="69" customFormat="1" ht="15.75" thickBot="1">
      <c r="A127" s="71">
        <v>148</v>
      </c>
      <c r="B127" s="69" t="s">
        <v>3045</v>
      </c>
      <c r="C127" s="69" t="s">
        <v>2434</v>
      </c>
      <c r="D127" s="159">
        <v>2400</v>
      </c>
      <c r="E127" s="69">
        <v>2400</v>
      </c>
      <c r="F127" s="74">
        <v>2400</v>
      </c>
      <c r="G127" s="69">
        <v>2400</v>
      </c>
      <c r="H127" s="69">
        <v>2400</v>
      </c>
      <c r="I127" s="69">
        <v>2700</v>
      </c>
      <c r="J127" s="69">
        <v>450</v>
      </c>
      <c r="L127" s="159">
        <v>2600</v>
      </c>
      <c r="M127" s="69">
        <v>2600</v>
      </c>
      <c r="N127" s="74">
        <v>2600</v>
      </c>
      <c r="O127" s="69">
        <v>2600</v>
      </c>
      <c r="P127" s="69">
        <v>2600</v>
      </c>
      <c r="AY127" s="75"/>
    </row>
    <row r="128" spans="1:51" s="70" customFormat="1" ht="15.75" thickBot="1">
      <c r="A128" s="69">
        <v>143</v>
      </c>
      <c r="B128" s="69" t="s">
        <v>2138</v>
      </c>
      <c r="C128" s="69" t="s">
        <v>1342</v>
      </c>
      <c r="D128" s="183">
        <v>2400</v>
      </c>
      <c r="E128" s="69">
        <v>2400</v>
      </c>
      <c r="F128" s="69">
        <v>2400</v>
      </c>
      <c r="G128" s="69">
        <v>2400</v>
      </c>
      <c r="H128" s="69">
        <v>2400</v>
      </c>
      <c r="I128" s="69">
        <v>2700</v>
      </c>
      <c r="J128" s="69"/>
      <c r="K128" s="69">
        <v>1700</v>
      </c>
      <c r="L128" s="183">
        <v>2600</v>
      </c>
      <c r="M128" s="69">
        <v>2600</v>
      </c>
      <c r="N128" s="70">
        <v>2600</v>
      </c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</row>
    <row r="129" spans="1:51" s="2" customFormat="1" ht="15.75" thickBot="1">
      <c r="A129" s="71">
        <v>149</v>
      </c>
      <c r="B129" s="2" t="s">
        <v>1217</v>
      </c>
      <c r="C129" s="2" t="s">
        <v>52</v>
      </c>
      <c r="D129" s="159">
        <v>2400</v>
      </c>
      <c r="E129" s="2">
        <v>2400</v>
      </c>
      <c r="F129" s="10">
        <v>2400</v>
      </c>
      <c r="G129" s="69">
        <v>2400</v>
      </c>
      <c r="H129" s="69">
        <v>2400</v>
      </c>
      <c r="I129" s="69">
        <v>2700</v>
      </c>
      <c r="J129" s="69">
        <v>450</v>
      </c>
      <c r="K129" s="69">
        <v>8455</v>
      </c>
      <c r="L129" s="159">
        <v>2600</v>
      </c>
      <c r="M129" s="69">
        <v>2600</v>
      </c>
      <c r="N129" s="74">
        <v>2600</v>
      </c>
      <c r="O129" s="69">
        <v>2600</v>
      </c>
      <c r="P129" s="69">
        <v>2600</v>
      </c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15"/>
    </row>
    <row r="130" spans="1:51" s="2" customFormat="1" ht="15.75" thickBot="1">
      <c r="A130" s="71">
        <v>150</v>
      </c>
      <c r="B130" s="2" t="s">
        <v>2487</v>
      </c>
      <c r="C130" s="2" t="s">
        <v>2485</v>
      </c>
      <c r="D130" s="159">
        <v>2400</v>
      </c>
      <c r="E130" s="2">
        <v>2400</v>
      </c>
      <c r="F130" s="10">
        <v>2400</v>
      </c>
      <c r="G130" s="69">
        <v>2400</v>
      </c>
      <c r="H130" s="69">
        <v>2400</v>
      </c>
      <c r="I130" s="69">
        <v>2700</v>
      </c>
      <c r="J130" s="69">
        <v>450</v>
      </c>
      <c r="K130" s="69">
        <v>690</v>
      </c>
      <c r="L130" s="159">
        <v>2600</v>
      </c>
      <c r="M130" s="69">
        <v>2600</v>
      </c>
      <c r="N130" s="74">
        <v>2600</v>
      </c>
      <c r="O130" s="69">
        <v>2600</v>
      </c>
      <c r="P130" s="69">
        <v>2600</v>
      </c>
      <c r="Q130" s="69">
        <v>2600</v>
      </c>
      <c r="R130" s="69">
        <v>2600</v>
      </c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15"/>
    </row>
    <row r="131" spans="1:51" s="2" customFormat="1" ht="15.75" thickBot="1">
      <c r="A131" s="71">
        <v>151</v>
      </c>
      <c r="B131" s="2" t="s">
        <v>2507</v>
      </c>
      <c r="C131" s="2" t="s">
        <v>2462</v>
      </c>
      <c r="D131" s="159">
        <v>2400</v>
      </c>
      <c r="E131" s="2">
        <v>2400</v>
      </c>
      <c r="F131" s="10">
        <v>2400</v>
      </c>
      <c r="G131" s="69">
        <v>2400</v>
      </c>
      <c r="H131" s="69">
        <v>2400</v>
      </c>
      <c r="I131" s="69">
        <v>2700</v>
      </c>
      <c r="J131" s="69">
        <v>400</v>
      </c>
      <c r="K131" s="69">
        <v>8455</v>
      </c>
      <c r="L131" s="159">
        <v>2600</v>
      </c>
      <c r="M131" s="69">
        <v>2600</v>
      </c>
      <c r="N131" s="74">
        <v>2400</v>
      </c>
      <c r="O131" s="69">
        <v>2600</v>
      </c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15"/>
    </row>
    <row r="132" spans="1:51" s="51" customFormat="1" ht="15.75" thickBot="1">
      <c r="A132" s="105">
        <v>152</v>
      </c>
      <c r="B132" s="51" t="s">
        <v>772</v>
      </c>
      <c r="C132" s="51" t="s">
        <v>2158</v>
      </c>
      <c r="D132" s="187">
        <v>2400</v>
      </c>
      <c r="E132" s="51">
        <v>2400</v>
      </c>
      <c r="F132" s="53">
        <v>2200</v>
      </c>
      <c r="G132" s="51">
        <v>2200</v>
      </c>
      <c r="H132" s="51">
        <v>2200</v>
      </c>
      <c r="I132" s="51">
        <v>1350</v>
      </c>
      <c r="J132" s="51">
        <v>450</v>
      </c>
      <c r="L132" s="187">
        <v>2600</v>
      </c>
      <c r="M132" s="51">
        <v>2200</v>
      </c>
      <c r="N132" s="53"/>
      <c r="AY132" s="52"/>
    </row>
    <row r="133" spans="1:51" s="25" customFormat="1" ht="15.75" thickBot="1">
      <c r="A133" s="207">
        <v>153</v>
      </c>
      <c r="B133" s="25" t="s">
        <v>2628</v>
      </c>
      <c r="C133" s="25" t="s">
        <v>2629</v>
      </c>
      <c r="D133" s="160">
        <v>2400</v>
      </c>
      <c r="E133" s="25">
        <v>2400</v>
      </c>
      <c r="F133" s="114">
        <v>2400</v>
      </c>
      <c r="G133" s="25">
        <v>2400</v>
      </c>
      <c r="L133" s="160">
        <v>2600</v>
      </c>
      <c r="N133" s="114"/>
      <c r="AY133" s="90"/>
    </row>
    <row r="134" spans="1:51" s="2" customFormat="1" ht="15.75" thickBot="1">
      <c r="A134" s="71">
        <v>154</v>
      </c>
      <c r="B134" s="2" t="s">
        <v>2652</v>
      </c>
      <c r="C134" s="2" t="s">
        <v>322</v>
      </c>
      <c r="D134" s="159">
        <v>2400</v>
      </c>
      <c r="E134" s="2">
        <v>2400</v>
      </c>
      <c r="F134" s="10">
        <v>2400</v>
      </c>
      <c r="G134" s="69">
        <v>2400</v>
      </c>
      <c r="H134" s="69">
        <v>2400</v>
      </c>
      <c r="I134" s="69">
        <v>2000</v>
      </c>
      <c r="J134" s="69"/>
      <c r="K134" s="69">
        <v>8455</v>
      </c>
      <c r="L134" s="159">
        <v>2600</v>
      </c>
      <c r="M134" s="69">
        <v>2600</v>
      </c>
      <c r="N134" s="74">
        <v>2600</v>
      </c>
      <c r="O134" s="69">
        <v>2600</v>
      </c>
      <c r="P134" s="69">
        <v>2600</v>
      </c>
      <c r="Q134" s="69">
        <v>2600</v>
      </c>
      <c r="R134" s="69">
        <v>2600</v>
      </c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15"/>
    </row>
    <row r="135" spans="1:51" s="2" customFormat="1" ht="15.75" thickBot="1">
      <c r="A135" s="71">
        <v>155</v>
      </c>
      <c r="B135" s="2" t="s">
        <v>3038</v>
      </c>
      <c r="C135" s="2" t="s">
        <v>633</v>
      </c>
      <c r="D135" s="159">
        <v>2400</v>
      </c>
      <c r="E135" s="2">
        <v>2400</v>
      </c>
      <c r="F135" s="10">
        <v>2400</v>
      </c>
      <c r="G135" s="69">
        <v>2400</v>
      </c>
      <c r="H135" s="69">
        <v>2400</v>
      </c>
      <c r="I135" s="69"/>
      <c r="J135" s="69"/>
      <c r="K135" s="69">
        <v>6560</v>
      </c>
      <c r="L135" s="159">
        <v>2600</v>
      </c>
      <c r="M135" s="69">
        <v>2600</v>
      </c>
      <c r="N135" s="74">
        <v>2600</v>
      </c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15"/>
    </row>
    <row r="136" spans="1:51" s="51" customFormat="1" ht="15.75" thickBot="1">
      <c r="A136" s="105">
        <v>156</v>
      </c>
      <c r="B136" s="51" t="s">
        <v>2655</v>
      </c>
      <c r="C136" s="51" t="s">
        <v>2201</v>
      </c>
      <c r="D136" s="187">
        <v>2400</v>
      </c>
      <c r="E136" s="51">
        <v>2400</v>
      </c>
      <c r="F136" s="53">
        <v>2400</v>
      </c>
      <c r="G136" s="51">
        <v>2400</v>
      </c>
      <c r="H136" s="51">
        <v>2400</v>
      </c>
      <c r="I136" s="51">
        <v>2700</v>
      </c>
      <c r="J136" s="51">
        <v>450</v>
      </c>
      <c r="L136" s="187">
        <v>2600</v>
      </c>
      <c r="M136" s="51">
        <v>2600</v>
      </c>
      <c r="N136" s="53">
        <v>2600</v>
      </c>
      <c r="O136" s="51">
        <v>1300</v>
      </c>
      <c r="AY136" s="52"/>
    </row>
    <row r="137" spans="1:51" s="2" customFormat="1" ht="15.75" thickBot="1">
      <c r="A137" s="71">
        <v>157</v>
      </c>
      <c r="B137" s="2" t="s">
        <v>701</v>
      </c>
      <c r="C137" s="2" t="s">
        <v>874</v>
      </c>
      <c r="D137" s="159">
        <v>2400</v>
      </c>
      <c r="E137" s="2">
        <v>2400</v>
      </c>
      <c r="F137" s="10">
        <v>2400</v>
      </c>
      <c r="G137" s="69">
        <v>2400</v>
      </c>
      <c r="H137" s="69">
        <v>2400</v>
      </c>
      <c r="I137" s="69">
        <v>2700</v>
      </c>
      <c r="J137" s="69">
        <v>450</v>
      </c>
      <c r="K137" s="69">
        <v>2850</v>
      </c>
      <c r="L137" s="159">
        <v>2600</v>
      </c>
      <c r="M137" s="69">
        <v>2600</v>
      </c>
      <c r="N137" s="74">
        <v>2600</v>
      </c>
      <c r="O137" s="69">
        <v>2600</v>
      </c>
      <c r="P137" s="69">
        <v>2600</v>
      </c>
      <c r="Q137" s="69">
        <v>2600</v>
      </c>
      <c r="R137" s="69">
        <v>2600</v>
      </c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15"/>
    </row>
    <row r="138" spans="1:51" s="2" customFormat="1" ht="15.75" thickBot="1">
      <c r="A138" s="71">
        <v>158</v>
      </c>
      <c r="B138" s="2" t="s">
        <v>510</v>
      </c>
      <c r="C138" s="2" t="s">
        <v>1836</v>
      </c>
      <c r="D138" s="159">
        <v>2400</v>
      </c>
      <c r="E138" s="2">
        <v>2400</v>
      </c>
      <c r="F138" s="10">
        <v>2400</v>
      </c>
      <c r="G138" s="69">
        <v>2400</v>
      </c>
      <c r="H138" s="69">
        <v>2400</v>
      </c>
      <c r="I138" s="69"/>
      <c r="J138" s="69">
        <v>450</v>
      </c>
      <c r="K138" s="69">
        <v>0</v>
      </c>
      <c r="L138" s="159">
        <v>2600</v>
      </c>
      <c r="M138" s="69">
        <v>2600</v>
      </c>
      <c r="N138" s="74">
        <v>2600</v>
      </c>
      <c r="O138" s="69">
        <v>2600</v>
      </c>
      <c r="P138" s="69">
        <v>2600</v>
      </c>
      <c r="Q138" s="69">
        <v>2600</v>
      </c>
      <c r="R138" s="69">
        <v>2600</v>
      </c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15"/>
    </row>
    <row r="139" spans="1:51" s="2" customFormat="1" ht="15.75" thickBot="1">
      <c r="A139" s="71">
        <v>159</v>
      </c>
      <c r="B139" s="2" t="s">
        <v>2611</v>
      </c>
      <c r="C139" s="2" t="s">
        <v>90</v>
      </c>
      <c r="D139" s="159">
        <v>2400</v>
      </c>
      <c r="E139" s="2">
        <v>2400</v>
      </c>
      <c r="F139" s="10">
        <v>2400</v>
      </c>
      <c r="G139" s="69">
        <v>2400</v>
      </c>
      <c r="H139" s="69">
        <v>2400</v>
      </c>
      <c r="I139" s="69">
        <v>2700</v>
      </c>
      <c r="J139" s="69">
        <v>450</v>
      </c>
      <c r="K139" s="69">
        <v>1900</v>
      </c>
      <c r="L139" s="159">
        <v>2600</v>
      </c>
      <c r="M139" s="69">
        <v>2600</v>
      </c>
      <c r="N139" s="74">
        <v>2600</v>
      </c>
      <c r="O139" s="69">
        <v>2600</v>
      </c>
      <c r="P139" s="69">
        <v>2600</v>
      </c>
      <c r="Q139" s="69">
        <v>2600</v>
      </c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15"/>
    </row>
    <row r="140" spans="1:51" s="2" customFormat="1" ht="15.75" thickBot="1">
      <c r="A140" s="71">
        <v>160</v>
      </c>
      <c r="B140" s="2" t="s">
        <v>2689</v>
      </c>
      <c r="C140" s="2" t="s">
        <v>2687</v>
      </c>
      <c r="D140" s="159">
        <v>2400</v>
      </c>
      <c r="E140" s="2">
        <v>2400</v>
      </c>
      <c r="F140" s="10">
        <v>2400</v>
      </c>
      <c r="G140" s="69">
        <v>2400</v>
      </c>
      <c r="H140" s="69">
        <v>2400</v>
      </c>
      <c r="I140" s="69">
        <v>0</v>
      </c>
      <c r="J140" s="69">
        <v>450</v>
      </c>
      <c r="K140" s="69"/>
      <c r="L140" s="159">
        <v>2600</v>
      </c>
      <c r="M140" s="69">
        <v>2600</v>
      </c>
      <c r="N140" s="74">
        <v>2600</v>
      </c>
      <c r="O140" s="69">
        <v>2600</v>
      </c>
      <c r="P140" s="69">
        <v>2600</v>
      </c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15"/>
    </row>
    <row r="141" spans="1:51" s="2" customFormat="1" ht="15.75" thickBot="1">
      <c r="A141" s="71">
        <v>161</v>
      </c>
      <c r="B141" s="2" t="s">
        <v>1789</v>
      </c>
      <c r="C141" s="2" t="s">
        <v>2696</v>
      </c>
      <c r="D141" s="159">
        <v>2400</v>
      </c>
      <c r="E141" s="2">
        <v>2400</v>
      </c>
      <c r="F141" s="10">
        <v>2400</v>
      </c>
      <c r="G141" s="69">
        <v>2400</v>
      </c>
      <c r="H141" s="69">
        <v>2400</v>
      </c>
      <c r="I141" s="69">
        <v>2700</v>
      </c>
      <c r="J141" s="69">
        <v>450</v>
      </c>
      <c r="K141" s="69">
        <v>8455</v>
      </c>
      <c r="L141" s="159">
        <v>2600</v>
      </c>
      <c r="M141" s="69">
        <v>2600</v>
      </c>
      <c r="N141" s="74">
        <v>2600</v>
      </c>
      <c r="O141" s="69">
        <v>2600</v>
      </c>
      <c r="P141" s="69">
        <v>2600</v>
      </c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15"/>
    </row>
    <row r="142" spans="1:51" s="69" customFormat="1" ht="15.75" thickBot="1">
      <c r="A142" s="71">
        <v>163</v>
      </c>
      <c r="B142" s="69" t="s">
        <v>2728</v>
      </c>
      <c r="C142" s="69" t="s">
        <v>579</v>
      </c>
      <c r="D142" s="159">
        <v>2600</v>
      </c>
      <c r="E142" s="69">
        <v>2600</v>
      </c>
      <c r="F142" s="74">
        <v>2600</v>
      </c>
      <c r="G142" s="69">
        <v>2600</v>
      </c>
      <c r="H142" s="69">
        <v>2600</v>
      </c>
      <c r="I142" s="69">
        <v>2700</v>
      </c>
      <c r="J142" s="69">
        <v>450</v>
      </c>
      <c r="L142" s="159">
        <v>2600</v>
      </c>
      <c r="M142" s="69">
        <v>2600</v>
      </c>
      <c r="N142" s="74">
        <v>2800</v>
      </c>
      <c r="O142" s="69">
        <v>2600</v>
      </c>
      <c r="P142" s="69">
        <v>2600</v>
      </c>
      <c r="Q142" s="69">
        <v>2600</v>
      </c>
      <c r="R142" s="69">
        <v>2600</v>
      </c>
      <c r="AY142" s="75"/>
    </row>
    <row r="143" spans="1:51" s="2" customFormat="1" ht="15.75" thickBot="1">
      <c r="A143" s="71">
        <v>165</v>
      </c>
      <c r="B143" s="2" t="s">
        <v>2770</v>
      </c>
      <c r="C143" s="2" t="s">
        <v>878</v>
      </c>
      <c r="D143" s="159">
        <v>2400</v>
      </c>
      <c r="E143" s="2">
        <v>2400</v>
      </c>
      <c r="F143" s="10">
        <v>2400</v>
      </c>
      <c r="G143" s="69">
        <v>2400</v>
      </c>
      <c r="H143" s="69">
        <v>2400</v>
      </c>
      <c r="I143" s="69">
        <v>2700</v>
      </c>
      <c r="J143" s="69">
        <v>450</v>
      </c>
      <c r="K143" s="69"/>
      <c r="L143" s="159">
        <v>2600</v>
      </c>
      <c r="M143" s="69">
        <v>2600</v>
      </c>
      <c r="N143" s="74">
        <v>2800</v>
      </c>
      <c r="O143" s="69">
        <v>2600</v>
      </c>
      <c r="P143" s="69">
        <v>2600</v>
      </c>
      <c r="Q143" s="69">
        <v>2600</v>
      </c>
      <c r="R143" s="69">
        <v>2600</v>
      </c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15"/>
    </row>
    <row r="144" spans="1:51" s="2" customFormat="1" ht="15.75" thickBot="1">
      <c r="A144" s="71">
        <v>166</v>
      </c>
      <c r="B144" s="2" t="s">
        <v>2772</v>
      </c>
      <c r="C144" s="2" t="s">
        <v>2773</v>
      </c>
      <c r="D144" s="159">
        <v>2400</v>
      </c>
      <c r="E144" s="2">
        <v>2400</v>
      </c>
      <c r="F144" s="10">
        <v>2400</v>
      </c>
      <c r="G144" s="69">
        <v>2400</v>
      </c>
      <c r="H144" s="69">
        <v>2400</v>
      </c>
      <c r="I144" s="69">
        <v>2700</v>
      </c>
      <c r="J144" s="69">
        <v>450</v>
      </c>
      <c r="K144" s="69"/>
      <c r="L144" s="159">
        <v>2600</v>
      </c>
      <c r="M144" s="69">
        <v>2600</v>
      </c>
      <c r="N144" s="74">
        <v>2600</v>
      </c>
      <c r="O144" s="69">
        <v>2600</v>
      </c>
      <c r="P144" s="69">
        <v>2600</v>
      </c>
      <c r="Q144" s="69">
        <v>2600</v>
      </c>
      <c r="R144" s="69">
        <v>2600</v>
      </c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15"/>
    </row>
    <row r="145" spans="1:51" s="2" customFormat="1" ht="15.75" thickBot="1">
      <c r="A145" s="71">
        <v>167</v>
      </c>
      <c r="B145" s="2" t="s">
        <v>2782</v>
      </c>
      <c r="C145" s="2" t="s">
        <v>2783</v>
      </c>
      <c r="D145" s="159">
        <v>2400</v>
      </c>
      <c r="E145" s="2">
        <v>2400</v>
      </c>
      <c r="F145" s="10">
        <v>2400</v>
      </c>
      <c r="G145" s="69">
        <v>2400</v>
      </c>
      <c r="H145" s="69">
        <v>2400</v>
      </c>
      <c r="I145" s="69">
        <v>2700</v>
      </c>
      <c r="J145" s="69"/>
      <c r="K145" s="69">
        <v>8455</v>
      </c>
      <c r="L145" s="159">
        <v>2600</v>
      </c>
      <c r="M145" s="69">
        <v>2600</v>
      </c>
      <c r="N145" s="74">
        <v>2600</v>
      </c>
      <c r="O145" s="69">
        <v>2600</v>
      </c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15"/>
    </row>
    <row r="146" spans="1:51" s="69" customFormat="1" ht="15.75" thickBot="1">
      <c r="A146" s="71">
        <v>168</v>
      </c>
      <c r="B146" s="69" t="s">
        <v>1680</v>
      </c>
      <c r="C146" s="69" t="s">
        <v>172</v>
      </c>
      <c r="D146" s="159">
        <v>2400</v>
      </c>
      <c r="E146" s="69">
        <v>2400</v>
      </c>
      <c r="F146" s="74">
        <v>2400</v>
      </c>
      <c r="G146" s="69">
        <v>2400</v>
      </c>
      <c r="H146" s="69">
        <v>2400</v>
      </c>
      <c r="I146" s="69">
        <v>2700</v>
      </c>
      <c r="J146" s="69">
        <v>450</v>
      </c>
      <c r="L146" s="159">
        <v>2600</v>
      </c>
      <c r="M146" s="69">
        <v>2600</v>
      </c>
      <c r="N146" s="74">
        <v>2600</v>
      </c>
      <c r="O146" s="69">
        <v>2600</v>
      </c>
      <c r="P146" s="69">
        <v>2600</v>
      </c>
      <c r="Q146" s="69">
        <v>2600</v>
      </c>
      <c r="AY146" s="75"/>
    </row>
    <row r="147" spans="1:51" s="2" customFormat="1" ht="15.75" thickBot="1">
      <c r="A147" s="71">
        <v>169</v>
      </c>
      <c r="B147" s="69" t="s">
        <v>77</v>
      </c>
      <c r="C147" s="2" t="s">
        <v>850</v>
      </c>
      <c r="D147" s="159">
        <v>2400</v>
      </c>
      <c r="E147" s="2">
        <v>2400</v>
      </c>
      <c r="F147" s="10">
        <v>2400</v>
      </c>
      <c r="G147" s="69">
        <v>2400</v>
      </c>
      <c r="H147" s="69">
        <v>2400</v>
      </c>
      <c r="I147" s="69">
        <v>2700</v>
      </c>
      <c r="J147" s="69">
        <v>450</v>
      </c>
      <c r="K147" s="69">
        <v>2600</v>
      </c>
      <c r="L147" s="159">
        <v>2600</v>
      </c>
      <c r="M147" s="69">
        <v>2600</v>
      </c>
      <c r="N147" s="74">
        <v>2600</v>
      </c>
      <c r="O147" s="69">
        <v>2600</v>
      </c>
      <c r="P147" s="69">
        <v>2600</v>
      </c>
      <c r="Q147" s="69">
        <v>2600</v>
      </c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15"/>
    </row>
    <row r="148" spans="1:51" s="2" customFormat="1" ht="15.75" thickBot="1">
      <c r="A148" s="71">
        <v>170</v>
      </c>
      <c r="B148" s="2" t="s">
        <v>2831</v>
      </c>
      <c r="C148" s="2" t="s">
        <v>2832</v>
      </c>
      <c r="D148" s="159">
        <v>2400</v>
      </c>
      <c r="E148" s="2">
        <v>2400</v>
      </c>
      <c r="F148" s="10">
        <v>2400</v>
      </c>
      <c r="G148" s="69">
        <v>2400</v>
      </c>
      <c r="H148" s="69">
        <v>2400</v>
      </c>
      <c r="I148" s="69">
        <v>2700</v>
      </c>
      <c r="J148" s="69">
        <v>450</v>
      </c>
      <c r="K148" s="69">
        <v>8455</v>
      </c>
      <c r="L148" s="159">
        <v>2600</v>
      </c>
      <c r="M148" s="69">
        <v>2600</v>
      </c>
      <c r="N148" s="74">
        <v>2600</v>
      </c>
      <c r="O148" s="69">
        <v>2600</v>
      </c>
      <c r="P148" s="69">
        <v>2600</v>
      </c>
      <c r="Q148" s="69">
        <v>2600</v>
      </c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15"/>
    </row>
    <row r="149" spans="1:51" s="2" customFormat="1" ht="15.75" thickBot="1">
      <c r="A149" s="71">
        <v>171</v>
      </c>
      <c r="B149" s="2" t="s">
        <v>2848</v>
      </c>
      <c r="C149" s="2" t="s">
        <v>2849</v>
      </c>
      <c r="D149" s="159">
        <v>2400</v>
      </c>
      <c r="E149" s="2">
        <v>2400</v>
      </c>
      <c r="F149" s="10">
        <v>2400</v>
      </c>
      <c r="G149" s="69">
        <v>2400</v>
      </c>
      <c r="H149" s="69">
        <v>2400</v>
      </c>
      <c r="I149" s="69">
        <v>2700</v>
      </c>
      <c r="J149" s="69">
        <v>450</v>
      </c>
      <c r="K149" s="69"/>
      <c r="L149" s="159">
        <v>2600</v>
      </c>
      <c r="M149" s="69">
        <v>2600</v>
      </c>
      <c r="N149" s="74">
        <v>2600</v>
      </c>
      <c r="O149" s="69">
        <v>2600</v>
      </c>
      <c r="P149" s="69">
        <v>2600</v>
      </c>
      <c r="Q149" s="69">
        <v>2600</v>
      </c>
      <c r="R149" s="69">
        <v>2600</v>
      </c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15"/>
    </row>
    <row r="150" spans="1:51" s="2" customFormat="1" ht="15.75" thickBot="1">
      <c r="A150" s="71">
        <v>172</v>
      </c>
      <c r="B150" s="2" t="s">
        <v>1554</v>
      </c>
      <c r="C150" s="2" t="s">
        <v>2745</v>
      </c>
      <c r="D150" s="159">
        <v>2400</v>
      </c>
      <c r="E150" s="2">
        <v>2400</v>
      </c>
      <c r="F150" s="10">
        <v>2400</v>
      </c>
      <c r="G150" s="69">
        <v>2400</v>
      </c>
      <c r="H150" s="69">
        <v>2400</v>
      </c>
      <c r="I150" s="69">
        <v>2700</v>
      </c>
      <c r="J150" s="69">
        <v>450</v>
      </c>
      <c r="K150" s="69"/>
      <c r="L150" s="159">
        <v>2600</v>
      </c>
      <c r="M150" s="69">
        <v>2600</v>
      </c>
      <c r="N150" s="74">
        <v>2600</v>
      </c>
      <c r="O150" s="69">
        <v>2600</v>
      </c>
      <c r="P150" s="69">
        <v>2600</v>
      </c>
      <c r="Q150" s="69">
        <v>2600</v>
      </c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15"/>
    </row>
    <row r="151" spans="1:51" s="69" customFormat="1" ht="15.75" thickBot="1">
      <c r="A151" s="71">
        <v>173</v>
      </c>
      <c r="B151" s="69" t="s">
        <v>2882</v>
      </c>
      <c r="C151" s="69" t="s">
        <v>35</v>
      </c>
      <c r="D151" s="183">
        <v>2400</v>
      </c>
      <c r="E151" s="69">
        <v>2400</v>
      </c>
      <c r="F151" s="74">
        <v>2400</v>
      </c>
      <c r="G151" s="69">
        <v>2400</v>
      </c>
      <c r="H151" s="69">
        <v>2400</v>
      </c>
      <c r="I151" s="69">
        <v>2700</v>
      </c>
      <c r="J151" s="69">
        <v>450</v>
      </c>
      <c r="L151" s="183">
        <v>2600</v>
      </c>
      <c r="M151" s="69">
        <v>2600</v>
      </c>
      <c r="N151" s="74">
        <v>2600</v>
      </c>
      <c r="O151" s="69">
        <v>2600</v>
      </c>
      <c r="P151" s="69">
        <v>2600</v>
      </c>
      <c r="Q151" s="69">
        <v>2600</v>
      </c>
      <c r="R151" s="69">
        <v>2600</v>
      </c>
      <c r="AY151" s="75"/>
    </row>
    <row r="152" spans="1:51" s="2" customFormat="1" ht="15.75" thickBot="1">
      <c r="A152" s="71">
        <v>174</v>
      </c>
      <c r="B152" s="2" t="s">
        <v>2900</v>
      </c>
      <c r="C152" s="2" t="s">
        <v>2901</v>
      </c>
      <c r="D152" s="159">
        <v>2400</v>
      </c>
      <c r="E152" s="2">
        <v>2400</v>
      </c>
      <c r="F152" s="10">
        <v>2400</v>
      </c>
      <c r="G152" s="69">
        <v>2400</v>
      </c>
      <c r="H152" s="69">
        <v>2400</v>
      </c>
      <c r="I152" s="69">
        <v>2700</v>
      </c>
      <c r="J152" s="69">
        <v>450</v>
      </c>
      <c r="K152" s="69"/>
      <c r="L152" s="159">
        <v>2600</v>
      </c>
      <c r="M152" s="69">
        <v>2600</v>
      </c>
      <c r="N152" s="74">
        <v>2600</v>
      </c>
      <c r="O152" s="69">
        <v>2600</v>
      </c>
      <c r="P152" s="69">
        <v>2600</v>
      </c>
      <c r="Q152" s="69">
        <v>2600</v>
      </c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15"/>
    </row>
    <row r="153" spans="1:51" s="2" customFormat="1" ht="15.75" thickBot="1">
      <c r="A153" s="71">
        <v>175</v>
      </c>
      <c r="B153" s="2" t="s">
        <v>2905</v>
      </c>
      <c r="C153" s="2" t="s">
        <v>657</v>
      </c>
      <c r="D153" s="159">
        <v>1950</v>
      </c>
      <c r="E153" s="2">
        <v>1950</v>
      </c>
      <c r="F153" s="10">
        <v>1950</v>
      </c>
      <c r="G153" s="69">
        <v>1950</v>
      </c>
      <c r="H153" s="69">
        <v>1950</v>
      </c>
      <c r="I153" s="69">
        <v>2700</v>
      </c>
      <c r="J153" s="69">
        <v>450</v>
      </c>
      <c r="K153" s="69"/>
      <c r="L153" s="159">
        <v>2150</v>
      </c>
      <c r="M153" s="69">
        <v>2150</v>
      </c>
      <c r="N153" s="74">
        <v>2150</v>
      </c>
      <c r="O153" s="69">
        <v>2150</v>
      </c>
      <c r="P153" s="69">
        <v>2160</v>
      </c>
      <c r="Q153" s="69">
        <v>2150</v>
      </c>
      <c r="R153" s="69">
        <v>2150</v>
      </c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15"/>
    </row>
    <row r="154" spans="1:51" s="2" customFormat="1" ht="15.75" thickBot="1">
      <c r="A154" s="71">
        <v>176</v>
      </c>
      <c r="B154" s="2" t="s">
        <v>2908</v>
      </c>
      <c r="C154" s="2" t="s">
        <v>983</v>
      </c>
      <c r="D154" s="159">
        <v>2400</v>
      </c>
      <c r="E154" s="2">
        <v>2400</v>
      </c>
      <c r="F154" s="10">
        <v>2400</v>
      </c>
      <c r="G154" s="69">
        <v>2400</v>
      </c>
      <c r="H154" s="69">
        <v>2400</v>
      </c>
      <c r="I154" s="69">
        <v>2700</v>
      </c>
      <c r="J154" s="69">
        <v>450</v>
      </c>
      <c r="K154" s="69">
        <v>6555</v>
      </c>
      <c r="L154" s="159">
        <v>2600</v>
      </c>
      <c r="M154" s="69">
        <v>2600</v>
      </c>
      <c r="N154" s="74">
        <v>2600</v>
      </c>
      <c r="O154" s="69">
        <v>2600</v>
      </c>
      <c r="P154" s="69">
        <v>2600</v>
      </c>
      <c r="Q154" s="69">
        <v>2600</v>
      </c>
      <c r="R154" s="69">
        <v>2600</v>
      </c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15"/>
    </row>
    <row r="155" spans="1:51" s="25" customFormat="1" ht="15.75" thickBot="1">
      <c r="A155" s="207">
        <v>177</v>
      </c>
      <c r="B155" s="25" t="s">
        <v>2931</v>
      </c>
      <c r="C155" s="25" t="s">
        <v>972</v>
      </c>
      <c r="D155" s="160">
        <v>2400</v>
      </c>
      <c r="E155" s="25" t="s">
        <v>3487</v>
      </c>
      <c r="F155" s="114"/>
      <c r="L155" s="160">
        <v>2600</v>
      </c>
      <c r="N155" s="114"/>
      <c r="AY155" s="90"/>
    </row>
    <row r="156" spans="1:51" s="2" customFormat="1" ht="15.75" thickBot="1">
      <c r="A156" s="71">
        <v>178</v>
      </c>
      <c r="B156" s="2" t="s">
        <v>1387</v>
      </c>
      <c r="C156" s="2" t="s">
        <v>2941</v>
      </c>
      <c r="D156" s="159">
        <v>2400</v>
      </c>
      <c r="E156" s="2">
        <v>2400</v>
      </c>
      <c r="F156" s="10">
        <v>2400</v>
      </c>
      <c r="G156" s="69">
        <v>2400</v>
      </c>
      <c r="H156" s="69">
        <v>2400</v>
      </c>
      <c r="I156" s="69">
        <v>2700</v>
      </c>
      <c r="J156" s="69">
        <v>450</v>
      </c>
      <c r="K156" s="69"/>
      <c r="L156" s="159">
        <v>2600</v>
      </c>
      <c r="M156" s="69">
        <v>2600</v>
      </c>
      <c r="N156" s="74">
        <v>2600</v>
      </c>
      <c r="O156" s="69">
        <v>2600</v>
      </c>
      <c r="P156" s="69">
        <v>2600</v>
      </c>
      <c r="Q156" s="69">
        <v>2600</v>
      </c>
      <c r="R156" s="69">
        <v>2600</v>
      </c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15"/>
    </row>
    <row r="157" spans="1:51" s="2" customFormat="1" ht="15.75" thickBot="1">
      <c r="A157" s="71">
        <v>179</v>
      </c>
      <c r="B157" s="2" t="s">
        <v>755</v>
      </c>
      <c r="C157" s="2" t="s">
        <v>1036</v>
      </c>
      <c r="D157" s="159">
        <v>2600</v>
      </c>
      <c r="E157" s="2">
        <v>2600</v>
      </c>
      <c r="F157" s="10">
        <v>2600</v>
      </c>
      <c r="G157" s="69">
        <v>2600</v>
      </c>
      <c r="H157" s="69">
        <v>2600</v>
      </c>
      <c r="I157" s="69">
        <v>2700</v>
      </c>
      <c r="J157" s="69">
        <v>450</v>
      </c>
      <c r="K157" s="69">
        <v>1900</v>
      </c>
      <c r="L157" s="159">
        <v>2800</v>
      </c>
      <c r="M157" s="69">
        <v>2800</v>
      </c>
      <c r="N157" s="74">
        <v>2800</v>
      </c>
      <c r="O157" s="69">
        <v>2800</v>
      </c>
      <c r="P157" s="69">
        <v>2800</v>
      </c>
      <c r="Q157" s="69">
        <v>2800</v>
      </c>
      <c r="R157" s="69">
        <v>2800</v>
      </c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15"/>
    </row>
    <row r="158" spans="1:51" s="69" customFormat="1" ht="15.75" thickBot="1">
      <c r="A158" s="71">
        <v>181</v>
      </c>
      <c r="B158" s="69" t="s">
        <v>772</v>
      </c>
      <c r="C158" s="69" t="s">
        <v>1144</v>
      </c>
      <c r="D158" s="183">
        <v>2600</v>
      </c>
      <c r="E158" s="69">
        <v>2600</v>
      </c>
      <c r="F158" s="74">
        <v>2600</v>
      </c>
      <c r="G158" s="69">
        <v>2600</v>
      </c>
      <c r="H158" s="69">
        <v>2600</v>
      </c>
      <c r="I158" s="69">
        <v>2700</v>
      </c>
      <c r="J158" s="69">
        <v>450</v>
      </c>
      <c r="L158" s="183">
        <v>2800</v>
      </c>
      <c r="M158" s="69">
        <v>2800</v>
      </c>
      <c r="N158" s="74">
        <v>2800</v>
      </c>
      <c r="O158" s="69">
        <v>2800</v>
      </c>
      <c r="P158" s="69">
        <v>2800</v>
      </c>
      <c r="Q158" s="69">
        <v>2800</v>
      </c>
      <c r="AY158" s="75"/>
    </row>
    <row r="159" spans="1:51" s="2" customFormat="1" ht="15.75" thickBot="1">
      <c r="A159" s="71">
        <v>182</v>
      </c>
      <c r="B159" s="2" t="s">
        <v>3031</v>
      </c>
      <c r="C159" s="2" t="s">
        <v>1373</v>
      </c>
      <c r="D159" s="159">
        <v>2400</v>
      </c>
      <c r="E159" s="2">
        <v>2400</v>
      </c>
      <c r="F159" s="10">
        <v>2400</v>
      </c>
      <c r="G159" s="69">
        <v>2400</v>
      </c>
      <c r="H159" s="69">
        <v>2400</v>
      </c>
      <c r="I159" s="69">
        <v>2700</v>
      </c>
      <c r="J159" s="69">
        <v>450</v>
      </c>
      <c r="K159" s="69"/>
      <c r="L159" s="159">
        <v>2600</v>
      </c>
      <c r="M159" s="69">
        <v>2600</v>
      </c>
      <c r="N159" s="74">
        <v>2600</v>
      </c>
      <c r="O159" s="69">
        <v>2600</v>
      </c>
      <c r="P159" s="69">
        <v>2600</v>
      </c>
      <c r="Q159" s="69">
        <v>2600</v>
      </c>
      <c r="R159" s="69">
        <v>2600</v>
      </c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15"/>
    </row>
    <row r="160" spans="1:51" s="2" customFormat="1" ht="15.75" thickBot="1">
      <c r="A160" s="71">
        <v>184</v>
      </c>
      <c r="B160" s="2" t="s">
        <v>3150</v>
      </c>
      <c r="C160" s="2" t="s">
        <v>3151</v>
      </c>
      <c r="D160" s="159">
        <v>2400</v>
      </c>
      <c r="E160" s="2">
        <v>2400</v>
      </c>
      <c r="F160" s="10">
        <v>2400</v>
      </c>
      <c r="G160" s="69">
        <v>2400</v>
      </c>
      <c r="H160" s="69">
        <v>2400</v>
      </c>
      <c r="I160" s="69">
        <v>2700</v>
      </c>
      <c r="J160" s="69">
        <v>450</v>
      </c>
      <c r="K160" s="69">
        <v>1850</v>
      </c>
      <c r="L160" s="159">
        <v>2600</v>
      </c>
      <c r="M160" s="69">
        <v>2600</v>
      </c>
      <c r="N160" s="74">
        <v>2600</v>
      </c>
      <c r="O160" s="69">
        <v>2600</v>
      </c>
      <c r="P160" s="69">
        <v>2600</v>
      </c>
      <c r="Q160" s="69">
        <v>2600</v>
      </c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15"/>
    </row>
    <row r="161" spans="1:51" s="2" customFormat="1" ht="15.75" thickBot="1">
      <c r="A161" s="71">
        <v>185</v>
      </c>
      <c r="B161" s="2" t="s">
        <v>3158</v>
      </c>
      <c r="C161" s="2" t="s">
        <v>3157</v>
      </c>
      <c r="D161" s="159">
        <v>2400</v>
      </c>
      <c r="E161" s="2">
        <v>2400</v>
      </c>
      <c r="F161" s="10">
        <v>2400</v>
      </c>
      <c r="G161" s="69">
        <v>2400</v>
      </c>
      <c r="H161" s="69">
        <v>2400</v>
      </c>
      <c r="I161" s="69">
        <v>0</v>
      </c>
      <c r="J161" s="69">
        <v>450</v>
      </c>
      <c r="K161" s="69">
        <v>1900</v>
      </c>
      <c r="L161" s="159">
        <v>2600</v>
      </c>
      <c r="M161" s="69">
        <v>2600</v>
      </c>
      <c r="N161" s="74">
        <v>2600</v>
      </c>
      <c r="O161" s="69">
        <v>2600</v>
      </c>
      <c r="P161" s="69">
        <v>2600</v>
      </c>
      <c r="Q161" s="69">
        <v>2600</v>
      </c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15"/>
    </row>
    <row r="162" spans="1:51" s="2" customFormat="1" ht="15.75" thickBot="1">
      <c r="A162" s="71">
        <v>186</v>
      </c>
      <c r="B162" s="2" t="s">
        <v>3254</v>
      </c>
      <c r="C162" s="2" t="s">
        <v>3255</v>
      </c>
      <c r="D162" s="159">
        <v>2400</v>
      </c>
      <c r="E162" s="2">
        <v>0</v>
      </c>
      <c r="F162" s="10">
        <v>2400</v>
      </c>
      <c r="G162" s="69">
        <v>2400</v>
      </c>
      <c r="H162" s="69">
        <v>2400</v>
      </c>
      <c r="I162" s="69">
        <v>2700</v>
      </c>
      <c r="J162" s="232">
        <v>450</v>
      </c>
      <c r="K162" s="70"/>
      <c r="L162" s="159">
        <v>2600</v>
      </c>
      <c r="M162" s="69">
        <v>2600</v>
      </c>
      <c r="N162" s="74">
        <v>2600</v>
      </c>
      <c r="O162" s="69">
        <v>2600</v>
      </c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15"/>
    </row>
    <row r="163" spans="1:51" s="2" customFormat="1" ht="15.75" thickBot="1">
      <c r="A163" s="71">
        <v>187</v>
      </c>
      <c r="B163" s="2" t="s">
        <v>3363</v>
      </c>
      <c r="C163" s="2" t="s">
        <v>3312</v>
      </c>
      <c r="D163" s="159">
        <v>2400</v>
      </c>
      <c r="E163" s="2">
        <v>0</v>
      </c>
      <c r="F163" s="10">
        <v>0</v>
      </c>
      <c r="G163" s="69">
        <v>0</v>
      </c>
      <c r="H163" s="69">
        <v>0</v>
      </c>
      <c r="I163" s="69">
        <v>2700</v>
      </c>
      <c r="J163" s="69">
        <v>450</v>
      </c>
      <c r="K163" s="69"/>
      <c r="L163" s="159">
        <v>2600</v>
      </c>
      <c r="M163" s="69">
        <v>2600</v>
      </c>
      <c r="N163" s="74">
        <v>2600</v>
      </c>
      <c r="O163" s="69">
        <v>2600</v>
      </c>
      <c r="P163" s="69">
        <v>2600</v>
      </c>
      <c r="Q163" s="69">
        <v>2600</v>
      </c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15"/>
    </row>
    <row r="164" spans="1:51" s="69" customFormat="1" ht="15.75" thickBot="1">
      <c r="A164" s="71">
        <v>188</v>
      </c>
      <c r="B164" s="69" t="s">
        <v>74</v>
      </c>
      <c r="C164" s="69" t="s">
        <v>2158</v>
      </c>
      <c r="D164" s="183">
        <v>2400</v>
      </c>
      <c r="E164" s="69">
        <v>0</v>
      </c>
      <c r="F164" s="74">
        <v>0</v>
      </c>
      <c r="G164" s="69">
        <v>0</v>
      </c>
      <c r="H164" s="69">
        <v>0</v>
      </c>
      <c r="I164" s="69">
        <v>2700</v>
      </c>
      <c r="J164" s="69">
        <v>450</v>
      </c>
      <c r="K164" s="69">
        <v>1900</v>
      </c>
      <c r="L164" s="183">
        <v>2600</v>
      </c>
      <c r="M164" s="69">
        <v>2600</v>
      </c>
      <c r="N164" s="74">
        <v>2600</v>
      </c>
      <c r="O164" s="69">
        <v>2600</v>
      </c>
      <c r="P164" s="69">
        <v>2600</v>
      </c>
      <c r="Q164" s="69">
        <v>2600</v>
      </c>
      <c r="AY164" s="75"/>
    </row>
    <row r="165" spans="1:51" s="2" customFormat="1" ht="15.75" thickBot="1">
      <c r="A165" s="71">
        <v>191</v>
      </c>
      <c r="B165" s="2" t="s">
        <v>286</v>
      </c>
      <c r="C165" s="2" t="s">
        <v>1695</v>
      </c>
      <c r="D165" s="159">
        <v>2400</v>
      </c>
      <c r="E165" s="2">
        <v>0</v>
      </c>
      <c r="F165" s="10">
        <v>0</v>
      </c>
      <c r="G165" s="69">
        <v>0</v>
      </c>
      <c r="H165" s="69">
        <v>0</v>
      </c>
      <c r="I165" s="69">
        <v>0</v>
      </c>
      <c r="J165" s="69">
        <v>450</v>
      </c>
      <c r="K165" s="69">
        <v>2600</v>
      </c>
      <c r="L165" s="159">
        <v>2600</v>
      </c>
      <c r="M165" s="69">
        <v>2600</v>
      </c>
      <c r="N165" s="74">
        <v>2600</v>
      </c>
      <c r="O165" s="69">
        <v>2600</v>
      </c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15"/>
    </row>
    <row r="166" spans="1:51" s="2" customFormat="1" ht="15.75" thickBot="1">
      <c r="A166" s="71">
        <v>192</v>
      </c>
      <c r="B166" s="2" t="s">
        <v>3390</v>
      </c>
      <c r="C166" s="2" t="s">
        <v>2730</v>
      </c>
      <c r="D166" s="159">
        <v>2400</v>
      </c>
      <c r="E166" s="2">
        <v>0</v>
      </c>
      <c r="F166" s="10">
        <v>0</v>
      </c>
      <c r="G166" s="69">
        <v>0</v>
      </c>
      <c r="H166" s="69">
        <v>0</v>
      </c>
      <c r="I166" s="69">
        <v>1350</v>
      </c>
      <c r="J166" s="69">
        <v>450</v>
      </c>
      <c r="K166" s="69">
        <v>8275</v>
      </c>
      <c r="L166" s="159">
        <v>2600</v>
      </c>
      <c r="M166" s="69">
        <v>2600</v>
      </c>
      <c r="N166" s="74">
        <v>2600</v>
      </c>
      <c r="O166" s="69">
        <v>2600</v>
      </c>
      <c r="P166" s="69">
        <v>2600</v>
      </c>
      <c r="Q166" s="69">
        <v>2600</v>
      </c>
      <c r="R166" s="69">
        <v>2600</v>
      </c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15"/>
    </row>
    <row r="167" spans="1:51" s="93" customFormat="1" ht="15.75" thickBot="1">
      <c r="A167" s="195">
        <v>193</v>
      </c>
      <c r="B167" s="93" t="s">
        <v>3395</v>
      </c>
      <c r="C167" s="93" t="s">
        <v>88</v>
      </c>
      <c r="D167" s="196">
        <v>2400</v>
      </c>
      <c r="E167" s="93">
        <v>0</v>
      </c>
      <c r="F167" s="119">
        <v>0</v>
      </c>
      <c r="G167" s="93">
        <v>0</v>
      </c>
      <c r="I167" s="93" t="s">
        <v>3389</v>
      </c>
      <c r="K167" s="93">
        <v>5450</v>
      </c>
      <c r="L167" s="196">
        <v>2600</v>
      </c>
      <c r="M167" s="93">
        <v>0</v>
      </c>
      <c r="N167" s="119">
        <v>2600</v>
      </c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99"/>
    </row>
    <row r="168" spans="1:51" s="2" customFormat="1" ht="15.75" thickBot="1">
      <c r="A168" s="71">
        <v>194</v>
      </c>
      <c r="B168" s="2" t="s">
        <v>3396</v>
      </c>
      <c r="C168" s="2" t="s">
        <v>3397</v>
      </c>
      <c r="D168" s="159">
        <v>2400</v>
      </c>
      <c r="E168" s="2">
        <v>0</v>
      </c>
      <c r="F168" s="10">
        <v>0</v>
      </c>
      <c r="G168" s="69">
        <v>0</v>
      </c>
      <c r="H168" s="69">
        <v>0</v>
      </c>
      <c r="I168" s="69">
        <v>2700</v>
      </c>
      <c r="J168" s="69">
        <v>450</v>
      </c>
      <c r="K168" s="69">
        <v>8455</v>
      </c>
      <c r="L168" s="159">
        <v>2600</v>
      </c>
      <c r="M168" s="69">
        <v>2600</v>
      </c>
      <c r="N168" s="74">
        <v>2600</v>
      </c>
      <c r="O168" s="69">
        <v>2600</v>
      </c>
      <c r="P168" s="69">
        <v>2600</v>
      </c>
      <c r="Q168" s="69">
        <v>2600</v>
      </c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15"/>
    </row>
    <row r="169" spans="1:51" s="2" customFormat="1" ht="15.75" thickBot="1">
      <c r="A169" s="71">
        <v>195</v>
      </c>
      <c r="B169" s="2" t="s">
        <v>3427</v>
      </c>
      <c r="C169" s="2" t="s">
        <v>1695</v>
      </c>
      <c r="D169" s="159">
        <v>2400</v>
      </c>
      <c r="E169" s="2">
        <v>0</v>
      </c>
      <c r="F169" s="10">
        <v>0</v>
      </c>
      <c r="G169" s="69">
        <v>0</v>
      </c>
      <c r="H169" s="69">
        <v>0</v>
      </c>
      <c r="I169" s="69">
        <v>2700</v>
      </c>
      <c r="J169" s="69">
        <v>450</v>
      </c>
      <c r="K169" s="69">
        <v>8455</v>
      </c>
      <c r="L169" s="159">
        <v>2600</v>
      </c>
      <c r="M169" s="69">
        <v>2600</v>
      </c>
      <c r="N169" s="74">
        <v>2600</v>
      </c>
      <c r="O169" s="69">
        <v>2600</v>
      </c>
      <c r="P169" s="69">
        <v>2600</v>
      </c>
      <c r="Q169" s="69">
        <v>2600</v>
      </c>
      <c r="R169" s="69">
        <v>2600</v>
      </c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15"/>
    </row>
    <row r="170" spans="1:51" s="2" customFormat="1" ht="15.75" thickBot="1">
      <c r="A170" s="71">
        <v>196</v>
      </c>
      <c r="B170" s="2" t="s">
        <v>3431</v>
      </c>
      <c r="C170" s="2" t="s">
        <v>743</v>
      </c>
      <c r="D170" s="159">
        <v>2400</v>
      </c>
      <c r="E170" s="2">
        <v>0</v>
      </c>
      <c r="F170" s="10">
        <v>0</v>
      </c>
      <c r="G170" s="69">
        <v>0</v>
      </c>
      <c r="H170" s="69">
        <v>0</v>
      </c>
      <c r="I170" s="69">
        <v>2700</v>
      </c>
      <c r="J170" s="69">
        <v>450</v>
      </c>
      <c r="K170" s="69">
        <v>8455</v>
      </c>
      <c r="L170" s="159">
        <v>2600</v>
      </c>
      <c r="M170" s="69">
        <v>2600</v>
      </c>
      <c r="N170" s="74">
        <v>2600</v>
      </c>
      <c r="O170" s="69">
        <v>2600</v>
      </c>
      <c r="P170" s="69">
        <v>2600</v>
      </c>
      <c r="Q170" s="69">
        <v>2600</v>
      </c>
      <c r="R170" s="69">
        <v>2600</v>
      </c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15"/>
    </row>
    <row r="171" spans="1:51" s="2" customFormat="1" ht="15.75" thickBot="1">
      <c r="A171" s="71">
        <v>197</v>
      </c>
      <c r="B171" s="2" t="s">
        <v>3528</v>
      </c>
      <c r="C171" s="2" t="s">
        <v>2128</v>
      </c>
      <c r="D171" s="163">
        <v>2400</v>
      </c>
      <c r="E171" s="2">
        <v>0</v>
      </c>
      <c r="F171" s="10">
        <v>0</v>
      </c>
      <c r="G171" s="69">
        <v>0</v>
      </c>
      <c r="H171" s="69">
        <v>0</v>
      </c>
      <c r="I171" s="69">
        <v>2700</v>
      </c>
      <c r="J171" s="69">
        <v>450</v>
      </c>
      <c r="K171" s="69">
        <v>8455</v>
      </c>
      <c r="L171" s="163">
        <v>2600</v>
      </c>
      <c r="M171" s="69">
        <v>0</v>
      </c>
      <c r="N171" s="74">
        <v>2600</v>
      </c>
      <c r="O171" s="69">
        <v>2600</v>
      </c>
      <c r="P171" s="69">
        <v>2600</v>
      </c>
      <c r="Q171" s="69">
        <v>2600</v>
      </c>
      <c r="R171" s="69">
        <v>2600</v>
      </c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15"/>
    </row>
    <row r="172" spans="1:51" s="2" customFormat="1" ht="15.75" thickBot="1">
      <c r="A172" s="71">
        <v>198</v>
      </c>
      <c r="B172" s="2" t="s">
        <v>3543</v>
      </c>
      <c r="C172" s="2" t="s">
        <v>3544</v>
      </c>
      <c r="D172" s="163">
        <v>2600</v>
      </c>
      <c r="E172" s="2">
        <v>0</v>
      </c>
      <c r="F172" s="10">
        <v>0</v>
      </c>
      <c r="G172" s="69">
        <v>0</v>
      </c>
      <c r="H172" s="69">
        <v>0</v>
      </c>
      <c r="I172" s="69">
        <v>2700</v>
      </c>
      <c r="J172" s="69">
        <v>450</v>
      </c>
      <c r="K172" s="69"/>
      <c r="L172" s="163">
        <v>2600</v>
      </c>
      <c r="M172" s="69">
        <v>0</v>
      </c>
      <c r="N172" s="74">
        <v>2800</v>
      </c>
      <c r="O172" s="69">
        <v>2800</v>
      </c>
      <c r="P172" s="69">
        <v>2600</v>
      </c>
      <c r="Q172" s="69">
        <v>2600</v>
      </c>
      <c r="R172" s="69">
        <v>2600</v>
      </c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15"/>
    </row>
    <row r="173" spans="1:51" s="43" customFormat="1" ht="15.75" thickBot="1">
      <c r="A173" s="50">
        <v>231</v>
      </c>
      <c r="B173" s="51" t="s">
        <v>3545</v>
      </c>
      <c r="C173" s="51" t="s">
        <v>3546</v>
      </c>
      <c r="D173" s="217">
        <v>2400</v>
      </c>
      <c r="E173" s="51">
        <v>0</v>
      </c>
      <c r="F173" s="51">
        <v>0</v>
      </c>
      <c r="G173" s="51">
        <v>0</v>
      </c>
      <c r="H173" s="53"/>
      <c r="I173" s="51">
        <v>2700</v>
      </c>
      <c r="J173" s="51">
        <v>450</v>
      </c>
      <c r="K173" s="51">
        <v>8455</v>
      </c>
      <c r="L173" s="51">
        <v>2600</v>
      </c>
      <c r="M173" s="51">
        <v>0</v>
      </c>
      <c r="N173" s="51">
        <v>2600</v>
      </c>
      <c r="O173" s="51">
        <v>2600</v>
      </c>
      <c r="P173" s="51">
        <v>2600</v>
      </c>
      <c r="Q173" s="51">
        <v>2600</v>
      </c>
      <c r="R173" s="51">
        <v>1290</v>
      </c>
      <c r="S173" s="51"/>
      <c r="T173" s="51"/>
      <c r="U173" s="51"/>
      <c r="V173" s="51"/>
      <c r="W173" s="51"/>
      <c r="X173" s="51"/>
      <c r="Y173" s="51"/>
      <c r="Z173" s="51"/>
      <c r="AA173" s="51"/>
    </row>
    <row r="174" spans="1:51" s="2" customFormat="1" ht="15.75" thickBot="1">
      <c r="A174" s="71">
        <v>199</v>
      </c>
      <c r="B174" s="2" t="s">
        <v>3547</v>
      </c>
      <c r="C174" s="2" t="s">
        <v>862</v>
      </c>
      <c r="D174" s="163">
        <v>2400</v>
      </c>
      <c r="E174" s="2">
        <v>0</v>
      </c>
      <c r="F174" s="10">
        <v>0</v>
      </c>
      <c r="G174" s="69">
        <v>0</v>
      </c>
      <c r="H174" s="69">
        <v>0</v>
      </c>
      <c r="I174" s="69">
        <v>0</v>
      </c>
      <c r="J174" s="69">
        <v>450</v>
      </c>
      <c r="K174" s="69">
        <v>1900</v>
      </c>
      <c r="L174" s="163">
        <v>2600</v>
      </c>
      <c r="M174" s="69">
        <v>0</v>
      </c>
      <c r="N174" s="74">
        <v>2600</v>
      </c>
      <c r="O174" s="69">
        <v>2600</v>
      </c>
      <c r="P174" s="69">
        <v>2600</v>
      </c>
      <c r="Q174" s="69">
        <v>2600</v>
      </c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15"/>
    </row>
    <row r="175" spans="1:51" s="51" customFormat="1" ht="15.75" thickBot="1">
      <c r="A175" s="105">
        <v>200</v>
      </c>
      <c r="B175" s="51" t="s">
        <v>3548</v>
      </c>
      <c r="C175" s="51" t="s">
        <v>90</v>
      </c>
      <c r="D175" s="217">
        <v>2400</v>
      </c>
      <c r="E175" s="51">
        <v>0</v>
      </c>
      <c r="F175" s="53">
        <v>0</v>
      </c>
      <c r="G175" s="51">
        <v>0</v>
      </c>
      <c r="H175" s="51">
        <v>0</v>
      </c>
      <c r="I175" s="51">
        <v>2700</v>
      </c>
      <c r="J175" s="51">
        <v>450</v>
      </c>
      <c r="K175" s="51">
        <v>8455</v>
      </c>
      <c r="L175" s="217">
        <v>2600</v>
      </c>
      <c r="M175" s="51">
        <v>0</v>
      </c>
      <c r="N175" s="53">
        <v>2600</v>
      </c>
      <c r="O175" s="51">
        <v>2600</v>
      </c>
      <c r="P175" s="51">
        <v>2600</v>
      </c>
      <c r="Q175" s="51">
        <v>2250</v>
      </c>
      <c r="AY175" s="52"/>
    </row>
    <row r="176" spans="1:51" s="2" customFormat="1" ht="15.75" thickBot="1">
      <c r="A176" s="71">
        <v>201</v>
      </c>
      <c r="B176" s="2" t="s">
        <v>1658</v>
      </c>
      <c r="C176" s="2" t="s">
        <v>1635</v>
      </c>
      <c r="D176" s="163">
        <v>2400</v>
      </c>
      <c r="E176" s="2">
        <v>0</v>
      </c>
      <c r="F176" s="10">
        <v>0</v>
      </c>
      <c r="G176" s="69">
        <v>0</v>
      </c>
      <c r="H176" s="69">
        <v>0</v>
      </c>
      <c r="I176" s="69">
        <v>2700</v>
      </c>
      <c r="J176" s="69">
        <v>450</v>
      </c>
      <c r="K176" s="69">
        <v>2600</v>
      </c>
      <c r="L176" s="163">
        <v>2600</v>
      </c>
      <c r="M176" s="69">
        <v>0</v>
      </c>
      <c r="N176" s="74">
        <v>2600</v>
      </c>
      <c r="O176" s="69">
        <v>2600</v>
      </c>
      <c r="P176" s="69">
        <v>2600</v>
      </c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15"/>
    </row>
    <row r="177" spans="1:51" s="2" customFormat="1" ht="15.75" thickBot="1">
      <c r="A177" s="71">
        <v>202</v>
      </c>
      <c r="B177" s="2" t="s">
        <v>3549</v>
      </c>
      <c r="C177" s="2" t="s">
        <v>90</v>
      </c>
      <c r="D177" s="163">
        <v>2400</v>
      </c>
      <c r="E177" s="2">
        <v>0</v>
      </c>
      <c r="F177" s="10">
        <v>0</v>
      </c>
      <c r="G177" s="69">
        <v>0</v>
      </c>
      <c r="H177" s="69">
        <v>0</v>
      </c>
      <c r="I177" s="69">
        <v>2700</v>
      </c>
      <c r="J177" s="69">
        <v>450</v>
      </c>
      <c r="K177" s="69">
        <v>8455</v>
      </c>
      <c r="L177" s="163">
        <v>2600</v>
      </c>
      <c r="M177" s="69">
        <v>0</v>
      </c>
      <c r="N177" s="74">
        <v>2600</v>
      </c>
      <c r="O177" s="69">
        <v>2600</v>
      </c>
      <c r="P177" s="69">
        <v>2600</v>
      </c>
      <c r="Q177" s="69">
        <v>2600</v>
      </c>
      <c r="R177" s="69">
        <v>2600</v>
      </c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15"/>
    </row>
    <row r="178" spans="1:51" s="2" customFormat="1" ht="15.75" thickBot="1">
      <c r="A178" s="71">
        <v>203</v>
      </c>
      <c r="B178" s="2" t="s">
        <v>928</v>
      </c>
      <c r="C178" s="2" t="s">
        <v>3588</v>
      </c>
      <c r="D178" s="163">
        <v>2400</v>
      </c>
      <c r="E178" s="2">
        <v>0</v>
      </c>
      <c r="F178" s="10">
        <v>0</v>
      </c>
      <c r="G178" s="69">
        <v>0</v>
      </c>
      <c r="H178" s="69">
        <v>0</v>
      </c>
      <c r="I178" s="69">
        <v>2700</v>
      </c>
      <c r="J178" s="69">
        <v>450</v>
      </c>
      <c r="K178" s="69">
        <v>8455</v>
      </c>
      <c r="L178" s="163">
        <v>2600</v>
      </c>
      <c r="M178" s="69">
        <v>0</v>
      </c>
      <c r="N178" s="74">
        <v>2600</v>
      </c>
      <c r="O178" s="69">
        <v>2600</v>
      </c>
      <c r="P178" s="69">
        <v>2600</v>
      </c>
      <c r="Q178" s="69">
        <v>2600</v>
      </c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15"/>
    </row>
    <row r="179" spans="1:51" s="2" customFormat="1" ht="15.75" thickBot="1">
      <c r="A179" s="71">
        <v>204</v>
      </c>
      <c r="B179" s="2" t="s">
        <v>3617</v>
      </c>
      <c r="C179" s="2" t="s">
        <v>735</v>
      </c>
      <c r="D179" s="163">
        <v>2400</v>
      </c>
      <c r="E179" s="2">
        <v>0</v>
      </c>
      <c r="F179" s="10">
        <v>0</v>
      </c>
      <c r="G179" s="69">
        <v>0</v>
      </c>
      <c r="H179" s="69">
        <v>0</v>
      </c>
      <c r="I179" s="69">
        <v>2700</v>
      </c>
      <c r="J179" s="69">
        <v>450</v>
      </c>
      <c r="K179" s="69">
        <v>0</v>
      </c>
      <c r="L179" s="163">
        <v>2600</v>
      </c>
      <c r="M179" s="69">
        <v>0</v>
      </c>
      <c r="N179" s="74">
        <v>2600</v>
      </c>
      <c r="O179" s="69">
        <v>2600</v>
      </c>
      <c r="P179" s="69">
        <v>2600</v>
      </c>
      <c r="Q179" s="69">
        <v>2600</v>
      </c>
      <c r="R179" s="69">
        <v>2600</v>
      </c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15"/>
    </row>
    <row r="180" spans="1:51" s="51" customFormat="1" ht="15.75" thickBot="1">
      <c r="A180" s="105">
        <v>205</v>
      </c>
      <c r="B180" s="51" t="s">
        <v>3626</v>
      </c>
      <c r="C180" s="51" t="s">
        <v>3211</v>
      </c>
      <c r="D180" s="217">
        <v>2400</v>
      </c>
      <c r="E180" s="51">
        <v>0</v>
      </c>
      <c r="F180" s="53">
        <v>0</v>
      </c>
      <c r="G180" s="51">
        <v>0</v>
      </c>
      <c r="H180" s="51">
        <v>0</v>
      </c>
      <c r="I180" s="51">
        <v>1000</v>
      </c>
      <c r="J180" s="51">
        <v>450</v>
      </c>
      <c r="K180" s="51">
        <v>8455</v>
      </c>
      <c r="L180" s="217">
        <v>2600</v>
      </c>
      <c r="M180" s="51">
        <v>0</v>
      </c>
      <c r="N180" s="53">
        <v>2600</v>
      </c>
      <c r="O180" s="51">
        <v>2600</v>
      </c>
      <c r="P180" s="51">
        <v>1950</v>
      </c>
      <c r="AY180" s="52"/>
    </row>
    <row r="181" spans="1:51" s="51" customFormat="1" ht="15.75" thickBot="1">
      <c r="A181" s="105">
        <v>206</v>
      </c>
      <c r="B181" s="51" t="s">
        <v>3632</v>
      </c>
      <c r="C181" s="51" t="s">
        <v>472</v>
      </c>
      <c r="D181" s="217">
        <v>2400</v>
      </c>
      <c r="E181" s="51">
        <v>0</v>
      </c>
      <c r="F181" s="53">
        <v>0</v>
      </c>
      <c r="G181" s="51">
        <v>0</v>
      </c>
      <c r="H181" s="51">
        <v>0</v>
      </c>
      <c r="I181" s="51">
        <v>2700</v>
      </c>
      <c r="J181" s="51">
        <v>400</v>
      </c>
      <c r="K181" s="51">
        <v>840</v>
      </c>
      <c r="L181" s="217">
        <v>2600</v>
      </c>
      <c r="M181" s="51">
        <v>0</v>
      </c>
      <c r="N181" s="53">
        <v>2600</v>
      </c>
      <c r="O181" s="51">
        <v>2600</v>
      </c>
      <c r="P181" s="51">
        <v>2600</v>
      </c>
      <c r="Q181" s="51">
        <v>350</v>
      </c>
      <c r="AY181" s="52"/>
    </row>
    <row r="182" spans="1:51" s="2" customFormat="1" ht="15.75" thickBot="1">
      <c r="A182" s="71">
        <v>207</v>
      </c>
      <c r="B182" s="2" t="s">
        <v>3658</v>
      </c>
      <c r="C182" s="2" t="s">
        <v>998</v>
      </c>
      <c r="D182" s="163">
        <v>2400</v>
      </c>
      <c r="E182" s="2">
        <v>0</v>
      </c>
      <c r="F182" s="10">
        <v>0</v>
      </c>
      <c r="G182" s="69">
        <v>0</v>
      </c>
      <c r="H182" s="69">
        <v>0</v>
      </c>
      <c r="I182" s="69">
        <v>2700</v>
      </c>
      <c r="J182" s="69">
        <v>400</v>
      </c>
      <c r="K182" s="69">
        <v>8455</v>
      </c>
      <c r="L182" s="163">
        <v>2600</v>
      </c>
      <c r="M182" s="69">
        <v>0</v>
      </c>
      <c r="N182" s="74">
        <v>2600</v>
      </c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15"/>
    </row>
    <row r="183" spans="1:51" s="25" customFormat="1" ht="15.75" thickBot="1">
      <c r="A183" s="207">
        <v>208</v>
      </c>
      <c r="B183" s="25" t="s">
        <v>3681</v>
      </c>
      <c r="C183" s="25" t="s">
        <v>3682</v>
      </c>
      <c r="D183" s="220">
        <v>2400</v>
      </c>
      <c r="E183" s="25">
        <v>0</v>
      </c>
      <c r="F183" s="114">
        <v>0</v>
      </c>
      <c r="G183" s="25">
        <v>0</v>
      </c>
      <c r="H183" s="25">
        <v>0</v>
      </c>
      <c r="I183" s="25">
        <v>2700</v>
      </c>
      <c r="K183" s="25">
        <v>8455</v>
      </c>
      <c r="L183" s="220">
        <v>2600</v>
      </c>
      <c r="M183" s="25">
        <v>0</v>
      </c>
      <c r="N183" s="114">
        <v>2600</v>
      </c>
      <c r="O183" s="25">
        <v>2600</v>
      </c>
      <c r="AY183" s="90"/>
    </row>
    <row r="184" spans="1:51" s="25" customFormat="1" ht="15.75" thickBot="1">
      <c r="A184" s="207">
        <v>209</v>
      </c>
      <c r="B184" s="25" t="s">
        <v>3704</v>
      </c>
      <c r="C184" s="25" t="s">
        <v>972</v>
      </c>
      <c r="D184" s="220">
        <v>2400</v>
      </c>
      <c r="E184" s="25">
        <v>0</v>
      </c>
      <c r="F184" s="114">
        <v>0</v>
      </c>
      <c r="G184" s="25">
        <v>0</v>
      </c>
      <c r="H184" s="25">
        <v>0</v>
      </c>
      <c r="I184" s="25">
        <v>2700</v>
      </c>
      <c r="K184" s="25">
        <v>8455</v>
      </c>
      <c r="L184" s="220">
        <v>2600</v>
      </c>
      <c r="M184" s="25">
        <v>0</v>
      </c>
      <c r="N184" s="114">
        <v>2600</v>
      </c>
      <c r="O184" s="25">
        <v>2600</v>
      </c>
      <c r="AY184" s="90"/>
    </row>
    <row r="185" spans="1:51" ht="15.75" thickBot="1">
      <c r="A185" s="69">
        <v>32</v>
      </c>
      <c r="B185" s="51" t="s">
        <v>479</v>
      </c>
      <c r="C185" s="51" t="s">
        <v>480</v>
      </c>
      <c r="D185" s="159">
        <v>2400</v>
      </c>
      <c r="E185" s="51" t="s">
        <v>4043</v>
      </c>
      <c r="F185" s="51"/>
      <c r="G185" s="51"/>
      <c r="H185" s="53"/>
      <c r="I185" s="51"/>
      <c r="J185" s="51"/>
      <c r="K185" s="51"/>
      <c r="L185" s="182">
        <v>2600</v>
      </c>
      <c r="M185" s="51"/>
      <c r="N185" s="51"/>
      <c r="O185" s="51"/>
      <c r="P185" s="51"/>
      <c r="Q185" s="51"/>
      <c r="R185" s="51"/>
      <c r="S185" s="51"/>
      <c r="T185" s="2"/>
      <c r="U185" s="2"/>
      <c r="V185" s="2"/>
      <c r="W185" s="2"/>
      <c r="X185" s="2"/>
      <c r="Y185" s="2"/>
      <c r="Z185" s="2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 s="2" customFormat="1" ht="15.75" thickBot="1">
      <c r="A186" s="71">
        <v>211</v>
      </c>
      <c r="B186" s="2" t="s">
        <v>495</v>
      </c>
      <c r="C186" s="2" t="s">
        <v>4148</v>
      </c>
      <c r="D186" s="163">
        <v>2400</v>
      </c>
      <c r="E186" s="2">
        <v>0</v>
      </c>
      <c r="F186" s="10">
        <v>0</v>
      </c>
      <c r="G186" s="69">
        <v>0</v>
      </c>
      <c r="H186" s="69">
        <v>0</v>
      </c>
      <c r="I186" s="69">
        <v>1350</v>
      </c>
      <c r="J186" s="69"/>
      <c r="K186" s="69"/>
      <c r="L186" s="163">
        <v>2600</v>
      </c>
      <c r="M186" s="69">
        <v>0</v>
      </c>
      <c r="N186" s="74">
        <v>0</v>
      </c>
      <c r="O186" s="69">
        <v>0</v>
      </c>
      <c r="P186" s="69">
        <v>0</v>
      </c>
      <c r="Q186" s="69">
        <v>0</v>
      </c>
      <c r="R186" s="69">
        <v>0</v>
      </c>
      <c r="S186" s="69">
        <v>2600</v>
      </c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15"/>
    </row>
    <row r="187" spans="1:51" s="2" customFormat="1" ht="15.75" thickBot="1">
      <c r="A187" s="71">
        <v>212</v>
      </c>
      <c r="B187" s="2" t="s">
        <v>1137</v>
      </c>
      <c r="C187" s="2" t="s">
        <v>613</v>
      </c>
      <c r="D187" s="163">
        <v>2400</v>
      </c>
      <c r="E187" s="2">
        <v>0</v>
      </c>
      <c r="F187" s="10">
        <v>0</v>
      </c>
      <c r="G187" s="69">
        <v>0</v>
      </c>
      <c r="H187" s="69">
        <v>0</v>
      </c>
      <c r="I187" s="69">
        <v>0</v>
      </c>
      <c r="J187" s="69"/>
      <c r="K187" s="69"/>
      <c r="L187" s="163">
        <v>2600</v>
      </c>
      <c r="M187" s="69">
        <v>0</v>
      </c>
      <c r="N187" s="74">
        <v>0</v>
      </c>
      <c r="O187" s="69">
        <v>0</v>
      </c>
      <c r="P187" s="69">
        <v>0</v>
      </c>
      <c r="Q187" s="69">
        <v>0</v>
      </c>
      <c r="R187" s="69">
        <v>0</v>
      </c>
      <c r="S187" s="69">
        <v>2600</v>
      </c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15"/>
    </row>
    <row r="188" spans="1:51" s="2" customFormat="1" ht="15.75" thickBot="1">
      <c r="A188" s="71">
        <v>213</v>
      </c>
      <c r="B188" s="2" t="s">
        <v>4163</v>
      </c>
      <c r="C188" s="2" t="s">
        <v>4164</v>
      </c>
      <c r="D188" s="163">
        <v>2400</v>
      </c>
      <c r="E188" s="2">
        <v>0</v>
      </c>
      <c r="F188" s="10">
        <v>0</v>
      </c>
      <c r="G188" s="69">
        <v>0</v>
      </c>
      <c r="H188" s="69">
        <v>0</v>
      </c>
      <c r="I188" s="69">
        <v>1350</v>
      </c>
      <c r="J188" s="69"/>
      <c r="K188" s="69">
        <v>8455</v>
      </c>
      <c r="L188" s="163">
        <v>2600</v>
      </c>
      <c r="M188" s="69">
        <v>0</v>
      </c>
      <c r="N188" s="74">
        <v>0</v>
      </c>
      <c r="O188" s="69">
        <v>0</v>
      </c>
      <c r="P188" s="69">
        <v>0</v>
      </c>
      <c r="Q188" s="69">
        <v>0</v>
      </c>
      <c r="R188" s="69">
        <v>0</v>
      </c>
      <c r="S188" s="69">
        <v>2600</v>
      </c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15"/>
    </row>
    <row r="189" spans="1:51" s="2" customFormat="1" ht="15.75" thickBot="1">
      <c r="A189" s="69"/>
      <c r="D189" s="163"/>
      <c r="F189" s="10"/>
      <c r="G189" s="69"/>
      <c r="H189" s="69"/>
      <c r="I189" s="69"/>
      <c r="J189" s="69"/>
      <c r="K189" s="69"/>
      <c r="L189" s="163"/>
      <c r="M189" s="69"/>
      <c r="N189" s="74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15"/>
    </row>
    <row r="190" spans="1:51" s="2" customFormat="1" ht="15.75" thickBot="1">
      <c r="A190" s="69"/>
      <c r="D190" s="163"/>
      <c r="F190" s="10"/>
      <c r="G190" s="69"/>
      <c r="H190" s="69"/>
      <c r="I190" s="69"/>
      <c r="J190" s="69"/>
      <c r="K190" s="69"/>
      <c r="L190" s="163"/>
      <c r="M190" s="69"/>
      <c r="N190" s="74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15"/>
    </row>
    <row r="191" spans="1:51" s="2" customFormat="1" ht="15.75" thickBot="1">
      <c r="A191" s="69"/>
      <c r="D191" s="163"/>
      <c r="F191" s="10"/>
      <c r="G191" s="69"/>
      <c r="H191" s="69"/>
      <c r="I191" s="69"/>
      <c r="J191" s="69"/>
      <c r="K191" s="69"/>
      <c r="L191" s="163"/>
      <c r="M191" s="69"/>
      <c r="N191" s="74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15"/>
    </row>
    <row r="192" spans="1:51" s="2" customFormat="1" ht="15.75" thickBot="1">
      <c r="A192" s="69"/>
      <c r="D192" s="163"/>
      <c r="F192" s="10"/>
      <c r="G192" s="69"/>
      <c r="H192" s="69"/>
      <c r="I192" s="69"/>
      <c r="J192" s="69"/>
      <c r="K192" s="69"/>
      <c r="L192" s="163"/>
      <c r="M192" s="69"/>
      <c r="N192" s="74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15"/>
    </row>
    <row r="193" spans="1:51" s="2" customFormat="1" ht="15.75" thickBot="1">
      <c r="A193" s="69"/>
      <c r="D193" s="163"/>
      <c r="F193" s="10"/>
      <c r="G193" s="69"/>
      <c r="H193" s="69"/>
      <c r="I193" s="69"/>
      <c r="J193" s="69"/>
      <c r="K193" s="69"/>
      <c r="L193" s="163"/>
      <c r="M193" s="69"/>
      <c r="N193" s="74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15"/>
    </row>
    <row r="194" spans="1:51" s="2" customFormat="1" ht="15.75" thickBot="1">
      <c r="A194" s="69"/>
      <c r="D194" s="163"/>
      <c r="F194" s="10"/>
      <c r="G194" s="69"/>
      <c r="H194" s="69"/>
      <c r="I194" s="69"/>
      <c r="J194" s="69"/>
      <c r="K194" s="69"/>
      <c r="L194" s="163"/>
      <c r="M194" s="69"/>
      <c r="N194" s="74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15"/>
    </row>
  </sheetData>
  <autoFilter ref="A3:F188">
    <filterColumn colId="1"/>
    <filterColumn colId="3"/>
    <sortState ref="A4:V176">
      <sortCondition ref="A3:A148"/>
    </sortState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5">
    <tabColor rgb="FF7030A0"/>
  </sheetPr>
  <dimension ref="A1:AX301"/>
  <sheetViews>
    <sheetView zoomScale="75" zoomScaleNormal="75" workbookViewId="0">
      <pane ySplit="3" topLeftCell="A63" activePane="bottomLeft" state="frozen"/>
      <selection activeCell="B1" sqref="B1"/>
      <selection pane="bottomLeft" activeCell="B77" sqref="B77"/>
    </sheetView>
  </sheetViews>
  <sheetFormatPr defaultRowHeight="15"/>
  <cols>
    <col min="1" max="1" width="5.85546875" style="2" customWidth="1"/>
    <col min="2" max="2" width="24.42578125" style="2" customWidth="1"/>
    <col min="3" max="3" width="21.42578125" style="2" customWidth="1"/>
    <col min="4" max="4" width="10.28515625" bestFit="1" customWidth="1"/>
    <col min="5" max="5" width="7.140625" style="2" customWidth="1"/>
    <col min="6" max="6" width="7.5703125" style="2" customWidth="1"/>
    <col min="7" max="7" width="7" style="69" customWidth="1"/>
    <col min="8" max="8" width="9.140625" style="10"/>
    <col min="9" max="9" width="9.140625" style="2" customWidth="1"/>
    <col min="10" max="26" width="9.140625" style="2"/>
  </cols>
  <sheetData>
    <row r="1" spans="1:26">
      <c r="B1" s="6"/>
      <c r="C1" s="6"/>
      <c r="D1" s="156"/>
    </row>
    <row r="2" spans="1:26" ht="15.75" thickBot="1">
      <c r="A2" s="10"/>
      <c r="B2"/>
      <c r="C2"/>
      <c r="D2" s="156"/>
    </row>
    <row r="3" spans="1:26" s="37" customFormat="1" ht="15.75" thickBot="1">
      <c r="A3" s="36" t="s">
        <v>0</v>
      </c>
      <c r="B3" s="36" t="s">
        <v>1</v>
      </c>
      <c r="C3" s="36" t="s">
        <v>2</v>
      </c>
      <c r="D3" s="171" t="s">
        <v>2868</v>
      </c>
      <c r="E3" s="36" t="s">
        <v>181</v>
      </c>
      <c r="F3" s="36" t="s">
        <v>283</v>
      </c>
      <c r="G3" s="100" t="s">
        <v>2070</v>
      </c>
      <c r="H3" s="113" t="s">
        <v>96</v>
      </c>
      <c r="I3" s="36" t="s">
        <v>804</v>
      </c>
      <c r="J3" s="36" t="s">
        <v>3310</v>
      </c>
      <c r="K3" s="189" t="s">
        <v>2868</v>
      </c>
      <c r="L3" s="36" t="s">
        <v>2627</v>
      </c>
      <c r="M3" s="36" t="s">
        <v>97</v>
      </c>
      <c r="N3" s="36" t="s">
        <v>98</v>
      </c>
      <c r="O3" s="36" t="s">
        <v>3685</v>
      </c>
      <c r="P3" s="36" t="s">
        <v>3631</v>
      </c>
      <c r="Q3" s="36" t="s">
        <v>247</v>
      </c>
      <c r="R3" s="36"/>
      <c r="S3" s="36"/>
      <c r="T3" s="36"/>
      <c r="U3" s="36"/>
      <c r="V3" s="36"/>
      <c r="W3" s="36"/>
      <c r="X3" s="36"/>
      <c r="Y3" s="36"/>
      <c r="Z3" s="36"/>
    </row>
    <row r="4" spans="1:26" ht="15.75" thickBot="1">
      <c r="A4" s="5">
        <v>1</v>
      </c>
      <c r="B4" s="2" t="s">
        <v>235</v>
      </c>
      <c r="C4" s="2" t="s">
        <v>225</v>
      </c>
      <c r="D4" s="159">
        <v>2400</v>
      </c>
      <c r="E4" s="2">
        <v>2400</v>
      </c>
      <c r="F4" s="2">
        <v>2400</v>
      </c>
      <c r="G4" s="69">
        <v>2400</v>
      </c>
      <c r="H4" s="10">
        <v>2400</v>
      </c>
      <c r="I4" s="2">
        <v>2700</v>
      </c>
      <c r="K4" s="182">
        <v>2600</v>
      </c>
      <c r="L4" s="69">
        <v>2600</v>
      </c>
      <c r="M4" s="2">
        <v>2600</v>
      </c>
      <c r="N4" s="2">
        <v>2600</v>
      </c>
      <c r="O4" s="2">
        <v>2600</v>
      </c>
      <c r="P4" s="2">
        <v>2600</v>
      </c>
      <c r="Q4" s="2">
        <v>2600</v>
      </c>
    </row>
    <row r="5" spans="1:26" ht="16.5" customHeight="1" thickBot="1">
      <c r="A5" s="5">
        <v>2</v>
      </c>
      <c r="B5" s="69" t="s">
        <v>1611</v>
      </c>
      <c r="C5" s="69" t="s">
        <v>635</v>
      </c>
      <c r="D5" s="159">
        <v>2400</v>
      </c>
      <c r="E5" s="69">
        <v>2400</v>
      </c>
      <c r="F5" s="69">
        <v>2400</v>
      </c>
      <c r="G5" s="69">
        <v>2400</v>
      </c>
      <c r="H5" s="10">
        <v>2400</v>
      </c>
      <c r="I5" s="2">
        <v>2700</v>
      </c>
      <c r="J5" s="2">
        <v>1850</v>
      </c>
      <c r="K5" s="182">
        <v>2600</v>
      </c>
      <c r="L5" s="2">
        <v>2600</v>
      </c>
      <c r="M5" s="2">
        <v>2600</v>
      </c>
      <c r="N5" s="2">
        <v>2600</v>
      </c>
      <c r="O5" s="2">
        <v>2600</v>
      </c>
      <c r="P5" s="2">
        <v>2600</v>
      </c>
      <c r="Q5" s="2">
        <v>2600</v>
      </c>
    </row>
    <row r="6" spans="1:26" s="70" customFormat="1" ht="14.25" customHeight="1" thickBot="1">
      <c r="A6" s="73">
        <v>3</v>
      </c>
      <c r="B6" s="69" t="s">
        <v>329</v>
      </c>
      <c r="C6" s="69" t="s">
        <v>330</v>
      </c>
      <c r="D6" s="159">
        <v>2400</v>
      </c>
      <c r="E6" s="69">
        <v>2400</v>
      </c>
      <c r="F6" s="69">
        <v>2400</v>
      </c>
      <c r="G6" s="69">
        <v>2400</v>
      </c>
      <c r="H6" s="74"/>
      <c r="I6" s="69"/>
      <c r="J6" s="69"/>
      <c r="K6" s="182">
        <v>2600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s="43" customFormat="1" ht="15.75" thickBot="1">
      <c r="A7" s="5">
        <v>4</v>
      </c>
      <c r="B7" s="51" t="s">
        <v>250</v>
      </c>
      <c r="C7" s="51" t="s">
        <v>50</v>
      </c>
      <c r="D7" s="162">
        <v>2400</v>
      </c>
      <c r="E7" s="51">
        <v>2400</v>
      </c>
      <c r="F7" s="51">
        <v>2400</v>
      </c>
      <c r="G7" s="69">
        <v>2400</v>
      </c>
      <c r="H7" s="53">
        <v>500</v>
      </c>
      <c r="I7" s="51">
        <v>2700</v>
      </c>
      <c r="J7" s="51"/>
      <c r="K7" s="182">
        <v>2600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5.75" thickBot="1">
      <c r="A8" s="5">
        <v>5</v>
      </c>
      <c r="B8" s="2" t="s">
        <v>74</v>
      </c>
      <c r="C8" s="2" t="s">
        <v>34</v>
      </c>
      <c r="D8" s="159">
        <v>2400</v>
      </c>
      <c r="E8" s="2">
        <v>2400</v>
      </c>
      <c r="F8" s="2">
        <v>2400</v>
      </c>
      <c r="G8" s="69">
        <v>2400</v>
      </c>
      <c r="H8" s="10">
        <v>2400</v>
      </c>
      <c r="I8" s="2">
        <v>2700</v>
      </c>
      <c r="K8" s="182">
        <v>2600</v>
      </c>
      <c r="L8" s="69">
        <v>2400</v>
      </c>
      <c r="M8" s="2">
        <v>2600</v>
      </c>
      <c r="N8" s="2">
        <v>2600</v>
      </c>
      <c r="O8" s="2">
        <v>2600</v>
      </c>
      <c r="P8" s="2">
        <v>2600</v>
      </c>
      <c r="Q8" s="2">
        <v>2600</v>
      </c>
    </row>
    <row r="9" spans="1:26" s="51" customFormat="1" ht="15.75" thickBot="1">
      <c r="A9" s="50">
        <v>96</v>
      </c>
      <c r="B9" s="51" t="s">
        <v>2273</v>
      </c>
      <c r="C9" s="51" t="s">
        <v>34</v>
      </c>
      <c r="D9" s="187">
        <v>2400</v>
      </c>
      <c r="E9" s="51">
        <v>2400</v>
      </c>
      <c r="F9" s="51">
        <v>2400</v>
      </c>
      <c r="G9" s="51">
        <v>2400</v>
      </c>
      <c r="H9" s="53">
        <v>2400</v>
      </c>
      <c r="I9" s="51">
        <v>2700</v>
      </c>
      <c r="K9" s="188">
        <v>2600</v>
      </c>
      <c r="L9" s="51">
        <v>2600</v>
      </c>
      <c r="M9" s="51">
        <v>2600</v>
      </c>
      <c r="N9" s="51">
        <v>2600</v>
      </c>
      <c r="O9" s="51">
        <v>2600</v>
      </c>
      <c r="P9" s="51">
        <v>2600</v>
      </c>
      <c r="Q9" s="51">
        <v>2000</v>
      </c>
    </row>
    <row r="10" spans="1:26" s="43" customFormat="1" ht="15.75" thickBot="1">
      <c r="A10" s="50">
        <v>6</v>
      </c>
      <c r="B10" s="51" t="s">
        <v>50</v>
      </c>
      <c r="C10" s="51" t="s">
        <v>851</v>
      </c>
      <c r="D10" s="162">
        <v>2900</v>
      </c>
      <c r="E10" s="51">
        <v>2900</v>
      </c>
      <c r="F10" s="51">
        <v>2900</v>
      </c>
      <c r="G10" s="51">
        <v>2900</v>
      </c>
      <c r="H10" s="53">
        <v>2900</v>
      </c>
      <c r="I10" s="51">
        <v>2700</v>
      </c>
      <c r="J10" s="51"/>
      <c r="K10" s="182">
        <v>3100</v>
      </c>
      <c r="L10" s="51">
        <v>3100</v>
      </c>
      <c r="M10" s="51">
        <v>3100</v>
      </c>
      <c r="N10" s="51">
        <v>3100</v>
      </c>
      <c r="O10" s="51">
        <v>3100</v>
      </c>
      <c r="P10" s="51">
        <v>1900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thickBot="1">
      <c r="A11" s="5">
        <v>7</v>
      </c>
      <c r="B11" s="2" t="s">
        <v>367</v>
      </c>
      <c r="C11" s="2" t="s">
        <v>691</v>
      </c>
      <c r="D11" s="159">
        <v>2400</v>
      </c>
      <c r="E11" s="2">
        <v>2400</v>
      </c>
      <c r="F11" s="2">
        <v>2400</v>
      </c>
      <c r="G11" s="69">
        <v>2400</v>
      </c>
      <c r="H11" s="10">
        <v>2400</v>
      </c>
      <c r="I11" s="2">
        <v>2700</v>
      </c>
      <c r="K11" s="182">
        <v>2600</v>
      </c>
      <c r="L11" s="2">
        <v>2600</v>
      </c>
      <c r="M11" s="2">
        <v>2600</v>
      </c>
      <c r="N11" s="2">
        <v>2600</v>
      </c>
    </row>
    <row r="12" spans="1:26" s="70" customFormat="1" ht="15.75" thickBot="1">
      <c r="A12" s="5">
        <v>8</v>
      </c>
      <c r="B12" s="49" t="s">
        <v>269</v>
      </c>
      <c r="C12" s="49" t="s">
        <v>255</v>
      </c>
      <c r="D12" s="159">
        <v>1950</v>
      </c>
      <c r="E12" s="2">
        <v>1950</v>
      </c>
      <c r="F12" s="2">
        <v>1950</v>
      </c>
      <c r="G12" s="69">
        <v>1950</v>
      </c>
      <c r="H12" s="74">
        <v>1950</v>
      </c>
      <c r="I12" s="69">
        <v>2700</v>
      </c>
      <c r="J12" s="69"/>
      <c r="K12" s="182">
        <v>2150</v>
      </c>
      <c r="L12" s="69">
        <v>2150</v>
      </c>
      <c r="M12" s="69">
        <v>2150</v>
      </c>
      <c r="N12" s="69">
        <v>2150</v>
      </c>
      <c r="O12" s="69">
        <v>2150</v>
      </c>
      <c r="P12" s="69">
        <v>2150</v>
      </c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s="43" customFormat="1" ht="15.75" thickBot="1">
      <c r="A13" s="50">
        <v>9</v>
      </c>
      <c r="B13" s="51" t="s">
        <v>333</v>
      </c>
      <c r="C13" s="51" t="s">
        <v>334</v>
      </c>
      <c r="D13" s="187">
        <v>2900</v>
      </c>
      <c r="E13" s="51">
        <v>2900</v>
      </c>
      <c r="F13" s="51">
        <v>2900</v>
      </c>
      <c r="G13" s="51">
        <v>2900</v>
      </c>
      <c r="H13" s="53">
        <v>2900</v>
      </c>
      <c r="I13" s="51">
        <v>2700</v>
      </c>
      <c r="J13" s="51"/>
      <c r="K13" s="188">
        <v>3100</v>
      </c>
      <c r="L13" s="51">
        <v>3100</v>
      </c>
      <c r="M13" s="51">
        <v>3100</v>
      </c>
      <c r="N13" s="51">
        <v>3100</v>
      </c>
      <c r="O13" s="51">
        <v>2250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s="70" customFormat="1" ht="15.75" thickBot="1">
      <c r="A14" s="73">
        <v>10</v>
      </c>
      <c r="B14" s="69" t="s">
        <v>877</v>
      </c>
      <c r="C14" s="69" t="s">
        <v>1343</v>
      </c>
      <c r="D14" s="159">
        <v>2400</v>
      </c>
      <c r="E14" s="69">
        <v>2400</v>
      </c>
      <c r="F14" s="69">
        <v>2400</v>
      </c>
      <c r="G14" s="69">
        <v>2400</v>
      </c>
      <c r="H14" s="74">
        <v>2400</v>
      </c>
      <c r="I14" s="69">
        <v>2700</v>
      </c>
      <c r="J14" s="69">
        <v>1850</v>
      </c>
      <c r="K14" s="182">
        <v>2600</v>
      </c>
      <c r="L14" s="69">
        <v>2600</v>
      </c>
      <c r="M14" s="69">
        <v>2600</v>
      </c>
      <c r="N14" s="69">
        <v>2600</v>
      </c>
      <c r="O14" s="69">
        <v>2600</v>
      </c>
      <c r="P14" s="69">
        <v>2600</v>
      </c>
      <c r="Q14" s="69">
        <v>2600</v>
      </c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5.75" thickBot="1">
      <c r="A15" s="5">
        <v>11</v>
      </c>
      <c r="B15" s="69" t="s">
        <v>1597</v>
      </c>
      <c r="C15" s="69" t="s">
        <v>529</v>
      </c>
      <c r="D15" s="159">
        <v>2600</v>
      </c>
      <c r="E15" s="69">
        <v>2600</v>
      </c>
      <c r="F15" s="69">
        <v>2600</v>
      </c>
      <c r="G15" s="69">
        <v>2600</v>
      </c>
      <c r="H15" s="10">
        <v>2600</v>
      </c>
      <c r="I15" s="2">
        <v>2700</v>
      </c>
      <c r="J15" s="2">
        <v>1850</v>
      </c>
      <c r="K15" s="182">
        <v>2800</v>
      </c>
      <c r="L15" s="69">
        <v>2600</v>
      </c>
      <c r="M15" s="2">
        <v>2800</v>
      </c>
      <c r="N15" s="2">
        <v>2800</v>
      </c>
      <c r="O15" s="2">
        <v>2800</v>
      </c>
      <c r="P15" s="2">
        <v>2800</v>
      </c>
    </row>
    <row r="16" spans="1:26" ht="15.75" thickBot="1">
      <c r="A16" s="73">
        <v>12</v>
      </c>
      <c r="B16" s="49" t="s">
        <v>254</v>
      </c>
      <c r="C16" s="49" t="s">
        <v>100</v>
      </c>
      <c r="D16" s="159">
        <v>2400</v>
      </c>
      <c r="E16" s="2">
        <v>2400</v>
      </c>
      <c r="F16" s="2">
        <v>2400</v>
      </c>
      <c r="G16" s="69">
        <v>2400</v>
      </c>
      <c r="H16" s="10">
        <v>2400</v>
      </c>
      <c r="I16" s="2">
        <v>2700</v>
      </c>
      <c r="K16" s="182">
        <v>2600</v>
      </c>
      <c r="L16" s="2">
        <v>2600</v>
      </c>
      <c r="M16" s="2">
        <v>2600</v>
      </c>
      <c r="N16" s="2">
        <v>2600</v>
      </c>
      <c r="O16" s="2">
        <v>2600</v>
      </c>
      <c r="P16" s="2">
        <v>2600</v>
      </c>
      <c r="Q16" s="2">
        <v>2600</v>
      </c>
    </row>
    <row r="17" spans="1:28" s="70" customFormat="1" ht="15.75" thickBot="1">
      <c r="A17" s="73">
        <v>13</v>
      </c>
      <c r="B17" s="69" t="s">
        <v>2261</v>
      </c>
      <c r="C17" s="69" t="s">
        <v>604</v>
      </c>
      <c r="D17" s="159">
        <v>2400</v>
      </c>
      <c r="E17" s="69">
        <v>2400</v>
      </c>
      <c r="F17" s="69">
        <v>2400</v>
      </c>
      <c r="G17" s="69">
        <v>2400</v>
      </c>
      <c r="H17" s="74">
        <v>2400</v>
      </c>
      <c r="I17" s="69">
        <v>0</v>
      </c>
      <c r="J17" s="69"/>
      <c r="K17" s="182">
        <v>2600</v>
      </c>
      <c r="L17" s="69">
        <v>2600</v>
      </c>
      <c r="M17" s="69">
        <v>2600</v>
      </c>
      <c r="N17" s="69">
        <v>2600</v>
      </c>
      <c r="O17" s="69">
        <v>2600</v>
      </c>
      <c r="P17" s="69">
        <v>2600</v>
      </c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8" s="43" customFormat="1" ht="15.75" thickBot="1">
      <c r="A18" s="50">
        <v>14</v>
      </c>
      <c r="B18" s="51" t="s">
        <v>2025</v>
      </c>
      <c r="C18" s="51" t="s">
        <v>343</v>
      </c>
      <c r="D18" s="162">
        <v>2400</v>
      </c>
      <c r="E18" s="51" t="s">
        <v>4035</v>
      </c>
      <c r="F18" s="51"/>
      <c r="G18" s="69"/>
      <c r="H18" s="53"/>
      <c r="I18" s="51"/>
      <c r="J18" s="51">
        <v>1850</v>
      </c>
      <c r="K18" s="182">
        <v>2600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8" ht="15.75" thickBot="1">
      <c r="A19" s="5">
        <v>17</v>
      </c>
      <c r="B19" s="2" t="s">
        <v>215</v>
      </c>
      <c r="C19" s="2" t="s">
        <v>216</v>
      </c>
      <c r="D19" s="159">
        <v>2400</v>
      </c>
      <c r="E19" s="2">
        <v>2400</v>
      </c>
      <c r="F19" s="2">
        <v>2400</v>
      </c>
      <c r="G19" s="69">
        <v>2400</v>
      </c>
      <c r="H19" s="10">
        <v>2400</v>
      </c>
      <c r="I19" s="2">
        <v>2700</v>
      </c>
      <c r="J19" s="2">
        <v>1850</v>
      </c>
      <c r="K19" s="182">
        <v>2600</v>
      </c>
      <c r="L19" s="69">
        <v>2600</v>
      </c>
      <c r="M19" s="2">
        <v>2600</v>
      </c>
      <c r="N19" s="2">
        <v>2600</v>
      </c>
      <c r="O19" s="2">
        <v>2600</v>
      </c>
      <c r="P19" s="2">
        <v>2600</v>
      </c>
      <c r="Q19" s="2">
        <v>2600</v>
      </c>
    </row>
    <row r="20" spans="1:28" ht="15.75" thickBot="1">
      <c r="A20" s="73">
        <v>18</v>
      </c>
      <c r="B20" s="54" t="s">
        <v>207</v>
      </c>
      <c r="C20" s="54" t="s">
        <v>57</v>
      </c>
      <c r="D20" s="159">
        <v>2400</v>
      </c>
      <c r="E20" s="2">
        <v>2400</v>
      </c>
      <c r="F20" s="2">
        <v>2400</v>
      </c>
      <c r="G20" s="69">
        <v>2400</v>
      </c>
      <c r="H20" s="10">
        <v>2400</v>
      </c>
      <c r="I20" s="2">
        <v>2700</v>
      </c>
      <c r="J20" s="2">
        <v>1850</v>
      </c>
      <c r="K20" s="182">
        <v>2600</v>
      </c>
      <c r="L20" s="2">
        <v>2600</v>
      </c>
      <c r="M20" s="2">
        <v>2600</v>
      </c>
      <c r="N20" s="2">
        <v>2600</v>
      </c>
      <c r="O20" s="2">
        <v>2600</v>
      </c>
      <c r="P20" s="2">
        <v>2600</v>
      </c>
      <c r="Q20" s="2">
        <v>2600</v>
      </c>
    </row>
    <row r="21" spans="1:28" s="26" customFormat="1" ht="15.75" thickBot="1">
      <c r="A21" s="106">
        <v>20</v>
      </c>
      <c r="B21" s="25" t="s">
        <v>1355</v>
      </c>
      <c r="C21" s="25" t="s">
        <v>1641</v>
      </c>
      <c r="D21" s="160">
        <v>2600</v>
      </c>
      <c r="E21" s="25" t="s">
        <v>3517</v>
      </c>
      <c r="F21" s="25"/>
      <c r="G21" s="25"/>
      <c r="H21" s="114"/>
      <c r="I21" s="25"/>
      <c r="J21" s="25">
        <v>1850</v>
      </c>
      <c r="K21" s="193">
        <v>2800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8" s="70" customFormat="1" ht="20.100000000000001" customHeight="1" thickBot="1">
      <c r="A22" s="73">
        <v>153</v>
      </c>
      <c r="B22" s="69" t="s">
        <v>2254</v>
      </c>
      <c r="C22" s="69" t="s">
        <v>2255</v>
      </c>
      <c r="D22" s="159">
        <v>2400</v>
      </c>
      <c r="E22" s="69">
        <v>2400</v>
      </c>
      <c r="F22" s="69">
        <v>2400</v>
      </c>
      <c r="G22" s="69">
        <v>2400</v>
      </c>
      <c r="H22" s="74">
        <v>2400</v>
      </c>
      <c r="I22" s="69"/>
      <c r="J22" s="69">
        <v>1850</v>
      </c>
      <c r="K22" s="9">
        <v>2600</v>
      </c>
      <c r="L22" s="182">
        <v>2600</v>
      </c>
      <c r="M22" s="69">
        <v>2600</v>
      </c>
      <c r="N22" s="69">
        <v>2600</v>
      </c>
      <c r="O22" s="69">
        <v>2600</v>
      </c>
      <c r="P22" s="69">
        <v>2600</v>
      </c>
      <c r="Q22" s="69">
        <v>2600</v>
      </c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3" spans="1:28" s="43" customFormat="1" ht="20.100000000000001" customHeight="1" thickBot="1">
      <c r="A23" s="73">
        <v>39</v>
      </c>
      <c r="B23" s="51" t="s">
        <v>182</v>
      </c>
      <c r="C23" s="51" t="s">
        <v>183</v>
      </c>
      <c r="D23" s="159">
        <v>2900</v>
      </c>
      <c r="E23" s="51" t="s">
        <v>4120</v>
      </c>
      <c r="F23" s="51"/>
      <c r="G23" s="51"/>
      <c r="H23" s="53"/>
      <c r="I23" s="51"/>
      <c r="J23" s="51"/>
      <c r="K23" s="9">
        <v>3100</v>
      </c>
      <c r="L23" s="182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spans="1:28" s="43" customFormat="1" ht="15.75" thickBot="1">
      <c r="A24" s="50">
        <v>21</v>
      </c>
      <c r="B24" s="51" t="s">
        <v>1439</v>
      </c>
      <c r="C24" s="51" t="s">
        <v>1440</v>
      </c>
      <c r="D24" s="187">
        <v>2600</v>
      </c>
      <c r="E24" s="51">
        <v>2600</v>
      </c>
      <c r="F24" s="51">
        <v>2600</v>
      </c>
      <c r="G24" s="51">
        <v>2600</v>
      </c>
      <c r="H24" s="53">
        <v>2600</v>
      </c>
      <c r="I24" s="51">
        <v>2700</v>
      </c>
      <c r="J24" s="51"/>
      <c r="K24" s="188">
        <v>2800</v>
      </c>
      <c r="L24" s="51">
        <v>2800</v>
      </c>
      <c r="M24" s="51">
        <v>2600</v>
      </c>
      <c r="N24" s="51">
        <v>2800</v>
      </c>
      <c r="O24" s="51">
        <v>1500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8" s="70" customFormat="1" ht="15.75" thickBot="1">
      <c r="A25" s="73">
        <v>22</v>
      </c>
      <c r="B25" s="69" t="s">
        <v>228</v>
      </c>
      <c r="C25" s="69" t="s">
        <v>115</v>
      </c>
      <c r="D25" s="159">
        <v>2400</v>
      </c>
      <c r="E25" s="69" t="s">
        <v>4044</v>
      </c>
      <c r="F25" s="69"/>
      <c r="G25" s="69"/>
      <c r="H25" s="74"/>
      <c r="I25" s="69"/>
      <c r="J25" s="69"/>
      <c r="K25" s="182">
        <v>2600</v>
      </c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8" s="26" customFormat="1" ht="15.75" thickBot="1">
      <c r="A26" s="106">
        <v>23</v>
      </c>
      <c r="B26" s="25" t="s">
        <v>199</v>
      </c>
      <c r="C26" s="25" t="s">
        <v>200</v>
      </c>
      <c r="D26" s="160">
        <v>2600</v>
      </c>
      <c r="E26" s="25">
        <v>2600</v>
      </c>
      <c r="F26" s="25">
        <v>2600</v>
      </c>
      <c r="G26" s="25">
        <v>2600</v>
      </c>
      <c r="H26" s="114">
        <v>2600</v>
      </c>
      <c r="I26" s="25">
        <v>2700</v>
      </c>
      <c r="J26" s="25">
        <v>0</v>
      </c>
      <c r="K26" s="193">
        <v>2800</v>
      </c>
      <c r="L26" s="25">
        <v>2800</v>
      </c>
      <c r="M26" s="25">
        <v>2800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8" ht="15.75" thickBot="1">
      <c r="A27" s="5">
        <v>25</v>
      </c>
      <c r="B27" s="51" t="s">
        <v>1200</v>
      </c>
      <c r="C27" s="51" t="s">
        <v>1224</v>
      </c>
      <c r="D27" s="159">
        <v>2600</v>
      </c>
      <c r="E27" s="51" t="s">
        <v>3989</v>
      </c>
      <c r="F27" s="51"/>
      <c r="K27" s="182">
        <v>2800</v>
      </c>
    </row>
    <row r="28" spans="1:28" s="43" customFormat="1" ht="15.75" thickBot="1">
      <c r="A28" s="50">
        <v>26</v>
      </c>
      <c r="B28" s="51" t="s">
        <v>77</v>
      </c>
      <c r="C28" s="51" t="s">
        <v>851</v>
      </c>
      <c r="D28" s="162">
        <v>2400</v>
      </c>
      <c r="E28" s="51">
        <v>2400</v>
      </c>
      <c r="F28" s="51">
        <v>2400</v>
      </c>
      <c r="G28" s="51">
        <v>2400</v>
      </c>
      <c r="H28" s="53">
        <v>2400</v>
      </c>
      <c r="I28" s="51">
        <v>2700</v>
      </c>
      <c r="J28" s="51"/>
      <c r="K28" s="182">
        <v>2600</v>
      </c>
      <c r="L28" s="51">
        <v>2600</v>
      </c>
      <c r="M28" s="51">
        <v>2600</v>
      </c>
      <c r="N28" s="51">
        <v>1300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8" s="13" customFormat="1" ht="15.75" thickBot="1">
      <c r="A29" s="73">
        <v>349</v>
      </c>
      <c r="B29" s="2" t="s">
        <v>3564</v>
      </c>
      <c r="C29" s="2" t="s">
        <v>3563</v>
      </c>
      <c r="D29" s="178">
        <v>2400</v>
      </c>
      <c r="E29" s="3">
        <v>0</v>
      </c>
      <c r="F29" s="3">
        <v>0</v>
      </c>
      <c r="G29" s="3">
        <v>0</v>
      </c>
      <c r="H29" s="16">
        <v>0</v>
      </c>
      <c r="I29" s="3">
        <v>0</v>
      </c>
      <c r="J29" s="3">
        <v>1850</v>
      </c>
      <c r="K29" s="9">
        <v>2600</v>
      </c>
      <c r="L29" s="191">
        <v>2600</v>
      </c>
      <c r="M29" s="3">
        <v>0</v>
      </c>
      <c r="N29" s="3">
        <v>2600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s="13" customFormat="1" ht="15.75" thickBot="1">
      <c r="A30" s="73">
        <v>334</v>
      </c>
      <c r="B30" s="2" t="s">
        <v>3296</v>
      </c>
      <c r="C30" s="2" t="s">
        <v>1444</v>
      </c>
      <c r="D30" s="169">
        <v>2400</v>
      </c>
      <c r="E30" s="3">
        <v>0</v>
      </c>
      <c r="F30" s="3">
        <v>0</v>
      </c>
      <c r="G30" s="3">
        <v>0</v>
      </c>
      <c r="H30" s="16">
        <v>0</v>
      </c>
      <c r="I30" s="3">
        <v>2700</v>
      </c>
      <c r="J30" s="3"/>
      <c r="K30" s="9">
        <v>2600</v>
      </c>
      <c r="L30" s="182">
        <v>2600</v>
      </c>
      <c r="M30" s="3">
        <v>2600</v>
      </c>
      <c r="N30" s="3">
        <v>2600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s="43" customFormat="1" ht="15.75" thickBot="1">
      <c r="A31" s="50">
        <v>362</v>
      </c>
      <c r="B31" s="51" t="s">
        <v>744</v>
      </c>
      <c r="C31" s="51" t="s">
        <v>613</v>
      </c>
      <c r="D31" s="217">
        <v>2400</v>
      </c>
      <c r="E31" s="51">
        <v>0</v>
      </c>
      <c r="F31" s="51">
        <v>0</v>
      </c>
      <c r="G31" s="51">
        <v>0</v>
      </c>
      <c r="H31" s="53">
        <v>0</v>
      </c>
      <c r="I31" s="51">
        <v>0</v>
      </c>
      <c r="J31" s="51"/>
      <c r="K31" s="51">
        <v>2600</v>
      </c>
      <c r="L31" s="218">
        <v>0</v>
      </c>
      <c r="M31" s="51">
        <v>2600</v>
      </c>
      <c r="N31" s="51">
        <v>2600</v>
      </c>
      <c r="O31" s="51">
        <v>2600</v>
      </c>
      <c r="P31" s="51">
        <v>2600</v>
      </c>
      <c r="Q31" s="51">
        <v>2100</v>
      </c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 spans="1:28" s="13" customFormat="1" ht="15.75" thickBot="1">
      <c r="A32" s="73">
        <v>335</v>
      </c>
      <c r="B32" s="2" t="s">
        <v>3297</v>
      </c>
      <c r="C32" s="2" t="s">
        <v>1444</v>
      </c>
      <c r="D32" s="169">
        <v>2400</v>
      </c>
      <c r="E32" s="3">
        <v>0</v>
      </c>
      <c r="F32" s="3">
        <v>0</v>
      </c>
      <c r="G32" s="3">
        <v>0</v>
      </c>
      <c r="H32" s="16">
        <v>0</v>
      </c>
      <c r="I32" s="3">
        <v>2700</v>
      </c>
      <c r="J32" s="3"/>
      <c r="K32" s="9">
        <v>2600</v>
      </c>
      <c r="L32" s="182">
        <v>2600</v>
      </c>
      <c r="M32" s="3">
        <v>2600</v>
      </c>
      <c r="N32" s="3">
        <v>2600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6" ht="15.75" thickBot="1">
      <c r="A33" s="73">
        <v>27</v>
      </c>
      <c r="B33" s="49" t="s">
        <v>273</v>
      </c>
      <c r="C33" s="49" t="s">
        <v>252</v>
      </c>
      <c r="D33" s="159">
        <v>2400</v>
      </c>
      <c r="E33" s="2">
        <v>2400</v>
      </c>
      <c r="F33" s="2">
        <v>2400</v>
      </c>
      <c r="G33" s="69">
        <v>2400</v>
      </c>
      <c r="H33" s="10">
        <v>2400</v>
      </c>
      <c r="I33" s="2">
        <v>2700</v>
      </c>
      <c r="J33" s="2">
        <v>1850</v>
      </c>
      <c r="K33" s="182">
        <v>2600</v>
      </c>
      <c r="L33" s="69">
        <v>2600</v>
      </c>
      <c r="M33" s="2">
        <v>2600</v>
      </c>
      <c r="N33" s="2">
        <v>2600</v>
      </c>
      <c r="O33" s="2">
        <v>2600</v>
      </c>
      <c r="P33" s="2">
        <v>2600</v>
      </c>
      <c r="Q33" s="2">
        <v>2600</v>
      </c>
    </row>
    <row r="34" spans="1:26" s="70" customFormat="1" ht="15.75" thickBot="1">
      <c r="A34" s="5">
        <v>28</v>
      </c>
      <c r="B34" s="69" t="s">
        <v>1454</v>
      </c>
      <c r="C34" s="69" t="s">
        <v>36</v>
      </c>
      <c r="D34" s="159">
        <v>2400</v>
      </c>
      <c r="E34" s="69"/>
      <c r="F34" s="69"/>
      <c r="G34" s="69"/>
      <c r="H34" s="74"/>
      <c r="I34" s="69"/>
      <c r="J34" s="69"/>
      <c r="K34" s="182">
        <v>2600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s="70" customFormat="1" ht="15.75" thickBot="1">
      <c r="A35" s="73">
        <v>30</v>
      </c>
      <c r="B35" s="69" t="s">
        <v>2287</v>
      </c>
      <c r="C35" s="69" t="s">
        <v>710</v>
      </c>
      <c r="D35" s="159">
        <v>2400</v>
      </c>
      <c r="E35" s="69">
        <v>2400</v>
      </c>
      <c r="F35" s="69">
        <v>2400</v>
      </c>
      <c r="G35" s="69">
        <v>2400</v>
      </c>
      <c r="H35" s="74">
        <v>2400</v>
      </c>
      <c r="I35" s="69">
        <v>2700</v>
      </c>
      <c r="J35" s="69"/>
      <c r="K35" s="182">
        <v>2600</v>
      </c>
      <c r="L35" s="69">
        <v>2600</v>
      </c>
      <c r="M35" s="69">
        <v>2600</v>
      </c>
      <c r="N35" s="69">
        <v>2600</v>
      </c>
      <c r="O35" s="69">
        <v>2600</v>
      </c>
      <c r="P35" s="69">
        <v>2600</v>
      </c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s="43" customFormat="1" ht="15.75" thickBot="1">
      <c r="A36" s="50">
        <v>31</v>
      </c>
      <c r="B36" s="51" t="s">
        <v>815</v>
      </c>
      <c r="C36" s="51" t="s">
        <v>816</v>
      </c>
      <c r="D36" s="162">
        <v>1950</v>
      </c>
      <c r="E36" s="51">
        <v>1950</v>
      </c>
      <c r="F36" s="51">
        <v>1950</v>
      </c>
      <c r="G36" s="51">
        <v>1950</v>
      </c>
      <c r="H36" s="53">
        <v>1950</v>
      </c>
      <c r="I36" s="51">
        <v>0</v>
      </c>
      <c r="J36" s="51"/>
      <c r="K36" s="182">
        <v>2150</v>
      </c>
      <c r="L36" s="51">
        <v>2150</v>
      </c>
      <c r="M36" s="51">
        <v>2150</v>
      </c>
      <c r="N36" s="51">
        <v>2150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s="70" customFormat="1" ht="15.75" thickBot="1">
      <c r="A37" s="5">
        <v>32</v>
      </c>
      <c r="B37" s="69" t="s">
        <v>1021</v>
      </c>
      <c r="C37" s="69" t="s">
        <v>1334</v>
      </c>
      <c r="D37" s="159">
        <v>2600</v>
      </c>
      <c r="E37" s="69">
        <v>2600</v>
      </c>
      <c r="F37" s="69">
        <v>2600</v>
      </c>
      <c r="G37" s="69">
        <v>2600</v>
      </c>
      <c r="H37" s="74">
        <v>2600</v>
      </c>
      <c r="I37" s="69">
        <v>2700</v>
      </c>
      <c r="J37" s="69">
        <v>1850</v>
      </c>
      <c r="K37" s="182">
        <v>2800</v>
      </c>
      <c r="L37" s="69">
        <v>2800</v>
      </c>
      <c r="M37" s="69">
        <v>2800</v>
      </c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s="70" customFormat="1" ht="15.75" thickBot="1">
      <c r="A38" s="73">
        <v>33</v>
      </c>
      <c r="B38" s="69" t="s">
        <v>34</v>
      </c>
      <c r="C38" s="69" t="s">
        <v>1091</v>
      </c>
      <c r="D38" s="183">
        <v>2600</v>
      </c>
      <c r="E38" s="69">
        <v>2600</v>
      </c>
      <c r="F38" s="69">
        <v>2600</v>
      </c>
      <c r="G38" s="69">
        <v>2600</v>
      </c>
      <c r="H38" s="74">
        <v>2600</v>
      </c>
      <c r="I38" s="69">
        <v>2700</v>
      </c>
      <c r="J38" s="69"/>
      <c r="K38" s="213">
        <v>2800</v>
      </c>
      <c r="L38" s="69">
        <v>2800</v>
      </c>
      <c r="M38" s="69">
        <v>2800</v>
      </c>
      <c r="N38" s="69">
        <v>2800</v>
      </c>
      <c r="O38" s="69">
        <v>2800</v>
      </c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thickBot="1">
      <c r="A39" s="5">
        <v>34</v>
      </c>
      <c r="B39" s="2" t="s">
        <v>86</v>
      </c>
      <c r="C39" s="2" t="s">
        <v>1116</v>
      </c>
      <c r="D39" s="159">
        <v>2400</v>
      </c>
      <c r="E39" s="2">
        <v>2400</v>
      </c>
      <c r="F39" s="2">
        <v>2400</v>
      </c>
      <c r="G39" s="69">
        <v>2400</v>
      </c>
      <c r="H39" s="10">
        <v>2400</v>
      </c>
      <c r="I39" s="2">
        <v>2700</v>
      </c>
      <c r="K39" s="182">
        <v>2600</v>
      </c>
      <c r="L39" s="2">
        <v>2600</v>
      </c>
      <c r="M39" s="2">
        <v>2600</v>
      </c>
      <c r="N39" s="2">
        <v>2600</v>
      </c>
      <c r="O39" s="2">
        <v>2600</v>
      </c>
    </row>
    <row r="40" spans="1:26" s="70" customFormat="1" ht="15.75" thickBot="1">
      <c r="A40" s="5">
        <v>35</v>
      </c>
      <c r="B40" s="69" t="s">
        <v>86</v>
      </c>
      <c r="C40" s="69" t="s">
        <v>1936</v>
      </c>
      <c r="D40" s="159">
        <v>2400</v>
      </c>
      <c r="E40" s="69" t="s">
        <v>3705</v>
      </c>
      <c r="F40" s="69"/>
      <c r="G40" s="69"/>
      <c r="H40" s="74"/>
      <c r="I40" s="69"/>
      <c r="J40" s="69"/>
      <c r="K40" s="182">
        <v>2600</v>
      </c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s="26" customFormat="1" ht="15.75" thickBot="1">
      <c r="A41" s="106">
        <v>36</v>
      </c>
      <c r="B41" s="25" t="s">
        <v>81</v>
      </c>
      <c r="C41" s="25" t="s">
        <v>1714</v>
      </c>
      <c r="D41" s="160">
        <v>2400</v>
      </c>
      <c r="E41" s="25">
        <v>2400</v>
      </c>
      <c r="F41" s="25">
        <v>2400</v>
      </c>
      <c r="G41" s="25"/>
      <c r="H41" s="114"/>
      <c r="I41" s="25"/>
      <c r="J41" s="25"/>
      <c r="K41" s="193">
        <v>2600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thickBot="1">
      <c r="A42" s="5">
        <v>37</v>
      </c>
      <c r="B42" s="10" t="s">
        <v>293</v>
      </c>
      <c r="C42" s="2" t="s">
        <v>319</v>
      </c>
      <c r="D42" s="159">
        <v>2400</v>
      </c>
      <c r="E42" s="2">
        <v>2400</v>
      </c>
      <c r="F42" s="2">
        <v>2400</v>
      </c>
      <c r="G42" s="82">
        <v>2400</v>
      </c>
      <c r="H42">
        <v>2400</v>
      </c>
      <c r="I42" s="82">
        <v>2700</v>
      </c>
      <c r="K42" s="182">
        <v>2600</v>
      </c>
      <c r="L42" s="2">
        <v>2600</v>
      </c>
      <c r="M42" s="2">
        <v>2600</v>
      </c>
      <c r="N42" s="2">
        <v>2600</v>
      </c>
      <c r="O42" s="2">
        <v>2600</v>
      </c>
      <c r="P42" s="2">
        <v>2600</v>
      </c>
      <c r="Q42" s="2">
        <v>2600</v>
      </c>
    </row>
    <row r="43" spans="1:26" s="43" customFormat="1" ht="15.75" thickBot="1">
      <c r="A43" s="50">
        <v>38</v>
      </c>
      <c r="B43" s="51" t="s">
        <v>81</v>
      </c>
      <c r="C43" s="51" t="s">
        <v>1435</v>
      </c>
      <c r="D43" s="162">
        <v>2400</v>
      </c>
      <c r="E43" s="51">
        <v>2400</v>
      </c>
      <c r="F43" s="51">
        <v>2400</v>
      </c>
      <c r="G43" s="69">
        <v>800</v>
      </c>
      <c r="H43" s="53"/>
      <c r="I43" s="51"/>
      <c r="J43" s="51"/>
      <c r="K43" s="182">
        <v>2600</v>
      </c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s="43" customFormat="1" ht="15.75" thickBot="1">
      <c r="A44" s="50">
        <v>39</v>
      </c>
      <c r="B44" s="51" t="s">
        <v>2116</v>
      </c>
      <c r="C44" s="51" t="s">
        <v>472</v>
      </c>
      <c r="D44" s="187">
        <v>2400</v>
      </c>
      <c r="E44" s="51">
        <v>2400</v>
      </c>
      <c r="F44" s="51">
        <v>2400</v>
      </c>
      <c r="G44" s="51">
        <v>2400</v>
      </c>
      <c r="H44" s="53">
        <v>2400</v>
      </c>
      <c r="I44" s="51">
        <v>2700</v>
      </c>
      <c r="J44" s="51">
        <v>1850</v>
      </c>
      <c r="K44" s="188">
        <v>2600</v>
      </c>
      <c r="L44" s="51">
        <v>2600</v>
      </c>
      <c r="M44" s="51">
        <v>2600</v>
      </c>
      <c r="N44" s="51">
        <v>2600</v>
      </c>
      <c r="O44" s="51">
        <v>1100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s="43" customFormat="1" ht="15.75" thickBot="1">
      <c r="A45" s="50">
        <v>41</v>
      </c>
      <c r="B45" s="51" t="s">
        <v>1354</v>
      </c>
      <c r="C45" s="51" t="s">
        <v>998</v>
      </c>
      <c r="D45" s="187">
        <v>2400</v>
      </c>
      <c r="E45" s="51">
        <v>2400</v>
      </c>
      <c r="F45" s="51">
        <v>2400</v>
      </c>
      <c r="G45" s="51">
        <v>2400</v>
      </c>
      <c r="H45" s="53">
        <v>2400</v>
      </c>
      <c r="I45" s="51">
        <v>2700</v>
      </c>
      <c r="J45" s="51"/>
      <c r="K45" s="188">
        <v>2600</v>
      </c>
      <c r="L45" s="51">
        <v>2600</v>
      </c>
      <c r="M45" s="51">
        <v>2600</v>
      </c>
      <c r="N45" s="51">
        <v>2600</v>
      </c>
      <c r="O45" s="51">
        <v>2600</v>
      </c>
      <c r="P45" s="51">
        <v>2150</v>
      </c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s="70" customFormat="1" ht="15.75" thickBot="1">
      <c r="A46" s="73">
        <v>42</v>
      </c>
      <c r="B46" s="69" t="s">
        <v>1365</v>
      </c>
      <c r="C46" s="69" t="s">
        <v>1322</v>
      </c>
      <c r="D46" s="183">
        <v>2400</v>
      </c>
      <c r="E46" s="69">
        <v>2400</v>
      </c>
      <c r="F46" s="69">
        <v>2400</v>
      </c>
      <c r="G46" s="69">
        <v>2400</v>
      </c>
      <c r="H46" s="74">
        <v>2400</v>
      </c>
      <c r="I46" s="69">
        <v>2700</v>
      </c>
      <c r="J46" s="69"/>
      <c r="K46" s="213">
        <v>2600</v>
      </c>
      <c r="L46" s="69">
        <v>2600</v>
      </c>
      <c r="M46" s="69">
        <v>2600</v>
      </c>
      <c r="N46" s="69">
        <v>2600</v>
      </c>
      <c r="O46" s="69">
        <v>2600</v>
      </c>
      <c r="P46" s="69">
        <v>2600</v>
      </c>
      <c r="Q46" s="69">
        <v>2600</v>
      </c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thickBot="1">
      <c r="A47" s="5">
        <v>43</v>
      </c>
      <c r="B47" s="69" t="s">
        <v>292</v>
      </c>
      <c r="C47" s="69" t="s">
        <v>302</v>
      </c>
      <c r="D47" s="159">
        <v>2600</v>
      </c>
      <c r="E47" s="69">
        <v>2600</v>
      </c>
      <c r="F47" s="69">
        <v>2600</v>
      </c>
      <c r="G47" s="69">
        <v>2400</v>
      </c>
      <c r="H47" s="10">
        <v>2400</v>
      </c>
      <c r="I47" s="2">
        <v>0</v>
      </c>
      <c r="J47" s="2">
        <v>1850</v>
      </c>
      <c r="K47" s="182">
        <v>2600</v>
      </c>
      <c r="L47" s="2">
        <v>0</v>
      </c>
      <c r="M47" s="2">
        <v>2600</v>
      </c>
    </row>
    <row r="48" spans="1:26" ht="15.75" thickBot="1">
      <c r="A48" s="5">
        <v>44</v>
      </c>
      <c r="B48" s="49" t="s">
        <v>188</v>
      </c>
      <c r="C48" s="2" t="s">
        <v>186</v>
      </c>
      <c r="D48" s="159">
        <v>2400</v>
      </c>
      <c r="E48" s="2">
        <v>2400</v>
      </c>
      <c r="F48" s="2">
        <v>2400</v>
      </c>
      <c r="G48" s="69">
        <v>2400</v>
      </c>
      <c r="H48" s="10">
        <v>2400</v>
      </c>
      <c r="I48" s="2">
        <v>2700</v>
      </c>
      <c r="K48" s="182">
        <v>2600</v>
      </c>
      <c r="L48" s="2">
        <v>2600</v>
      </c>
      <c r="M48" s="2">
        <v>2600</v>
      </c>
      <c r="N48" s="2">
        <v>2600</v>
      </c>
      <c r="O48" s="2">
        <v>2600</v>
      </c>
      <c r="P48" s="2">
        <v>2600</v>
      </c>
    </row>
    <row r="49" spans="1:28" ht="15.75" thickBot="1">
      <c r="A49" s="73">
        <v>251</v>
      </c>
      <c r="B49" s="2" t="s">
        <v>298</v>
      </c>
      <c r="C49" s="2" t="s">
        <v>312</v>
      </c>
      <c r="D49" s="159">
        <v>2400</v>
      </c>
      <c r="E49" s="2">
        <v>2400</v>
      </c>
      <c r="F49" s="2">
        <v>2400</v>
      </c>
      <c r="G49" s="2">
        <v>2400</v>
      </c>
      <c r="H49" s="10">
        <v>2400</v>
      </c>
      <c r="I49" s="2">
        <v>0</v>
      </c>
      <c r="K49" s="9">
        <v>2600</v>
      </c>
      <c r="L49" s="182">
        <v>2600</v>
      </c>
      <c r="M49" s="3">
        <v>2400</v>
      </c>
      <c r="N49" s="2">
        <v>2600</v>
      </c>
      <c r="O49" s="2">
        <v>2600</v>
      </c>
      <c r="P49" s="2">
        <v>2600</v>
      </c>
      <c r="AA49" s="2"/>
      <c r="AB49" s="2"/>
    </row>
    <row r="50" spans="1:28" s="26" customFormat="1" ht="15.75" thickBot="1">
      <c r="A50" s="106">
        <v>45</v>
      </c>
      <c r="B50" s="25" t="s">
        <v>1793</v>
      </c>
      <c r="C50" s="25" t="s">
        <v>1547</v>
      </c>
      <c r="D50" s="160">
        <v>2400</v>
      </c>
      <c r="E50" s="25">
        <v>2400</v>
      </c>
      <c r="F50" s="25"/>
      <c r="G50" s="25"/>
      <c r="H50" s="114"/>
      <c r="I50" s="25">
        <v>2700</v>
      </c>
      <c r="J50" s="25"/>
      <c r="K50" s="193">
        <v>2600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8" s="26" customFormat="1" ht="15.75" thickBot="1">
      <c r="A51" s="106">
        <v>46</v>
      </c>
      <c r="B51" s="25" t="s">
        <v>233</v>
      </c>
      <c r="C51" s="25" t="s">
        <v>234</v>
      </c>
      <c r="D51" s="160">
        <v>2400</v>
      </c>
      <c r="E51" s="25">
        <v>2400</v>
      </c>
      <c r="F51" s="25">
        <v>2400</v>
      </c>
      <c r="G51" s="25">
        <v>2400</v>
      </c>
      <c r="H51" s="114">
        <v>2400</v>
      </c>
      <c r="I51" s="25"/>
      <c r="J51" s="25">
        <v>1850</v>
      </c>
      <c r="K51" s="193">
        <v>2600</v>
      </c>
      <c r="L51" s="25">
        <v>2600</v>
      </c>
      <c r="M51" s="25">
        <v>2600</v>
      </c>
      <c r="N51" s="25">
        <v>2600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8" s="43" customFormat="1" ht="15.75" thickBot="1">
      <c r="A52" s="50">
        <v>47</v>
      </c>
      <c r="B52" s="51" t="s">
        <v>1688</v>
      </c>
      <c r="C52" s="51" t="s">
        <v>1762</v>
      </c>
      <c r="D52" s="187">
        <v>2400</v>
      </c>
      <c r="E52" s="51">
        <v>2400</v>
      </c>
      <c r="F52" s="51">
        <v>2400</v>
      </c>
      <c r="G52" s="51">
        <v>2400</v>
      </c>
      <c r="H52" s="53">
        <v>2400</v>
      </c>
      <c r="I52" s="51">
        <v>2700</v>
      </c>
      <c r="J52" s="51"/>
      <c r="K52" s="188">
        <v>2600</v>
      </c>
      <c r="L52" s="51">
        <v>2600</v>
      </c>
      <c r="M52" s="51">
        <v>2200</v>
      </c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8" ht="15.75" thickBot="1">
      <c r="A53" s="5">
        <v>49</v>
      </c>
      <c r="B53" s="2" t="s">
        <v>1038</v>
      </c>
      <c r="C53" s="2" t="s">
        <v>58</v>
      </c>
      <c r="D53" s="159">
        <v>2600</v>
      </c>
      <c r="E53" s="2">
        <v>2600</v>
      </c>
      <c r="F53" s="2">
        <v>2600</v>
      </c>
      <c r="G53" s="69">
        <v>2600</v>
      </c>
      <c r="H53" s="10">
        <v>2600</v>
      </c>
      <c r="I53" s="2">
        <v>2700</v>
      </c>
      <c r="K53" s="182">
        <v>2600</v>
      </c>
      <c r="L53" s="69">
        <v>2800</v>
      </c>
      <c r="M53" s="2">
        <v>2800</v>
      </c>
      <c r="N53" s="2">
        <v>2800</v>
      </c>
      <c r="O53" s="2">
        <v>2600</v>
      </c>
      <c r="P53" s="2">
        <v>2600</v>
      </c>
      <c r="Q53" s="2">
        <v>2600</v>
      </c>
    </row>
    <row r="54" spans="1:28" s="70" customFormat="1" ht="15.75" thickBot="1">
      <c r="A54" s="5">
        <v>50</v>
      </c>
      <c r="B54" s="69" t="s">
        <v>931</v>
      </c>
      <c r="C54" s="69" t="s">
        <v>192</v>
      </c>
      <c r="D54" s="159">
        <v>2400</v>
      </c>
      <c r="E54" s="69">
        <v>2400</v>
      </c>
      <c r="F54" s="69">
        <v>2400</v>
      </c>
      <c r="G54" s="69">
        <v>2400</v>
      </c>
      <c r="H54" s="74">
        <v>0</v>
      </c>
      <c r="I54" s="69">
        <v>0</v>
      </c>
      <c r="J54" s="69"/>
      <c r="K54" s="182">
        <v>2600</v>
      </c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8" ht="15.75" thickBot="1">
      <c r="A55" s="5">
        <v>52</v>
      </c>
      <c r="B55" s="2" t="s">
        <v>429</v>
      </c>
      <c r="C55" s="2" t="s">
        <v>428</v>
      </c>
      <c r="D55" s="159">
        <v>2400</v>
      </c>
      <c r="E55" s="2">
        <v>2400</v>
      </c>
      <c r="F55" s="2">
        <v>2400</v>
      </c>
      <c r="G55" s="69">
        <v>2400</v>
      </c>
      <c r="H55" s="10">
        <v>2400</v>
      </c>
      <c r="I55" s="2">
        <v>2700</v>
      </c>
      <c r="K55" s="182">
        <v>2600</v>
      </c>
      <c r="L55" s="2">
        <v>2600</v>
      </c>
      <c r="M55" s="2">
        <v>2600</v>
      </c>
      <c r="N55" s="2">
        <v>2600</v>
      </c>
      <c r="O55" s="2">
        <v>2600</v>
      </c>
      <c r="P55" s="2">
        <v>2600</v>
      </c>
      <c r="Q55" s="2">
        <v>2600</v>
      </c>
    </row>
    <row r="56" spans="1:28" s="70" customFormat="1" ht="15.75" thickBot="1">
      <c r="A56" s="73">
        <v>53</v>
      </c>
      <c r="B56" s="69" t="s">
        <v>707</v>
      </c>
      <c r="C56" s="69" t="s">
        <v>277</v>
      </c>
      <c r="D56" s="159">
        <v>2900</v>
      </c>
      <c r="E56" s="69">
        <v>2900</v>
      </c>
      <c r="F56" s="69">
        <v>2900</v>
      </c>
      <c r="G56" s="69">
        <v>2900</v>
      </c>
      <c r="H56" s="74">
        <v>2900</v>
      </c>
      <c r="I56" s="69">
        <v>2700</v>
      </c>
      <c r="J56" s="69">
        <v>1850</v>
      </c>
      <c r="K56" s="182">
        <v>3100</v>
      </c>
      <c r="L56" s="69">
        <v>3100</v>
      </c>
      <c r="M56" s="69">
        <v>3100</v>
      </c>
      <c r="N56" s="69">
        <v>3100</v>
      </c>
      <c r="O56" s="69">
        <v>3100</v>
      </c>
      <c r="P56" s="69">
        <v>3100</v>
      </c>
      <c r="Q56" s="69">
        <v>3100</v>
      </c>
      <c r="R56" s="69"/>
      <c r="S56" s="69"/>
      <c r="T56" s="69"/>
      <c r="U56" s="69"/>
      <c r="V56" s="69"/>
      <c r="W56" s="69"/>
      <c r="X56" s="69"/>
      <c r="Y56" s="69"/>
      <c r="Z56" s="69"/>
    </row>
    <row r="57" spans="1:28" s="43" customFormat="1" ht="15.75" thickBot="1">
      <c r="A57" s="50">
        <v>54</v>
      </c>
      <c r="B57" s="51" t="s">
        <v>219</v>
      </c>
      <c r="C57" s="51" t="s">
        <v>31</v>
      </c>
      <c r="D57" s="187">
        <v>2400</v>
      </c>
      <c r="E57" s="51"/>
      <c r="F57" s="51" t="s">
        <v>4067</v>
      </c>
      <c r="G57" s="51"/>
      <c r="H57" s="53"/>
      <c r="I57" s="51"/>
      <c r="J57" s="51"/>
      <c r="K57" s="188">
        <v>2600</v>
      </c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8" ht="15.75" thickBot="1">
      <c r="A58" s="5">
        <v>55</v>
      </c>
      <c r="B58" s="49" t="s">
        <v>251</v>
      </c>
      <c r="C58" s="49" t="s">
        <v>249</v>
      </c>
      <c r="D58" s="159">
        <v>2400</v>
      </c>
      <c r="E58" s="2">
        <v>2400</v>
      </c>
      <c r="F58" s="2">
        <v>2400</v>
      </c>
      <c r="G58" s="69">
        <v>2400</v>
      </c>
      <c r="H58" s="10">
        <v>2400</v>
      </c>
      <c r="I58" s="2">
        <v>2700</v>
      </c>
      <c r="K58" s="182">
        <v>2600</v>
      </c>
      <c r="L58" s="69">
        <v>2600</v>
      </c>
      <c r="M58" s="2">
        <v>2600</v>
      </c>
      <c r="N58" s="2">
        <v>2600</v>
      </c>
      <c r="O58" s="2">
        <v>2600</v>
      </c>
      <c r="P58" s="2">
        <v>2600</v>
      </c>
      <c r="Q58" s="2">
        <v>2600</v>
      </c>
    </row>
    <row r="59" spans="1:28" s="43" customFormat="1" ht="15.75" thickBot="1">
      <c r="A59" s="5">
        <v>56</v>
      </c>
      <c r="B59" s="51" t="s">
        <v>1226</v>
      </c>
      <c r="C59" s="51" t="s">
        <v>850</v>
      </c>
      <c r="D59" s="159">
        <v>2400</v>
      </c>
      <c r="E59" s="51" t="s">
        <v>4062</v>
      </c>
      <c r="F59" s="51"/>
      <c r="G59" s="69"/>
      <c r="H59" s="53"/>
      <c r="I59" s="51"/>
      <c r="J59" s="51"/>
      <c r="K59" s="182">
        <v>2600</v>
      </c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8" ht="15.75" thickBot="1">
      <c r="A60" s="73">
        <v>57</v>
      </c>
      <c r="B60" s="2" t="s">
        <v>267</v>
      </c>
      <c r="C60" s="2" t="s">
        <v>268</v>
      </c>
      <c r="D60" s="159">
        <v>1950</v>
      </c>
      <c r="E60" s="2">
        <v>1950</v>
      </c>
      <c r="F60" s="2">
        <v>1950</v>
      </c>
      <c r="G60" s="69">
        <v>1950</v>
      </c>
      <c r="H60" s="10" t="s">
        <v>3289</v>
      </c>
      <c r="I60" s="2">
        <v>2700</v>
      </c>
      <c r="K60" s="182">
        <v>2150</v>
      </c>
      <c r="L60" s="69">
        <v>2150</v>
      </c>
      <c r="M60" s="2">
        <v>2150</v>
      </c>
      <c r="N60" s="2">
        <v>2150</v>
      </c>
      <c r="O60" s="2">
        <v>2150</v>
      </c>
      <c r="P60" s="2">
        <v>2150</v>
      </c>
      <c r="Q60" s="2">
        <v>2150</v>
      </c>
    </row>
    <row r="61" spans="1:28" s="70" customFormat="1" ht="15.75" thickBot="1">
      <c r="A61" s="5">
        <v>58</v>
      </c>
      <c r="B61" s="69" t="s">
        <v>747</v>
      </c>
      <c r="C61" s="69" t="s">
        <v>462</v>
      </c>
      <c r="D61" s="159">
        <v>2600</v>
      </c>
      <c r="E61" s="69">
        <v>2600</v>
      </c>
      <c r="F61" s="69">
        <v>2600</v>
      </c>
      <c r="G61" s="69">
        <v>2600</v>
      </c>
      <c r="H61" s="74">
        <v>2600</v>
      </c>
      <c r="I61" s="69">
        <v>2700</v>
      </c>
      <c r="J61" s="69"/>
      <c r="K61" s="182">
        <v>2800</v>
      </c>
      <c r="L61" s="69">
        <v>2800</v>
      </c>
      <c r="M61" s="69">
        <v>2800</v>
      </c>
      <c r="N61" s="69">
        <v>2800</v>
      </c>
      <c r="O61" s="69">
        <v>2800</v>
      </c>
      <c r="P61" s="69">
        <v>2800</v>
      </c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8" ht="15.75" thickBot="1">
      <c r="A62" s="5">
        <v>59</v>
      </c>
      <c r="B62" s="2" t="s">
        <v>2092</v>
      </c>
      <c r="C62" s="2" t="s">
        <v>20</v>
      </c>
      <c r="D62" s="159">
        <v>2400</v>
      </c>
      <c r="E62" s="2">
        <v>2400</v>
      </c>
      <c r="F62" s="2">
        <v>2400</v>
      </c>
      <c r="G62" s="69">
        <v>2400</v>
      </c>
      <c r="H62" s="10">
        <v>2400</v>
      </c>
      <c r="I62" s="2">
        <v>2700</v>
      </c>
      <c r="K62" s="182">
        <v>2600</v>
      </c>
      <c r="L62" s="69">
        <v>2600</v>
      </c>
      <c r="M62" s="2">
        <v>2600</v>
      </c>
      <c r="N62" s="2">
        <v>2600</v>
      </c>
      <c r="O62" s="2">
        <v>2600</v>
      </c>
      <c r="P62" s="2">
        <v>2600</v>
      </c>
      <c r="Q62" s="2">
        <v>2600</v>
      </c>
    </row>
    <row r="63" spans="1:28" s="26" customFormat="1" ht="15.75" thickBot="1">
      <c r="A63" s="106">
        <v>60</v>
      </c>
      <c r="B63" s="25" t="s">
        <v>1007</v>
      </c>
      <c r="C63" s="25" t="s">
        <v>1008</v>
      </c>
      <c r="D63" s="160">
        <v>2900</v>
      </c>
      <c r="E63" s="25">
        <v>2900</v>
      </c>
      <c r="F63" s="25">
        <v>2900</v>
      </c>
      <c r="G63" s="25">
        <v>2900</v>
      </c>
      <c r="H63" s="114">
        <v>1600</v>
      </c>
      <c r="I63" s="25">
        <v>2700</v>
      </c>
      <c r="J63" s="25"/>
      <c r="K63" s="193">
        <v>3100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8" ht="15.75" thickBot="1">
      <c r="A64" s="5">
        <v>61</v>
      </c>
      <c r="B64" s="2" t="s">
        <v>2262</v>
      </c>
      <c r="C64" s="2" t="s">
        <v>544</v>
      </c>
      <c r="D64" s="159">
        <v>2400</v>
      </c>
      <c r="E64" s="2">
        <v>2400</v>
      </c>
      <c r="F64" s="2">
        <v>2400</v>
      </c>
      <c r="G64" s="69">
        <v>2400</v>
      </c>
      <c r="H64" s="10">
        <v>2400</v>
      </c>
      <c r="I64" s="2">
        <v>2700</v>
      </c>
      <c r="K64" s="182">
        <v>2600</v>
      </c>
      <c r="L64" s="69">
        <v>2600</v>
      </c>
      <c r="M64" s="2">
        <v>2600</v>
      </c>
      <c r="N64" s="2">
        <v>2600</v>
      </c>
      <c r="O64" s="2">
        <v>2600</v>
      </c>
    </row>
    <row r="65" spans="1:50" s="70" customFormat="1" ht="15.75" thickBot="1">
      <c r="A65" s="5">
        <v>62</v>
      </c>
      <c r="B65" s="98" t="s">
        <v>205</v>
      </c>
      <c r="C65" s="98" t="s">
        <v>204</v>
      </c>
      <c r="D65" s="159">
        <v>2400</v>
      </c>
      <c r="E65" s="69">
        <v>2400</v>
      </c>
      <c r="F65" s="69">
        <v>2400</v>
      </c>
      <c r="G65" s="69">
        <v>2400</v>
      </c>
      <c r="H65" s="74">
        <v>2400</v>
      </c>
      <c r="I65" s="69">
        <v>2700</v>
      </c>
      <c r="J65" s="69"/>
      <c r="K65" s="182">
        <v>2600</v>
      </c>
      <c r="L65" s="69">
        <v>2600</v>
      </c>
      <c r="M65" s="69">
        <v>2600</v>
      </c>
      <c r="N65" s="69">
        <v>2600</v>
      </c>
      <c r="O65" s="69">
        <v>2600</v>
      </c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50" s="43" customFormat="1" ht="15.75" thickBot="1">
      <c r="A66" s="50">
        <v>63</v>
      </c>
      <c r="B66" s="51" t="s">
        <v>2156</v>
      </c>
      <c r="C66" s="51" t="s">
        <v>1088</v>
      </c>
      <c r="D66" s="187">
        <v>2400</v>
      </c>
      <c r="E66" s="51">
        <v>2400</v>
      </c>
      <c r="F66" s="51">
        <v>200</v>
      </c>
      <c r="G66" s="51"/>
      <c r="H66" s="53"/>
      <c r="I66" s="51"/>
      <c r="J66" s="51"/>
      <c r="K66" s="188">
        <v>2600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50" s="26" customFormat="1" ht="15.75" thickBot="1">
      <c r="A67" s="106">
        <v>64</v>
      </c>
      <c r="B67" s="25" t="s">
        <v>279</v>
      </c>
      <c r="C67" s="25" t="s">
        <v>280</v>
      </c>
      <c r="D67" s="160">
        <v>2900</v>
      </c>
      <c r="E67" s="25">
        <v>2900</v>
      </c>
      <c r="F67" s="25">
        <v>2900</v>
      </c>
      <c r="G67" s="25">
        <v>2900</v>
      </c>
      <c r="H67" s="114">
        <v>2900</v>
      </c>
      <c r="I67" s="25">
        <v>2700</v>
      </c>
      <c r="J67" s="25"/>
      <c r="K67" s="193">
        <v>3100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50" ht="15.75" thickBot="1">
      <c r="A68" s="5">
        <v>65</v>
      </c>
      <c r="B68" s="2" t="s">
        <v>645</v>
      </c>
      <c r="C68" s="2" t="s">
        <v>644</v>
      </c>
      <c r="D68" s="159">
        <v>2400</v>
      </c>
      <c r="E68" s="2">
        <v>2400</v>
      </c>
      <c r="F68" s="2">
        <v>2400</v>
      </c>
      <c r="G68" s="69">
        <v>2400</v>
      </c>
      <c r="H68" s="10">
        <v>2400</v>
      </c>
      <c r="I68" s="2">
        <v>2700</v>
      </c>
      <c r="K68" s="182">
        <v>2600</v>
      </c>
      <c r="L68" s="2">
        <v>2600</v>
      </c>
      <c r="M68" s="2">
        <v>2600</v>
      </c>
      <c r="N68" s="2">
        <v>2600</v>
      </c>
    </row>
    <row r="69" spans="1:50" s="69" customFormat="1" ht="15.75" thickBot="1">
      <c r="A69" s="73">
        <v>66</v>
      </c>
      <c r="B69" s="69" t="s">
        <v>646</v>
      </c>
      <c r="C69" s="69" t="s">
        <v>52</v>
      </c>
      <c r="D69" s="159">
        <v>2400</v>
      </c>
      <c r="E69" s="69">
        <v>2400</v>
      </c>
      <c r="F69" s="69">
        <v>2400</v>
      </c>
      <c r="G69" s="69">
        <v>2400</v>
      </c>
      <c r="H69" s="74">
        <v>2400</v>
      </c>
      <c r="I69" s="69">
        <v>2700</v>
      </c>
      <c r="K69" s="182">
        <v>2600</v>
      </c>
      <c r="L69" s="69">
        <v>2600</v>
      </c>
      <c r="M69" s="69">
        <v>2600</v>
      </c>
      <c r="N69" s="69">
        <v>2600</v>
      </c>
    </row>
    <row r="70" spans="1:50" s="69" customFormat="1" ht="15.75" thickBot="1">
      <c r="A70" s="229">
        <v>67</v>
      </c>
      <c r="B70" s="49" t="s">
        <v>499</v>
      </c>
      <c r="C70" s="49" t="s">
        <v>57</v>
      </c>
      <c r="D70" s="159">
        <v>2600</v>
      </c>
      <c r="E70" s="69">
        <v>2600</v>
      </c>
      <c r="F70" s="10">
        <v>2600</v>
      </c>
      <c r="G70" s="69">
        <v>2600</v>
      </c>
      <c r="H70" s="2">
        <v>2600</v>
      </c>
      <c r="I70" s="2">
        <v>2700</v>
      </c>
      <c r="J70" s="2"/>
      <c r="K70" s="159">
        <v>2800</v>
      </c>
      <c r="L70" s="69">
        <v>2800</v>
      </c>
      <c r="M70" s="74">
        <v>2800</v>
      </c>
      <c r="N70" s="2">
        <v>2800</v>
      </c>
      <c r="O70" s="2">
        <v>2800</v>
      </c>
      <c r="P70" s="2">
        <v>2800</v>
      </c>
      <c r="Q70" s="2">
        <v>2800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15"/>
    </row>
    <row r="71" spans="1:50" ht="15.75" thickBot="1">
      <c r="A71" s="73">
        <v>68</v>
      </c>
      <c r="B71" s="69" t="s">
        <v>202</v>
      </c>
      <c r="C71" s="69" t="s">
        <v>643</v>
      </c>
      <c r="D71" s="159">
        <v>2400</v>
      </c>
      <c r="E71" s="69">
        <v>2400</v>
      </c>
      <c r="F71" s="69">
        <v>2400</v>
      </c>
      <c r="G71" s="69">
        <v>2400</v>
      </c>
      <c r="H71" s="74">
        <v>2400</v>
      </c>
      <c r="I71" s="69">
        <v>2700</v>
      </c>
      <c r="J71" s="69"/>
      <c r="K71" s="182">
        <v>2600</v>
      </c>
      <c r="L71" s="69">
        <v>2600</v>
      </c>
      <c r="M71" s="69">
        <v>2600</v>
      </c>
      <c r="N71" s="69">
        <v>2600</v>
      </c>
      <c r="O71" s="69">
        <v>2600</v>
      </c>
      <c r="P71" s="69">
        <v>2600</v>
      </c>
      <c r="Q71" s="69">
        <v>2600</v>
      </c>
      <c r="R71" s="69"/>
      <c r="S71" s="69"/>
      <c r="T71" s="69"/>
      <c r="U71" s="69"/>
      <c r="V71" s="69"/>
      <c r="W71" s="69"/>
      <c r="X71" s="69"/>
      <c r="Y71" s="69"/>
      <c r="Z71" s="69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</row>
    <row r="72" spans="1:50" s="70" customFormat="1" ht="15.75" thickBot="1">
      <c r="A72" s="50">
        <v>69</v>
      </c>
      <c r="B72" s="51" t="s">
        <v>202</v>
      </c>
      <c r="C72" s="51" t="s">
        <v>3291</v>
      </c>
      <c r="D72" s="162">
        <v>2400</v>
      </c>
      <c r="E72" s="51" t="s">
        <v>3971</v>
      </c>
      <c r="F72" s="51"/>
      <c r="G72" s="51"/>
      <c r="H72" s="53"/>
      <c r="I72" s="51"/>
      <c r="J72" s="51"/>
      <c r="K72" s="182">
        <v>2600</v>
      </c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</row>
    <row r="73" spans="1:50" s="51" customFormat="1" ht="15.75" thickBot="1">
      <c r="A73" s="5">
        <v>70</v>
      </c>
      <c r="B73" s="2" t="s">
        <v>1261</v>
      </c>
      <c r="C73" s="2" t="s">
        <v>1260</v>
      </c>
      <c r="D73" s="159">
        <v>2400</v>
      </c>
      <c r="E73" s="2">
        <v>2400</v>
      </c>
      <c r="F73" s="2">
        <v>2400</v>
      </c>
      <c r="G73" s="69">
        <v>2400</v>
      </c>
      <c r="H73" s="10">
        <v>2400</v>
      </c>
      <c r="I73" s="2">
        <v>2700</v>
      </c>
      <c r="J73" s="2"/>
      <c r="K73" s="182">
        <v>2600</v>
      </c>
      <c r="L73" s="2">
        <v>2600</v>
      </c>
      <c r="M73" s="2">
        <v>2600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s="2" customFormat="1" ht="15.75" thickBot="1">
      <c r="A74" s="73">
        <v>71</v>
      </c>
      <c r="B74" s="69" t="s">
        <v>1124</v>
      </c>
      <c r="C74" s="69" t="s">
        <v>840</v>
      </c>
      <c r="D74" s="159">
        <v>2400</v>
      </c>
      <c r="E74" s="69">
        <v>2400</v>
      </c>
      <c r="F74" s="69">
        <v>2400</v>
      </c>
      <c r="G74" s="69">
        <v>2400</v>
      </c>
      <c r="H74" s="74">
        <v>2400</v>
      </c>
      <c r="I74" s="69">
        <v>2700</v>
      </c>
      <c r="J74" s="69"/>
      <c r="K74" s="182">
        <v>2600</v>
      </c>
      <c r="L74" s="69">
        <v>2600</v>
      </c>
      <c r="M74" s="69">
        <v>2600</v>
      </c>
      <c r="N74" s="69">
        <v>2600</v>
      </c>
      <c r="O74" s="69">
        <v>2600</v>
      </c>
      <c r="P74" s="69">
        <v>2600</v>
      </c>
      <c r="Q74" s="69">
        <v>2600</v>
      </c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</row>
    <row r="75" spans="1:50" s="69" customFormat="1" ht="15.75" thickBot="1">
      <c r="A75" s="73">
        <v>72</v>
      </c>
      <c r="B75" s="69" t="s">
        <v>1063</v>
      </c>
      <c r="C75" s="69" t="s">
        <v>1390</v>
      </c>
      <c r="D75" s="159">
        <v>2400</v>
      </c>
      <c r="E75" s="69">
        <v>2400</v>
      </c>
      <c r="F75" s="69">
        <v>2400</v>
      </c>
      <c r="G75" s="69">
        <v>2400</v>
      </c>
      <c r="H75" s="10">
        <v>2400</v>
      </c>
      <c r="I75" s="2"/>
      <c r="J75" s="2"/>
      <c r="K75" s="182">
        <v>2600</v>
      </c>
      <c r="L75" s="2">
        <v>2600</v>
      </c>
      <c r="M75" s="2">
        <v>2600</v>
      </c>
      <c r="N75" s="2">
        <v>2600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s="2" customFormat="1" ht="15.75" thickBot="1">
      <c r="A76" s="5">
        <v>73</v>
      </c>
      <c r="B76" s="69" t="s">
        <v>1577</v>
      </c>
      <c r="C76" s="69" t="s">
        <v>657</v>
      </c>
      <c r="D76" s="159">
        <v>2400</v>
      </c>
      <c r="E76" s="69">
        <v>2400</v>
      </c>
      <c r="F76" s="69">
        <v>2400</v>
      </c>
      <c r="G76" s="69">
        <v>2500</v>
      </c>
      <c r="H76" s="74">
        <v>2400</v>
      </c>
      <c r="I76" s="69">
        <v>0</v>
      </c>
      <c r="J76" s="69"/>
      <c r="K76" s="182">
        <v>2600</v>
      </c>
      <c r="L76" s="69">
        <v>2600</v>
      </c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</row>
    <row r="77" spans="1:50" s="25" customFormat="1" ht="15.75" thickBot="1">
      <c r="A77" s="106">
        <v>75</v>
      </c>
      <c r="B77" s="25" t="s">
        <v>240</v>
      </c>
      <c r="C77" s="25" t="s">
        <v>34</v>
      </c>
      <c r="D77" s="160">
        <v>2600</v>
      </c>
      <c r="E77" s="25">
        <v>2600</v>
      </c>
      <c r="F77" s="25">
        <v>2600</v>
      </c>
      <c r="G77" s="25">
        <v>2600</v>
      </c>
      <c r="H77" s="114">
        <v>2600</v>
      </c>
      <c r="I77" s="25">
        <v>2700</v>
      </c>
      <c r="K77" s="193">
        <v>2800</v>
      </c>
    </row>
    <row r="78" spans="1:50" s="69" customFormat="1" ht="15.75" thickBot="1">
      <c r="A78" s="106">
        <v>76</v>
      </c>
      <c r="B78" s="25" t="s">
        <v>976</v>
      </c>
      <c r="C78" s="25" t="s">
        <v>978</v>
      </c>
      <c r="D78" s="160">
        <v>2400</v>
      </c>
      <c r="E78" s="25">
        <v>2400</v>
      </c>
      <c r="F78" s="25">
        <v>2400</v>
      </c>
      <c r="G78" s="25">
        <v>2400</v>
      </c>
      <c r="H78" s="114">
        <v>2400</v>
      </c>
      <c r="I78" s="25">
        <v>0</v>
      </c>
      <c r="J78" s="25"/>
      <c r="K78" s="193">
        <v>2600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s="25" customFormat="1" ht="15.75" thickBot="1">
      <c r="A79" s="73">
        <v>78</v>
      </c>
      <c r="B79" s="69" t="s">
        <v>1623</v>
      </c>
      <c r="C79" s="69" t="s">
        <v>1624</v>
      </c>
      <c r="D79" s="159">
        <v>2400</v>
      </c>
      <c r="E79" s="69">
        <v>2400</v>
      </c>
      <c r="F79" s="69">
        <v>2400</v>
      </c>
      <c r="G79" s="69">
        <v>2400</v>
      </c>
      <c r="H79" s="10">
        <v>2400</v>
      </c>
      <c r="I79" s="2">
        <v>2700</v>
      </c>
      <c r="J79" s="2"/>
      <c r="K79" s="182">
        <v>2600</v>
      </c>
      <c r="L79" s="69">
        <v>2600</v>
      </c>
      <c r="M79" s="2">
        <v>2600</v>
      </c>
      <c r="N79" s="2">
        <v>2600</v>
      </c>
      <c r="O79" s="2">
        <v>2600</v>
      </c>
      <c r="P79" s="2">
        <v>2600</v>
      </c>
      <c r="Q79" s="2">
        <v>2600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s="43" customFormat="1" ht="15.75" thickBot="1">
      <c r="A80" s="50">
        <v>79</v>
      </c>
      <c r="B80" s="51" t="s">
        <v>258</v>
      </c>
      <c r="C80" s="51" t="s">
        <v>259</v>
      </c>
      <c r="D80" s="187">
        <v>2400</v>
      </c>
      <c r="E80" s="51">
        <v>2400</v>
      </c>
      <c r="F80" s="51">
        <v>2400</v>
      </c>
      <c r="G80" s="51">
        <v>2400</v>
      </c>
      <c r="H80" s="53">
        <v>2400</v>
      </c>
      <c r="I80" s="51">
        <v>2700</v>
      </c>
      <c r="J80" s="51"/>
      <c r="K80" s="188">
        <v>2600</v>
      </c>
      <c r="L80" s="51">
        <v>2600</v>
      </c>
      <c r="M80" s="51">
        <v>2600</v>
      </c>
      <c r="N80" s="51">
        <v>2600</v>
      </c>
      <c r="O80" s="51">
        <v>500</v>
      </c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50" ht="15.75" thickBot="1">
      <c r="A81" s="5">
        <v>80</v>
      </c>
      <c r="B81" s="69" t="s">
        <v>270</v>
      </c>
      <c r="C81" s="69" t="s">
        <v>271</v>
      </c>
      <c r="D81" s="159">
        <v>2600</v>
      </c>
      <c r="E81" s="69">
        <v>2600</v>
      </c>
      <c r="F81" s="69">
        <v>2600</v>
      </c>
      <c r="G81" s="69">
        <v>2600</v>
      </c>
      <c r="H81" s="74">
        <v>2600</v>
      </c>
      <c r="I81" s="69">
        <v>2700</v>
      </c>
      <c r="J81" s="69"/>
      <c r="K81" s="182">
        <v>2800</v>
      </c>
      <c r="L81" s="69">
        <v>2800</v>
      </c>
      <c r="M81" s="69">
        <v>2800</v>
      </c>
      <c r="N81" s="69">
        <v>2800</v>
      </c>
      <c r="O81" s="69">
        <v>2800</v>
      </c>
      <c r="P81" s="69">
        <v>2800</v>
      </c>
      <c r="Q81" s="69">
        <v>2800</v>
      </c>
      <c r="R81" s="69"/>
      <c r="S81" s="69"/>
      <c r="T81" s="69"/>
      <c r="U81" s="69"/>
      <c r="V81" s="69"/>
      <c r="W81" s="69"/>
      <c r="X81" s="69"/>
      <c r="Y81" s="69"/>
      <c r="Z81" s="69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</row>
    <row r="82" spans="1:50" s="69" customFormat="1" ht="15.75" thickBot="1">
      <c r="A82" s="73">
        <v>81</v>
      </c>
      <c r="B82" s="2" t="s">
        <v>2381</v>
      </c>
      <c r="C82" s="2" t="s">
        <v>874</v>
      </c>
      <c r="D82" s="159">
        <v>2400</v>
      </c>
      <c r="E82" s="2">
        <v>2400</v>
      </c>
      <c r="F82" s="2">
        <v>2400</v>
      </c>
      <c r="G82" s="69">
        <v>2400</v>
      </c>
      <c r="H82" s="10">
        <v>2400</v>
      </c>
      <c r="I82" s="2">
        <v>2700</v>
      </c>
      <c r="J82" s="2"/>
      <c r="K82" s="182">
        <v>2600</v>
      </c>
      <c r="L82" s="2">
        <v>2600</v>
      </c>
      <c r="M82" s="2">
        <v>2600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s="2" customFormat="1" ht="15.75" thickBot="1">
      <c r="A83" s="106">
        <v>82</v>
      </c>
      <c r="B83" s="25" t="s">
        <v>2384</v>
      </c>
      <c r="C83" s="25" t="s">
        <v>1566</v>
      </c>
      <c r="D83" s="160">
        <v>2400</v>
      </c>
      <c r="E83" s="25">
        <v>2400</v>
      </c>
      <c r="F83" s="25">
        <v>2400</v>
      </c>
      <c r="G83" s="25">
        <v>2400</v>
      </c>
      <c r="H83" s="114">
        <v>2400</v>
      </c>
      <c r="I83" s="25"/>
      <c r="J83" s="25"/>
      <c r="K83" s="193">
        <v>2600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s="25" customFormat="1" ht="15.75" thickBot="1">
      <c r="A84" s="5">
        <v>83</v>
      </c>
      <c r="B84" s="17" t="s">
        <v>331</v>
      </c>
      <c r="C84" s="17" t="s">
        <v>332</v>
      </c>
      <c r="D84" s="159">
        <v>200</v>
      </c>
      <c r="E84" s="17"/>
      <c r="F84" s="17"/>
      <c r="G84" s="69"/>
      <c r="H84" s="114"/>
      <c r="K84" s="182">
        <v>400</v>
      </c>
    </row>
    <row r="85" spans="1:50" s="25" customFormat="1" ht="15.75" thickBot="1">
      <c r="A85" s="73">
        <v>84</v>
      </c>
      <c r="B85" s="69" t="s">
        <v>1136</v>
      </c>
      <c r="C85" s="69" t="s">
        <v>1135</v>
      </c>
      <c r="D85" s="159">
        <v>2400</v>
      </c>
      <c r="E85" s="69">
        <v>2400</v>
      </c>
      <c r="F85" s="69">
        <v>2400</v>
      </c>
      <c r="G85" s="69">
        <v>2400</v>
      </c>
      <c r="H85" s="74">
        <v>2400</v>
      </c>
      <c r="I85" s="69">
        <v>2700</v>
      </c>
      <c r="J85" s="69">
        <v>1850</v>
      </c>
      <c r="K85" s="182">
        <v>2600</v>
      </c>
      <c r="L85" s="69">
        <v>2600</v>
      </c>
      <c r="M85" s="69">
        <v>2600</v>
      </c>
      <c r="N85" s="69">
        <v>2600</v>
      </c>
      <c r="O85" s="69">
        <v>2600</v>
      </c>
      <c r="P85" s="69">
        <v>2600</v>
      </c>
      <c r="Q85" s="69">
        <v>2600</v>
      </c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</row>
    <row r="86" spans="1:50" s="69" customFormat="1" ht="15.75" thickBot="1">
      <c r="A86" s="5">
        <v>86</v>
      </c>
      <c r="B86" s="2" t="s">
        <v>357</v>
      </c>
      <c r="C86" s="2" t="s">
        <v>358</v>
      </c>
      <c r="D86" s="159">
        <v>2400</v>
      </c>
      <c r="E86" s="2">
        <v>2400</v>
      </c>
      <c r="F86" s="2">
        <v>2400</v>
      </c>
      <c r="G86" s="69">
        <v>2400</v>
      </c>
      <c r="H86" s="10">
        <v>2400</v>
      </c>
      <c r="I86" s="2">
        <v>2700</v>
      </c>
      <c r="J86" s="2">
        <v>1850</v>
      </c>
      <c r="K86" s="182">
        <v>2600</v>
      </c>
      <c r="L86" s="2">
        <v>2600</v>
      </c>
      <c r="M86" s="2">
        <v>2600</v>
      </c>
      <c r="N86" s="2">
        <v>2600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s="2" customFormat="1" ht="15.75" thickBot="1">
      <c r="A87" s="73">
        <v>87</v>
      </c>
      <c r="B87" s="2" t="s">
        <v>1192</v>
      </c>
      <c r="C87" s="2" t="s">
        <v>2407</v>
      </c>
      <c r="D87" s="159">
        <v>2600</v>
      </c>
      <c r="E87" s="2">
        <v>2600</v>
      </c>
      <c r="F87" s="2">
        <v>2600</v>
      </c>
      <c r="G87" s="69">
        <v>2600</v>
      </c>
      <c r="H87" s="10">
        <v>2600</v>
      </c>
      <c r="I87" s="2">
        <v>2700</v>
      </c>
      <c r="K87" s="182">
        <v>2800</v>
      </c>
      <c r="L87" s="2">
        <v>2800</v>
      </c>
      <c r="M87" s="2">
        <v>2800</v>
      </c>
      <c r="N87" s="2">
        <v>2800</v>
      </c>
      <c r="O87" s="2">
        <v>2800</v>
      </c>
      <c r="P87" s="2">
        <v>2800</v>
      </c>
      <c r="Q87" s="2">
        <v>2800</v>
      </c>
    </row>
    <row r="88" spans="1:50" s="69" customFormat="1" ht="15.75" thickBot="1">
      <c r="A88" s="73">
        <v>88</v>
      </c>
      <c r="B88" s="98" t="s">
        <v>256</v>
      </c>
      <c r="C88" s="98" t="s">
        <v>45</v>
      </c>
      <c r="D88" s="183">
        <v>2400</v>
      </c>
      <c r="E88" s="69">
        <v>2400</v>
      </c>
      <c r="F88" s="69">
        <v>2400</v>
      </c>
      <c r="G88" s="69">
        <v>2400</v>
      </c>
      <c r="H88" s="74">
        <v>2400</v>
      </c>
      <c r="I88" s="69">
        <v>0</v>
      </c>
      <c r="K88" s="213">
        <v>2600</v>
      </c>
      <c r="L88" s="69">
        <v>2600</v>
      </c>
      <c r="M88" s="69">
        <v>2600</v>
      </c>
      <c r="N88" s="69">
        <v>2600</v>
      </c>
      <c r="O88" s="69">
        <v>2600</v>
      </c>
      <c r="P88" s="69">
        <v>2600</v>
      </c>
      <c r="Q88" s="69">
        <v>2600</v>
      </c>
    </row>
    <row r="89" spans="1:50" s="51" customFormat="1" ht="15.75" thickBot="1">
      <c r="A89" s="5">
        <v>89</v>
      </c>
      <c r="B89" s="69" t="s">
        <v>888</v>
      </c>
      <c r="C89" s="69" t="s">
        <v>710</v>
      </c>
      <c r="D89" s="159">
        <v>2400</v>
      </c>
      <c r="E89" s="69">
        <v>2400</v>
      </c>
      <c r="F89" s="69">
        <v>2400</v>
      </c>
      <c r="G89" s="69">
        <v>2400</v>
      </c>
      <c r="H89" s="74">
        <v>2400</v>
      </c>
      <c r="I89" s="69">
        <v>2700</v>
      </c>
      <c r="J89" s="69"/>
      <c r="K89" s="182">
        <v>2600</v>
      </c>
      <c r="L89" s="69">
        <v>2600</v>
      </c>
      <c r="M89" s="69">
        <v>2600</v>
      </c>
      <c r="N89" s="69">
        <v>2600</v>
      </c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</row>
    <row r="90" spans="1:50" s="69" customFormat="1" ht="15.75" thickBot="1">
      <c r="A90" s="73">
        <v>90</v>
      </c>
      <c r="B90" s="69" t="s">
        <v>700</v>
      </c>
      <c r="C90" s="69" t="s">
        <v>1634</v>
      </c>
      <c r="D90" s="159">
        <v>2400</v>
      </c>
      <c r="E90" s="69">
        <v>2200</v>
      </c>
      <c r="F90" s="69">
        <v>2200</v>
      </c>
      <c r="G90" s="69">
        <v>2400</v>
      </c>
      <c r="H90" s="10">
        <v>2400</v>
      </c>
      <c r="I90" s="2">
        <v>2700</v>
      </c>
      <c r="J90" s="2"/>
      <c r="K90" s="182">
        <v>2600</v>
      </c>
      <c r="L90" s="2">
        <v>2600</v>
      </c>
      <c r="M90" s="2">
        <v>2600</v>
      </c>
      <c r="N90" s="2">
        <v>2400</v>
      </c>
      <c r="O90" s="2">
        <v>2400</v>
      </c>
      <c r="P90" s="2">
        <v>2400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s="2" customFormat="1" ht="15.75" thickBot="1">
      <c r="A91" s="73">
        <v>91</v>
      </c>
      <c r="B91" s="69" t="s">
        <v>2566</v>
      </c>
      <c r="C91" s="69" t="s">
        <v>10</v>
      </c>
      <c r="D91" s="159">
        <v>2400</v>
      </c>
      <c r="E91" s="69">
        <v>2400</v>
      </c>
      <c r="F91" s="69">
        <v>2400</v>
      </c>
      <c r="G91" s="69">
        <v>2400</v>
      </c>
      <c r="H91" s="74">
        <v>2400</v>
      </c>
      <c r="I91" s="69"/>
      <c r="J91" s="69"/>
      <c r="K91" s="182">
        <v>2600</v>
      </c>
      <c r="L91" s="69">
        <v>2600</v>
      </c>
      <c r="M91" s="69">
        <v>2600</v>
      </c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</row>
    <row r="92" spans="1:50" s="69" customFormat="1" ht="15.75" thickBot="1">
      <c r="A92" s="73">
        <v>93</v>
      </c>
      <c r="B92" s="2" t="s">
        <v>2199</v>
      </c>
      <c r="C92" s="2" t="s">
        <v>268</v>
      </c>
      <c r="D92" s="159">
        <v>2400</v>
      </c>
      <c r="E92" s="2">
        <v>2400</v>
      </c>
      <c r="F92" s="2">
        <v>2400</v>
      </c>
      <c r="G92" s="69">
        <v>2400</v>
      </c>
      <c r="H92" s="74">
        <v>2400</v>
      </c>
      <c r="I92" s="69">
        <v>2700</v>
      </c>
      <c r="K92" s="182">
        <v>2600</v>
      </c>
      <c r="L92" s="69">
        <v>2600</v>
      </c>
      <c r="M92" s="69">
        <v>2600</v>
      </c>
      <c r="N92" s="69">
        <v>2600</v>
      </c>
      <c r="O92" s="69">
        <v>2600</v>
      </c>
    </row>
    <row r="93" spans="1:50" s="69" customFormat="1" ht="15.75" thickBot="1">
      <c r="A93" s="5">
        <v>94</v>
      </c>
      <c r="B93" s="2" t="s">
        <v>2343</v>
      </c>
      <c r="C93" s="2" t="s">
        <v>2342</v>
      </c>
      <c r="D93" s="159">
        <v>2400</v>
      </c>
      <c r="E93" s="2">
        <v>2400</v>
      </c>
      <c r="F93" s="2">
        <v>2400</v>
      </c>
      <c r="G93" s="69">
        <v>2400</v>
      </c>
      <c r="H93" s="10">
        <v>2400</v>
      </c>
      <c r="I93" s="2">
        <v>2400</v>
      </c>
      <c r="J93" s="2">
        <v>1850</v>
      </c>
      <c r="K93" s="182">
        <v>2600</v>
      </c>
      <c r="L93" s="2">
        <v>2600</v>
      </c>
      <c r="M93" s="2">
        <v>2600</v>
      </c>
      <c r="N93" s="2">
        <v>2600</v>
      </c>
      <c r="O93" s="2">
        <v>2600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s="2" customFormat="1" ht="15.75" thickBot="1">
      <c r="A94" s="106">
        <v>95</v>
      </c>
      <c r="B94" s="25" t="s">
        <v>1137</v>
      </c>
      <c r="C94" s="25" t="s">
        <v>1331</v>
      </c>
      <c r="D94" s="160">
        <v>2600</v>
      </c>
      <c r="E94" s="25">
        <v>2600</v>
      </c>
      <c r="F94" s="25">
        <v>2400</v>
      </c>
      <c r="G94" s="25">
        <v>2400</v>
      </c>
      <c r="H94" s="114">
        <v>2400</v>
      </c>
      <c r="I94" s="25"/>
      <c r="J94" s="25"/>
      <c r="K94" s="193">
        <v>2800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s="69" customFormat="1" ht="15.75" thickBot="1">
      <c r="A95" s="5">
        <v>97</v>
      </c>
      <c r="B95" s="2" t="s">
        <v>1693</v>
      </c>
      <c r="C95" s="2" t="s">
        <v>2118</v>
      </c>
      <c r="D95" s="159">
        <v>2400</v>
      </c>
      <c r="E95" s="2">
        <v>2000</v>
      </c>
      <c r="F95" s="2">
        <v>2000</v>
      </c>
      <c r="G95" s="69">
        <v>2000</v>
      </c>
      <c r="H95" s="10">
        <v>2000</v>
      </c>
      <c r="I95" s="2"/>
      <c r="J95" s="2"/>
      <c r="K95" s="182">
        <v>2600</v>
      </c>
      <c r="L95" s="2">
        <v>2600</v>
      </c>
      <c r="M95" s="2">
        <v>2600</v>
      </c>
      <c r="N95" s="2">
        <v>2600</v>
      </c>
      <c r="O95" s="2">
        <v>2600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s="2" customFormat="1" ht="15.75" thickBot="1">
      <c r="A96" s="5">
        <v>100</v>
      </c>
      <c r="B96" s="2" t="s">
        <v>2269</v>
      </c>
      <c r="C96" s="2" t="s">
        <v>2270</v>
      </c>
      <c r="D96" s="159">
        <v>2400</v>
      </c>
      <c r="E96" s="2">
        <v>2400</v>
      </c>
      <c r="F96" s="2">
        <v>2400</v>
      </c>
      <c r="G96" s="69">
        <v>2400</v>
      </c>
      <c r="H96" s="10">
        <v>2400</v>
      </c>
      <c r="I96" s="2">
        <v>2400</v>
      </c>
      <c r="K96" s="182">
        <v>2600</v>
      </c>
      <c r="L96" s="2">
        <v>2600</v>
      </c>
      <c r="M96" s="2">
        <v>2600</v>
      </c>
      <c r="N96" s="2">
        <v>2600</v>
      </c>
      <c r="O96" s="2">
        <v>2600</v>
      </c>
      <c r="P96" s="2">
        <v>2600</v>
      </c>
    </row>
    <row r="97" spans="1:50" s="2" customFormat="1" ht="15.75" thickBot="1">
      <c r="A97" s="106">
        <v>101</v>
      </c>
      <c r="B97" s="25" t="s">
        <v>965</v>
      </c>
      <c r="C97" s="25" t="s">
        <v>501</v>
      </c>
      <c r="D97" s="160">
        <v>2400</v>
      </c>
      <c r="E97" s="25">
        <v>2400</v>
      </c>
      <c r="F97" s="25">
        <v>2400</v>
      </c>
      <c r="G97" s="25">
        <v>2400</v>
      </c>
      <c r="H97" s="114">
        <v>2400</v>
      </c>
      <c r="I97" s="25"/>
      <c r="J97" s="25"/>
      <c r="K97" s="193">
        <v>2600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s="25" customFormat="1" ht="15.75" customHeight="1" thickBot="1">
      <c r="A98" s="73">
        <v>102</v>
      </c>
      <c r="B98" s="69" t="s">
        <v>2080</v>
      </c>
      <c r="C98" s="69" t="s">
        <v>893</v>
      </c>
      <c r="D98" s="159">
        <v>2400</v>
      </c>
      <c r="E98" s="69">
        <v>2400</v>
      </c>
      <c r="F98" s="69">
        <v>2400</v>
      </c>
      <c r="G98" s="69">
        <v>2400</v>
      </c>
      <c r="H98" s="74">
        <v>2400</v>
      </c>
      <c r="I98" s="69">
        <v>2700</v>
      </c>
      <c r="J98" s="69">
        <v>1850</v>
      </c>
      <c r="K98" s="182">
        <v>2600</v>
      </c>
      <c r="L98" s="69">
        <v>2600</v>
      </c>
      <c r="M98" s="69">
        <v>2600</v>
      </c>
      <c r="N98" s="69">
        <v>2600</v>
      </c>
      <c r="O98" s="69">
        <v>2600</v>
      </c>
      <c r="P98" s="69">
        <v>2600</v>
      </c>
      <c r="Q98" s="69">
        <v>2600</v>
      </c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</row>
    <row r="99" spans="1:50" s="70" customFormat="1" ht="15.75" thickBot="1">
      <c r="A99" s="50">
        <v>103</v>
      </c>
      <c r="B99" s="51" t="s">
        <v>2018</v>
      </c>
      <c r="C99" s="51" t="s">
        <v>893</v>
      </c>
      <c r="D99" s="187">
        <v>2400</v>
      </c>
      <c r="E99" s="51">
        <v>2400</v>
      </c>
      <c r="F99" s="51">
        <v>2400</v>
      </c>
      <c r="G99" s="51">
        <v>2400</v>
      </c>
      <c r="H99" s="53">
        <v>2400</v>
      </c>
      <c r="I99" s="51">
        <v>2500</v>
      </c>
      <c r="J99" s="51">
        <v>1850</v>
      </c>
      <c r="K99" s="188">
        <v>2600</v>
      </c>
      <c r="L99" s="51">
        <v>2600</v>
      </c>
      <c r="M99" s="51">
        <v>2600</v>
      </c>
      <c r="N99" s="51">
        <v>2600</v>
      </c>
      <c r="O99" s="51">
        <v>2600</v>
      </c>
      <c r="P99" s="51">
        <v>2600</v>
      </c>
      <c r="Q99" s="51">
        <v>700</v>
      </c>
      <c r="R99" s="51"/>
      <c r="S99" s="51"/>
      <c r="T99" s="51"/>
      <c r="U99" s="51"/>
      <c r="V99" s="51"/>
      <c r="W99" s="51"/>
      <c r="X99" s="51"/>
      <c r="Y99" s="51"/>
      <c r="Z99" s="51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</row>
    <row r="100" spans="1:50" s="43" customFormat="1" ht="15.75" thickBot="1">
      <c r="A100" s="5">
        <v>104</v>
      </c>
      <c r="B100" s="74" t="s">
        <v>610</v>
      </c>
      <c r="C100" s="69" t="s">
        <v>611</v>
      </c>
      <c r="D100" s="159">
        <v>2900</v>
      </c>
      <c r="E100" s="69">
        <v>2900</v>
      </c>
      <c r="F100" s="69">
        <v>2900</v>
      </c>
      <c r="G100" s="69">
        <v>2900</v>
      </c>
      <c r="H100" s="74">
        <v>2900</v>
      </c>
      <c r="I100" s="69">
        <v>2700</v>
      </c>
      <c r="J100" s="69"/>
      <c r="K100" s="182">
        <v>3100</v>
      </c>
      <c r="L100" s="69">
        <v>3100</v>
      </c>
      <c r="M100" s="69">
        <v>3100</v>
      </c>
      <c r="N100" s="69">
        <v>3100</v>
      </c>
      <c r="O100" s="69">
        <v>3100</v>
      </c>
      <c r="P100" s="69">
        <v>3100</v>
      </c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</row>
    <row r="101" spans="1:50" s="69" customFormat="1" ht="15.75" thickBot="1">
      <c r="A101" s="106">
        <v>105</v>
      </c>
      <c r="B101" s="25" t="s">
        <v>2436</v>
      </c>
      <c r="C101" s="25" t="s">
        <v>2437</v>
      </c>
      <c r="D101" s="160">
        <v>2400</v>
      </c>
      <c r="E101" s="25">
        <v>2400</v>
      </c>
      <c r="F101" s="25">
        <v>2400</v>
      </c>
      <c r="G101" s="25"/>
      <c r="H101" s="114"/>
      <c r="I101" s="25"/>
      <c r="J101" s="25"/>
      <c r="K101" s="193">
        <v>2600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s="25" customFormat="1" ht="15.75" thickBot="1">
      <c r="A102" s="5">
        <v>106</v>
      </c>
      <c r="B102" s="2" t="s">
        <v>1326</v>
      </c>
      <c r="C102" s="2" t="s">
        <v>1051</v>
      </c>
      <c r="D102" s="159">
        <v>2400</v>
      </c>
      <c r="E102" s="2">
        <v>2400</v>
      </c>
      <c r="F102" s="2">
        <v>2400</v>
      </c>
      <c r="G102" s="69">
        <v>2400</v>
      </c>
      <c r="H102" s="74">
        <v>2400</v>
      </c>
      <c r="I102" s="69"/>
      <c r="J102" s="69"/>
      <c r="K102" s="182">
        <v>2600</v>
      </c>
      <c r="L102" s="69">
        <v>2600</v>
      </c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</row>
    <row r="103" spans="1:50" s="69" customFormat="1" ht="15.75" thickBot="1">
      <c r="A103" s="73">
        <v>107</v>
      </c>
      <c r="B103" s="69" t="s">
        <v>1121</v>
      </c>
      <c r="C103" s="69" t="s">
        <v>1122</v>
      </c>
      <c r="D103" s="159">
        <v>1950</v>
      </c>
      <c r="E103" s="69">
        <v>1950</v>
      </c>
      <c r="F103" s="69">
        <v>1950</v>
      </c>
      <c r="G103" s="69">
        <v>1950</v>
      </c>
      <c r="H103" s="74">
        <v>1950</v>
      </c>
      <c r="I103" s="69">
        <v>2700</v>
      </c>
      <c r="K103" s="182">
        <v>2150</v>
      </c>
      <c r="L103" s="69">
        <v>2150</v>
      </c>
      <c r="M103" s="69">
        <v>2150</v>
      </c>
      <c r="N103" s="69">
        <v>2150</v>
      </c>
      <c r="O103" s="69">
        <v>2150</v>
      </c>
      <c r="P103" s="69">
        <v>2150</v>
      </c>
      <c r="Q103" s="69">
        <v>2150</v>
      </c>
    </row>
    <row r="104" spans="1:50" s="70" customFormat="1" ht="15.75" thickBot="1">
      <c r="A104" s="73">
        <v>108</v>
      </c>
      <c r="B104" s="74" t="s">
        <v>1953</v>
      </c>
      <c r="C104" s="69" t="s">
        <v>1952</v>
      </c>
      <c r="D104" s="159">
        <v>2400</v>
      </c>
      <c r="E104" s="69">
        <v>2400</v>
      </c>
      <c r="F104" s="69">
        <v>2400</v>
      </c>
      <c r="G104" s="69">
        <v>2400</v>
      </c>
      <c r="H104" s="74">
        <v>2400</v>
      </c>
      <c r="I104" s="69">
        <v>2700</v>
      </c>
      <c r="J104" s="69"/>
      <c r="K104" s="182">
        <v>2600</v>
      </c>
      <c r="L104" s="69">
        <v>2600</v>
      </c>
      <c r="M104" s="69">
        <v>2600</v>
      </c>
      <c r="N104" s="69">
        <v>2600</v>
      </c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50" s="69" customFormat="1" ht="15.75" thickBot="1">
      <c r="A105" s="5">
        <v>109</v>
      </c>
      <c r="B105" s="69" t="s">
        <v>418</v>
      </c>
      <c r="C105" s="69" t="s">
        <v>419</v>
      </c>
      <c r="D105" s="159">
        <v>2400</v>
      </c>
      <c r="E105" s="69">
        <v>2400</v>
      </c>
      <c r="F105" s="69">
        <v>2400</v>
      </c>
      <c r="G105" s="69">
        <v>2400</v>
      </c>
      <c r="H105" s="10">
        <v>2400</v>
      </c>
      <c r="I105" s="69">
        <v>2700</v>
      </c>
      <c r="J105" s="2"/>
      <c r="K105" s="182">
        <v>2600</v>
      </c>
      <c r="L105" s="2">
        <v>2600</v>
      </c>
      <c r="M105" s="2">
        <v>2600</v>
      </c>
      <c r="N105" s="2">
        <v>2600</v>
      </c>
      <c r="O105" s="2">
        <v>2600</v>
      </c>
      <c r="P105" s="2">
        <v>2600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ht="15.75" thickBot="1">
      <c r="A106" s="5">
        <v>110</v>
      </c>
      <c r="B106" s="74" t="s">
        <v>2145</v>
      </c>
      <c r="C106" s="69" t="s">
        <v>1590</v>
      </c>
      <c r="D106" s="159">
        <v>2400</v>
      </c>
      <c r="E106" s="69">
        <v>2400</v>
      </c>
      <c r="F106" s="69">
        <v>2400</v>
      </c>
      <c r="G106" s="82">
        <v>2400</v>
      </c>
      <c r="H106" s="70">
        <v>2400</v>
      </c>
      <c r="I106" s="82">
        <v>2700</v>
      </c>
      <c r="J106" s="69">
        <v>1850</v>
      </c>
      <c r="K106" s="182">
        <v>2600</v>
      </c>
      <c r="L106" s="69">
        <v>2600</v>
      </c>
      <c r="M106" s="69">
        <v>2600</v>
      </c>
      <c r="N106" s="69">
        <v>2600</v>
      </c>
      <c r="O106" s="69">
        <v>2600</v>
      </c>
      <c r="P106" s="69">
        <v>2600</v>
      </c>
      <c r="Q106" s="69">
        <v>2600</v>
      </c>
      <c r="R106" s="69"/>
      <c r="S106" s="69"/>
      <c r="T106" s="69"/>
      <c r="U106" s="69"/>
      <c r="V106" s="69"/>
      <c r="W106" s="69"/>
      <c r="X106" s="69"/>
      <c r="Y106" s="69"/>
      <c r="Z106" s="69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</row>
    <row r="107" spans="1:50" s="69" customFormat="1" ht="15.75" thickBot="1">
      <c r="A107" s="73">
        <v>111</v>
      </c>
      <c r="B107" s="2" t="s">
        <v>2151</v>
      </c>
      <c r="C107" s="2" t="s">
        <v>87</v>
      </c>
      <c r="D107" s="159">
        <v>2600</v>
      </c>
      <c r="E107" s="2">
        <v>2600</v>
      </c>
      <c r="F107" s="2">
        <v>2600</v>
      </c>
      <c r="G107" s="69">
        <v>2600</v>
      </c>
      <c r="H107" s="74">
        <v>2600</v>
      </c>
      <c r="I107" s="69">
        <v>2700</v>
      </c>
      <c r="K107" s="182">
        <v>2800</v>
      </c>
      <c r="L107" s="69">
        <v>2800</v>
      </c>
      <c r="M107" s="69">
        <v>2800</v>
      </c>
      <c r="N107" s="69">
        <v>2800</v>
      </c>
      <c r="O107" s="69">
        <v>2800</v>
      </c>
      <c r="P107" s="69">
        <v>2800</v>
      </c>
      <c r="Q107" s="69">
        <v>2800</v>
      </c>
    </row>
    <row r="108" spans="1:50" s="69" customFormat="1" ht="15.75" thickBot="1">
      <c r="A108" s="5">
        <v>112</v>
      </c>
      <c r="B108" s="98" t="s">
        <v>1764</v>
      </c>
      <c r="C108" s="98" t="s">
        <v>264</v>
      </c>
      <c r="D108" s="159">
        <v>2400</v>
      </c>
      <c r="E108" s="69">
        <v>2400</v>
      </c>
      <c r="F108" s="69">
        <v>2400</v>
      </c>
      <c r="G108" s="69">
        <v>2400</v>
      </c>
      <c r="H108" s="74">
        <v>2600</v>
      </c>
      <c r="I108" s="69">
        <v>0</v>
      </c>
      <c r="J108" s="69">
        <v>1850</v>
      </c>
      <c r="K108" s="182">
        <v>2600</v>
      </c>
      <c r="L108" s="69">
        <v>2600</v>
      </c>
    </row>
    <row r="109" spans="1:50" s="70" customFormat="1" ht="15.75" thickBot="1">
      <c r="A109" s="5">
        <v>113</v>
      </c>
      <c r="B109" s="10" t="s">
        <v>2117</v>
      </c>
      <c r="C109" s="2" t="s">
        <v>1812</v>
      </c>
      <c r="D109" s="159">
        <v>2400</v>
      </c>
      <c r="E109" s="2">
        <v>2400</v>
      </c>
      <c r="F109" s="2">
        <v>2400</v>
      </c>
      <c r="G109" s="69">
        <v>2400</v>
      </c>
      <c r="H109" s="74">
        <v>2400</v>
      </c>
      <c r="I109" s="69">
        <v>2700</v>
      </c>
      <c r="J109" s="69"/>
      <c r="K109" s="182">
        <v>2600</v>
      </c>
      <c r="L109" s="69">
        <v>2600</v>
      </c>
      <c r="M109" s="69">
        <v>2600</v>
      </c>
      <c r="N109" s="69">
        <v>2600</v>
      </c>
      <c r="O109" s="69">
        <v>2600</v>
      </c>
      <c r="P109" s="69">
        <v>2600</v>
      </c>
      <c r="Q109" s="69">
        <v>2600</v>
      </c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50" s="70" customFormat="1" ht="15.75" thickBot="1">
      <c r="A110" s="73">
        <v>114</v>
      </c>
      <c r="B110" s="53" t="s">
        <v>260</v>
      </c>
      <c r="C110" s="51" t="s">
        <v>261</v>
      </c>
      <c r="D110" s="162">
        <v>2400</v>
      </c>
      <c r="E110" s="51">
        <v>2400</v>
      </c>
      <c r="F110" s="51">
        <v>2400</v>
      </c>
      <c r="G110" s="69">
        <v>2400</v>
      </c>
      <c r="H110" s="53">
        <v>2400</v>
      </c>
      <c r="I110" s="51">
        <v>2400</v>
      </c>
      <c r="J110" s="51"/>
      <c r="K110" s="182">
        <v>2600</v>
      </c>
      <c r="L110" s="51">
        <v>200</v>
      </c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</row>
    <row r="111" spans="1:50" s="51" customFormat="1" ht="15.75" thickBot="1">
      <c r="A111" s="5">
        <v>115</v>
      </c>
      <c r="B111" s="69" t="s">
        <v>297</v>
      </c>
      <c r="C111" s="69" t="s">
        <v>303</v>
      </c>
      <c r="D111" s="159">
        <v>2600</v>
      </c>
      <c r="E111" s="69">
        <v>2600</v>
      </c>
      <c r="F111" s="69">
        <v>2600</v>
      </c>
      <c r="G111" s="69">
        <v>2600</v>
      </c>
      <c r="H111" s="74">
        <v>2600</v>
      </c>
      <c r="I111" s="69"/>
      <c r="J111" s="69">
        <v>1850</v>
      </c>
      <c r="K111" s="182">
        <v>2800</v>
      </c>
      <c r="L111" s="69">
        <v>0</v>
      </c>
      <c r="M111" s="69">
        <v>2800</v>
      </c>
      <c r="N111" s="69">
        <v>2800</v>
      </c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</row>
    <row r="112" spans="1:50" s="70" customFormat="1" ht="15.75" thickBot="1">
      <c r="A112" s="106">
        <v>116</v>
      </c>
      <c r="B112" s="25" t="s">
        <v>346</v>
      </c>
      <c r="C112" s="25" t="s">
        <v>195</v>
      </c>
      <c r="D112" s="160">
        <v>2400</v>
      </c>
      <c r="E112" s="25">
        <v>2400</v>
      </c>
      <c r="F112" s="25">
        <v>2400</v>
      </c>
      <c r="G112" s="25">
        <v>2400</v>
      </c>
      <c r="H112" s="114"/>
      <c r="I112" s="25"/>
      <c r="J112" s="25"/>
      <c r="K112" s="193">
        <v>2600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</row>
    <row r="113" spans="1:50" s="25" customFormat="1" ht="15.75" thickBot="1">
      <c r="A113" s="73">
        <v>117</v>
      </c>
      <c r="B113" s="69" t="s">
        <v>238</v>
      </c>
      <c r="C113" s="69" t="s">
        <v>239</v>
      </c>
      <c r="D113" s="159">
        <v>2600</v>
      </c>
      <c r="E113" s="69">
        <v>2600</v>
      </c>
      <c r="F113" s="69">
        <v>2600</v>
      </c>
      <c r="G113" s="69">
        <v>2600</v>
      </c>
      <c r="H113" s="74">
        <v>2600</v>
      </c>
      <c r="I113" s="69">
        <v>2700</v>
      </c>
      <c r="J113" s="69"/>
      <c r="K113" s="182">
        <v>2800</v>
      </c>
      <c r="L113" s="69">
        <v>2800</v>
      </c>
      <c r="M113" s="69">
        <v>2800</v>
      </c>
      <c r="N113" s="69">
        <v>2800</v>
      </c>
      <c r="O113" s="69">
        <v>2800</v>
      </c>
      <c r="P113" s="69">
        <v>2800</v>
      </c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</row>
    <row r="114" spans="1:50" s="69" customFormat="1" ht="15.75" thickBot="1">
      <c r="A114" s="106">
        <v>118</v>
      </c>
      <c r="B114" s="25" t="s">
        <v>281</v>
      </c>
      <c r="C114" s="25" t="s">
        <v>282</v>
      </c>
      <c r="D114" s="160">
        <v>2900</v>
      </c>
      <c r="E114" s="25">
        <v>2900</v>
      </c>
      <c r="F114" s="25">
        <v>2900</v>
      </c>
      <c r="G114" s="25">
        <v>2900</v>
      </c>
      <c r="H114" s="114">
        <v>2900</v>
      </c>
      <c r="I114" s="25">
        <v>2700</v>
      </c>
      <c r="J114" s="25"/>
      <c r="K114" s="193">
        <v>3100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s="25" customFormat="1" ht="15.75" thickBot="1">
      <c r="A115" s="5">
        <v>119</v>
      </c>
      <c r="B115" s="92" t="s">
        <v>153</v>
      </c>
      <c r="C115" s="92" t="s">
        <v>263</v>
      </c>
      <c r="D115" s="159">
        <v>2900</v>
      </c>
      <c r="E115" s="69">
        <v>2900</v>
      </c>
      <c r="F115" s="69">
        <v>2900</v>
      </c>
      <c r="G115" s="69">
        <v>2900</v>
      </c>
      <c r="H115" s="10">
        <v>2900</v>
      </c>
      <c r="I115" s="2">
        <v>2700</v>
      </c>
      <c r="J115" s="2"/>
      <c r="K115" s="182">
        <v>2600</v>
      </c>
      <c r="L115" s="2">
        <v>2600</v>
      </c>
      <c r="M115" s="2">
        <v>2600</v>
      </c>
      <c r="N115" s="2">
        <v>2600</v>
      </c>
      <c r="O115" s="2">
        <v>2600</v>
      </c>
      <c r="P115" s="2">
        <v>2600</v>
      </c>
      <c r="Q115" s="2">
        <v>2600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s="70" customFormat="1" ht="15.75" thickBot="1">
      <c r="A116" s="73">
        <v>120</v>
      </c>
      <c r="B116" s="74" t="s">
        <v>278</v>
      </c>
      <c r="C116" s="69" t="s">
        <v>266</v>
      </c>
      <c r="D116" s="183">
        <v>2400</v>
      </c>
      <c r="E116" s="69">
        <v>2400</v>
      </c>
      <c r="F116" s="69">
        <v>2400</v>
      </c>
      <c r="G116" s="69">
        <v>2400</v>
      </c>
      <c r="H116" s="74">
        <v>2400</v>
      </c>
      <c r="I116" s="69"/>
      <c r="J116" s="69"/>
      <c r="K116" s="213">
        <v>2600</v>
      </c>
      <c r="L116" s="69">
        <v>2400</v>
      </c>
      <c r="M116" s="69">
        <v>2400</v>
      </c>
      <c r="N116" s="69">
        <v>2400</v>
      </c>
      <c r="O116" s="69">
        <v>2400</v>
      </c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50" s="25" customFormat="1" ht="15.75" thickBot="1">
      <c r="A117" s="73">
        <v>121</v>
      </c>
      <c r="B117" s="69" t="s">
        <v>363</v>
      </c>
      <c r="C117" s="69" t="s">
        <v>364</v>
      </c>
      <c r="D117" s="159">
        <v>2400</v>
      </c>
      <c r="E117" s="69">
        <v>2400</v>
      </c>
      <c r="F117" s="69">
        <v>2400</v>
      </c>
      <c r="G117" s="69">
        <v>2400</v>
      </c>
      <c r="H117" s="74">
        <v>2700</v>
      </c>
      <c r="I117" s="69">
        <v>2400</v>
      </c>
      <c r="J117" s="69"/>
      <c r="K117" s="182">
        <v>2600</v>
      </c>
      <c r="L117" s="69">
        <v>2600</v>
      </c>
      <c r="M117" s="69">
        <v>2600</v>
      </c>
      <c r="N117" s="69">
        <v>2600</v>
      </c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</row>
    <row r="118" spans="1:50" s="70" customFormat="1" ht="15.75" thickBot="1">
      <c r="A118" s="5">
        <v>122</v>
      </c>
      <c r="B118" s="72" t="s">
        <v>179</v>
      </c>
      <c r="C118" s="57" t="s">
        <v>54</v>
      </c>
      <c r="D118" s="159">
        <v>2900</v>
      </c>
      <c r="E118" s="51" t="s">
        <v>3453</v>
      </c>
      <c r="F118" s="51"/>
      <c r="G118" s="69"/>
      <c r="H118" s="53"/>
      <c r="I118" s="51"/>
      <c r="J118" s="51"/>
      <c r="K118" s="182">
        <v>3100</v>
      </c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</row>
    <row r="119" spans="1:50" s="43" customFormat="1" ht="15.75" thickBot="1">
      <c r="A119" s="106">
        <v>123</v>
      </c>
      <c r="B119" s="230" t="s">
        <v>196</v>
      </c>
      <c r="C119" s="225" t="s">
        <v>58</v>
      </c>
      <c r="D119" s="160">
        <v>2400</v>
      </c>
      <c r="E119" s="25">
        <v>2400</v>
      </c>
      <c r="F119" s="25">
        <v>2400</v>
      </c>
      <c r="G119" s="25">
        <v>2400</v>
      </c>
      <c r="H119" s="114"/>
      <c r="I119" s="25"/>
      <c r="J119" s="25"/>
      <c r="K119" s="193">
        <v>2600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</row>
    <row r="120" spans="1:50" s="25" customFormat="1" ht="15.75" thickBot="1">
      <c r="A120" s="73">
        <v>124</v>
      </c>
      <c r="B120" s="69" t="s">
        <v>898</v>
      </c>
      <c r="C120" s="69" t="s">
        <v>756</v>
      </c>
      <c r="D120" s="159">
        <v>2600</v>
      </c>
      <c r="E120" s="69">
        <v>2600</v>
      </c>
      <c r="F120" s="69">
        <v>2600</v>
      </c>
      <c r="G120" s="69">
        <v>2600</v>
      </c>
      <c r="H120" s="74">
        <v>2600</v>
      </c>
      <c r="I120" s="69">
        <v>2700</v>
      </c>
      <c r="J120" s="69">
        <v>1850</v>
      </c>
      <c r="K120" s="182">
        <v>2800</v>
      </c>
      <c r="L120" s="69">
        <v>2800</v>
      </c>
      <c r="M120" s="69">
        <v>2800</v>
      </c>
      <c r="N120" s="69">
        <v>2800</v>
      </c>
      <c r="O120" s="69">
        <v>2800</v>
      </c>
      <c r="P120" s="69">
        <v>2800</v>
      </c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</row>
    <row r="121" spans="1:50" s="69" customFormat="1" ht="15.75" thickBot="1">
      <c r="A121" s="5">
        <v>125</v>
      </c>
      <c r="B121" s="2" t="s">
        <v>1736</v>
      </c>
      <c r="C121" s="2" t="s">
        <v>1737</v>
      </c>
      <c r="D121" s="159">
        <v>2400</v>
      </c>
      <c r="E121" s="2">
        <v>2400</v>
      </c>
      <c r="F121" s="2">
        <v>2400</v>
      </c>
      <c r="G121" s="69">
        <v>2400</v>
      </c>
      <c r="H121" s="10">
        <v>2400</v>
      </c>
      <c r="I121" s="2">
        <v>2700</v>
      </c>
      <c r="J121" s="2"/>
      <c r="K121" s="182">
        <v>2600</v>
      </c>
      <c r="L121" s="2">
        <v>2600</v>
      </c>
      <c r="M121" s="2">
        <v>2600</v>
      </c>
      <c r="N121" s="2">
        <v>2600</v>
      </c>
      <c r="O121" s="2">
        <v>2600</v>
      </c>
      <c r="P121" s="2">
        <v>2600</v>
      </c>
      <c r="Q121" s="2">
        <v>2600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s="2" customFormat="1" ht="15.75" thickBot="1">
      <c r="A122" s="73">
        <v>126</v>
      </c>
      <c r="B122" s="69" t="s">
        <v>387</v>
      </c>
      <c r="C122" s="69" t="s">
        <v>859</v>
      </c>
      <c r="D122" s="159">
        <v>2600</v>
      </c>
      <c r="E122" s="69">
        <v>2600</v>
      </c>
      <c r="F122" s="69">
        <v>2600</v>
      </c>
      <c r="G122" s="69">
        <v>2600</v>
      </c>
      <c r="H122" s="74">
        <v>2600</v>
      </c>
      <c r="I122" s="69">
        <v>2700</v>
      </c>
      <c r="J122" s="69"/>
      <c r="K122" s="182">
        <v>2800</v>
      </c>
      <c r="L122" s="69">
        <v>2800</v>
      </c>
      <c r="M122" s="69">
        <v>2800</v>
      </c>
      <c r="N122" s="69">
        <v>2800</v>
      </c>
      <c r="O122" s="69">
        <v>2800</v>
      </c>
      <c r="P122" s="69">
        <v>2800</v>
      </c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</row>
    <row r="123" spans="1:50" s="70" customFormat="1" ht="15.75" thickBot="1">
      <c r="A123" s="73">
        <v>127</v>
      </c>
      <c r="B123" s="69" t="s">
        <v>1012</v>
      </c>
      <c r="C123" s="69" t="s">
        <v>1431</v>
      </c>
      <c r="D123" s="183">
        <v>2400</v>
      </c>
      <c r="E123" s="69">
        <v>2400</v>
      </c>
      <c r="F123" s="69">
        <v>2400</v>
      </c>
      <c r="G123" s="69">
        <v>2400</v>
      </c>
      <c r="H123" s="74">
        <v>2400</v>
      </c>
      <c r="I123" s="69">
        <v>2700</v>
      </c>
      <c r="J123" s="69"/>
      <c r="K123" s="213">
        <v>2600</v>
      </c>
      <c r="L123" s="69">
        <v>0</v>
      </c>
      <c r="M123" s="69">
        <v>0</v>
      </c>
      <c r="N123" s="69">
        <v>2800</v>
      </c>
      <c r="O123" s="69">
        <v>2600</v>
      </c>
      <c r="P123" s="69">
        <v>2600</v>
      </c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50" s="70" customFormat="1" ht="15.75" thickBot="1">
      <c r="A124" s="73">
        <v>129</v>
      </c>
      <c r="B124" s="2" t="s">
        <v>1034</v>
      </c>
      <c r="C124" s="2" t="s">
        <v>1035</v>
      </c>
      <c r="D124" s="159">
        <v>1950</v>
      </c>
      <c r="E124" s="2">
        <v>1950</v>
      </c>
      <c r="F124" s="2">
        <v>1950</v>
      </c>
      <c r="G124" s="69">
        <v>1950</v>
      </c>
      <c r="H124" s="10">
        <v>1950</v>
      </c>
      <c r="I124" s="2">
        <v>0</v>
      </c>
      <c r="J124" s="2"/>
      <c r="K124" s="182">
        <v>2150</v>
      </c>
      <c r="L124" s="69">
        <v>2150</v>
      </c>
      <c r="M124" s="2">
        <v>2150</v>
      </c>
      <c r="N124" s="2">
        <v>2150</v>
      </c>
      <c r="O124" s="2">
        <v>2150</v>
      </c>
      <c r="P124" s="2">
        <v>2150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0" ht="15.75" thickBot="1">
      <c r="A125" s="5">
        <v>130</v>
      </c>
      <c r="B125" s="51" t="s">
        <v>275</v>
      </c>
      <c r="C125" s="51" t="s">
        <v>5</v>
      </c>
      <c r="D125" s="176">
        <v>2400</v>
      </c>
      <c r="E125" s="51" t="s">
        <v>3489</v>
      </c>
      <c r="F125" s="51"/>
      <c r="H125" s="53"/>
      <c r="I125" s="51"/>
      <c r="J125" s="51" t="s">
        <v>3182</v>
      </c>
      <c r="K125" s="190">
        <v>2600</v>
      </c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</row>
    <row r="126" spans="1:50" s="70" customFormat="1" ht="15.75" thickBot="1">
      <c r="A126" s="73">
        <v>131</v>
      </c>
      <c r="B126" s="69" t="s">
        <v>970</v>
      </c>
      <c r="C126" s="69" t="s">
        <v>2207</v>
      </c>
      <c r="D126" s="159">
        <v>2200</v>
      </c>
      <c r="E126" s="69">
        <v>2000</v>
      </c>
      <c r="F126" s="69">
        <v>2200</v>
      </c>
      <c r="G126" s="69">
        <v>2200</v>
      </c>
      <c r="H126" s="74">
        <v>2200</v>
      </c>
      <c r="I126" s="69"/>
      <c r="J126" s="69"/>
      <c r="K126" s="182">
        <v>2400</v>
      </c>
      <c r="L126" s="69">
        <v>2200</v>
      </c>
      <c r="M126" s="69">
        <v>2200</v>
      </c>
      <c r="N126" s="69">
        <v>2400</v>
      </c>
      <c r="O126" s="69">
        <v>2400</v>
      </c>
      <c r="P126" s="69">
        <v>2400</v>
      </c>
      <c r="Q126" s="69">
        <v>2400</v>
      </c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50" s="13" customFormat="1" ht="15.75" thickBot="1">
      <c r="A127" s="73">
        <v>132</v>
      </c>
      <c r="B127" s="2" t="s">
        <v>1139</v>
      </c>
      <c r="C127" s="2" t="s">
        <v>1140</v>
      </c>
      <c r="D127" s="159">
        <v>2400</v>
      </c>
      <c r="E127" s="2">
        <v>2400</v>
      </c>
      <c r="F127" s="2">
        <v>2400</v>
      </c>
      <c r="G127" s="69">
        <v>2400</v>
      </c>
      <c r="H127" s="10">
        <v>2400</v>
      </c>
      <c r="I127" s="2">
        <v>2700</v>
      </c>
      <c r="J127" s="2"/>
      <c r="K127" s="182">
        <v>2600</v>
      </c>
      <c r="L127" s="2">
        <v>2600</v>
      </c>
      <c r="M127" s="2">
        <v>2600</v>
      </c>
      <c r="N127" s="2">
        <v>2600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0" ht="15.75" thickBot="1">
      <c r="A128" s="5">
        <v>133</v>
      </c>
      <c r="B128" s="69" t="s">
        <v>1156</v>
      </c>
      <c r="C128" s="69" t="s">
        <v>246</v>
      </c>
      <c r="D128" s="159">
        <v>2400</v>
      </c>
      <c r="E128" s="69">
        <v>2400</v>
      </c>
      <c r="F128" s="69">
        <v>2400</v>
      </c>
      <c r="G128" s="69">
        <v>2400</v>
      </c>
      <c r="H128" s="74">
        <v>2400</v>
      </c>
      <c r="I128" s="69">
        <v>2700</v>
      </c>
      <c r="J128" s="69"/>
      <c r="K128" s="182">
        <v>2600</v>
      </c>
      <c r="L128" s="69">
        <v>2600</v>
      </c>
      <c r="M128" s="69">
        <v>2600</v>
      </c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</row>
    <row r="129" spans="1:50" s="70" customFormat="1" ht="15.75" thickBot="1">
      <c r="A129" s="50">
        <v>134</v>
      </c>
      <c r="B129" s="51" t="s">
        <v>321</v>
      </c>
      <c r="C129" s="51" t="s">
        <v>42</v>
      </c>
      <c r="D129" s="187">
        <v>2400</v>
      </c>
      <c r="E129" s="51">
        <v>2400</v>
      </c>
      <c r="F129" s="51">
        <v>2400</v>
      </c>
      <c r="G129" s="51">
        <v>2400</v>
      </c>
      <c r="H129" s="53">
        <v>2400</v>
      </c>
      <c r="I129" s="51">
        <v>2700</v>
      </c>
      <c r="J129" s="51"/>
      <c r="K129" s="188">
        <v>2600</v>
      </c>
      <c r="L129" s="51">
        <v>2600</v>
      </c>
      <c r="M129" s="51">
        <v>2600</v>
      </c>
      <c r="N129" s="51">
        <v>2600</v>
      </c>
      <c r="O129" s="51">
        <v>2600</v>
      </c>
      <c r="P129" s="51">
        <v>1900</v>
      </c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</row>
    <row r="130" spans="1:50" s="43" customFormat="1" ht="15.75" thickBot="1">
      <c r="A130" s="73">
        <v>135</v>
      </c>
      <c r="B130" s="69" t="s">
        <v>2188</v>
      </c>
      <c r="C130" s="69" t="s">
        <v>1684</v>
      </c>
      <c r="D130" s="159">
        <v>2400</v>
      </c>
      <c r="E130" s="69">
        <v>2400</v>
      </c>
      <c r="F130" s="69">
        <v>2400</v>
      </c>
      <c r="G130" s="69">
        <v>2400</v>
      </c>
      <c r="H130" s="74">
        <v>2400</v>
      </c>
      <c r="I130" s="69">
        <v>2700</v>
      </c>
      <c r="J130" s="69"/>
      <c r="K130" s="182">
        <v>2600</v>
      </c>
      <c r="L130" s="69">
        <v>2600</v>
      </c>
      <c r="M130" s="69">
        <v>2600</v>
      </c>
      <c r="N130" s="69">
        <v>2600</v>
      </c>
      <c r="O130" s="69">
        <v>2600</v>
      </c>
      <c r="P130" s="69">
        <v>2600</v>
      </c>
      <c r="Q130" s="69">
        <v>2600</v>
      </c>
      <c r="R130" s="69"/>
      <c r="S130" s="69"/>
      <c r="T130" s="69"/>
      <c r="U130" s="69"/>
      <c r="V130" s="69"/>
      <c r="W130" s="69"/>
      <c r="X130" s="69"/>
      <c r="Y130" s="69"/>
      <c r="Z130" s="69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</row>
    <row r="131" spans="1:50" s="70" customFormat="1" ht="15.75" thickBot="1">
      <c r="A131" s="5">
        <v>136</v>
      </c>
      <c r="B131" s="51" t="s">
        <v>220</v>
      </c>
      <c r="C131" s="51" t="s">
        <v>129</v>
      </c>
      <c r="D131" s="162">
        <v>2900</v>
      </c>
      <c r="E131" s="51">
        <v>2900</v>
      </c>
      <c r="F131" s="51">
        <v>2900</v>
      </c>
      <c r="G131" s="69">
        <v>2900</v>
      </c>
      <c r="H131" s="53">
        <v>2900</v>
      </c>
      <c r="I131" s="51">
        <v>2700</v>
      </c>
      <c r="J131" s="51">
        <v>1850</v>
      </c>
      <c r="K131" s="182">
        <v>3100</v>
      </c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</row>
    <row r="132" spans="1:50" s="26" customFormat="1" ht="15.75" thickBot="1">
      <c r="A132" s="25">
        <v>137</v>
      </c>
      <c r="B132" s="25" t="s">
        <v>2239</v>
      </c>
      <c r="C132" s="25" t="s">
        <v>52</v>
      </c>
      <c r="D132" s="160">
        <v>2400</v>
      </c>
      <c r="E132" s="25">
        <v>2400</v>
      </c>
      <c r="F132" s="25">
        <v>2400</v>
      </c>
      <c r="G132" s="25">
        <v>2400</v>
      </c>
      <c r="H132" s="114">
        <v>2400</v>
      </c>
      <c r="I132" s="25"/>
      <c r="J132" s="25"/>
      <c r="K132" s="193">
        <v>2600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50" s="43" customFormat="1" ht="15.75" thickBot="1">
      <c r="A133" s="50">
        <v>137</v>
      </c>
      <c r="B133" s="51" t="s">
        <v>954</v>
      </c>
      <c r="C133" s="51" t="s">
        <v>953</v>
      </c>
      <c r="D133" s="187">
        <v>2900</v>
      </c>
      <c r="E133" s="51">
        <v>2900</v>
      </c>
      <c r="F133" s="51">
        <v>2900</v>
      </c>
      <c r="G133" s="51">
        <v>2900</v>
      </c>
      <c r="H133" s="53">
        <v>2900</v>
      </c>
      <c r="I133" s="51">
        <v>2700</v>
      </c>
      <c r="J133" s="51">
        <v>1850</v>
      </c>
      <c r="K133" s="188">
        <v>3100</v>
      </c>
      <c r="L133" s="51">
        <v>3100</v>
      </c>
      <c r="M133" s="51">
        <v>3100</v>
      </c>
      <c r="N133" s="51">
        <v>3100</v>
      </c>
      <c r="O133" s="51">
        <v>3100</v>
      </c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50" s="70" customFormat="1" ht="15.75" thickBot="1">
      <c r="A134" s="73">
        <v>139</v>
      </c>
      <c r="B134" s="69" t="s">
        <v>990</v>
      </c>
      <c r="C134" s="69" t="s">
        <v>989</v>
      </c>
      <c r="D134" s="183">
        <v>2400</v>
      </c>
      <c r="E134" s="69">
        <v>2400</v>
      </c>
      <c r="F134" s="69">
        <v>2400</v>
      </c>
      <c r="G134" s="69">
        <v>2400</v>
      </c>
      <c r="H134" s="74">
        <v>2400</v>
      </c>
      <c r="I134" s="69">
        <v>2700</v>
      </c>
      <c r="J134" s="69"/>
      <c r="K134" s="213">
        <v>2600</v>
      </c>
      <c r="L134" s="69">
        <v>2600</v>
      </c>
      <c r="M134" s="69">
        <v>2600</v>
      </c>
      <c r="N134" s="69">
        <v>2600</v>
      </c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50" ht="15.75" thickBot="1">
      <c r="A135" s="5">
        <v>140</v>
      </c>
      <c r="B135" s="2" t="s">
        <v>377</v>
      </c>
      <c r="C135" s="2" t="s">
        <v>305</v>
      </c>
      <c r="D135" s="159">
        <v>2400</v>
      </c>
      <c r="E135" s="2">
        <v>2400</v>
      </c>
      <c r="F135" s="2">
        <v>2400</v>
      </c>
      <c r="G135" s="69">
        <v>2400</v>
      </c>
      <c r="H135" s="10">
        <v>2400</v>
      </c>
      <c r="I135" s="2">
        <v>2700</v>
      </c>
      <c r="K135" s="182">
        <v>2600</v>
      </c>
      <c r="L135" s="69">
        <v>2600</v>
      </c>
      <c r="M135" s="2">
        <v>2600</v>
      </c>
      <c r="N135" s="2">
        <v>2600</v>
      </c>
      <c r="O135" s="2">
        <v>2600</v>
      </c>
      <c r="P135" s="2">
        <v>2600</v>
      </c>
    </row>
    <row r="136" spans="1:50" ht="15.75" thickBot="1">
      <c r="A136" s="73">
        <v>141</v>
      </c>
      <c r="B136" s="2" t="s">
        <v>780</v>
      </c>
      <c r="C136" s="2" t="s">
        <v>705</v>
      </c>
      <c r="D136" s="159">
        <v>2400</v>
      </c>
      <c r="E136" s="2">
        <v>2400</v>
      </c>
      <c r="F136" s="2">
        <v>2400</v>
      </c>
      <c r="G136" s="69">
        <v>2400</v>
      </c>
      <c r="H136" s="10">
        <v>2400</v>
      </c>
      <c r="I136" s="2">
        <v>2700</v>
      </c>
      <c r="K136" s="182">
        <v>2600</v>
      </c>
      <c r="L136" s="2">
        <v>2600</v>
      </c>
      <c r="M136" s="2">
        <v>2600</v>
      </c>
      <c r="N136" s="2">
        <v>2600</v>
      </c>
      <c r="O136" s="2">
        <v>2600</v>
      </c>
      <c r="P136" s="2">
        <v>2600</v>
      </c>
    </row>
    <row r="137" spans="1:50" ht="15.75" thickBot="1">
      <c r="A137" s="5">
        <v>142</v>
      </c>
      <c r="B137" s="2" t="s">
        <v>222</v>
      </c>
      <c r="C137" s="2" t="s">
        <v>172</v>
      </c>
      <c r="D137" s="159">
        <v>2400</v>
      </c>
      <c r="E137" s="2">
        <v>2400</v>
      </c>
      <c r="F137" s="2">
        <v>2400</v>
      </c>
      <c r="G137" s="69">
        <v>2400</v>
      </c>
      <c r="H137" s="10">
        <v>2400</v>
      </c>
      <c r="I137" s="2">
        <v>2700</v>
      </c>
      <c r="K137" s="182">
        <v>2600</v>
      </c>
      <c r="L137" s="69">
        <v>2600</v>
      </c>
      <c r="M137" s="2">
        <v>2600</v>
      </c>
      <c r="N137" s="2">
        <v>2600</v>
      </c>
      <c r="O137" s="2">
        <v>2600</v>
      </c>
      <c r="P137" s="2">
        <v>2600</v>
      </c>
    </row>
    <row r="138" spans="1:50" s="43" customFormat="1" ht="15.75" thickBot="1">
      <c r="A138" s="50">
        <v>143</v>
      </c>
      <c r="B138" s="51" t="s">
        <v>439</v>
      </c>
      <c r="C138" s="51" t="s">
        <v>440</v>
      </c>
      <c r="D138" s="187">
        <v>1950</v>
      </c>
      <c r="E138" s="51">
        <v>1950</v>
      </c>
      <c r="F138" s="51">
        <v>1950</v>
      </c>
      <c r="G138" s="51">
        <v>1950</v>
      </c>
      <c r="H138" s="53">
        <v>1950</v>
      </c>
      <c r="I138" s="51">
        <v>0</v>
      </c>
      <c r="J138" s="51"/>
      <c r="K138" s="188">
        <v>2150</v>
      </c>
      <c r="L138" s="51">
        <v>2150</v>
      </c>
      <c r="M138" s="51">
        <v>2150</v>
      </c>
      <c r="N138" s="51">
        <v>2150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50" s="70" customFormat="1" ht="15.75" thickBot="1">
      <c r="A139" s="73">
        <v>144</v>
      </c>
      <c r="B139" s="69" t="s">
        <v>498</v>
      </c>
      <c r="C139" s="69" t="s">
        <v>444</v>
      </c>
      <c r="D139" s="183">
        <v>2900</v>
      </c>
      <c r="E139" s="69">
        <v>2900</v>
      </c>
      <c r="F139" s="69">
        <v>2900</v>
      </c>
      <c r="G139" s="69">
        <v>2900</v>
      </c>
      <c r="H139" s="74">
        <v>200</v>
      </c>
      <c r="I139" s="69">
        <v>0</v>
      </c>
      <c r="J139" s="69"/>
      <c r="K139" s="213">
        <v>3100</v>
      </c>
      <c r="L139" s="69">
        <v>3100</v>
      </c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50" s="70" customFormat="1" ht="15.75" thickBot="1">
      <c r="A140" s="73">
        <v>145</v>
      </c>
      <c r="B140" s="69" t="s">
        <v>497</v>
      </c>
      <c r="C140" s="69" t="s">
        <v>444</v>
      </c>
      <c r="D140" s="183">
        <v>2400</v>
      </c>
      <c r="E140" s="69">
        <v>2400</v>
      </c>
      <c r="F140" s="69">
        <v>2400</v>
      </c>
      <c r="G140" s="69">
        <v>2400</v>
      </c>
      <c r="H140" s="74">
        <v>0</v>
      </c>
      <c r="I140" s="69">
        <v>0</v>
      </c>
      <c r="J140" s="69"/>
      <c r="K140" s="213">
        <v>2600</v>
      </c>
      <c r="L140" s="69">
        <v>2600</v>
      </c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50" ht="15.75" thickBot="1">
      <c r="A141" s="5">
        <v>146</v>
      </c>
      <c r="B141" s="51" t="s">
        <v>928</v>
      </c>
      <c r="C141" s="51" t="s">
        <v>973</v>
      </c>
      <c r="D141" s="159">
        <v>2400</v>
      </c>
      <c r="E141" s="51" t="s">
        <v>3469</v>
      </c>
      <c r="F141" s="51"/>
      <c r="K141" s="182">
        <v>2600</v>
      </c>
    </row>
    <row r="142" spans="1:50" s="21" customFormat="1" ht="15.75" thickBot="1">
      <c r="A142" s="222">
        <v>148</v>
      </c>
      <c r="B142" s="96" t="s">
        <v>211</v>
      </c>
      <c r="C142" s="96" t="s">
        <v>210</v>
      </c>
      <c r="D142" s="172">
        <v>1950</v>
      </c>
      <c r="E142" s="17">
        <v>1950</v>
      </c>
      <c r="F142" s="17">
        <v>1950</v>
      </c>
      <c r="G142" s="17">
        <v>1950</v>
      </c>
      <c r="H142" s="23">
        <v>1950</v>
      </c>
      <c r="I142" s="17"/>
      <c r="J142" s="17"/>
      <c r="K142" s="223">
        <v>2150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50" ht="15.75" thickBot="1">
      <c r="A143" s="5">
        <v>149</v>
      </c>
      <c r="B143" s="2" t="s">
        <v>2404</v>
      </c>
      <c r="C143" s="2" t="s">
        <v>675</v>
      </c>
      <c r="D143" s="159">
        <v>2400</v>
      </c>
      <c r="E143" s="2">
        <v>2400</v>
      </c>
      <c r="F143" s="2">
        <v>2400</v>
      </c>
      <c r="G143" s="69">
        <v>2400</v>
      </c>
      <c r="H143" s="10">
        <v>2400</v>
      </c>
      <c r="I143" s="2">
        <v>2700</v>
      </c>
      <c r="K143" s="182">
        <v>2600</v>
      </c>
      <c r="L143" s="69">
        <v>2600</v>
      </c>
      <c r="M143" s="2">
        <v>2600</v>
      </c>
      <c r="N143" s="2">
        <v>2600</v>
      </c>
    </row>
    <row r="144" spans="1:50" ht="15.75" thickBot="1">
      <c r="A144" s="73">
        <v>150</v>
      </c>
      <c r="B144" s="2" t="s">
        <v>2405</v>
      </c>
      <c r="C144" s="2" t="s">
        <v>675</v>
      </c>
      <c r="D144" s="159">
        <v>2400</v>
      </c>
      <c r="E144" s="2">
        <v>2400</v>
      </c>
      <c r="F144" s="2">
        <v>2400</v>
      </c>
      <c r="G144" s="69">
        <v>2400</v>
      </c>
      <c r="H144" s="10">
        <v>2400</v>
      </c>
      <c r="I144" s="2">
        <v>2700</v>
      </c>
      <c r="K144" s="182">
        <v>2600</v>
      </c>
      <c r="L144" s="69">
        <v>2600</v>
      </c>
      <c r="M144" s="2">
        <v>2600</v>
      </c>
      <c r="N144" s="2">
        <v>2600</v>
      </c>
    </row>
    <row r="145" spans="1:50" s="26" customFormat="1" ht="15.75" thickBot="1">
      <c r="A145" s="106">
        <v>152</v>
      </c>
      <c r="B145" s="25" t="s">
        <v>1416</v>
      </c>
      <c r="C145" s="25" t="s">
        <v>1417</v>
      </c>
      <c r="D145" s="160">
        <v>2900</v>
      </c>
      <c r="E145" s="25">
        <v>2900</v>
      </c>
      <c r="F145" s="25"/>
      <c r="G145" s="25"/>
      <c r="H145" s="114"/>
      <c r="I145" s="25"/>
      <c r="J145" s="25"/>
      <c r="K145" s="193">
        <v>3100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50" ht="15.75" thickBot="1">
      <c r="A146" s="73">
        <v>153</v>
      </c>
      <c r="B146" s="2" t="s">
        <v>728</v>
      </c>
      <c r="C146" s="2" t="s">
        <v>2102</v>
      </c>
      <c r="D146" s="159">
        <v>2400</v>
      </c>
      <c r="E146" s="2">
        <v>2400</v>
      </c>
      <c r="F146" s="2">
        <v>2400</v>
      </c>
      <c r="G146" s="69">
        <v>2400</v>
      </c>
      <c r="H146" s="10">
        <v>2400</v>
      </c>
      <c r="I146" s="2">
        <v>2700</v>
      </c>
      <c r="K146" s="182">
        <v>2600</v>
      </c>
      <c r="L146" s="69">
        <v>2600</v>
      </c>
      <c r="M146" s="2">
        <v>2600</v>
      </c>
      <c r="N146" s="2">
        <v>2600</v>
      </c>
      <c r="O146" s="2">
        <v>2600</v>
      </c>
      <c r="P146" s="2">
        <v>2600</v>
      </c>
      <c r="Q146" s="2">
        <v>2600</v>
      </c>
    </row>
    <row r="147" spans="1:50" s="70" customFormat="1" ht="15.75" thickBot="1">
      <c r="A147" s="73">
        <v>154</v>
      </c>
      <c r="B147" s="69" t="s">
        <v>1102</v>
      </c>
      <c r="C147" s="69" t="s">
        <v>633</v>
      </c>
      <c r="D147" s="159">
        <v>2400</v>
      </c>
      <c r="E147" s="69">
        <v>2400</v>
      </c>
      <c r="F147" s="69"/>
      <c r="G147" s="69"/>
      <c r="H147" s="74"/>
      <c r="I147" s="69"/>
      <c r="J147" s="69"/>
      <c r="K147" s="182">
        <v>2600</v>
      </c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50" s="70" customFormat="1" ht="15.75" thickBot="1">
      <c r="A148" s="73">
        <v>155</v>
      </c>
      <c r="B148" s="69" t="s">
        <v>661</v>
      </c>
      <c r="C148" s="69" t="s">
        <v>1485</v>
      </c>
      <c r="D148" s="183">
        <v>2400</v>
      </c>
      <c r="E148" s="69">
        <v>2400</v>
      </c>
      <c r="F148" s="69">
        <v>2400</v>
      </c>
      <c r="G148" s="69"/>
      <c r="H148" s="74"/>
      <c r="I148" s="69">
        <v>0</v>
      </c>
      <c r="J148" s="69">
        <v>1850</v>
      </c>
      <c r="K148" s="213">
        <v>2600</v>
      </c>
      <c r="L148" s="69" t="s">
        <v>4086</v>
      </c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50" s="70" customFormat="1" ht="15.75" thickBot="1">
      <c r="A149" s="73">
        <v>156</v>
      </c>
      <c r="B149" s="69" t="s">
        <v>1447</v>
      </c>
      <c r="C149" s="69" t="s">
        <v>1189</v>
      </c>
      <c r="D149" s="159">
        <v>2400</v>
      </c>
      <c r="E149" s="69">
        <v>2400</v>
      </c>
      <c r="F149" s="69">
        <v>2400</v>
      </c>
      <c r="G149" s="69">
        <v>2400</v>
      </c>
      <c r="H149" s="74">
        <v>2400</v>
      </c>
      <c r="I149" s="69">
        <v>2700</v>
      </c>
      <c r="J149" s="69"/>
      <c r="K149" s="182">
        <v>2600</v>
      </c>
      <c r="L149" s="69">
        <v>2600</v>
      </c>
      <c r="M149" s="69">
        <v>2600</v>
      </c>
      <c r="N149" s="69">
        <v>2600</v>
      </c>
      <c r="O149" s="69">
        <v>2600</v>
      </c>
      <c r="P149" s="69">
        <v>2600</v>
      </c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50" s="70" customFormat="1" ht="15.75" thickBot="1">
      <c r="A150" s="73">
        <v>157</v>
      </c>
      <c r="B150" s="69" t="s">
        <v>2279</v>
      </c>
      <c r="C150" s="69" t="s">
        <v>850</v>
      </c>
      <c r="D150" s="159">
        <v>2400</v>
      </c>
      <c r="E150" s="69">
        <v>2400</v>
      </c>
      <c r="F150" s="69">
        <v>2400</v>
      </c>
      <c r="G150" s="69">
        <v>2400</v>
      </c>
      <c r="H150" s="74">
        <v>2400</v>
      </c>
      <c r="I150" s="69">
        <v>2700</v>
      </c>
      <c r="J150" s="69"/>
      <c r="K150" s="182">
        <v>2600</v>
      </c>
      <c r="L150" s="69">
        <v>2600</v>
      </c>
      <c r="M150" s="69">
        <v>2600</v>
      </c>
      <c r="N150" s="69">
        <v>2600</v>
      </c>
      <c r="O150" s="69">
        <v>2600</v>
      </c>
      <c r="P150" s="69">
        <v>2600</v>
      </c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50" ht="15.75" thickBot="1">
      <c r="A151" s="5">
        <v>158</v>
      </c>
      <c r="B151" s="2" t="s">
        <v>653</v>
      </c>
      <c r="C151" s="2" t="s">
        <v>654</v>
      </c>
      <c r="D151" s="159">
        <v>2400</v>
      </c>
      <c r="E151" s="2">
        <v>2400</v>
      </c>
      <c r="F151" s="2">
        <v>2400</v>
      </c>
      <c r="G151" s="69">
        <v>2400</v>
      </c>
      <c r="H151" s="10">
        <v>2400</v>
      </c>
      <c r="I151" s="2">
        <v>2700</v>
      </c>
      <c r="K151" s="182">
        <v>2600</v>
      </c>
      <c r="L151" s="69">
        <v>2600</v>
      </c>
      <c r="M151" s="2">
        <v>2600</v>
      </c>
      <c r="N151" s="2">
        <v>2600</v>
      </c>
      <c r="O151" s="2">
        <v>2600</v>
      </c>
      <c r="P151" s="2">
        <v>2600</v>
      </c>
      <c r="Q151" s="2">
        <v>2700</v>
      </c>
    </row>
    <row r="152" spans="1:50" s="43" customFormat="1" ht="15.75" thickBot="1">
      <c r="A152" s="73">
        <v>159</v>
      </c>
      <c r="B152" s="51" t="s">
        <v>276</v>
      </c>
      <c r="C152" s="51" t="s">
        <v>80</v>
      </c>
      <c r="D152" s="175">
        <v>2400</v>
      </c>
      <c r="E152" s="51" t="s">
        <v>3745</v>
      </c>
      <c r="F152" s="51"/>
      <c r="G152" s="69"/>
      <c r="H152" s="53"/>
      <c r="I152" s="51"/>
      <c r="J152" s="51" t="s">
        <v>3182</v>
      </c>
      <c r="K152" s="182">
        <v>2600</v>
      </c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50" s="43" customFormat="1" ht="15.75" thickBot="1">
      <c r="A153" s="5">
        <v>160</v>
      </c>
      <c r="B153" s="2" t="s">
        <v>2088</v>
      </c>
      <c r="C153" s="2" t="s">
        <v>1048</v>
      </c>
      <c r="D153" s="159">
        <v>2400</v>
      </c>
      <c r="E153" s="2">
        <v>2400</v>
      </c>
      <c r="F153" s="2">
        <v>2400</v>
      </c>
      <c r="G153" s="69">
        <v>2400</v>
      </c>
      <c r="H153" s="10">
        <v>2400</v>
      </c>
      <c r="I153" s="2">
        <v>2700</v>
      </c>
      <c r="J153" s="2"/>
      <c r="K153" s="182">
        <v>2600</v>
      </c>
      <c r="L153" s="2">
        <v>2600</v>
      </c>
      <c r="M153" s="2">
        <v>2600</v>
      </c>
      <c r="N153" s="2">
        <v>2600</v>
      </c>
      <c r="O153" s="2">
        <v>2600</v>
      </c>
      <c r="P153" s="2">
        <v>2600</v>
      </c>
      <c r="Q153" s="2">
        <v>2600</v>
      </c>
      <c r="R153" s="2"/>
      <c r="S153" s="2"/>
      <c r="T153" s="2"/>
      <c r="U153" s="2"/>
      <c r="V153" s="2"/>
      <c r="W153" s="2"/>
      <c r="X153" s="2"/>
      <c r="Y153" s="2"/>
      <c r="Z153" s="2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0" ht="15.75" thickBot="1">
      <c r="A154" s="5">
        <v>161</v>
      </c>
      <c r="B154" s="2" t="s">
        <v>932</v>
      </c>
      <c r="C154" s="2" t="s">
        <v>2301</v>
      </c>
      <c r="D154" s="159">
        <v>2400</v>
      </c>
      <c r="E154" s="2">
        <v>2400</v>
      </c>
      <c r="F154" s="2">
        <v>2400</v>
      </c>
      <c r="G154" s="69">
        <v>2400</v>
      </c>
      <c r="H154" s="10">
        <v>2300</v>
      </c>
      <c r="I154" s="2">
        <v>2700</v>
      </c>
      <c r="K154" s="182">
        <v>2600</v>
      </c>
      <c r="L154" s="2">
        <v>2600</v>
      </c>
      <c r="M154" s="2">
        <v>2600</v>
      </c>
      <c r="N154" s="2">
        <v>2600</v>
      </c>
      <c r="O154" s="2">
        <v>2600</v>
      </c>
      <c r="P154" s="2">
        <v>2600</v>
      </c>
      <c r="Q154" s="2">
        <v>2600</v>
      </c>
    </row>
    <row r="155" spans="1:50" ht="15.75" thickBot="1">
      <c r="A155" s="73">
        <v>163</v>
      </c>
      <c r="B155" s="69" t="s">
        <v>2114</v>
      </c>
      <c r="C155" s="69" t="s">
        <v>2115</v>
      </c>
      <c r="D155" s="159">
        <v>2200</v>
      </c>
      <c r="E155" s="69">
        <v>2200</v>
      </c>
      <c r="F155" s="69">
        <v>2200</v>
      </c>
      <c r="G155" s="69">
        <v>2200</v>
      </c>
      <c r="H155" s="74">
        <v>2200</v>
      </c>
      <c r="I155" s="69"/>
      <c r="J155" s="69"/>
      <c r="K155" s="182">
        <v>2400</v>
      </c>
      <c r="L155" s="69">
        <v>2400</v>
      </c>
      <c r="M155" s="69">
        <v>2400</v>
      </c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</row>
    <row r="156" spans="1:50" s="70" customFormat="1" ht="15.75" thickBot="1">
      <c r="A156" s="5">
        <v>164</v>
      </c>
      <c r="B156" s="51" t="s">
        <v>905</v>
      </c>
      <c r="C156" s="51" t="s">
        <v>268</v>
      </c>
      <c r="D156" s="162">
        <v>2400</v>
      </c>
      <c r="E156" s="51">
        <v>2400</v>
      </c>
      <c r="F156" s="51">
        <v>2400</v>
      </c>
      <c r="G156" s="69">
        <v>200</v>
      </c>
      <c r="H156" s="53"/>
      <c r="I156" s="51"/>
      <c r="J156" s="51"/>
      <c r="K156" s="182">
        <v>2600</v>
      </c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</row>
    <row r="157" spans="1:50" s="43" customFormat="1" ht="15.75" thickBot="1">
      <c r="A157" s="73">
        <v>165</v>
      </c>
      <c r="B157" s="69" t="s">
        <v>2307</v>
      </c>
      <c r="C157" s="69" t="s">
        <v>1088</v>
      </c>
      <c r="D157" s="159">
        <v>2400</v>
      </c>
      <c r="E157" s="69">
        <v>2400</v>
      </c>
      <c r="F157" s="69">
        <v>2400</v>
      </c>
      <c r="G157" s="69">
        <v>2400</v>
      </c>
      <c r="H157" s="74">
        <v>2400</v>
      </c>
      <c r="I157" s="69">
        <v>2700</v>
      </c>
      <c r="J157" s="69"/>
      <c r="K157" s="182">
        <v>2600</v>
      </c>
      <c r="L157" s="69">
        <v>2600</v>
      </c>
      <c r="M157" s="69">
        <v>2600</v>
      </c>
      <c r="N157" s="69">
        <v>2600</v>
      </c>
      <c r="O157" s="69">
        <v>2600</v>
      </c>
      <c r="P157" s="69">
        <v>2600</v>
      </c>
      <c r="Q157" s="69">
        <v>2600</v>
      </c>
      <c r="R157" s="69"/>
      <c r="S157" s="69"/>
      <c r="T157" s="69"/>
      <c r="U157" s="69"/>
      <c r="V157" s="69"/>
      <c r="W157" s="69"/>
      <c r="X157" s="69"/>
      <c r="Y157" s="69"/>
      <c r="Z157" s="69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</row>
    <row r="158" spans="1:50" s="70" customFormat="1" ht="15.75" thickBot="1">
      <c r="A158" s="5">
        <v>166</v>
      </c>
      <c r="B158" s="2" t="s">
        <v>2306</v>
      </c>
      <c r="C158" s="2" t="s">
        <v>18</v>
      </c>
      <c r="D158" s="159">
        <v>2400</v>
      </c>
      <c r="E158" s="2">
        <v>2400</v>
      </c>
      <c r="F158" s="2">
        <v>2400</v>
      </c>
      <c r="G158" s="69">
        <v>2400</v>
      </c>
      <c r="H158" s="10">
        <v>2400</v>
      </c>
      <c r="I158" s="2">
        <v>2700</v>
      </c>
      <c r="J158" s="2"/>
      <c r="K158" s="182">
        <v>2600</v>
      </c>
      <c r="L158" s="69">
        <v>2600</v>
      </c>
      <c r="M158" s="2">
        <v>2600</v>
      </c>
      <c r="N158" s="2">
        <v>2600</v>
      </c>
      <c r="O158" s="2">
        <v>2600</v>
      </c>
      <c r="P158" s="2">
        <v>2600</v>
      </c>
      <c r="Q158" s="2">
        <v>2600</v>
      </c>
      <c r="R158" s="2"/>
      <c r="S158" s="2"/>
      <c r="T158" s="2"/>
      <c r="U158" s="2"/>
      <c r="V158" s="2"/>
      <c r="W158" s="2"/>
      <c r="X158" s="2"/>
      <c r="Y158" s="2"/>
      <c r="Z158" s="2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0" ht="15.75" thickBot="1">
      <c r="A159" s="5">
        <v>167</v>
      </c>
      <c r="B159" s="2" t="s">
        <v>2305</v>
      </c>
      <c r="C159" s="2" t="s">
        <v>16</v>
      </c>
      <c r="D159" s="159">
        <v>2400</v>
      </c>
      <c r="E159" s="2">
        <v>2400</v>
      </c>
      <c r="F159" s="2">
        <v>2400</v>
      </c>
      <c r="G159" s="69">
        <v>2400</v>
      </c>
      <c r="H159" s="10">
        <v>2400</v>
      </c>
      <c r="I159" s="2">
        <v>2000</v>
      </c>
      <c r="K159" s="182">
        <v>2600</v>
      </c>
      <c r="L159" s="69">
        <v>2600</v>
      </c>
      <c r="M159" s="2">
        <v>2600</v>
      </c>
      <c r="N159" s="2">
        <v>2600</v>
      </c>
      <c r="O159" s="2">
        <v>2600</v>
      </c>
      <c r="P159" s="2">
        <v>2600</v>
      </c>
      <c r="Q159" s="2">
        <v>2600</v>
      </c>
    </row>
    <row r="160" spans="1:50" ht="15.75" thickBot="1">
      <c r="A160" s="73">
        <v>168</v>
      </c>
      <c r="B160" s="2" t="s">
        <v>932</v>
      </c>
      <c r="C160" s="2" t="s">
        <v>2635</v>
      </c>
      <c r="D160" s="159">
        <v>2400</v>
      </c>
      <c r="E160" s="2">
        <v>2400</v>
      </c>
      <c r="F160" s="2">
        <v>2400</v>
      </c>
      <c r="G160" s="69">
        <v>2400</v>
      </c>
      <c r="H160" s="10">
        <v>2400</v>
      </c>
      <c r="K160" s="182">
        <v>2600</v>
      </c>
      <c r="L160" s="69">
        <v>2600</v>
      </c>
      <c r="M160" s="2">
        <v>2600</v>
      </c>
      <c r="N160" s="2">
        <v>2600</v>
      </c>
      <c r="O160" s="2">
        <v>2600</v>
      </c>
      <c r="P160" s="2">
        <v>2600</v>
      </c>
      <c r="Q160" s="2">
        <v>2600</v>
      </c>
    </row>
    <row r="161" spans="1:50" ht="15.75" thickBot="1">
      <c r="A161" s="106">
        <v>169</v>
      </c>
      <c r="B161" s="25" t="s">
        <v>1017</v>
      </c>
      <c r="C161" s="25" t="s">
        <v>1018</v>
      </c>
      <c r="D161" s="160">
        <v>2400</v>
      </c>
      <c r="E161" s="25"/>
      <c r="F161" s="25"/>
      <c r="G161" s="25"/>
      <c r="H161" s="114"/>
      <c r="I161" s="25"/>
      <c r="J161" s="25"/>
      <c r="K161" s="193">
        <v>2600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</row>
    <row r="162" spans="1:50" s="26" customFormat="1" ht="15.75" thickBot="1">
      <c r="A162" s="5">
        <v>170</v>
      </c>
      <c r="B162" s="10" t="s">
        <v>2642</v>
      </c>
      <c r="C162" s="2" t="s">
        <v>1180</v>
      </c>
      <c r="D162" s="159">
        <v>2400</v>
      </c>
      <c r="E162" s="2">
        <v>2400</v>
      </c>
      <c r="F162" s="2">
        <v>2400</v>
      </c>
      <c r="G162" s="70">
        <v>2400</v>
      </c>
      <c r="H162">
        <v>2400</v>
      </c>
      <c r="I162">
        <v>2700</v>
      </c>
      <c r="J162" s="2"/>
      <c r="K162" s="182">
        <v>2600</v>
      </c>
      <c r="L162" s="2">
        <v>2600</v>
      </c>
      <c r="M162" s="2">
        <v>2600</v>
      </c>
      <c r="N162" s="2">
        <v>2600</v>
      </c>
      <c r="O162" s="2">
        <v>2600</v>
      </c>
      <c r="P162" s="2">
        <v>2600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0" ht="15.75" thickBot="1">
      <c r="A163" s="106">
        <v>172</v>
      </c>
      <c r="B163" s="25" t="s">
        <v>2666</v>
      </c>
      <c r="C163" s="25" t="s">
        <v>2662</v>
      </c>
      <c r="D163" s="160">
        <v>2400</v>
      </c>
      <c r="E163" s="25">
        <v>2400</v>
      </c>
      <c r="F163" s="25">
        <v>2400</v>
      </c>
      <c r="G163" s="25">
        <v>2400</v>
      </c>
      <c r="H163" s="114"/>
      <c r="I163" s="25"/>
      <c r="J163" s="25"/>
      <c r="K163" s="193">
        <v>2600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</row>
    <row r="164" spans="1:50" s="26" customFormat="1" ht="15.75" thickBot="1">
      <c r="A164" s="5">
        <v>173</v>
      </c>
      <c r="B164" s="2" t="s">
        <v>2694</v>
      </c>
      <c r="C164" s="2" t="s">
        <v>723</v>
      </c>
      <c r="D164" s="159">
        <v>2400</v>
      </c>
      <c r="E164" s="2">
        <v>2400</v>
      </c>
      <c r="F164" s="2">
        <v>2400</v>
      </c>
      <c r="G164" s="69">
        <v>2400</v>
      </c>
      <c r="H164" s="10">
        <v>2400</v>
      </c>
      <c r="I164" s="2">
        <v>2700</v>
      </c>
      <c r="J164" s="2">
        <v>1850</v>
      </c>
      <c r="K164" s="182">
        <v>2600</v>
      </c>
      <c r="L164" s="2">
        <v>2400</v>
      </c>
      <c r="M164" s="2">
        <v>2600</v>
      </c>
      <c r="N164" s="2">
        <v>2600</v>
      </c>
      <c r="O164" s="2">
        <v>2600</v>
      </c>
      <c r="P164" s="2">
        <v>2400</v>
      </c>
      <c r="Q164" s="2">
        <v>2400</v>
      </c>
      <c r="R164" s="2"/>
      <c r="S164" s="2"/>
      <c r="T164" s="2"/>
      <c r="U164" s="2"/>
      <c r="V164" s="2"/>
      <c r="W164" s="2"/>
      <c r="X164" s="2"/>
      <c r="Y164" s="2"/>
      <c r="Z164" s="2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0" ht="15.75" thickBot="1">
      <c r="A165" s="73">
        <v>174</v>
      </c>
      <c r="B165" s="2" t="s">
        <v>2711</v>
      </c>
      <c r="C165" s="2" t="s">
        <v>1013</v>
      </c>
      <c r="D165" s="159">
        <v>2400</v>
      </c>
      <c r="E165" s="2">
        <v>2400</v>
      </c>
      <c r="F165" s="2">
        <v>2400</v>
      </c>
      <c r="G165" s="69">
        <v>2400</v>
      </c>
      <c r="H165" s="10">
        <v>2400</v>
      </c>
      <c r="I165" s="2">
        <v>2700</v>
      </c>
      <c r="K165" s="182">
        <v>2600</v>
      </c>
      <c r="L165" s="69">
        <v>2600</v>
      </c>
      <c r="M165" s="2">
        <v>2600</v>
      </c>
      <c r="N165" s="2">
        <v>2600</v>
      </c>
      <c r="O165" s="2">
        <v>2600</v>
      </c>
    </row>
    <row r="166" spans="1:50" ht="15.75" thickBot="1">
      <c r="A166" s="5">
        <v>175</v>
      </c>
      <c r="B166" s="2" t="s">
        <v>510</v>
      </c>
      <c r="C166" s="2" t="s">
        <v>816</v>
      </c>
      <c r="D166" s="159">
        <v>2400</v>
      </c>
      <c r="E166" s="2">
        <v>2400</v>
      </c>
      <c r="F166" s="2">
        <v>2400</v>
      </c>
      <c r="G166" s="69">
        <v>2400</v>
      </c>
      <c r="H166" s="10">
        <v>2400</v>
      </c>
      <c r="I166" s="2">
        <v>2700</v>
      </c>
      <c r="K166" s="182">
        <v>2600</v>
      </c>
      <c r="L166" s="69">
        <v>2600</v>
      </c>
      <c r="M166" s="2">
        <v>2600</v>
      </c>
      <c r="N166" s="2">
        <v>2600</v>
      </c>
      <c r="O166" s="2">
        <v>2600</v>
      </c>
      <c r="P166" s="2">
        <v>2600</v>
      </c>
      <c r="Q166" s="2">
        <v>2600</v>
      </c>
    </row>
    <row r="167" spans="1:50" ht="15.75" thickBot="1">
      <c r="A167" s="5">
        <v>176</v>
      </c>
      <c r="B167" s="2" t="s">
        <v>2712</v>
      </c>
      <c r="C167" s="2" t="s">
        <v>2713</v>
      </c>
      <c r="D167" s="159">
        <v>2400</v>
      </c>
      <c r="E167" s="2">
        <v>2400</v>
      </c>
      <c r="F167" s="2">
        <v>2400</v>
      </c>
      <c r="G167" s="69">
        <v>2400</v>
      </c>
      <c r="H167" s="10">
        <v>2400</v>
      </c>
      <c r="I167" s="2">
        <v>2700</v>
      </c>
      <c r="K167" s="182">
        <v>2600</v>
      </c>
      <c r="L167" s="2">
        <v>2600</v>
      </c>
      <c r="M167" s="2">
        <v>2600</v>
      </c>
      <c r="N167" s="2">
        <v>2600</v>
      </c>
      <c r="O167" s="2">
        <v>2600</v>
      </c>
      <c r="P167" s="2">
        <v>2600</v>
      </c>
    </row>
    <row r="168" spans="1:50" ht="15.75" thickBot="1">
      <c r="A168" s="73">
        <v>177</v>
      </c>
      <c r="B168" s="2" t="s">
        <v>2714</v>
      </c>
      <c r="C168" s="2" t="s">
        <v>2715</v>
      </c>
      <c r="D168" s="159">
        <v>2400</v>
      </c>
      <c r="E168" s="2">
        <v>2400</v>
      </c>
      <c r="F168" s="2">
        <v>2400</v>
      </c>
      <c r="G168" s="69">
        <v>2400</v>
      </c>
      <c r="H168" s="10">
        <v>2400</v>
      </c>
      <c r="I168" s="2">
        <v>2700</v>
      </c>
      <c r="K168" s="182">
        <v>2600</v>
      </c>
      <c r="L168" s="2">
        <v>2600</v>
      </c>
      <c r="M168" s="2">
        <v>2600</v>
      </c>
      <c r="N168" s="2">
        <v>2600</v>
      </c>
      <c r="O168" s="2">
        <v>2600</v>
      </c>
      <c r="P168" s="2">
        <v>2600</v>
      </c>
      <c r="Q168" s="2">
        <v>2600</v>
      </c>
    </row>
    <row r="169" spans="1:50" ht="15.75" thickBot="1">
      <c r="A169" s="5">
        <v>178</v>
      </c>
      <c r="B169" s="2" t="s">
        <v>2729</v>
      </c>
      <c r="C169" s="2" t="s">
        <v>2730</v>
      </c>
      <c r="D169" s="159">
        <v>2900</v>
      </c>
      <c r="E169" s="2">
        <v>2900</v>
      </c>
      <c r="F169" s="2">
        <v>2900</v>
      </c>
      <c r="G169" s="69">
        <v>2900</v>
      </c>
      <c r="H169" s="10">
        <v>2900</v>
      </c>
      <c r="I169" s="2">
        <v>2700</v>
      </c>
      <c r="K169" s="182">
        <v>3100</v>
      </c>
    </row>
    <row r="170" spans="1:50" s="26" customFormat="1" ht="15.75" thickBot="1">
      <c r="A170" s="106">
        <v>179</v>
      </c>
      <c r="B170" s="25" t="s">
        <v>2744</v>
      </c>
      <c r="C170" s="25" t="s">
        <v>2659</v>
      </c>
      <c r="D170" s="160">
        <v>2400</v>
      </c>
      <c r="E170" s="25">
        <v>2400</v>
      </c>
      <c r="F170" s="25">
        <v>2400</v>
      </c>
      <c r="G170" s="25">
        <v>2400</v>
      </c>
      <c r="H170" s="114">
        <v>2400</v>
      </c>
      <c r="I170" s="25">
        <v>2700</v>
      </c>
      <c r="J170" s="25"/>
      <c r="K170" s="193">
        <v>2600</v>
      </c>
      <c r="L170" s="25">
        <v>2600</v>
      </c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50" ht="15.75" thickBot="1">
      <c r="A171" s="73">
        <v>180</v>
      </c>
      <c r="B171" s="2" t="s">
        <v>2754</v>
      </c>
      <c r="C171" s="2" t="s">
        <v>246</v>
      </c>
      <c r="D171" s="159">
        <v>2400</v>
      </c>
      <c r="E171" s="2">
        <v>2400</v>
      </c>
      <c r="F171" s="2">
        <v>2400</v>
      </c>
      <c r="G171" s="69">
        <v>2400</v>
      </c>
      <c r="H171" s="10">
        <v>2400</v>
      </c>
      <c r="I171" s="2">
        <v>2700</v>
      </c>
      <c r="K171" s="182">
        <v>2600</v>
      </c>
      <c r="L171" s="2">
        <v>2600</v>
      </c>
      <c r="M171" s="2">
        <v>2600</v>
      </c>
      <c r="N171" s="2">
        <v>2600</v>
      </c>
      <c r="O171" s="2">
        <v>2600</v>
      </c>
      <c r="P171" s="2">
        <v>2600</v>
      </c>
    </row>
    <row r="172" spans="1:50" ht="15.75" thickBot="1">
      <c r="A172" s="5">
        <v>181</v>
      </c>
      <c r="B172" s="2" t="s">
        <v>798</v>
      </c>
      <c r="C172" s="2" t="s">
        <v>2773</v>
      </c>
      <c r="D172" s="159">
        <v>2400</v>
      </c>
      <c r="E172" s="2">
        <v>2400</v>
      </c>
      <c r="F172" s="2">
        <v>2400</v>
      </c>
      <c r="G172" s="69">
        <v>2400</v>
      </c>
      <c r="H172" s="10">
        <v>2400</v>
      </c>
      <c r="I172" s="2">
        <v>2700</v>
      </c>
      <c r="K172" s="182">
        <v>2600</v>
      </c>
      <c r="L172" s="2">
        <v>2600</v>
      </c>
      <c r="M172" s="2">
        <v>2600</v>
      </c>
      <c r="N172" s="2">
        <v>2600</v>
      </c>
      <c r="O172" s="2">
        <v>2600</v>
      </c>
      <c r="P172" s="2">
        <v>2600</v>
      </c>
      <c r="Q172" s="2">
        <v>2600</v>
      </c>
    </row>
    <row r="173" spans="1:50" s="70" customFormat="1" ht="15.75" thickBot="1">
      <c r="A173" s="73">
        <v>182</v>
      </c>
      <c r="B173" s="69" t="s">
        <v>495</v>
      </c>
      <c r="C173" s="69" t="s">
        <v>1408</v>
      </c>
      <c r="D173" s="183">
        <v>2400</v>
      </c>
      <c r="E173" s="69">
        <v>2400</v>
      </c>
      <c r="F173" s="69">
        <v>2400</v>
      </c>
      <c r="G173" s="69">
        <v>2400</v>
      </c>
      <c r="H173" s="74">
        <v>2700</v>
      </c>
      <c r="I173" s="69">
        <v>2700</v>
      </c>
      <c r="J173" s="69"/>
      <c r="K173" s="213">
        <v>2600</v>
      </c>
      <c r="L173" s="69">
        <v>2600</v>
      </c>
      <c r="M173" s="69">
        <v>2600</v>
      </c>
      <c r="N173" s="69">
        <v>2600</v>
      </c>
      <c r="O173" s="69">
        <v>2600</v>
      </c>
      <c r="P173" s="69">
        <v>2600</v>
      </c>
      <c r="Q173" s="69">
        <v>2600</v>
      </c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50" s="43" customFormat="1" ht="15.75" thickBot="1">
      <c r="A174" s="73">
        <v>183</v>
      </c>
      <c r="B174" s="2" t="s">
        <v>2780</v>
      </c>
      <c r="C174" s="2" t="s">
        <v>633</v>
      </c>
      <c r="D174" s="159">
        <v>2400</v>
      </c>
      <c r="E174" s="2">
        <v>2400</v>
      </c>
      <c r="F174" s="2">
        <v>2400</v>
      </c>
      <c r="G174" s="69">
        <v>2400</v>
      </c>
      <c r="H174" s="10">
        <v>2400</v>
      </c>
      <c r="I174" s="2">
        <v>2700</v>
      </c>
      <c r="J174" s="2"/>
      <c r="K174" s="182">
        <v>2600</v>
      </c>
      <c r="L174" s="2">
        <v>2600</v>
      </c>
      <c r="M174" s="2">
        <v>2600</v>
      </c>
      <c r="N174" s="2">
        <v>2600</v>
      </c>
      <c r="O174" s="2">
        <v>2600</v>
      </c>
      <c r="P174" s="2">
        <v>2600</v>
      </c>
      <c r="Q174" s="2">
        <v>2600</v>
      </c>
      <c r="R174" s="2"/>
      <c r="S174" s="2"/>
      <c r="T174" s="2"/>
      <c r="U174" s="2"/>
      <c r="V174" s="2"/>
      <c r="W174" s="2"/>
      <c r="X174" s="2"/>
      <c r="Y174" s="2"/>
      <c r="Z174" s="2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0" ht="15.75" thickBot="1">
      <c r="A175" s="5">
        <v>184</v>
      </c>
      <c r="B175" s="2" t="s">
        <v>670</v>
      </c>
      <c r="C175" s="2" t="s">
        <v>1993</v>
      </c>
      <c r="D175" s="159">
        <v>2400</v>
      </c>
      <c r="E175" s="2">
        <v>2400</v>
      </c>
      <c r="F175" s="2">
        <v>2400</v>
      </c>
      <c r="G175" s="69">
        <v>2400</v>
      </c>
      <c r="H175" s="10">
        <v>2400</v>
      </c>
      <c r="I175" s="2">
        <v>2700</v>
      </c>
      <c r="K175" s="182">
        <v>2600</v>
      </c>
      <c r="L175" s="69">
        <v>2600</v>
      </c>
      <c r="M175" s="2">
        <v>2600</v>
      </c>
      <c r="N175" s="2">
        <v>2600</v>
      </c>
      <c r="O175" s="2">
        <v>2600</v>
      </c>
      <c r="P175" s="2">
        <v>2600</v>
      </c>
    </row>
    <row r="176" spans="1:50" ht="15.75" thickBot="1">
      <c r="A176" s="5">
        <v>185</v>
      </c>
      <c r="B176" s="2" t="s">
        <v>2290</v>
      </c>
      <c r="C176" s="2" t="s">
        <v>1025</v>
      </c>
      <c r="D176" s="159">
        <v>2400</v>
      </c>
      <c r="E176" s="2">
        <v>2400</v>
      </c>
      <c r="F176" s="2">
        <v>2400</v>
      </c>
      <c r="K176" s="182">
        <v>2600</v>
      </c>
    </row>
    <row r="177" spans="1:50" ht="15.75" thickBot="1">
      <c r="A177" s="73">
        <v>186</v>
      </c>
      <c r="B177" s="2" t="s">
        <v>2795</v>
      </c>
      <c r="C177" s="2" t="s">
        <v>1025</v>
      </c>
      <c r="D177" s="159">
        <v>1950</v>
      </c>
      <c r="E177" s="2">
        <v>1950</v>
      </c>
      <c r="F177" s="2">
        <v>1950</v>
      </c>
      <c r="K177" s="182">
        <v>2150</v>
      </c>
    </row>
    <row r="178" spans="1:50" ht="15.75" thickBot="1">
      <c r="A178" s="69">
        <v>186</v>
      </c>
      <c r="B178" s="69" t="s">
        <v>482</v>
      </c>
      <c r="C178" s="69" t="s">
        <v>483</v>
      </c>
      <c r="D178" s="159">
        <v>2400</v>
      </c>
      <c r="E178" s="69">
        <v>2400</v>
      </c>
      <c r="F178" s="69">
        <v>2400</v>
      </c>
      <c r="G178" s="69">
        <v>2400</v>
      </c>
      <c r="H178" s="74"/>
      <c r="I178" s="69">
        <v>2700</v>
      </c>
      <c r="J178" s="69"/>
      <c r="K178" s="182">
        <v>2600</v>
      </c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</row>
    <row r="179" spans="1:50" s="26" customFormat="1" ht="15.75" thickBot="1">
      <c r="A179" s="106">
        <v>187</v>
      </c>
      <c r="B179" s="25" t="s">
        <v>2797</v>
      </c>
      <c r="C179" s="25" t="s">
        <v>2798</v>
      </c>
      <c r="D179" s="160">
        <v>2400</v>
      </c>
      <c r="E179" s="25">
        <v>2400</v>
      </c>
      <c r="F179" s="25">
        <v>2400</v>
      </c>
      <c r="G179" s="25">
        <v>2400</v>
      </c>
      <c r="H179" s="114">
        <v>2400</v>
      </c>
      <c r="I179" s="25">
        <v>2700</v>
      </c>
      <c r="J179" s="25"/>
      <c r="K179" s="193">
        <v>2600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50" ht="15.75" thickBot="1">
      <c r="A180" s="5">
        <v>188</v>
      </c>
      <c r="B180" s="2" t="s">
        <v>2807</v>
      </c>
      <c r="C180" s="2" t="s">
        <v>689</v>
      </c>
      <c r="D180" s="159">
        <v>2400</v>
      </c>
      <c r="E180" s="2">
        <v>2400</v>
      </c>
      <c r="F180" s="2">
        <v>2400</v>
      </c>
      <c r="G180" s="69">
        <v>2400</v>
      </c>
      <c r="H180" s="10">
        <v>2400</v>
      </c>
      <c r="K180" s="182">
        <v>2600</v>
      </c>
      <c r="L180" s="2">
        <v>2600</v>
      </c>
      <c r="M180" s="2">
        <v>2600</v>
      </c>
      <c r="N180" s="2">
        <v>2800</v>
      </c>
      <c r="O180" s="2">
        <v>2600</v>
      </c>
    </row>
    <row r="181" spans="1:50" ht="15.75" thickBot="1">
      <c r="A181" s="69">
        <v>189</v>
      </c>
      <c r="B181" s="2" t="s">
        <v>3364</v>
      </c>
      <c r="C181" s="2" t="s">
        <v>3365</v>
      </c>
      <c r="D181" s="159">
        <v>2600</v>
      </c>
      <c r="E181" s="2">
        <v>0</v>
      </c>
      <c r="F181" s="2">
        <v>0</v>
      </c>
      <c r="G181" s="69">
        <v>0</v>
      </c>
      <c r="H181" s="74">
        <v>0</v>
      </c>
      <c r="I181" s="69">
        <v>2700</v>
      </c>
      <c r="J181" s="69"/>
      <c r="K181" s="182">
        <v>2800</v>
      </c>
      <c r="L181" s="69">
        <v>2800</v>
      </c>
      <c r="M181" s="69">
        <v>2800</v>
      </c>
      <c r="N181" s="69">
        <v>2800</v>
      </c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</row>
    <row r="182" spans="1:50" ht="15.75" thickBot="1">
      <c r="A182" s="5">
        <v>190</v>
      </c>
      <c r="B182" s="2" t="s">
        <v>2821</v>
      </c>
      <c r="C182" s="2" t="s">
        <v>2822</v>
      </c>
      <c r="D182" s="159">
        <v>2400</v>
      </c>
      <c r="E182" s="2">
        <v>2400</v>
      </c>
      <c r="F182" s="2">
        <v>2400</v>
      </c>
      <c r="G182" s="69">
        <v>2400</v>
      </c>
      <c r="H182" s="10">
        <v>2400</v>
      </c>
      <c r="I182" s="2">
        <v>2700</v>
      </c>
      <c r="K182" s="182">
        <v>2600</v>
      </c>
      <c r="L182" s="2">
        <v>2600</v>
      </c>
      <c r="M182" s="2">
        <v>2600</v>
      </c>
      <c r="N182" s="2">
        <v>2600</v>
      </c>
      <c r="O182" s="2">
        <v>2600</v>
      </c>
      <c r="P182" s="2">
        <v>2600</v>
      </c>
    </row>
    <row r="183" spans="1:50" ht="15.75" thickBot="1">
      <c r="A183" s="5">
        <v>191</v>
      </c>
      <c r="B183" s="2" t="s">
        <v>2823</v>
      </c>
      <c r="C183" s="2" t="s">
        <v>2824</v>
      </c>
      <c r="D183" s="159">
        <v>2900</v>
      </c>
      <c r="E183" s="2">
        <v>2900</v>
      </c>
      <c r="F183" s="2">
        <v>2900</v>
      </c>
      <c r="G183" s="69">
        <v>2900</v>
      </c>
      <c r="H183" s="10">
        <v>2900</v>
      </c>
      <c r="I183" s="2">
        <v>2700</v>
      </c>
      <c r="K183" s="182">
        <v>3100</v>
      </c>
      <c r="L183" s="2">
        <v>3100</v>
      </c>
      <c r="M183" s="2">
        <v>3100</v>
      </c>
      <c r="N183" s="2">
        <v>3100</v>
      </c>
      <c r="O183" s="2">
        <v>3100</v>
      </c>
    </row>
    <row r="184" spans="1:50" ht="15.75" thickBot="1">
      <c r="A184" s="73">
        <v>192</v>
      </c>
      <c r="B184" s="2" t="s">
        <v>2841</v>
      </c>
      <c r="C184" s="2" t="s">
        <v>2842</v>
      </c>
      <c r="D184" s="159">
        <v>2400</v>
      </c>
      <c r="E184" s="2">
        <v>2400</v>
      </c>
      <c r="F184" s="2">
        <v>2400</v>
      </c>
      <c r="G184" s="69">
        <v>2400</v>
      </c>
      <c r="H184" s="10">
        <v>2400</v>
      </c>
      <c r="I184" s="2">
        <v>2700</v>
      </c>
      <c r="K184" s="182">
        <v>2600</v>
      </c>
      <c r="L184" s="69">
        <v>2600</v>
      </c>
      <c r="M184" s="2">
        <v>2600</v>
      </c>
      <c r="N184" s="2">
        <v>2600</v>
      </c>
    </row>
    <row r="185" spans="1:50" ht="15.75" thickBot="1">
      <c r="A185" s="73">
        <v>195</v>
      </c>
      <c r="B185" s="2" t="s">
        <v>83</v>
      </c>
      <c r="C185" s="2" t="s">
        <v>84</v>
      </c>
      <c r="D185" s="159">
        <v>2400</v>
      </c>
      <c r="E185" s="2">
        <v>2400</v>
      </c>
      <c r="F185" s="2">
        <v>2400</v>
      </c>
      <c r="G185" s="69">
        <v>2400</v>
      </c>
      <c r="H185" s="10">
        <v>2400</v>
      </c>
      <c r="K185" s="182">
        <v>2600</v>
      </c>
      <c r="L185" s="2">
        <v>2500</v>
      </c>
      <c r="M185" s="2">
        <v>2600</v>
      </c>
      <c r="N185" s="2">
        <v>2600</v>
      </c>
      <c r="O185" s="2">
        <v>2400</v>
      </c>
      <c r="P185" s="2">
        <v>2600</v>
      </c>
      <c r="Q185" s="2">
        <v>2600</v>
      </c>
    </row>
    <row r="186" spans="1:50" s="26" customFormat="1" ht="15.75" thickBot="1">
      <c r="A186" s="5">
        <v>196</v>
      </c>
      <c r="B186" s="2" t="s">
        <v>2971</v>
      </c>
      <c r="C186" s="2" t="s">
        <v>2972</v>
      </c>
      <c r="D186" s="159">
        <v>2400</v>
      </c>
      <c r="E186" s="2">
        <v>2400</v>
      </c>
      <c r="F186" s="2">
        <v>2400</v>
      </c>
      <c r="G186" s="69">
        <v>2400</v>
      </c>
      <c r="H186" s="10">
        <v>2400</v>
      </c>
      <c r="I186" s="2">
        <v>2700</v>
      </c>
      <c r="J186" s="2"/>
      <c r="K186" s="182">
        <v>2600</v>
      </c>
      <c r="L186" s="69">
        <v>2600</v>
      </c>
      <c r="M186" s="2">
        <v>2600</v>
      </c>
      <c r="N186" s="2">
        <v>2600</v>
      </c>
      <c r="O186" s="2">
        <v>2600</v>
      </c>
      <c r="P186" s="2">
        <v>2600</v>
      </c>
      <c r="Q186" s="2">
        <v>2600</v>
      </c>
      <c r="R186" s="2"/>
      <c r="S186" s="2"/>
      <c r="T186" s="2"/>
      <c r="U186" s="2"/>
      <c r="V186" s="2"/>
      <c r="W186" s="2"/>
      <c r="X186" s="2"/>
      <c r="Y186" s="2"/>
      <c r="Z186" s="2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0" ht="15.75" thickBot="1">
      <c r="A187" s="106">
        <v>197</v>
      </c>
      <c r="B187" s="25" t="s">
        <v>988</v>
      </c>
      <c r="C187" s="25" t="s">
        <v>503</v>
      </c>
      <c r="D187" s="160">
        <v>2400</v>
      </c>
      <c r="E187" s="25">
        <v>2400</v>
      </c>
      <c r="F187" s="25">
        <v>2400</v>
      </c>
      <c r="G187" s="25">
        <v>2400</v>
      </c>
      <c r="H187" s="114">
        <v>2400</v>
      </c>
      <c r="I187" s="25">
        <v>2700</v>
      </c>
      <c r="J187" s="25"/>
      <c r="K187" s="193">
        <v>2600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</row>
    <row r="188" spans="1:50" ht="15.75" thickBot="1">
      <c r="A188" s="73">
        <v>198</v>
      </c>
      <c r="B188" s="2" t="s">
        <v>3077</v>
      </c>
      <c r="C188" s="2" t="s">
        <v>1245</v>
      </c>
      <c r="D188" s="159">
        <v>2600</v>
      </c>
      <c r="E188" s="2">
        <v>2600</v>
      </c>
      <c r="F188" s="2">
        <v>2600</v>
      </c>
      <c r="G188" s="69">
        <v>2600</v>
      </c>
      <c r="H188" s="10">
        <v>2600</v>
      </c>
      <c r="I188" s="2">
        <v>2700</v>
      </c>
      <c r="K188" s="182">
        <v>2800</v>
      </c>
      <c r="L188" s="2">
        <v>2800</v>
      </c>
      <c r="M188" s="2">
        <v>2800</v>
      </c>
      <c r="N188" s="2">
        <v>2800</v>
      </c>
      <c r="O188" s="2">
        <v>2800</v>
      </c>
      <c r="P188" s="2">
        <v>2800</v>
      </c>
    </row>
    <row r="189" spans="1:50" s="26" customFormat="1" ht="15.75" thickBot="1">
      <c r="A189" s="5">
        <v>199</v>
      </c>
      <c r="B189" s="2" t="s">
        <v>3094</v>
      </c>
      <c r="C189" s="2" t="s">
        <v>1501</v>
      </c>
      <c r="D189" s="159">
        <v>2600</v>
      </c>
      <c r="E189" s="2">
        <v>2600</v>
      </c>
      <c r="F189" s="2">
        <v>2600</v>
      </c>
      <c r="G189" s="69">
        <v>2600</v>
      </c>
      <c r="H189" s="10">
        <v>2600</v>
      </c>
      <c r="I189" s="2">
        <v>2700</v>
      </c>
      <c r="J189" s="2"/>
      <c r="K189" s="182">
        <v>2800</v>
      </c>
      <c r="L189" s="69">
        <v>2000</v>
      </c>
      <c r="M189" s="2">
        <v>2800</v>
      </c>
      <c r="N189" s="2">
        <v>2800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0" ht="15.75" thickBot="1">
      <c r="A190" s="106">
        <v>200</v>
      </c>
      <c r="B190" s="25" t="s">
        <v>3165</v>
      </c>
      <c r="C190" s="25" t="s">
        <v>2275</v>
      </c>
      <c r="D190" s="160">
        <v>2400</v>
      </c>
      <c r="E190" s="25" t="s">
        <v>3447</v>
      </c>
      <c r="F190" s="25"/>
      <c r="G190" s="25"/>
      <c r="H190" s="114"/>
      <c r="I190" s="25"/>
      <c r="J190" s="25"/>
      <c r="K190" s="193">
        <v>2600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</row>
    <row r="191" spans="1:50" ht="15.75" thickBot="1">
      <c r="A191" s="5">
        <v>202</v>
      </c>
      <c r="B191" s="2" t="s">
        <v>3273</v>
      </c>
      <c r="C191" s="2" t="s">
        <v>3274</v>
      </c>
      <c r="D191" s="159">
        <v>2400</v>
      </c>
      <c r="E191" s="2">
        <v>0</v>
      </c>
      <c r="F191" s="2">
        <v>0</v>
      </c>
      <c r="G191" s="69">
        <v>0</v>
      </c>
      <c r="H191" s="10">
        <v>2600</v>
      </c>
      <c r="I191" s="2">
        <v>2700</v>
      </c>
      <c r="K191" s="182">
        <v>2600</v>
      </c>
      <c r="L191" s="2">
        <v>2600</v>
      </c>
      <c r="M191" s="2">
        <v>2600</v>
      </c>
      <c r="N191" s="2">
        <v>2600</v>
      </c>
    </row>
    <row r="192" spans="1:50" s="26" customFormat="1" ht="15.75" thickBot="1">
      <c r="A192" s="106">
        <v>203</v>
      </c>
      <c r="B192" s="25" t="s">
        <v>3281</v>
      </c>
      <c r="C192" s="25" t="s">
        <v>3282</v>
      </c>
      <c r="D192" s="160">
        <v>2400</v>
      </c>
      <c r="E192" s="25">
        <v>0</v>
      </c>
      <c r="F192" s="25">
        <v>0</v>
      </c>
      <c r="G192" s="25">
        <v>0</v>
      </c>
      <c r="H192" s="114">
        <v>2400</v>
      </c>
      <c r="I192" s="25">
        <v>2700</v>
      </c>
      <c r="J192" s="25">
        <v>1850</v>
      </c>
      <c r="K192" s="193">
        <v>2600</v>
      </c>
      <c r="L192" s="25">
        <v>2600</v>
      </c>
      <c r="M192" s="25">
        <v>2600</v>
      </c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50" ht="15.75" thickBot="1">
      <c r="A193" s="73">
        <v>204</v>
      </c>
      <c r="B193" s="2" t="s">
        <v>3283</v>
      </c>
      <c r="C193" s="2" t="s">
        <v>666</v>
      </c>
      <c r="D193" s="159">
        <v>2900</v>
      </c>
      <c r="E193" s="2">
        <v>0</v>
      </c>
      <c r="F193" s="2">
        <v>0</v>
      </c>
      <c r="G193" s="69">
        <v>0</v>
      </c>
      <c r="H193" s="10">
        <v>2900</v>
      </c>
      <c r="I193" s="2">
        <v>2700</v>
      </c>
      <c r="K193" s="182">
        <v>3100</v>
      </c>
      <c r="L193" s="2">
        <v>3100</v>
      </c>
      <c r="M193" s="2">
        <v>3100</v>
      </c>
      <c r="N193" s="2">
        <v>3100</v>
      </c>
      <c r="O193" s="2">
        <v>3100</v>
      </c>
      <c r="P193" s="2">
        <v>3100</v>
      </c>
      <c r="Q193" s="2">
        <v>3100</v>
      </c>
    </row>
    <row r="194" spans="1:50" ht="15.75" thickBot="1">
      <c r="A194" s="5">
        <v>205</v>
      </c>
      <c r="B194" s="2" t="s">
        <v>3340</v>
      </c>
      <c r="C194" s="2" t="s">
        <v>2802</v>
      </c>
      <c r="D194" s="159">
        <v>2400</v>
      </c>
      <c r="E194" s="2">
        <v>0</v>
      </c>
      <c r="F194" s="2">
        <v>0</v>
      </c>
      <c r="G194" s="69">
        <v>0</v>
      </c>
      <c r="H194" s="10">
        <v>0</v>
      </c>
      <c r="I194" s="2">
        <v>2700</v>
      </c>
      <c r="K194" s="182">
        <v>2600</v>
      </c>
      <c r="L194" s="69">
        <v>2600</v>
      </c>
      <c r="M194" s="2">
        <v>2600</v>
      </c>
      <c r="N194" s="2">
        <v>2600</v>
      </c>
      <c r="O194" s="2">
        <v>2600</v>
      </c>
      <c r="P194" s="2">
        <v>2600</v>
      </c>
      <c r="Q194" s="2">
        <v>2600</v>
      </c>
    </row>
    <row r="195" spans="1:50" ht="15.75" thickBot="1">
      <c r="A195" s="5">
        <v>206</v>
      </c>
      <c r="B195" s="2" t="s">
        <v>3366</v>
      </c>
      <c r="C195" s="2" t="s">
        <v>3367</v>
      </c>
      <c r="D195" s="159">
        <v>2400</v>
      </c>
      <c r="E195" s="2">
        <v>0</v>
      </c>
      <c r="F195" s="2">
        <v>0</v>
      </c>
      <c r="G195" s="69">
        <v>0</v>
      </c>
      <c r="H195" s="10">
        <v>0</v>
      </c>
      <c r="I195" s="2">
        <v>2700</v>
      </c>
      <c r="J195" s="69">
        <v>1850</v>
      </c>
      <c r="K195" s="182">
        <v>2600</v>
      </c>
      <c r="L195" s="69">
        <v>2600</v>
      </c>
      <c r="M195" s="2">
        <v>2600</v>
      </c>
      <c r="N195" s="2">
        <v>2600</v>
      </c>
      <c r="O195" s="2">
        <v>2600</v>
      </c>
    </row>
    <row r="196" spans="1:50" ht="15.75" thickBot="1">
      <c r="A196" s="73">
        <v>207</v>
      </c>
      <c r="B196" s="2" t="s">
        <v>3368</v>
      </c>
      <c r="C196" s="2" t="s">
        <v>3362</v>
      </c>
      <c r="D196" s="159">
        <v>2400</v>
      </c>
      <c r="E196" s="2">
        <v>0</v>
      </c>
      <c r="F196" s="2">
        <v>0</v>
      </c>
      <c r="G196" s="69">
        <v>0</v>
      </c>
      <c r="H196" s="10">
        <v>0</v>
      </c>
      <c r="I196" s="2">
        <v>2700</v>
      </c>
      <c r="J196" s="69">
        <v>1850</v>
      </c>
      <c r="K196" s="182">
        <v>2600</v>
      </c>
      <c r="L196" s="69">
        <v>2600</v>
      </c>
      <c r="M196" s="2">
        <v>2600</v>
      </c>
      <c r="N196" s="2">
        <v>2600</v>
      </c>
      <c r="O196" s="2">
        <v>2600</v>
      </c>
      <c r="P196" s="2">
        <v>2600</v>
      </c>
      <c r="Q196" s="2">
        <v>2600</v>
      </c>
    </row>
    <row r="197" spans="1:50" ht="15.75" thickBot="1">
      <c r="A197" s="5">
        <v>208</v>
      </c>
      <c r="B197" s="2" t="s">
        <v>74</v>
      </c>
      <c r="C197" s="2" t="s">
        <v>3398</v>
      </c>
      <c r="D197" s="159">
        <v>2400</v>
      </c>
      <c r="E197" s="2">
        <v>0</v>
      </c>
      <c r="F197" s="2">
        <v>0</v>
      </c>
      <c r="G197" s="69">
        <v>0</v>
      </c>
      <c r="H197" s="10">
        <v>0</v>
      </c>
      <c r="I197" s="2">
        <v>0</v>
      </c>
      <c r="J197" s="69">
        <v>1850</v>
      </c>
      <c r="K197" s="182">
        <v>2600</v>
      </c>
      <c r="L197" s="69">
        <v>2600</v>
      </c>
      <c r="M197" s="2">
        <v>0</v>
      </c>
      <c r="N197" s="2">
        <v>2600</v>
      </c>
      <c r="O197" s="2">
        <v>2600</v>
      </c>
    </row>
    <row r="198" spans="1:50" ht="15.75" thickBot="1">
      <c r="A198" s="5">
        <v>209</v>
      </c>
      <c r="B198" s="2" t="s">
        <v>3399</v>
      </c>
      <c r="C198" s="2" t="s">
        <v>3398</v>
      </c>
      <c r="D198" s="159">
        <v>2400</v>
      </c>
      <c r="E198" s="2">
        <v>0</v>
      </c>
      <c r="F198" s="2">
        <v>0</v>
      </c>
      <c r="G198" s="69">
        <v>0</v>
      </c>
      <c r="H198" s="10">
        <v>0</v>
      </c>
      <c r="I198" s="2">
        <v>2700</v>
      </c>
      <c r="J198" s="69">
        <v>1850</v>
      </c>
      <c r="K198" s="182">
        <v>2600</v>
      </c>
      <c r="L198" s="69">
        <v>2600</v>
      </c>
      <c r="M198" s="2">
        <v>0</v>
      </c>
      <c r="N198" s="2">
        <v>2600</v>
      </c>
      <c r="O198" s="2">
        <v>2600</v>
      </c>
      <c r="P198" s="2">
        <v>2600</v>
      </c>
      <c r="Q198" s="2">
        <v>2600</v>
      </c>
    </row>
    <row r="199" spans="1:50" s="26" customFormat="1" ht="15.75" thickBot="1">
      <c r="A199" s="73">
        <v>210</v>
      </c>
      <c r="B199" s="2" t="s">
        <v>3400</v>
      </c>
      <c r="C199" s="2" t="s">
        <v>3384</v>
      </c>
      <c r="D199" s="159">
        <v>2400</v>
      </c>
      <c r="E199" s="2">
        <v>0</v>
      </c>
      <c r="F199" s="2">
        <v>0</v>
      </c>
      <c r="G199" s="69">
        <v>0</v>
      </c>
      <c r="H199" s="10">
        <v>0</v>
      </c>
      <c r="I199" s="2">
        <v>2700</v>
      </c>
      <c r="J199" s="69">
        <v>1850</v>
      </c>
      <c r="K199" s="182">
        <v>2600</v>
      </c>
      <c r="L199" s="69">
        <v>2600</v>
      </c>
      <c r="M199" s="2">
        <v>2600</v>
      </c>
      <c r="N199" s="2">
        <v>2600</v>
      </c>
      <c r="O199" s="2">
        <v>2600</v>
      </c>
      <c r="P199" s="2">
        <v>2600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0" ht="15.75" thickBot="1">
      <c r="A200" s="106">
        <v>211</v>
      </c>
      <c r="B200" s="25" t="s">
        <v>3401</v>
      </c>
      <c r="C200" s="25" t="s">
        <v>3402</v>
      </c>
      <c r="D200" s="160">
        <v>2600</v>
      </c>
      <c r="E200" s="25">
        <v>0</v>
      </c>
      <c r="F200" s="25">
        <v>0</v>
      </c>
      <c r="G200" s="25">
        <v>0</v>
      </c>
      <c r="H200" s="114">
        <v>0</v>
      </c>
      <c r="I200" s="25">
        <v>2700</v>
      </c>
      <c r="J200" s="25">
        <v>1850</v>
      </c>
      <c r="K200" s="193">
        <v>2800</v>
      </c>
      <c r="L200" s="25">
        <v>2800</v>
      </c>
      <c r="M200" s="25">
        <v>2800</v>
      </c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</row>
    <row r="201" spans="1:50" ht="15.75" thickBot="1">
      <c r="A201" s="5">
        <v>212</v>
      </c>
      <c r="B201" s="2" t="s">
        <v>3403</v>
      </c>
      <c r="C201" s="2" t="s">
        <v>862</v>
      </c>
      <c r="D201" s="159">
        <v>2400</v>
      </c>
      <c r="E201" s="2">
        <v>0</v>
      </c>
      <c r="F201" s="2">
        <v>2400</v>
      </c>
      <c r="G201" s="69">
        <v>0</v>
      </c>
      <c r="H201" s="10">
        <v>0</v>
      </c>
      <c r="I201" s="2">
        <v>2700</v>
      </c>
      <c r="J201" s="69">
        <v>1850</v>
      </c>
      <c r="K201" s="182">
        <v>2600</v>
      </c>
      <c r="L201" s="69">
        <v>2600</v>
      </c>
      <c r="M201" s="2">
        <v>2600</v>
      </c>
      <c r="N201" s="2">
        <v>2600</v>
      </c>
      <c r="O201" s="2">
        <v>2600</v>
      </c>
      <c r="P201" s="2">
        <v>2600</v>
      </c>
      <c r="Q201" s="2">
        <v>2600</v>
      </c>
    </row>
    <row r="202" spans="1:50" ht="15.75" thickBot="1">
      <c r="A202" s="73">
        <v>213</v>
      </c>
      <c r="B202" s="2" t="s">
        <v>1350</v>
      </c>
      <c r="C202" s="2" t="s">
        <v>3130</v>
      </c>
      <c r="D202" s="159">
        <v>2400</v>
      </c>
      <c r="E202" s="2">
        <v>0</v>
      </c>
      <c r="F202" s="2">
        <v>0</v>
      </c>
      <c r="H202" s="10">
        <v>0</v>
      </c>
      <c r="I202" s="2">
        <v>2700</v>
      </c>
      <c r="K202" s="182">
        <v>2600</v>
      </c>
      <c r="L202" s="69">
        <v>2600</v>
      </c>
      <c r="M202" s="2">
        <v>2600</v>
      </c>
      <c r="N202" s="2">
        <v>2600</v>
      </c>
      <c r="O202" s="2">
        <v>2600</v>
      </c>
      <c r="P202" s="2">
        <v>2600</v>
      </c>
      <c r="Q202" s="2">
        <v>2600</v>
      </c>
    </row>
    <row r="203" spans="1:50" ht="15.75" thickBot="1">
      <c r="A203" s="5">
        <v>214</v>
      </c>
      <c r="B203" s="2" t="s">
        <v>3404</v>
      </c>
      <c r="C203" s="2" t="s">
        <v>3405</v>
      </c>
      <c r="D203" s="159">
        <v>2400</v>
      </c>
      <c r="E203" s="2">
        <v>0</v>
      </c>
      <c r="F203" s="2">
        <v>0</v>
      </c>
      <c r="G203" s="69">
        <v>0</v>
      </c>
      <c r="H203" s="10">
        <v>0</v>
      </c>
      <c r="I203" s="2">
        <v>0</v>
      </c>
      <c r="J203" s="69">
        <v>1850</v>
      </c>
      <c r="K203" s="182">
        <v>2600</v>
      </c>
      <c r="L203" s="69">
        <v>2600</v>
      </c>
      <c r="M203" s="2">
        <v>2600</v>
      </c>
      <c r="N203" s="2">
        <v>2600</v>
      </c>
      <c r="O203" s="2">
        <v>2600</v>
      </c>
      <c r="P203" s="2">
        <v>2600</v>
      </c>
    </row>
    <row r="204" spans="1:50" ht="15.75" thickBot="1">
      <c r="A204" s="73">
        <v>216</v>
      </c>
      <c r="B204" s="2" t="s">
        <v>3419</v>
      </c>
      <c r="C204" s="2" t="s">
        <v>1434</v>
      </c>
      <c r="D204" s="159">
        <v>1950</v>
      </c>
      <c r="E204" s="2">
        <v>0</v>
      </c>
      <c r="F204" s="2">
        <v>0</v>
      </c>
      <c r="G204" s="69">
        <v>0</v>
      </c>
      <c r="H204" s="10">
        <v>0</v>
      </c>
      <c r="I204" s="2">
        <v>1350</v>
      </c>
      <c r="J204" s="69">
        <v>1850</v>
      </c>
      <c r="K204" s="182">
        <v>2150</v>
      </c>
      <c r="L204" s="69">
        <v>2150</v>
      </c>
      <c r="M204" s="2">
        <v>2150</v>
      </c>
      <c r="N204" s="2">
        <v>2150</v>
      </c>
      <c r="O204" s="2">
        <v>2160</v>
      </c>
      <c r="P204" s="2">
        <v>2150</v>
      </c>
      <c r="Q204" s="2">
        <v>2150</v>
      </c>
    </row>
    <row r="205" spans="1:50" ht="15.75" thickBot="1">
      <c r="A205" s="5">
        <v>217</v>
      </c>
      <c r="B205" s="2" t="s">
        <v>3420</v>
      </c>
      <c r="C205" s="2" t="s">
        <v>1695</v>
      </c>
      <c r="D205" s="159">
        <v>2400</v>
      </c>
      <c r="E205" s="2">
        <v>0</v>
      </c>
      <c r="F205" s="2">
        <v>0</v>
      </c>
      <c r="G205" s="69">
        <v>0</v>
      </c>
      <c r="H205" s="10">
        <v>0</v>
      </c>
      <c r="I205" s="2">
        <v>2700</v>
      </c>
      <c r="J205" s="69">
        <v>1850</v>
      </c>
      <c r="K205" s="182">
        <v>2600</v>
      </c>
      <c r="L205" s="69">
        <v>2600</v>
      </c>
      <c r="M205" s="2">
        <v>2600</v>
      </c>
      <c r="N205" s="2">
        <v>2600</v>
      </c>
      <c r="O205" s="2">
        <v>2600</v>
      </c>
      <c r="P205" s="2">
        <v>2600</v>
      </c>
      <c r="Q205" s="2">
        <v>2600</v>
      </c>
    </row>
    <row r="206" spans="1:50" ht="15.75" thickBot="1">
      <c r="A206" s="5">
        <v>218</v>
      </c>
      <c r="B206" s="2" t="s">
        <v>3422</v>
      </c>
      <c r="C206" s="2" t="s">
        <v>503</v>
      </c>
      <c r="D206" s="159">
        <v>2400</v>
      </c>
      <c r="E206" s="2">
        <v>0</v>
      </c>
      <c r="F206" s="2">
        <v>0</v>
      </c>
      <c r="G206" s="69">
        <v>0</v>
      </c>
      <c r="H206" s="10">
        <v>0</v>
      </c>
      <c r="I206" s="2">
        <v>2000</v>
      </c>
      <c r="J206" s="69">
        <v>1850</v>
      </c>
      <c r="K206" s="182">
        <v>2600</v>
      </c>
      <c r="L206" s="69">
        <v>2600</v>
      </c>
      <c r="M206" s="2">
        <v>2600</v>
      </c>
      <c r="N206" s="2">
        <v>2600</v>
      </c>
      <c r="O206" s="2">
        <v>2600</v>
      </c>
      <c r="P206" s="2">
        <v>2600</v>
      </c>
    </row>
    <row r="207" spans="1:50" ht="15.75" thickBot="1">
      <c r="A207" s="73">
        <v>219</v>
      </c>
      <c r="B207" s="2" t="s">
        <v>3442</v>
      </c>
      <c r="C207" s="2" t="s">
        <v>1390</v>
      </c>
      <c r="D207" s="159">
        <v>2400</v>
      </c>
      <c r="E207" s="2">
        <v>0</v>
      </c>
      <c r="F207" s="2">
        <v>0</v>
      </c>
      <c r="G207" s="69">
        <v>0</v>
      </c>
      <c r="H207" s="10">
        <v>0</v>
      </c>
      <c r="I207" s="2">
        <v>2700</v>
      </c>
      <c r="J207" s="69">
        <v>1850</v>
      </c>
      <c r="K207" s="182">
        <v>2600</v>
      </c>
      <c r="L207" s="69">
        <v>0</v>
      </c>
      <c r="M207" s="2">
        <v>2600</v>
      </c>
      <c r="N207" s="2">
        <v>2600</v>
      </c>
      <c r="O207" s="2">
        <v>2600</v>
      </c>
      <c r="P207" s="2">
        <v>2600</v>
      </c>
      <c r="Q207" s="2">
        <v>2600</v>
      </c>
    </row>
    <row r="208" spans="1:50" ht="15.75" thickBot="1">
      <c r="A208" s="5">
        <v>220</v>
      </c>
      <c r="B208" s="2" t="s">
        <v>3480</v>
      </c>
      <c r="C208" s="2" t="s">
        <v>950</v>
      </c>
      <c r="D208" s="163">
        <v>2400</v>
      </c>
      <c r="E208" s="2">
        <v>0</v>
      </c>
      <c r="F208" s="2">
        <v>0</v>
      </c>
      <c r="G208" s="69">
        <v>0</v>
      </c>
      <c r="H208" s="10">
        <v>0</v>
      </c>
      <c r="I208" s="2">
        <v>2700</v>
      </c>
      <c r="K208" s="2">
        <v>2600</v>
      </c>
      <c r="L208" s="2">
        <v>2600</v>
      </c>
      <c r="M208" s="2">
        <v>2600</v>
      </c>
      <c r="N208" s="2">
        <v>2600</v>
      </c>
      <c r="O208" s="2">
        <v>2600</v>
      </c>
      <c r="P208" s="2">
        <v>2600</v>
      </c>
      <c r="Q208" s="2">
        <v>2600</v>
      </c>
    </row>
    <row r="209" spans="1:50" ht="15.75" thickBot="1">
      <c r="A209" s="73">
        <v>222</v>
      </c>
      <c r="B209" s="2" t="s">
        <v>3768</v>
      </c>
      <c r="C209" s="2" t="s">
        <v>950</v>
      </c>
      <c r="D209" s="163">
        <v>2400</v>
      </c>
      <c r="E209" s="2">
        <v>0</v>
      </c>
      <c r="F209" s="2">
        <v>0</v>
      </c>
      <c r="G209" s="69">
        <v>0</v>
      </c>
      <c r="H209" s="10">
        <v>0</v>
      </c>
      <c r="I209" s="2">
        <v>2700</v>
      </c>
      <c r="K209" s="2">
        <v>2600</v>
      </c>
      <c r="L209" s="2">
        <v>2600</v>
      </c>
      <c r="M209" s="2">
        <v>2600</v>
      </c>
      <c r="N209" s="2">
        <v>2600</v>
      </c>
      <c r="O209" s="2">
        <v>2600</v>
      </c>
      <c r="P209" s="2">
        <v>2600</v>
      </c>
      <c r="Q209" s="2">
        <v>2600</v>
      </c>
    </row>
    <row r="210" spans="1:50" ht="15.75" thickBot="1">
      <c r="A210" s="5">
        <v>223</v>
      </c>
      <c r="B210" s="2" t="s">
        <v>3297</v>
      </c>
      <c r="C210" s="2" t="s">
        <v>1444</v>
      </c>
      <c r="D210" s="163">
        <v>2400</v>
      </c>
      <c r="E210" s="2">
        <v>0</v>
      </c>
      <c r="F210" s="2">
        <v>0</v>
      </c>
      <c r="G210" s="69">
        <v>0</v>
      </c>
      <c r="H210" s="10">
        <v>0</v>
      </c>
      <c r="I210" s="2">
        <v>2700</v>
      </c>
      <c r="K210" s="2">
        <v>2600</v>
      </c>
      <c r="L210" s="2">
        <v>2600</v>
      </c>
    </row>
    <row r="211" spans="1:50" ht="15.75" thickBot="1">
      <c r="A211" s="5">
        <v>224</v>
      </c>
      <c r="B211" s="2" t="s">
        <v>3482</v>
      </c>
      <c r="C211" s="2" t="s">
        <v>1144</v>
      </c>
      <c r="D211" s="163">
        <v>2400</v>
      </c>
      <c r="E211" s="2">
        <v>0</v>
      </c>
      <c r="F211" s="2">
        <v>0</v>
      </c>
      <c r="G211" s="69">
        <v>0</v>
      </c>
      <c r="H211" s="10">
        <v>0</v>
      </c>
      <c r="I211" s="2">
        <v>2700</v>
      </c>
      <c r="K211" s="2">
        <v>2600</v>
      </c>
      <c r="L211" s="2">
        <v>2600</v>
      </c>
      <c r="M211" s="2">
        <v>2600</v>
      </c>
      <c r="N211" s="2">
        <v>2600</v>
      </c>
    </row>
    <row r="212" spans="1:50" ht="15.75" thickBot="1">
      <c r="A212" s="73">
        <v>225</v>
      </c>
      <c r="B212" s="2" t="s">
        <v>839</v>
      </c>
      <c r="C212" s="2" t="s">
        <v>3483</v>
      </c>
      <c r="D212" s="163">
        <v>2400</v>
      </c>
      <c r="E212" s="2">
        <v>0</v>
      </c>
      <c r="F212" s="2">
        <v>0</v>
      </c>
      <c r="G212" s="69">
        <v>0</v>
      </c>
      <c r="H212" s="10">
        <v>0</v>
      </c>
      <c r="I212" s="2">
        <v>2700</v>
      </c>
      <c r="K212" s="2">
        <v>2600</v>
      </c>
      <c r="L212" s="2">
        <v>2600</v>
      </c>
      <c r="M212" s="2">
        <v>2600</v>
      </c>
      <c r="N212" s="2">
        <v>2600</v>
      </c>
      <c r="O212" s="2">
        <v>2600</v>
      </c>
      <c r="P212" s="2">
        <v>2600</v>
      </c>
      <c r="Q212" s="2">
        <v>2600</v>
      </c>
    </row>
    <row r="213" spans="1:50" s="2" customFormat="1" ht="15.75" thickBot="1">
      <c r="A213" s="229">
        <v>226</v>
      </c>
      <c r="B213" s="2" t="s">
        <v>3484</v>
      </c>
      <c r="C213" s="2" t="s">
        <v>2163</v>
      </c>
      <c r="D213" s="163">
        <v>2400</v>
      </c>
      <c r="E213" s="2">
        <v>0</v>
      </c>
      <c r="F213" s="10">
        <v>0</v>
      </c>
      <c r="G213" s="69">
        <v>0</v>
      </c>
      <c r="H213" s="2">
        <v>0</v>
      </c>
      <c r="I213" s="2">
        <v>2700</v>
      </c>
      <c r="K213" s="227">
        <v>2600</v>
      </c>
      <c r="L213" s="2">
        <v>2600</v>
      </c>
      <c r="M213" s="10">
        <v>2600</v>
      </c>
      <c r="N213" s="2">
        <v>2600</v>
      </c>
      <c r="AX213" s="15"/>
    </row>
    <row r="214" spans="1:50" ht="15.75" thickBot="1">
      <c r="A214" s="5">
        <v>227</v>
      </c>
      <c r="B214" s="2" t="s">
        <v>1479</v>
      </c>
      <c r="C214" s="2" t="s">
        <v>18</v>
      </c>
      <c r="D214" s="163">
        <v>2400</v>
      </c>
      <c r="E214" s="2">
        <v>0</v>
      </c>
      <c r="F214" s="2">
        <v>0</v>
      </c>
      <c r="G214" s="69">
        <v>0</v>
      </c>
      <c r="H214" s="10">
        <v>0</v>
      </c>
      <c r="I214" s="2">
        <v>0</v>
      </c>
      <c r="J214" s="2">
        <v>1850</v>
      </c>
      <c r="K214" s="2">
        <v>2600</v>
      </c>
      <c r="L214" s="2">
        <v>0</v>
      </c>
      <c r="M214" s="2">
        <v>2600</v>
      </c>
      <c r="N214" s="2">
        <v>2600</v>
      </c>
      <c r="O214" s="2">
        <v>2600</v>
      </c>
      <c r="P214" s="2">
        <v>2600</v>
      </c>
      <c r="Q214" s="2">
        <v>2600</v>
      </c>
    </row>
    <row r="215" spans="1:50" ht="15.75" thickBot="1">
      <c r="A215" s="73">
        <v>228</v>
      </c>
      <c r="B215" s="2" t="s">
        <v>755</v>
      </c>
      <c r="C215" s="2" t="s">
        <v>3518</v>
      </c>
      <c r="D215" s="163">
        <v>2400</v>
      </c>
      <c r="E215" s="2">
        <v>0</v>
      </c>
      <c r="F215" s="2">
        <v>0</v>
      </c>
      <c r="G215" s="69">
        <v>0</v>
      </c>
      <c r="H215" s="10">
        <v>0</v>
      </c>
      <c r="I215" s="2">
        <v>2700</v>
      </c>
      <c r="J215" s="2">
        <v>1850</v>
      </c>
      <c r="K215" s="2">
        <v>2600</v>
      </c>
      <c r="L215" s="2">
        <v>0</v>
      </c>
      <c r="M215" s="2">
        <v>2600</v>
      </c>
      <c r="N215" s="2">
        <v>2600</v>
      </c>
      <c r="O215" s="2">
        <v>2600</v>
      </c>
      <c r="P215" s="2">
        <v>2600</v>
      </c>
    </row>
    <row r="216" spans="1:50" ht="15.75" thickBot="1">
      <c r="A216" s="5">
        <v>229</v>
      </c>
      <c r="B216" s="2" t="s">
        <v>700</v>
      </c>
      <c r="C216" s="2" t="s">
        <v>3518</v>
      </c>
      <c r="D216" s="163">
        <v>2400</v>
      </c>
      <c r="E216" s="2">
        <v>0</v>
      </c>
      <c r="F216" s="2">
        <v>0</v>
      </c>
      <c r="G216" s="69">
        <v>0</v>
      </c>
      <c r="H216" s="10">
        <v>0</v>
      </c>
      <c r="I216" s="2">
        <v>2700</v>
      </c>
      <c r="J216" s="2">
        <v>1850</v>
      </c>
      <c r="K216" s="2">
        <v>2600</v>
      </c>
      <c r="L216" s="2">
        <v>0</v>
      </c>
      <c r="M216" s="2">
        <v>2600</v>
      </c>
      <c r="N216" s="2">
        <v>2600</v>
      </c>
      <c r="O216" s="2">
        <v>2600</v>
      </c>
      <c r="P216" s="2">
        <v>2600</v>
      </c>
    </row>
    <row r="217" spans="1:50" s="13" customFormat="1" ht="15.75" thickBot="1">
      <c r="A217" s="73">
        <v>352</v>
      </c>
      <c r="B217" s="2" t="s">
        <v>3613</v>
      </c>
      <c r="C217" s="2" t="s">
        <v>703</v>
      </c>
      <c r="D217" s="178">
        <v>2400</v>
      </c>
      <c r="E217" s="3">
        <v>0</v>
      </c>
      <c r="F217" s="3">
        <v>0</v>
      </c>
      <c r="G217" s="3">
        <v>0</v>
      </c>
      <c r="H217" s="16">
        <v>0</v>
      </c>
      <c r="I217" s="3">
        <v>2000</v>
      </c>
      <c r="J217" s="3"/>
      <c r="K217" s="9">
        <v>2600</v>
      </c>
      <c r="L217" s="191">
        <v>2600</v>
      </c>
      <c r="M217" s="3">
        <v>2600</v>
      </c>
      <c r="N217" s="3">
        <v>2600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50" s="26" customFormat="1" ht="15.75" thickBot="1">
      <c r="A218" s="106">
        <v>230</v>
      </c>
      <c r="B218" s="25" t="s">
        <v>3519</v>
      </c>
      <c r="C218" s="25" t="s">
        <v>816</v>
      </c>
      <c r="D218" s="220">
        <v>2400</v>
      </c>
      <c r="E218" s="25">
        <v>0</v>
      </c>
      <c r="F218" s="25">
        <v>0</v>
      </c>
      <c r="G218" s="25">
        <v>0</v>
      </c>
      <c r="H218" s="114">
        <v>0</v>
      </c>
      <c r="I218" s="25">
        <v>2000</v>
      </c>
      <c r="J218" s="25">
        <v>1850</v>
      </c>
      <c r="K218" s="25">
        <v>2600</v>
      </c>
      <c r="L218" s="25">
        <v>0</v>
      </c>
      <c r="M218" s="25">
        <v>2600</v>
      </c>
      <c r="N218" s="25">
        <v>2600</v>
      </c>
      <c r="O218" s="25">
        <v>2600</v>
      </c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50">
      <c r="A219" s="2">
        <v>231</v>
      </c>
      <c r="B219" s="2" t="s">
        <v>3550</v>
      </c>
      <c r="C219" s="2" t="s">
        <v>2103</v>
      </c>
      <c r="D219" s="214">
        <v>2400</v>
      </c>
      <c r="E219" s="2">
        <v>0</v>
      </c>
      <c r="F219" s="2">
        <v>0</v>
      </c>
      <c r="G219" s="69">
        <v>0</v>
      </c>
      <c r="H219" s="10">
        <v>0</v>
      </c>
      <c r="I219" s="2">
        <v>0</v>
      </c>
      <c r="J219" s="2">
        <v>1850</v>
      </c>
      <c r="K219" s="2">
        <v>2150</v>
      </c>
      <c r="L219" s="2">
        <v>0</v>
      </c>
      <c r="M219" s="2">
        <v>2150</v>
      </c>
      <c r="N219" s="2">
        <v>2150</v>
      </c>
      <c r="O219" s="2">
        <v>2150</v>
      </c>
      <c r="P219" s="2">
        <v>2150</v>
      </c>
    </row>
    <row r="220" spans="1:50" ht="15.75" thickBot="1">
      <c r="A220" s="5">
        <v>232</v>
      </c>
      <c r="B220" s="2" t="s">
        <v>3551</v>
      </c>
      <c r="C220" s="2" t="s">
        <v>1764</v>
      </c>
      <c r="D220" s="163">
        <v>2900</v>
      </c>
      <c r="E220" s="2">
        <v>0</v>
      </c>
      <c r="F220" s="2">
        <v>0</v>
      </c>
      <c r="G220" s="69">
        <v>0</v>
      </c>
      <c r="H220" s="10">
        <v>0</v>
      </c>
      <c r="I220" s="2">
        <v>2700</v>
      </c>
      <c r="J220" s="2">
        <v>1850</v>
      </c>
      <c r="K220" s="2">
        <v>3100</v>
      </c>
      <c r="L220" s="2">
        <v>0</v>
      </c>
      <c r="M220" s="2">
        <v>3100</v>
      </c>
      <c r="N220" s="2">
        <v>3100</v>
      </c>
    </row>
    <row r="221" spans="1:50" ht="15.75" thickBot="1">
      <c r="A221" s="73">
        <v>234</v>
      </c>
      <c r="B221" s="2" t="s">
        <v>3553</v>
      </c>
      <c r="C221" s="2" t="s">
        <v>2201</v>
      </c>
      <c r="D221" s="163">
        <v>2400</v>
      </c>
      <c r="E221" s="2">
        <v>0</v>
      </c>
      <c r="F221" s="2">
        <v>0</v>
      </c>
      <c r="G221" s="69">
        <v>0</v>
      </c>
      <c r="H221" s="10">
        <v>0</v>
      </c>
      <c r="I221" s="2">
        <v>0</v>
      </c>
      <c r="K221" s="2">
        <v>2600</v>
      </c>
      <c r="L221" s="2">
        <v>0</v>
      </c>
      <c r="M221" s="2">
        <v>2600</v>
      </c>
      <c r="N221" s="2">
        <v>2600</v>
      </c>
    </row>
    <row r="222" spans="1:50" ht="15.75" thickBot="1">
      <c r="A222" s="5">
        <v>235</v>
      </c>
      <c r="B222" s="2" t="s">
        <v>602</v>
      </c>
      <c r="C222" s="2" t="s">
        <v>862</v>
      </c>
      <c r="D222" s="163">
        <v>2400</v>
      </c>
      <c r="E222" s="2">
        <v>0</v>
      </c>
      <c r="F222" s="2">
        <v>0</v>
      </c>
      <c r="G222" s="69">
        <v>0</v>
      </c>
      <c r="H222" s="10">
        <v>0</v>
      </c>
      <c r="I222" s="2">
        <v>0</v>
      </c>
      <c r="J222" s="2">
        <v>1850</v>
      </c>
      <c r="K222" s="2">
        <v>2600</v>
      </c>
      <c r="L222" s="2">
        <v>0</v>
      </c>
      <c r="M222" s="2">
        <v>2600</v>
      </c>
      <c r="N222" s="2">
        <v>2600</v>
      </c>
      <c r="O222" s="2">
        <v>2600</v>
      </c>
      <c r="P222" s="2">
        <v>2600</v>
      </c>
    </row>
    <row r="223" spans="1:50" ht="15.75" thickBot="1">
      <c r="A223" s="5">
        <v>236</v>
      </c>
      <c r="B223" s="2" t="s">
        <v>89</v>
      </c>
      <c r="C223" s="2" t="s">
        <v>918</v>
      </c>
      <c r="D223" s="163">
        <v>2400</v>
      </c>
      <c r="E223" s="2">
        <v>0</v>
      </c>
      <c r="F223" s="2">
        <v>0</v>
      </c>
      <c r="G223" s="69">
        <v>0</v>
      </c>
      <c r="H223" s="10">
        <v>0</v>
      </c>
      <c r="I223" s="2" t="s">
        <v>3294</v>
      </c>
      <c r="K223" s="2">
        <v>2600</v>
      </c>
      <c r="L223" s="2">
        <v>0</v>
      </c>
      <c r="M223" s="2">
        <v>2600</v>
      </c>
      <c r="N223" s="2">
        <v>2600</v>
      </c>
      <c r="O223" s="2">
        <v>2600</v>
      </c>
      <c r="P223" s="2">
        <v>2600</v>
      </c>
      <c r="Q223" s="2">
        <v>2600</v>
      </c>
    </row>
    <row r="224" spans="1:50" ht="15.75" thickBot="1">
      <c r="A224" s="73">
        <v>237</v>
      </c>
      <c r="B224" s="2" t="s">
        <v>904</v>
      </c>
      <c r="C224" s="2" t="s">
        <v>3554</v>
      </c>
      <c r="D224" s="163">
        <v>2400</v>
      </c>
      <c r="E224" s="2">
        <v>0</v>
      </c>
      <c r="F224" s="2">
        <v>0</v>
      </c>
      <c r="G224" s="69">
        <v>0</v>
      </c>
      <c r="H224" s="10">
        <v>0</v>
      </c>
      <c r="I224" s="2" t="s">
        <v>3294</v>
      </c>
      <c r="K224" s="2">
        <v>2600</v>
      </c>
      <c r="L224" s="2">
        <v>0</v>
      </c>
      <c r="M224" s="2">
        <v>2600</v>
      </c>
      <c r="N224" s="2">
        <v>2600</v>
      </c>
      <c r="O224" s="2">
        <v>2600</v>
      </c>
      <c r="P224" s="2">
        <v>2600</v>
      </c>
      <c r="Q224" s="2">
        <v>2600</v>
      </c>
    </row>
    <row r="225" spans="1:28" s="26" customFormat="1" ht="15.75" thickBot="1">
      <c r="A225" s="106">
        <v>238</v>
      </c>
      <c r="B225" s="25" t="s">
        <v>1248</v>
      </c>
      <c r="C225" s="25" t="s">
        <v>579</v>
      </c>
      <c r="D225" s="220">
        <v>2400</v>
      </c>
      <c r="E225" s="25">
        <v>0</v>
      </c>
      <c r="F225" s="25">
        <v>0</v>
      </c>
      <c r="G225" s="25">
        <v>0</v>
      </c>
      <c r="H225" s="114">
        <v>0</v>
      </c>
      <c r="I225" s="25">
        <v>0</v>
      </c>
      <c r="J225" s="25">
        <v>1850</v>
      </c>
      <c r="K225" s="25">
        <v>2600</v>
      </c>
      <c r="L225" s="25">
        <v>0</v>
      </c>
      <c r="M225" s="25">
        <v>2600</v>
      </c>
      <c r="N225" s="25">
        <v>2600</v>
      </c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8" ht="15.75" thickBot="1">
      <c r="A226" s="5">
        <v>239</v>
      </c>
      <c r="B226" s="2" t="s">
        <v>3555</v>
      </c>
      <c r="C226" s="2" t="s">
        <v>178</v>
      </c>
      <c r="D226" s="163">
        <v>2400</v>
      </c>
      <c r="E226" s="2">
        <v>0</v>
      </c>
      <c r="F226" s="2">
        <v>0</v>
      </c>
      <c r="G226" s="69">
        <v>0</v>
      </c>
      <c r="H226" s="10">
        <v>0</v>
      </c>
      <c r="I226" s="2" t="s">
        <v>3294</v>
      </c>
      <c r="K226" s="2">
        <v>2600</v>
      </c>
      <c r="L226" s="2">
        <v>0</v>
      </c>
      <c r="M226" s="2">
        <v>2600</v>
      </c>
      <c r="N226" s="2">
        <v>2600</v>
      </c>
    </row>
    <row r="227" spans="1:28" ht="15.75" thickBot="1">
      <c r="A227" s="73">
        <v>240</v>
      </c>
      <c r="B227" s="2" t="s">
        <v>711</v>
      </c>
      <c r="C227" s="2" t="s">
        <v>1435</v>
      </c>
      <c r="D227" s="163">
        <v>2400</v>
      </c>
      <c r="E227" s="2">
        <v>0</v>
      </c>
      <c r="F227" s="2">
        <v>0</v>
      </c>
      <c r="G227" s="69">
        <v>0</v>
      </c>
      <c r="H227" s="10">
        <v>0</v>
      </c>
      <c r="I227" s="2">
        <v>2700</v>
      </c>
      <c r="K227" s="2">
        <v>2600</v>
      </c>
      <c r="L227" s="2">
        <v>0</v>
      </c>
      <c r="M227" s="2">
        <v>2600</v>
      </c>
      <c r="N227" s="2">
        <v>2600</v>
      </c>
      <c r="O227" s="2">
        <v>2600</v>
      </c>
      <c r="P227" s="2">
        <v>2600</v>
      </c>
      <c r="Q227" s="2">
        <v>2600</v>
      </c>
    </row>
    <row r="228" spans="1:28" ht="15.75" thickBot="1">
      <c r="A228" s="5">
        <v>241</v>
      </c>
      <c r="B228" s="2" t="s">
        <v>3556</v>
      </c>
      <c r="C228" s="2" t="s">
        <v>1211</v>
      </c>
      <c r="D228" s="163">
        <v>2400</v>
      </c>
      <c r="E228" s="2">
        <v>0</v>
      </c>
      <c r="F228" s="2">
        <v>0</v>
      </c>
      <c r="G228" s="69">
        <v>0</v>
      </c>
      <c r="H228" s="10">
        <v>0</v>
      </c>
      <c r="I228" s="2">
        <v>2700</v>
      </c>
      <c r="K228" s="2">
        <v>2600</v>
      </c>
      <c r="L228" s="2">
        <v>0</v>
      </c>
      <c r="M228" s="2">
        <v>2600</v>
      </c>
      <c r="N228" s="2">
        <v>2600</v>
      </c>
      <c r="O228" s="2">
        <v>2600</v>
      </c>
      <c r="P228" s="2">
        <v>2600</v>
      </c>
      <c r="Q228" s="2">
        <v>2600</v>
      </c>
    </row>
    <row r="229" spans="1:28" ht="15.75" thickBot="1">
      <c r="A229" s="5">
        <v>242</v>
      </c>
      <c r="B229" s="2" t="s">
        <v>3565</v>
      </c>
      <c r="C229" s="2" t="s">
        <v>3563</v>
      </c>
      <c r="D229" s="163">
        <v>2400</v>
      </c>
      <c r="E229" s="2">
        <v>0</v>
      </c>
      <c r="F229" s="2">
        <v>0</v>
      </c>
      <c r="G229" s="69">
        <v>0</v>
      </c>
      <c r="H229" s="10">
        <v>0</v>
      </c>
      <c r="I229" s="2">
        <v>1350</v>
      </c>
      <c r="J229" s="2">
        <v>1850</v>
      </c>
      <c r="K229" s="2">
        <v>2600</v>
      </c>
      <c r="L229" s="2">
        <v>0</v>
      </c>
      <c r="M229" s="2">
        <v>2600</v>
      </c>
      <c r="N229" s="2">
        <v>2600</v>
      </c>
    </row>
    <row r="230" spans="1:28" ht="15.75" thickBot="1">
      <c r="A230" s="73">
        <v>243</v>
      </c>
      <c r="B230" s="2" t="s">
        <v>3581</v>
      </c>
      <c r="C230" s="2" t="s">
        <v>2462</v>
      </c>
      <c r="D230" s="163">
        <v>1950</v>
      </c>
      <c r="E230" s="2">
        <v>0</v>
      </c>
      <c r="F230" s="2">
        <v>0</v>
      </c>
      <c r="G230" s="69">
        <v>0</v>
      </c>
      <c r="H230" s="10">
        <v>0</v>
      </c>
      <c r="I230" s="2">
        <v>0</v>
      </c>
      <c r="K230" s="2">
        <v>2150</v>
      </c>
      <c r="L230" s="2">
        <v>0</v>
      </c>
      <c r="M230" s="2">
        <v>2150</v>
      </c>
      <c r="N230" s="2">
        <v>2150</v>
      </c>
    </row>
    <row r="231" spans="1:28" ht="15.75" thickBot="1">
      <c r="A231" s="5">
        <v>244</v>
      </c>
      <c r="B231" s="2" t="s">
        <v>888</v>
      </c>
      <c r="C231" s="2" t="s">
        <v>36</v>
      </c>
      <c r="D231" s="163">
        <v>2400</v>
      </c>
      <c r="E231" s="2">
        <v>0</v>
      </c>
      <c r="F231" s="2">
        <v>0</v>
      </c>
      <c r="G231" s="69">
        <v>0</v>
      </c>
      <c r="H231" s="10">
        <v>0</v>
      </c>
      <c r="I231" s="2">
        <v>2000</v>
      </c>
      <c r="J231" s="2">
        <v>1850</v>
      </c>
      <c r="K231" s="2">
        <v>2600</v>
      </c>
      <c r="L231" s="2">
        <v>0</v>
      </c>
      <c r="M231" s="2">
        <v>2600</v>
      </c>
      <c r="N231" s="2">
        <v>2600</v>
      </c>
      <c r="O231" s="2">
        <v>2600</v>
      </c>
      <c r="P231" s="2">
        <v>2600</v>
      </c>
      <c r="Q231" s="2">
        <v>2600</v>
      </c>
    </row>
    <row r="232" spans="1:28" ht="15.75" thickBot="1">
      <c r="A232" s="5">
        <v>245</v>
      </c>
      <c r="B232" s="2" t="s">
        <v>1137</v>
      </c>
      <c r="C232" s="2" t="s">
        <v>681</v>
      </c>
      <c r="D232" s="163">
        <v>2400</v>
      </c>
      <c r="E232" s="2">
        <v>0</v>
      </c>
      <c r="F232" s="2">
        <v>0</v>
      </c>
      <c r="G232" s="69">
        <v>0</v>
      </c>
      <c r="I232" s="2">
        <v>1400</v>
      </c>
      <c r="K232" s="2">
        <v>2600</v>
      </c>
      <c r="L232" s="2">
        <v>0</v>
      </c>
      <c r="M232" s="2">
        <v>2600</v>
      </c>
      <c r="N232" s="2">
        <v>2600</v>
      </c>
    </row>
    <row r="233" spans="1:28" s="70" customFormat="1" ht="15.75" thickBot="1">
      <c r="A233" s="73">
        <v>16</v>
      </c>
      <c r="B233" s="69" t="s">
        <v>359</v>
      </c>
      <c r="C233" s="69" t="s">
        <v>360</v>
      </c>
      <c r="D233" s="159">
        <v>2900</v>
      </c>
      <c r="E233" s="69">
        <v>2900</v>
      </c>
      <c r="F233" s="69">
        <v>2900</v>
      </c>
      <c r="G233" s="69">
        <v>2900</v>
      </c>
      <c r="H233" s="74">
        <v>2900</v>
      </c>
      <c r="I233" s="69">
        <v>2700</v>
      </c>
      <c r="J233" s="69">
        <v>1850</v>
      </c>
      <c r="K233" s="9">
        <v>2600</v>
      </c>
      <c r="L233" s="182">
        <v>3100</v>
      </c>
      <c r="M233" s="69">
        <v>2600</v>
      </c>
      <c r="N233" s="69">
        <v>2600</v>
      </c>
      <c r="O233" s="69">
        <v>2600</v>
      </c>
      <c r="P233" s="69">
        <v>2600</v>
      </c>
      <c r="Q233" s="69">
        <v>2600</v>
      </c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</row>
    <row r="234" spans="1:28" ht="15.75" thickBot="1">
      <c r="A234" s="73">
        <v>246</v>
      </c>
      <c r="B234" s="2" t="s">
        <v>3585</v>
      </c>
      <c r="C234" s="2" t="s">
        <v>3586</v>
      </c>
      <c r="D234" s="163">
        <v>2900</v>
      </c>
      <c r="E234" s="2">
        <v>0</v>
      </c>
      <c r="F234" s="2">
        <v>0</v>
      </c>
      <c r="G234" s="69">
        <v>0</v>
      </c>
      <c r="H234" s="10">
        <v>0</v>
      </c>
      <c r="I234" s="2">
        <v>2700</v>
      </c>
      <c r="K234" s="2">
        <v>2800</v>
      </c>
      <c r="L234" s="2">
        <v>0</v>
      </c>
      <c r="M234" s="2">
        <v>3100</v>
      </c>
      <c r="N234" s="2">
        <v>3100</v>
      </c>
      <c r="O234" s="2">
        <v>2800</v>
      </c>
      <c r="P234" s="2">
        <v>2800</v>
      </c>
      <c r="Q234" s="2">
        <v>2800</v>
      </c>
    </row>
    <row r="235" spans="1:28" ht="15.75" thickBot="1">
      <c r="A235" s="5">
        <v>247</v>
      </c>
      <c r="B235" s="2" t="s">
        <v>1361</v>
      </c>
      <c r="C235" s="2" t="s">
        <v>2011</v>
      </c>
      <c r="D235" s="163">
        <v>2400</v>
      </c>
      <c r="E235" s="2">
        <v>0</v>
      </c>
      <c r="F235" s="2">
        <v>0</v>
      </c>
      <c r="G235" s="69">
        <v>0</v>
      </c>
      <c r="H235" s="10">
        <v>0</v>
      </c>
      <c r="I235" s="2">
        <v>2700</v>
      </c>
      <c r="K235" s="2">
        <v>2600</v>
      </c>
      <c r="L235" s="2">
        <v>0</v>
      </c>
      <c r="M235" s="2">
        <v>2600</v>
      </c>
      <c r="N235" s="2">
        <v>2600</v>
      </c>
      <c r="O235" s="2">
        <v>2600</v>
      </c>
      <c r="P235" s="2">
        <v>2600</v>
      </c>
      <c r="Q235" s="2">
        <v>2600</v>
      </c>
    </row>
    <row r="236" spans="1:28" ht="15.75" thickBot="1">
      <c r="A236" s="5">
        <v>248</v>
      </c>
      <c r="B236" s="2" t="s">
        <v>83</v>
      </c>
      <c r="C236" s="2" t="s">
        <v>3587</v>
      </c>
      <c r="D236" s="163">
        <v>1950</v>
      </c>
      <c r="E236" s="2">
        <v>0</v>
      </c>
      <c r="F236" s="2">
        <v>0</v>
      </c>
      <c r="G236" s="69">
        <v>0</v>
      </c>
      <c r="H236" s="10">
        <v>0</v>
      </c>
      <c r="I236" s="2">
        <v>0</v>
      </c>
      <c r="K236" s="2">
        <v>2150</v>
      </c>
      <c r="L236" s="2">
        <v>0</v>
      </c>
      <c r="M236" s="2">
        <v>2150</v>
      </c>
      <c r="N236" s="2">
        <v>2150</v>
      </c>
      <c r="O236" s="2">
        <v>2150</v>
      </c>
      <c r="P236" s="2">
        <v>2150</v>
      </c>
      <c r="Q236" s="2">
        <v>2150</v>
      </c>
    </row>
    <row r="237" spans="1:28" ht="15.75" thickBot="1">
      <c r="A237" s="73">
        <v>249</v>
      </c>
      <c r="B237" s="2" t="s">
        <v>3242</v>
      </c>
      <c r="C237" s="2" t="s">
        <v>90</v>
      </c>
      <c r="D237" s="163">
        <v>2400</v>
      </c>
      <c r="E237" s="2">
        <v>0</v>
      </c>
      <c r="F237" s="2">
        <v>0</v>
      </c>
      <c r="G237" s="69">
        <v>0</v>
      </c>
      <c r="H237" s="10">
        <v>0</v>
      </c>
      <c r="I237" s="2">
        <v>2700</v>
      </c>
      <c r="J237" s="2">
        <v>1850</v>
      </c>
      <c r="K237" s="2">
        <v>2600</v>
      </c>
      <c r="L237" s="2">
        <v>0</v>
      </c>
      <c r="M237" s="2">
        <v>2600</v>
      </c>
      <c r="N237" s="2">
        <v>2600</v>
      </c>
      <c r="O237" s="2">
        <v>2600</v>
      </c>
      <c r="P237" s="2">
        <v>2600</v>
      </c>
      <c r="Q237" s="2">
        <v>2600</v>
      </c>
    </row>
    <row r="238" spans="1:28" ht="15.75" thickBot="1">
      <c r="A238" s="5">
        <v>250</v>
      </c>
      <c r="B238" s="2" t="s">
        <v>3605</v>
      </c>
      <c r="C238" s="2" t="s">
        <v>3606</v>
      </c>
      <c r="D238" s="163">
        <v>2400</v>
      </c>
      <c r="E238" s="2">
        <v>0</v>
      </c>
      <c r="F238" s="2">
        <v>0</v>
      </c>
      <c r="G238" s="69">
        <v>0</v>
      </c>
      <c r="H238" s="10">
        <v>0</v>
      </c>
      <c r="J238" s="2">
        <v>1850</v>
      </c>
      <c r="K238" s="2">
        <v>2600</v>
      </c>
      <c r="L238" s="2">
        <v>0</v>
      </c>
      <c r="M238" s="2">
        <v>2600</v>
      </c>
      <c r="N238" s="2">
        <v>2600</v>
      </c>
      <c r="O238" s="2">
        <v>2600</v>
      </c>
    </row>
    <row r="239" spans="1:28" ht="15.75" thickBot="1">
      <c r="A239" s="5">
        <v>251</v>
      </c>
      <c r="B239" s="2" t="s">
        <v>3607</v>
      </c>
      <c r="C239" s="2" t="s">
        <v>1251</v>
      </c>
      <c r="D239" s="163">
        <v>2400</v>
      </c>
      <c r="E239" s="2">
        <v>0</v>
      </c>
      <c r="F239" s="2">
        <v>0</v>
      </c>
      <c r="G239" s="69">
        <v>0</v>
      </c>
      <c r="H239" s="10">
        <v>0</v>
      </c>
      <c r="I239" s="2">
        <v>2700</v>
      </c>
      <c r="J239" s="2">
        <v>1850</v>
      </c>
      <c r="K239" s="2">
        <v>2600</v>
      </c>
      <c r="L239" s="2">
        <v>0</v>
      </c>
      <c r="M239" s="2">
        <v>2600</v>
      </c>
      <c r="N239" s="2">
        <v>2600</v>
      </c>
      <c r="O239" s="2">
        <v>2600</v>
      </c>
      <c r="P239" s="2">
        <v>2600</v>
      </c>
    </row>
    <row r="240" spans="1:28" ht="15.75" thickBot="1">
      <c r="A240" s="73">
        <v>252</v>
      </c>
      <c r="B240" s="2" t="s">
        <v>772</v>
      </c>
      <c r="C240" s="2" t="s">
        <v>11</v>
      </c>
      <c r="D240" s="163">
        <v>2400</v>
      </c>
      <c r="E240" s="2">
        <v>0</v>
      </c>
      <c r="F240" s="2">
        <v>0</v>
      </c>
      <c r="G240" s="69">
        <v>0</v>
      </c>
      <c r="H240" s="10">
        <v>0</v>
      </c>
      <c r="I240" s="2">
        <v>2700</v>
      </c>
      <c r="K240" s="2">
        <v>2600</v>
      </c>
      <c r="L240" s="2">
        <v>0</v>
      </c>
      <c r="M240" s="2">
        <v>2600</v>
      </c>
    </row>
    <row r="241" spans="1:26" ht="15.75" thickBot="1">
      <c r="A241" s="5">
        <v>253</v>
      </c>
      <c r="B241" s="2" t="s">
        <v>3608</v>
      </c>
      <c r="C241" s="2" t="s">
        <v>2463</v>
      </c>
      <c r="D241" s="163">
        <v>2400</v>
      </c>
      <c r="E241" s="2">
        <v>0</v>
      </c>
      <c r="F241" s="2">
        <v>0</v>
      </c>
      <c r="G241" s="69">
        <v>0</v>
      </c>
      <c r="H241" s="10">
        <v>0</v>
      </c>
      <c r="I241" s="2">
        <v>0</v>
      </c>
      <c r="K241" s="2">
        <v>2600</v>
      </c>
      <c r="L241" s="2">
        <v>0</v>
      </c>
      <c r="M241" s="2">
        <v>2600</v>
      </c>
      <c r="N241" s="2">
        <v>2600</v>
      </c>
    </row>
    <row r="242" spans="1:26" ht="15.75" thickBot="1">
      <c r="A242" s="5">
        <v>254</v>
      </c>
      <c r="B242" s="2" t="s">
        <v>3609</v>
      </c>
      <c r="C242" s="2" t="s">
        <v>2000</v>
      </c>
      <c r="D242" s="163">
        <v>2400</v>
      </c>
      <c r="E242" s="2">
        <v>0</v>
      </c>
      <c r="F242" s="2">
        <v>0</v>
      </c>
      <c r="G242" s="69">
        <v>0</v>
      </c>
      <c r="H242" s="10">
        <v>0</v>
      </c>
      <c r="I242" s="2">
        <v>0</v>
      </c>
      <c r="K242" s="2">
        <v>2600</v>
      </c>
      <c r="L242" s="2">
        <v>0</v>
      </c>
      <c r="M242" s="2">
        <v>2600</v>
      </c>
      <c r="N242" s="2">
        <v>2600</v>
      </c>
      <c r="O242" s="2">
        <v>2600</v>
      </c>
      <c r="P242" s="2">
        <v>2600</v>
      </c>
    </row>
    <row r="243" spans="1:26" ht="15.75" thickBot="1">
      <c r="A243" s="73">
        <v>255</v>
      </c>
      <c r="B243" s="2" t="s">
        <v>3610</v>
      </c>
      <c r="C243" s="2" t="s">
        <v>2227</v>
      </c>
      <c r="D243" s="163">
        <v>2400</v>
      </c>
      <c r="E243" s="2">
        <v>0</v>
      </c>
      <c r="F243" s="2">
        <v>0</v>
      </c>
      <c r="G243" s="69">
        <v>0</v>
      </c>
      <c r="H243" s="10">
        <v>0</v>
      </c>
      <c r="I243" s="2">
        <v>2700</v>
      </c>
      <c r="K243" s="2">
        <v>2600</v>
      </c>
      <c r="L243" s="2">
        <v>0</v>
      </c>
      <c r="M243" s="2">
        <v>2600</v>
      </c>
      <c r="N243" s="2">
        <v>2600</v>
      </c>
      <c r="O243" s="2">
        <v>2600</v>
      </c>
      <c r="P243" s="2">
        <v>2600</v>
      </c>
      <c r="Q243" s="2">
        <v>2500</v>
      </c>
    </row>
    <row r="244" spans="1:26" ht="15.75" thickBot="1">
      <c r="A244" s="5">
        <v>256</v>
      </c>
      <c r="B244" s="2" t="s">
        <v>3618</v>
      </c>
      <c r="C244" s="2" t="s">
        <v>2018</v>
      </c>
      <c r="D244" s="163">
        <v>2400</v>
      </c>
      <c r="E244" s="2">
        <v>0</v>
      </c>
      <c r="F244" s="2">
        <v>0</v>
      </c>
      <c r="G244" s="69">
        <v>0</v>
      </c>
      <c r="H244" s="10">
        <v>0</v>
      </c>
      <c r="I244" s="2">
        <v>0</v>
      </c>
      <c r="K244" s="2">
        <v>2600</v>
      </c>
      <c r="L244" s="2">
        <v>0</v>
      </c>
      <c r="M244" s="2">
        <v>2600</v>
      </c>
      <c r="N244" s="2">
        <v>2600</v>
      </c>
      <c r="O244" s="2">
        <v>2600</v>
      </c>
      <c r="P244" s="2">
        <v>2600</v>
      </c>
      <c r="Q244" s="2">
        <v>2600</v>
      </c>
    </row>
    <row r="245" spans="1:26" s="43" customFormat="1" ht="15.75" thickBot="1">
      <c r="A245" s="50">
        <v>257</v>
      </c>
      <c r="B245" s="51" t="s">
        <v>888</v>
      </c>
      <c r="C245" s="51" t="s">
        <v>3619</v>
      </c>
      <c r="D245" s="217">
        <v>2400</v>
      </c>
      <c r="E245" s="51">
        <v>0</v>
      </c>
      <c r="F245" s="51">
        <v>0</v>
      </c>
      <c r="G245" s="51">
        <v>0</v>
      </c>
      <c r="H245" s="53">
        <v>0</v>
      </c>
      <c r="I245" s="51">
        <v>0</v>
      </c>
      <c r="J245" s="51">
        <v>1850</v>
      </c>
      <c r="K245" s="51">
        <v>2600</v>
      </c>
      <c r="L245" s="51">
        <v>0</v>
      </c>
      <c r="M245" s="51">
        <v>2600</v>
      </c>
      <c r="N245" s="51">
        <v>2600</v>
      </c>
      <c r="O245" s="51">
        <v>2600</v>
      </c>
      <c r="P245" s="51">
        <v>1800</v>
      </c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thickBot="1">
      <c r="A246" s="73">
        <v>258</v>
      </c>
      <c r="B246" s="2" t="s">
        <v>3629</v>
      </c>
      <c r="C246" s="2" t="s">
        <v>3630</v>
      </c>
      <c r="D246" s="163">
        <v>2400</v>
      </c>
      <c r="E246" s="2">
        <v>0</v>
      </c>
      <c r="F246" s="2">
        <v>0</v>
      </c>
      <c r="G246" s="69">
        <v>0</v>
      </c>
      <c r="H246" s="10">
        <v>0</v>
      </c>
      <c r="I246" s="2">
        <v>0</v>
      </c>
      <c r="J246" s="2">
        <v>1850</v>
      </c>
      <c r="K246" s="2">
        <v>2600</v>
      </c>
      <c r="L246" s="2">
        <v>0</v>
      </c>
      <c r="M246" s="2">
        <v>2600</v>
      </c>
      <c r="N246" s="2">
        <v>2600</v>
      </c>
    </row>
    <row r="247" spans="1:26" ht="15.75" thickBot="1">
      <c r="A247" s="5">
        <v>259</v>
      </c>
      <c r="B247" s="2" t="s">
        <v>3635</v>
      </c>
      <c r="C247" s="2" t="s">
        <v>2766</v>
      </c>
      <c r="D247" s="163">
        <v>2400</v>
      </c>
      <c r="E247" s="2">
        <v>0</v>
      </c>
      <c r="F247" s="2">
        <v>0</v>
      </c>
      <c r="G247" s="69">
        <v>0</v>
      </c>
      <c r="H247" s="10">
        <v>0</v>
      </c>
      <c r="I247" s="2" t="s">
        <v>3294</v>
      </c>
      <c r="J247" s="2">
        <v>0</v>
      </c>
      <c r="K247" s="2">
        <v>2600</v>
      </c>
      <c r="L247" s="2">
        <v>0</v>
      </c>
      <c r="M247" s="2">
        <v>2600</v>
      </c>
    </row>
    <row r="248" spans="1:26" ht="15.75" thickBot="1">
      <c r="A248" s="5">
        <v>260</v>
      </c>
      <c r="B248" s="2" t="s">
        <v>755</v>
      </c>
      <c r="C248" s="2" t="s">
        <v>529</v>
      </c>
      <c r="D248" s="163">
        <v>2400</v>
      </c>
      <c r="E248" s="2">
        <v>0</v>
      </c>
      <c r="F248" s="2">
        <v>0</v>
      </c>
      <c r="G248" s="69">
        <v>0</v>
      </c>
      <c r="H248" s="10">
        <v>0</v>
      </c>
      <c r="I248" s="2">
        <v>2500</v>
      </c>
      <c r="J248" s="2">
        <v>0</v>
      </c>
      <c r="K248" s="2">
        <v>2600</v>
      </c>
      <c r="L248" s="2">
        <v>0</v>
      </c>
      <c r="M248" s="2">
        <v>2600</v>
      </c>
      <c r="N248" s="2">
        <v>2600</v>
      </c>
      <c r="O248" s="2">
        <v>2600</v>
      </c>
      <c r="P248" s="2">
        <v>2600</v>
      </c>
    </row>
    <row r="249" spans="1:26" ht="15.75" thickBot="1">
      <c r="A249" s="73">
        <v>261</v>
      </c>
      <c r="B249" s="2" t="s">
        <v>3636</v>
      </c>
      <c r="C249" s="2" t="s">
        <v>1444</v>
      </c>
      <c r="D249" s="163">
        <v>2400</v>
      </c>
      <c r="E249" s="2">
        <v>0</v>
      </c>
      <c r="F249" s="2">
        <v>0</v>
      </c>
      <c r="G249" s="69">
        <v>0</v>
      </c>
      <c r="H249" s="10">
        <v>0</v>
      </c>
      <c r="I249" s="2">
        <v>2700</v>
      </c>
      <c r="J249" s="2">
        <v>1850</v>
      </c>
      <c r="K249" s="2">
        <v>2600</v>
      </c>
      <c r="L249" s="2">
        <v>0</v>
      </c>
      <c r="M249" s="2">
        <v>2600</v>
      </c>
      <c r="N249" s="2">
        <v>2600</v>
      </c>
      <c r="O249" s="2">
        <v>2600</v>
      </c>
      <c r="P249" s="2">
        <v>2600</v>
      </c>
    </row>
    <row r="250" spans="1:26" ht="15.75" thickBot="1">
      <c r="A250" s="5">
        <v>262</v>
      </c>
      <c r="B250" s="2" t="s">
        <v>3639</v>
      </c>
      <c r="C250" s="2" t="s">
        <v>643</v>
      </c>
      <c r="D250" s="163">
        <v>2400</v>
      </c>
      <c r="E250" s="2">
        <v>0</v>
      </c>
      <c r="F250" s="2">
        <v>0</v>
      </c>
      <c r="G250" s="69">
        <v>0</v>
      </c>
      <c r="H250" s="10">
        <v>0</v>
      </c>
      <c r="I250" s="2">
        <v>2700</v>
      </c>
      <c r="K250" s="2">
        <v>2600</v>
      </c>
      <c r="L250" s="2">
        <v>0</v>
      </c>
      <c r="M250" s="2">
        <v>2600</v>
      </c>
      <c r="N250" s="2">
        <v>2600</v>
      </c>
      <c r="O250" s="2">
        <v>2600</v>
      </c>
      <c r="P250" s="2">
        <v>2600</v>
      </c>
    </row>
    <row r="251" spans="1:26" ht="15.75" thickBot="1">
      <c r="A251" s="5">
        <v>263</v>
      </c>
      <c r="B251" s="2" t="s">
        <v>3640</v>
      </c>
      <c r="C251" s="2" t="s">
        <v>3641</v>
      </c>
      <c r="D251" s="163">
        <v>2400</v>
      </c>
      <c r="E251" s="2">
        <v>0</v>
      </c>
      <c r="F251" s="2">
        <v>0</v>
      </c>
      <c r="G251" s="69">
        <v>0</v>
      </c>
      <c r="H251" s="10">
        <v>0</v>
      </c>
      <c r="I251" s="2">
        <v>1350</v>
      </c>
      <c r="J251" s="2">
        <v>1850</v>
      </c>
      <c r="K251" s="2">
        <v>2600</v>
      </c>
      <c r="L251" s="2">
        <v>0</v>
      </c>
      <c r="M251" s="2">
        <v>2600</v>
      </c>
      <c r="N251" s="2">
        <v>2600</v>
      </c>
    </row>
    <row r="252" spans="1:26" ht="15.75" thickBot="1">
      <c r="A252" s="73">
        <v>264</v>
      </c>
      <c r="B252" s="2" t="s">
        <v>3645</v>
      </c>
      <c r="C252" s="2" t="s">
        <v>3646</v>
      </c>
      <c r="D252" s="163">
        <v>2400</v>
      </c>
      <c r="E252" s="2">
        <v>0</v>
      </c>
      <c r="F252" s="2">
        <v>0</v>
      </c>
      <c r="G252" s="69">
        <v>0</v>
      </c>
      <c r="H252" s="10">
        <v>0</v>
      </c>
      <c r="I252" s="2">
        <v>0</v>
      </c>
      <c r="K252" s="2">
        <v>2600</v>
      </c>
      <c r="L252" s="2">
        <v>0</v>
      </c>
      <c r="M252" s="2">
        <v>0</v>
      </c>
    </row>
    <row r="253" spans="1:26" ht="15.75" thickBot="1">
      <c r="A253" s="5">
        <v>265</v>
      </c>
      <c r="B253" s="2" t="s">
        <v>3651</v>
      </c>
      <c r="C253" s="2" t="s">
        <v>1999</v>
      </c>
      <c r="D253" s="163">
        <v>2400</v>
      </c>
      <c r="E253" s="2">
        <v>0</v>
      </c>
      <c r="F253" s="2">
        <v>0</v>
      </c>
      <c r="G253" s="69">
        <v>0</v>
      </c>
      <c r="H253" s="10">
        <v>0</v>
      </c>
      <c r="I253" s="2">
        <v>2700</v>
      </c>
      <c r="K253" s="2">
        <v>2600</v>
      </c>
      <c r="L253" s="2">
        <v>0</v>
      </c>
      <c r="M253" s="2">
        <v>2600</v>
      </c>
    </row>
    <row r="254" spans="1:26" ht="15.75" thickBot="1">
      <c r="A254" s="5">
        <v>266</v>
      </c>
      <c r="B254" s="2" t="s">
        <v>3652</v>
      </c>
      <c r="C254" s="2" t="s">
        <v>643</v>
      </c>
      <c r="D254" s="163">
        <v>2900</v>
      </c>
      <c r="E254" s="2">
        <v>0</v>
      </c>
      <c r="F254" s="2">
        <v>0</v>
      </c>
      <c r="G254" s="69">
        <v>0</v>
      </c>
      <c r="H254" s="10">
        <v>0</v>
      </c>
      <c r="I254" s="2">
        <v>2700</v>
      </c>
      <c r="K254" s="2">
        <v>2600</v>
      </c>
      <c r="L254" s="2">
        <v>0</v>
      </c>
      <c r="M254" s="2">
        <v>3100</v>
      </c>
    </row>
    <row r="255" spans="1:26" s="26" customFormat="1" ht="15.75" thickBot="1">
      <c r="A255" s="106">
        <v>267</v>
      </c>
      <c r="B255" s="25" t="s">
        <v>3653</v>
      </c>
      <c r="C255" s="25" t="s">
        <v>3654</v>
      </c>
      <c r="D255" s="220">
        <v>2400</v>
      </c>
      <c r="E255" s="25">
        <v>0</v>
      </c>
      <c r="F255" s="25">
        <v>0</v>
      </c>
      <c r="G255" s="25">
        <v>0</v>
      </c>
      <c r="H255" s="114">
        <v>0</v>
      </c>
      <c r="I255" s="25">
        <v>0</v>
      </c>
      <c r="J255" s="25"/>
      <c r="K255" s="25">
        <v>2600</v>
      </c>
      <c r="L255" s="25">
        <v>0</v>
      </c>
      <c r="M255" s="25">
        <v>2600</v>
      </c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thickBot="1">
      <c r="A256" s="5">
        <v>268</v>
      </c>
      <c r="B256" s="2" t="s">
        <v>3656</v>
      </c>
      <c r="C256" s="2" t="s">
        <v>973</v>
      </c>
      <c r="D256" s="163">
        <v>2400</v>
      </c>
      <c r="E256" s="2">
        <v>0</v>
      </c>
      <c r="F256" s="2">
        <v>0</v>
      </c>
      <c r="G256" s="69">
        <v>0</v>
      </c>
      <c r="H256" s="10">
        <v>0</v>
      </c>
      <c r="I256" s="2">
        <v>2700</v>
      </c>
      <c r="J256" s="2">
        <v>0</v>
      </c>
      <c r="K256" s="2">
        <v>2600</v>
      </c>
      <c r="L256" s="2">
        <v>0</v>
      </c>
      <c r="M256" s="2">
        <v>2600</v>
      </c>
      <c r="N256" s="2">
        <v>2600</v>
      </c>
      <c r="O256" s="2">
        <v>2600</v>
      </c>
      <c r="P256" s="2">
        <v>2600</v>
      </c>
      <c r="Q256" s="2">
        <v>2600</v>
      </c>
    </row>
    <row r="257" spans="1:50" s="70" customFormat="1" ht="15.75" thickBot="1">
      <c r="A257" s="5">
        <v>269</v>
      </c>
      <c r="B257" s="2" t="s">
        <v>3660</v>
      </c>
      <c r="C257" s="2" t="s">
        <v>3661</v>
      </c>
      <c r="D257" s="163">
        <v>2400</v>
      </c>
      <c r="E257" s="2">
        <v>0</v>
      </c>
      <c r="F257" s="2">
        <v>0</v>
      </c>
      <c r="G257" s="69">
        <v>0</v>
      </c>
      <c r="H257" s="2">
        <v>0</v>
      </c>
      <c r="I257" s="2">
        <v>2000</v>
      </c>
      <c r="J257">
        <v>0</v>
      </c>
      <c r="K257" s="227">
        <v>2600</v>
      </c>
      <c r="L257" s="2">
        <v>0</v>
      </c>
      <c r="M257">
        <v>2600</v>
      </c>
      <c r="N257" s="2">
        <v>2600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/>
    </row>
    <row r="258" spans="1:50" ht="15.75" thickBot="1">
      <c r="A258" s="73">
        <v>270</v>
      </c>
      <c r="B258" s="2" t="s">
        <v>3677</v>
      </c>
      <c r="C258" s="2" t="s">
        <v>3678</v>
      </c>
      <c r="D258" s="163">
        <v>2400</v>
      </c>
      <c r="E258" s="2">
        <v>0</v>
      </c>
      <c r="F258" s="2">
        <v>0</v>
      </c>
      <c r="G258" s="69">
        <v>0</v>
      </c>
      <c r="H258" s="10">
        <v>0</v>
      </c>
      <c r="I258" s="2">
        <v>0</v>
      </c>
      <c r="K258" s="2">
        <v>2600</v>
      </c>
      <c r="L258" s="2">
        <v>0</v>
      </c>
      <c r="M258" s="2">
        <v>2600</v>
      </c>
      <c r="N258" s="2">
        <v>2600</v>
      </c>
      <c r="O258" s="2">
        <v>2600</v>
      </c>
      <c r="P258" s="2">
        <v>2600</v>
      </c>
      <c r="Q258" s="2">
        <v>2600</v>
      </c>
    </row>
    <row r="259" spans="1:50" ht="15.75" thickBot="1">
      <c r="A259" s="5">
        <v>271</v>
      </c>
      <c r="B259" s="2" t="s">
        <v>3679</v>
      </c>
      <c r="C259" s="2" t="s">
        <v>3672</v>
      </c>
      <c r="D259" s="163">
        <v>2400</v>
      </c>
      <c r="E259" s="2">
        <v>0</v>
      </c>
      <c r="F259" s="2">
        <v>0</v>
      </c>
      <c r="G259" s="69">
        <v>0</v>
      </c>
      <c r="H259" s="10">
        <v>0</v>
      </c>
      <c r="I259" s="2">
        <v>2700</v>
      </c>
      <c r="J259" s="2">
        <v>1850</v>
      </c>
      <c r="K259" s="2">
        <v>2600</v>
      </c>
      <c r="L259" s="2">
        <v>0</v>
      </c>
      <c r="M259" s="2">
        <v>2600</v>
      </c>
      <c r="N259" s="2">
        <v>2600</v>
      </c>
      <c r="O259" s="2">
        <v>2600</v>
      </c>
    </row>
    <row r="260" spans="1:50" ht="15.75" thickBot="1">
      <c r="A260" s="5">
        <v>272</v>
      </c>
      <c r="B260" s="2" t="s">
        <v>3680</v>
      </c>
      <c r="C260" s="2" t="s">
        <v>1764</v>
      </c>
      <c r="D260" s="163">
        <v>2400</v>
      </c>
      <c r="E260" s="2">
        <v>0</v>
      </c>
      <c r="F260" s="2">
        <v>0</v>
      </c>
      <c r="G260" s="69">
        <v>0</v>
      </c>
      <c r="H260" s="10">
        <v>0</v>
      </c>
      <c r="I260" s="2">
        <v>1350</v>
      </c>
      <c r="J260" s="2">
        <v>1850</v>
      </c>
      <c r="K260" s="2">
        <v>2600</v>
      </c>
      <c r="L260" s="2">
        <v>0</v>
      </c>
      <c r="M260" s="2">
        <v>2600</v>
      </c>
      <c r="N260" s="2">
        <v>2600</v>
      </c>
      <c r="O260" s="2">
        <v>2600</v>
      </c>
      <c r="P260" s="2">
        <v>2600</v>
      </c>
      <c r="Q260" s="2">
        <v>2600</v>
      </c>
    </row>
    <row r="261" spans="1:50" s="26" customFormat="1" ht="15.75" thickBot="1">
      <c r="A261" s="106">
        <v>273</v>
      </c>
      <c r="B261" s="25" t="s">
        <v>1788</v>
      </c>
      <c r="C261" s="25" t="s">
        <v>643</v>
      </c>
      <c r="D261" s="220">
        <v>2400</v>
      </c>
      <c r="E261" s="25">
        <v>0</v>
      </c>
      <c r="F261" s="25">
        <v>0</v>
      </c>
      <c r="G261" s="25">
        <v>0</v>
      </c>
      <c r="H261" s="114">
        <v>0</v>
      </c>
      <c r="I261" s="25">
        <v>2700</v>
      </c>
      <c r="J261" s="25">
        <v>1850</v>
      </c>
      <c r="K261" s="25">
        <v>2600</v>
      </c>
      <c r="L261" s="25">
        <v>0</v>
      </c>
      <c r="M261" s="25">
        <v>2600</v>
      </c>
      <c r="N261" s="25">
        <v>2600</v>
      </c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50" s="26" customFormat="1">
      <c r="A262" s="106">
        <v>274</v>
      </c>
      <c r="B262" s="25" t="s">
        <v>3689</v>
      </c>
      <c r="C262" s="25" t="s">
        <v>913</v>
      </c>
      <c r="D262" s="239">
        <v>2400</v>
      </c>
      <c r="E262" s="25">
        <v>0</v>
      </c>
      <c r="F262" s="25">
        <v>0</v>
      </c>
      <c r="G262" s="25">
        <v>0</v>
      </c>
      <c r="H262" s="114">
        <v>0</v>
      </c>
      <c r="I262" s="25">
        <v>2700</v>
      </c>
      <c r="J262" s="25">
        <v>1850</v>
      </c>
      <c r="K262" s="25">
        <v>2600</v>
      </c>
      <c r="L262" s="25">
        <v>0</v>
      </c>
      <c r="M262" s="25">
        <v>2600</v>
      </c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50">
      <c r="A263" s="5">
        <v>275</v>
      </c>
      <c r="B263" s="2" t="s">
        <v>3690</v>
      </c>
      <c r="C263" s="2" t="s">
        <v>3691</v>
      </c>
      <c r="D263" s="214">
        <v>2400</v>
      </c>
      <c r="E263" s="2">
        <v>0</v>
      </c>
      <c r="F263" s="2">
        <v>0</v>
      </c>
      <c r="G263" s="69">
        <v>0</v>
      </c>
      <c r="H263" s="10">
        <v>0</v>
      </c>
      <c r="I263" s="2">
        <v>2700</v>
      </c>
      <c r="K263" s="2">
        <v>2600</v>
      </c>
      <c r="L263" s="2">
        <v>0</v>
      </c>
      <c r="M263" s="2">
        <v>2600</v>
      </c>
      <c r="N263" s="2">
        <v>2600</v>
      </c>
      <c r="O263" s="2">
        <v>2600</v>
      </c>
      <c r="P263" s="2">
        <v>2600</v>
      </c>
      <c r="Q263" s="2">
        <v>2600</v>
      </c>
    </row>
    <row r="264" spans="1:50">
      <c r="A264" s="73">
        <v>276</v>
      </c>
      <c r="B264" s="2" t="s">
        <v>3692</v>
      </c>
      <c r="C264" s="2" t="s">
        <v>3693</v>
      </c>
      <c r="D264" s="214">
        <v>2400</v>
      </c>
      <c r="E264" s="2">
        <v>0</v>
      </c>
      <c r="F264" s="2">
        <v>0</v>
      </c>
      <c r="G264" s="69">
        <v>0</v>
      </c>
      <c r="H264" s="10">
        <v>0</v>
      </c>
      <c r="I264" s="2">
        <v>2700</v>
      </c>
      <c r="K264" s="2">
        <v>2600</v>
      </c>
      <c r="L264" s="2">
        <v>0</v>
      </c>
      <c r="M264" s="2">
        <v>2600</v>
      </c>
      <c r="N264" s="2">
        <v>2000</v>
      </c>
      <c r="O264" s="2">
        <v>2000</v>
      </c>
    </row>
    <row r="265" spans="1:50" s="26" customFormat="1">
      <c r="A265" s="106">
        <v>277</v>
      </c>
      <c r="B265" s="25" t="s">
        <v>3694</v>
      </c>
      <c r="C265" s="25" t="s">
        <v>2427</v>
      </c>
      <c r="D265" s="239">
        <v>2400</v>
      </c>
      <c r="E265" s="25">
        <v>0</v>
      </c>
      <c r="F265" s="25">
        <v>0</v>
      </c>
      <c r="G265" s="25">
        <v>0</v>
      </c>
      <c r="H265" s="114">
        <v>0</v>
      </c>
      <c r="I265" s="25">
        <v>2700</v>
      </c>
      <c r="J265" s="25"/>
      <c r="K265" s="25">
        <v>2600</v>
      </c>
      <c r="L265" s="25">
        <v>0</v>
      </c>
      <c r="M265" s="25">
        <v>2600</v>
      </c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50">
      <c r="A266" s="5">
        <v>278</v>
      </c>
      <c r="B266" s="2" t="s">
        <v>3695</v>
      </c>
      <c r="C266" s="2" t="s">
        <v>472</v>
      </c>
      <c r="D266" s="214">
        <v>2400</v>
      </c>
      <c r="E266" s="2">
        <v>0</v>
      </c>
      <c r="F266" s="2">
        <v>0</v>
      </c>
      <c r="G266" s="69">
        <v>0</v>
      </c>
      <c r="H266" s="10">
        <v>0</v>
      </c>
      <c r="I266" s="2">
        <v>0</v>
      </c>
      <c r="K266" s="2">
        <v>2600</v>
      </c>
      <c r="L266" s="2">
        <v>0</v>
      </c>
      <c r="M266" s="2">
        <v>2600</v>
      </c>
    </row>
    <row r="267" spans="1:50">
      <c r="A267" s="73">
        <v>279</v>
      </c>
      <c r="B267" s="2" t="s">
        <v>3698</v>
      </c>
      <c r="C267" s="2" t="s">
        <v>3699</v>
      </c>
      <c r="D267" s="214">
        <v>2400</v>
      </c>
      <c r="E267" s="2">
        <v>0</v>
      </c>
      <c r="F267" s="2">
        <v>0</v>
      </c>
      <c r="G267" s="69">
        <v>0</v>
      </c>
      <c r="H267" s="10">
        <v>0</v>
      </c>
      <c r="I267" s="2">
        <v>2700</v>
      </c>
      <c r="J267" s="2">
        <v>1850</v>
      </c>
      <c r="K267" s="2">
        <v>2600</v>
      </c>
      <c r="L267" s="2">
        <v>0</v>
      </c>
      <c r="M267" s="2">
        <v>2600</v>
      </c>
      <c r="N267" s="2">
        <v>2600</v>
      </c>
      <c r="O267" s="2">
        <v>2600</v>
      </c>
      <c r="P267" s="2">
        <v>2600</v>
      </c>
      <c r="Q267" s="2">
        <v>2600</v>
      </c>
    </row>
    <row r="268" spans="1:50">
      <c r="A268" s="5">
        <v>280</v>
      </c>
      <c r="B268" s="2" t="s">
        <v>3700</v>
      </c>
      <c r="C268" s="2" t="s">
        <v>3701</v>
      </c>
      <c r="D268" s="214">
        <v>2400</v>
      </c>
      <c r="E268" s="2">
        <v>0</v>
      </c>
      <c r="F268" s="2">
        <v>0</v>
      </c>
      <c r="G268" s="69">
        <v>0</v>
      </c>
      <c r="H268" s="10">
        <v>0</v>
      </c>
      <c r="I268" s="2">
        <v>2700</v>
      </c>
      <c r="J268" s="2">
        <v>1850</v>
      </c>
      <c r="K268" s="2">
        <v>2600</v>
      </c>
      <c r="L268" s="2">
        <v>0</v>
      </c>
      <c r="M268" s="2">
        <v>2600</v>
      </c>
      <c r="N268" s="2">
        <v>2600</v>
      </c>
      <c r="O268" s="2">
        <v>2600</v>
      </c>
    </row>
    <row r="269" spans="1:50">
      <c r="A269" s="5">
        <v>281</v>
      </c>
      <c r="B269" s="2" t="s">
        <v>3702</v>
      </c>
      <c r="C269" s="2" t="s">
        <v>3703</v>
      </c>
      <c r="D269" s="214">
        <v>2400</v>
      </c>
      <c r="E269" s="2">
        <v>0</v>
      </c>
      <c r="F269" s="2">
        <v>0</v>
      </c>
      <c r="G269" s="69">
        <v>0</v>
      </c>
      <c r="H269" s="10">
        <v>0</v>
      </c>
      <c r="I269" s="2">
        <v>2700</v>
      </c>
      <c r="J269" s="2">
        <v>1850</v>
      </c>
      <c r="K269" s="2">
        <v>2600</v>
      </c>
      <c r="L269" s="2">
        <v>0</v>
      </c>
      <c r="M269" s="2">
        <v>2600</v>
      </c>
      <c r="N269" s="2">
        <v>2600</v>
      </c>
      <c r="O269" s="2">
        <v>2600</v>
      </c>
      <c r="P269" s="2">
        <v>2600</v>
      </c>
      <c r="Q269" s="2">
        <v>2600</v>
      </c>
    </row>
    <row r="270" spans="1:50">
      <c r="A270" s="73">
        <v>282</v>
      </c>
      <c r="B270" s="2" t="s">
        <v>1220</v>
      </c>
      <c r="C270" s="2" t="s">
        <v>3728</v>
      </c>
      <c r="D270" s="214">
        <v>1950</v>
      </c>
      <c r="E270" s="2">
        <v>0</v>
      </c>
      <c r="F270" s="2">
        <v>0</v>
      </c>
      <c r="G270" s="69">
        <v>0</v>
      </c>
      <c r="H270" s="10">
        <v>0</v>
      </c>
      <c r="I270" s="2">
        <v>0</v>
      </c>
      <c r="J270" s="2">
        <v>1850</v>
      </c>
      <c r="K270" s="2">
        <v>2150</v>
      </c>
      <c r="L270" s="2">
        <v>0</v>
      </c>
      <c r="M270" s="2">
        <v>2150</v>
      </c>
    </row>
    <row r="271" spans="1:50">
      <c r="A271" s="5">
        <v>283</v>
      </c>
      <c r="B271" s="2" t="s">
        <v>510</v>
      </c>
      <c r="C271" s="2" t="s">
        <v>3727</v>
      </c>
      <c r="D271" s="214">
        <v>2400</v>
      </c>
      <c r="E271" s="2">
        <v>0</v>
      </c>
      <c r="F271" s="2">
        <v>0</v>
      </c>
      <c r="G271" s="69">
        <v>0</v>
      </c>
      <c r="H271" s="10">
        <v>0</v>
      </c>
      <c r="I271" s="2">
        <v>2700</v>
      </c>
      <c r="J271" s="2">
        <v>1850</v>
      </c>
      <c r="K271" s="2">
        <v>2600</v>
      </c>
      <c r="L271" s="2">
        <v>0</v>
      </c>
      <c r="M271" s="2">
        <v>0</v>
      </c>
      <c r="N271" s="2">
        <v>2600</v>
      </c>
      <c r="O271" s="2">
        <v>2600</v>
      </c>
      <c r="P271" s="2">
        <v>2600</v>
      </c>
      <c r="Q271" s="2">
        <v>2600</v>
      </c>
    </row>
    <row r="272" spans="1:50">
      <c r="A272" s="5">
        <v>284</v>
      </c>
      <c r="B272" s="2" t="s">
        <v>888</v>
      </c>
      <c r="C272" s="2" t="s">
        <v>3731</v>
      </c>
      <c r="D272" s="214">
        <v>2900</v>
      </c>
      <c r="E272" s="2">
        <v>0</v>
      </c>
      <c r="F272" s="2">
        <v>0</v>
      </c>
      <c r="G272" s="69">
        <v>0</v>
      </c>
      <c r="H272" s="10">
        <v>0</v>
      </c>
      <c r="I272" s="2">
        <v>2700</v>
      </c>
      <c r="K272" s="2">
        <v>3100</v>
      </c>
      <c r="L272" s="2">
        <v>0</v>
      </c>
      <c r="M272" s="2">
        <v>0</v>
      </c>
      <c r="N272" s="2">
        <v>3100</v>
      </c>
      <c r="O272" s="2">
        <v>3100</v>
      </c>
      <c r="P272" s="2">
        <v>3100</v>
      </c>
      <c r="Q272" s="2">
        <v>3100</v>
      </c>
    </row>
    <row r="273" spans="1:50">
      <c r="A273" s="73">
        <v>285</v>
      </c>
      <c r="B273" s="2" t="s">
        <v>3736</v>
      </c>
      <c r="C273" s="2" t="s">
        <v>850</v>
      </c>
      <c r="D273" s="214">
        <v>2400</v>
      </c>
      <c r="E273" s="2">
        <v>0</v>
      </c>
      <c r="F273" s="2">
        <v>0</v>
      </c>
      <c r="G273" s="69">
        <v>0</v>
      </c>
      <c r="H273" s="10">
        <v>0</v>
      </c>
      <c r="I273" s="2">
        <v>2700</v>
      </c>
      <c r="J273" s="2">
        <v>1850</v>
      </c>
      <c r="K273" s="2">
        <v>2600</v>
      </c>
      <c r="L273" s="2">
        <v>0</v>
      </c>
      <c r="M273" s="2">
        <v>0</v>
      </c>
      <c r="N273" s="2">
        <v>2600</v>
      </c>
      <c r="O273" s="2">
        <v>2600</v>
      </c>
    </row>
    <row r="274" spans="1:50">
      <c r="A274" s="5">
        <v>286</v>
      </c>
      <c r="B274" s="2" t="s">
        <v>1585</v>
      </c>
      <c r="C274" s="2" t="s">
        <v>3737</v>
      </c>
      <c r="D274" s="214">
        <v>2400</v>
      </c>
      <c r="E274" s="2">
        <v>0</v>
      </c>
      <c r="F274" s="2">
        <v>0</v>
      </c>
      <c r="G274" s="69">
        <v>0</v>
      </c>
      <c r="H274" s="10">
        <v>0</v>
      </c>
      <c r="I274" s="2">
        <v>1400</v>
      </c>
      <c r="K274" s="2">
        <v>2600</v>
      </c>
      <c r="L274" s="2">
        <v>0</v>
      </c>
      <c r="M274" s="2">
        <v>0</v>
      </c>
      <c r="N274" s="2">
        <v>2600</v>
      </c>
    </row>
    <row r="275" spans="1:50">
      <c r="A275" s="5">
        <v>287</v>
      </c>
      <c r="B275" s="2" t="s">
        <v>3740</v>
      </c>
      <c r="C275" s="2" t="s">
        <v>1003</v>
      </c>
      <c r="D275" s="214">
        <v>2400</v>
      </c>
      <c r="E275" s="2">
        <v>0</v>
      </c>
      <c r="F275" s="2">
        <v>0</v>
      </c>
      <c r="H275" s="10">
        <v>0</v>
      </c>
      <c r="I275" s="2">
        <v>2700</v>
      </c>
      <c r="J275" s="2">
        <v>1850</v>
      </c>
      <c r="K275" s="2">
        <v>2600</v>
      </c>
      <c r="L275" s="2">
        <v>0</v>
      </c>
      <c r="M275" s="2">
        <v>0</v>
      </c>
      <c r="N275" s="2">
        <v>2600</v>
      </c>
    </row>
    <row r="276" spans="1:50">
      <c r="A276" s="73">
        <v>347</v>
      </c>
      <c r="B276" s="2" t="s">
        <v>3561</v>
      </c>
      <c r="C276" s="2" t="s">
        <v>893</v>
      </c>
      <c r="D276" s="231">
        <v>2400</v>
      </c>
      <c r="E276" s="3">
        <v>0</v>
      </c>
      <c r="F276" s="3">
        <v>0</v>
      </c>
      <c r="G276" s="3">
        <v>0</v>
      </c>
      <c r="H276" s="16">
        <v>0</v>
      </c>
      <c r="I276" s="3">
        <v>1350</v>
      </c>
      <c r="J276" s="3">
        <v>1850</v>
      </c>
      <c r="K276" s="9">
        <v>2600</v>
      </c>
      <c r="L276" s="191">
        <v>2600</v>
      </c>
      <c r="M276" s="3">
        <v>0</v>
      </c>
      <c r="N276" s="3">
        <v>2600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>
      <c r="B277" s="2" t="s">
        <v>3754</v>
      </c>
      <c r="C277" s="2" t="s">
        <v>644</v>
      </c>
      <c r="D277" s="214">
        <v>2400</v>
      </c>
      <c r="E277" s="2">
        <v>0</v>
      </c>
      <c r="F277" s="2">
        <v>0</v>
      </c>
      <c r="G277" s="69">
        <v>0</v>
      </c>
      <c r="H277" s="10">
        <v>0</v>
      </c>
      <c r="I277" s="2">
        <v>1300</v>
      </c>
      <c r="J277" s="2">
        <v>1850</v>
      </c>
      <c r="K277" s="2">
        <v>2600</v>
      </c>
      <c r="L277" s="2">
        <v>0</v>
      </c>
      <c r="M277" s="2">
        <v>0</v>
      </c>
      <c r="N277" s="2">
        <v>2600</v>
      </c>
    </row>
    <row r="278" spans="1:50" s="26" customFormat="1">
      <c r="A278" s="25"/>
      <c r="B278" s="25" t="s">
        <v>3758</v>
      </c>
      <c r="C278" s="25" t="s">
        <v>3759</v>
      </c>
      <c r="D278" s="239">
        <v>2400</v>
      </c>
      <c r="E278" s="25">
        <v>0</v>
      </c>
      <c r="F278" s="25">
        <v>0</v>
      </c>
      <c r="G278" s="25">
        <v>0</v>
      </c>
      <c r="H278" s="114">
        <v>0</v>
      </c>
      <c r="I278" s="25">
        <v>0</v>
      </c>
      <c r="J278" s="25">
        <v>0</v>
      </c>
      <c r="K278" s="25">
        <v>2600</v>
      </c>
      <c r="L278" s="25">
        <v>0</v>
      </c>
      <c r="M278" s="25">
        <v>0</v>
      </c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50" s="13" customFormat="1" ht="15.75" thickBot="1">
      <c r="A279" s="73">
        <v>361</v>
      </c>
      <c r="B279" s="2" t="s">
        <v>1220</v>
      </c>
      <c r="C279" s="2" t="s">
        <v>3719</v>
      </c>
      <c r="D279" s="178">
        <v>2400</v>
      </c>
      <c r="E279" s="3">
        <v>0</v>
      </c>
      <c r="F279" s="3">
        <v>0</v>
      </c>
      <c r="G279" s="3">
        <v>0</v>
      </c>
      <c r="H279" s="16">
        <v>0</v>
      </c>
      <c r="I279" s="3">
        <v>0</v>
      </c>
      <c r="J279" s="3">
        <v>1850</v>
      </c>
      <c r="K279" s="9">
        <v>2600</v>
      </c>
      <c r="L279" s="191">
        <v>2600</v>
      </c>
      <c r="M279" s="3">
        <v>0</v>
      </c>
      <c r="N279" s="3">
        <v>2600</v>
      </c>
      <c r="O279" s="3">
        <v>2600</v>
      </c>
      <c r="P279" s="3">
        <v>2600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50" s="43" customFormat="1">
      <c r="A280" s="51"/>
      <c r="B280" s="51" t="s">
        <v>3762</v>
      </c>
      <c r="C280" s="51" t="s">
        <v>3761</v>
      </c>
      <c r="D280" s="247">
        <v>2400</v>
      </c>
      <c r="E280" s="51">
        <v>0</v>
      </c>
      <c r="F280" s="51">
        <v>0</v>
      </c>
      <c r="G280" s="51">
        <v>0</v>
      </c>
      <c r="H280" s="53">
        <v>0</v>
      </c>
      <c r="I280" s="51">
        <v>2700</v>
      </c>
      <c r="J280" s="51"/>
      <c r="K280" s="51">
        <v>2600</v>
      </c>
      <c r="L280" s="51">
        <v>0</v>
      </c>
      <c r="M280" s="51">
        <v>0</v>
      </c>
      <c r="N280" s="51">
        <v>2100</v>
      </c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50">
      <c r="B281" s="2" t="s">
        <v>1457</v>
      </c>
      <c r="C281" s="2" t="s">
        <v>957</v>
      </c>
      <c r="D281" s="214">
        <v>2900</v>
      </c>
      <c r="E281" s="2">
        <v>0</v>
      </c>
      <c r="F281" s="2">
        <v>0</v>
      </c>
      <c r="G281" s="69">
        <v>0</v>
      </c>
      <c r="H281" s="10">
        <v>0</v>
      </c>
      <c r="I281" s="2">
        <v>2700</v>
      </c>
      <c r="J281" s="2">
        <v>1850</v>
      </c>
      <c r="K281" s="2">
        <v>3100</v>
      </c>
      <c r="L281" s="2">
        <v>0</v>
      </c>
      <c r="M281" s="2">
        <v>0</v>
      </c>
      <c r="N281" s="2">
        <v>3100</v>
      </c>
      <c r="O281" s="2">
        <v>3000</v>
      </c>
    </row>
    <row r="282" spans="1:50">
      <c r="B282" s="2" t="s">
        <v>3968</v>
      </c>
      <c r="C282" s="2" t="s">
        <v>3295</v>
      </c>
      <c r="D282" s="214">
        <v>2400</v>
      </c>
      <c r="E282" s="2">
        <v>0</v>
      </c>
      <c r="F282" s="2">
        <v>0</v>
      </c>
      <c r="G282" s="69">
        <v>0</v>
      </c>
      <c r="H282" s="10">
        <v>0</v>
      </c>
      <c r="I282" s="2">
        <v>2700</v>
      </c>
      <c r="K282" s="2">
        <v>2600</v>
      </c>
      <c r="L282" s="2">
        <v>0</v>
      </c>
      <c r="M282" s="2">
        <v>0</v>
      </c>
      <c r="N282" s="2">
        <v>2600</v>
      </c>
    </row>
    <row r="283" spans="1:50" s="13" customFormat="1" ht="15.75" thickBot="1">
      <c r="A283" s="73">
        <v>360</v>
      </c>
      <c r="B283" s="2" t="s">
        <v>3717</v>
      </c>
      <c r="C283" s="2" t="s">
        <v>3718</v>
      </c>
      <c r="D283" s="178">
        <v>2400</v>
      </c>
      <c r="E283" s="3">
        <v>0</v>
      </c>
      <c r="F283" s="3">
        <v>0</v>
      </c>
      <c r="G283" s="3">
        <v>0</v>
      </c>
      <c r="H283" s="16">
        <v>0</v>
      </c>
      <c r="I283" s="3">
        <v>2700</v>
      </c>
      <c r="J283" s="3"/>
      <c r="K283" s="9"/>
      <c r="L283" s="191">
        <v>2600</v>
      </c>
      <c r="M283" s="3">
        <v>0</v>
      </c>
      <c r="N283" s="3">
        <v>2600</v>
      </c>
      <c r="O283" s="3">
        <v>2600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50">
      <c r="B284" s="2" t="s">
        <v>3981</v>
      </c>
      <c r="C284" s="2" t="s">
        <v>590</v>
      </c>
      <c r="D284" s="214">
        <v>2400</v>
      </c>
      <c r="E284" s="2">
        <v>0</v>
      </c>
      <c r="F284" s="2">
        <v>0</v>
      </c>
      <c r="G284" s="69">
        <v>0</v>
      </c>
      <c r="H284" s="10">
        <v>0</v>
      </c>
      <c r="I284" s="2">
        <v>2700</v>
      </c>
      <c r="J284" s="2">
        <v>1850</v>
      </c>
      <c r="K284" s="2">
        <v>2600</v>
      </c>
      <c r="L284" s="2">
        <v>0</v>
      </c>
      <c r="M284" s="2">
        <v>0</v>
      </c>
      <c r="N284" s="2">
        <v>2600</v>
      </c>
    </row>
    <row r="285" spans="1:50">
      <c r="B285" s="2" t="s">
        <v>1026</v>
      </c>
      <c r="C285" s="2" t="s">
        <v>579</v>
      </c>
      <c r="D285" s="214">
        <v>2400</v>
      </c>
      <c r="E285" s="2">
        <v>0</v>
      </c>
      <c r="F285" s="2">
        <v>0</v>
      </c>
      <c r="G285" s="69">
        <v>0</v>
      </c>
      <c r="H285" s="10">
        <v>0</v>
      </c>
      <c r="I285" s="2">
        <v>2700</v>
      </c>
      <c r="K285" s="2">
        <v>2600</v>
      </c>
      <c r="L285" s="2">
        <v>0</v>
      </c>
      <c r="M285" s="2">
        <v>0</v>
      </c>
      <c r="N285" s="2">
        <v>2600</v>
      </c>
      <c r="O285" s="2">
        <v>2600</v>
      </c>
      <c r="P285" s="2">
        <v>2600</v>
      </c>
      <c r="Q285" s="2">
        <v>2600</v>
      </c>
    </row>
    <row r="286" spans="1:50">
      <c r="B286" s="2" t="s">
        <v>4006</v>
      </c>
      <c r="C286" s="2" t="s">
        <v>483</v>
      </c>
      <c r="D286" s="214">
        <v>2400</v>
      </c>
      <c r="E286" s="2">
        <v>0</v>
      </c>
      <c r="F286" s="2">
        <v>0</v>
      </c>
      <c r="G286" s="69">
        <v>0</v>
      </c>
      <c r="H286" s="10">
        <v>0</v>
      </c>
      <c r="I286" s="2">
        <v>2700</v>
      </c>
      <c r="J286" s="2">
        <v>1850</v>
      </c>
      <c r="K286" s="2">
        <v>2600</v>
      </c>
      <c r="L286" s="2">
        <v>0</v>
      </c>
      <c r="M286" s="2">
        <v>0</v>
      </c>
      <c r="N286" s="2">
        <v>2600</v>
      </c>
    </row>
    <row r="287" spans="1:50">
      <c r="B287" s="2" t="s">
        <v>2273</v>
      </c>
      <c r="C287" s="2" t="s">
        <v>1360</v>
      </c>
      <c r="D287" s="214">
        <v>2400</v>
      </c>
      <c r="E287" s="2">
        <v>0</v>
      </c>
      <c r="F287" s="2">
        <v>0</v>
      </c>
      <c r="G287" s="69">
        <v>0</v>
      </c>
      <c r="H287" s="10">
        <v>0</v>
      </c>
      <c r="I287" s="2">
        <v>2700</v>
      </c>
      <c r="J287" s="2">
        <v>1850</v>
      </c>
      <c r="K287" s="2">
        <v>2600</v>
      </c>
      <c r="L287" s="2">
        <v>0</v>
      </c>
      <c r="M287" s="2">
        <v>0</v>
      </c>
      <c r="N287" s="2">
        <v>0</v>
      </c>
      <c r="O287" s="2">
        <v>2600</v>
      </c>
      <c r="P287" s="2">
        <v>2600</v>
      </c>
      <c r="Q287" s="2">
        <v>2600</v>
      </c>
    </row>
    <row r="288" spans="1:50">
      <c r="B288" s="2" t="s">
        <v>602</v>
      </c>
      <c r="C288" s="2" t="s">
        <v>2288</v>
      </c>
      <c r="D288" s="214">
        <v>2400</v>
      </c>
      <c r="E288" s="2">
        <v>0</v>
      </c>
      <c r="F288" s="2">
        <v>0</v>
      </c>
      <c r="G288" s="69">
        <v>0</v>
      </c>
      <c r="H288" s="10">
        <v>0</v>
      </c>
      <c r="I288" s="2">
        <v>2700</v>
      </c>
      <c r="K288" s="2">
        <v>2600</v>
      </c>
      <c r="L288" s="2">
        <v>0</v>
      </c>
      <c r="M288" s="2">
        <v>0</v>
      </c>
      <c r="N288" s="2">
        <v>0</v>
      </c>
      <c r="O288" s="2">
        <v>2600</v>
      </c>
      <c r="P288" s="2">
        <v>2600</v>
      </c>
    </row>
    <row r="289" spans="1:28">
      <c r="B289" s="2" t="s">
        <v>4054</v>
      </c>
      <c r="C289" s="2" t="s">
        <v>36</v>
      </c>
      <c r="D289" s="214">
        <v>2400</v>
      </c>
      <c r="E289" s="2">
        <v>0</v>
      </c>
      <c r="F289" s="2">
        <v>0</v>
      </c>
      <c r="G289" s="69">
        <v>0</v>
      </c>
      <c r="H289" s="10">
        <v>0</v>
      </c>
      <c r="I289" s="2">
        <v>0</v>
      </c>
      <c r="J289" s="2">
        <v>1850</v>
      </c>
      <c r="K289" s="2">
        <v>2600</v>
      </c>
      <c r="L289" s="2">
        <v>0</v>
      </c>
      <c r="M289" s="2">
        <v>0</v>
      </c>
      <c r="N289" s="2">
        <v>0</v>
      </c>
      <c r="O289" s="2">
        <v>2600</v>
      </c>
      <c r="P289" s="2">
        <v>2600</v>
      </c>
      <c r="Q289" s="2">
        <v>2600</v>
      </c>
    </row>
    <row r="290" spans="1:28">
      <c r="B290" s="2" t="s">
        <v>4058</v>
      </c>
      <c r="C290" s="2" t="s">
        <v>878</v>
      </c>
      <c r="D290" s="214">
        <v>2400</v>
      </c>
      <c r="E290" s="2">
        <v>0</v>
      </c>
      <c r="F290" s="2">
        <v>0</v>
      </c>
      <c r="G290" s="69">
        <v>0</v>
      </c>
      <c r="H290" s="10">
        <v>0</v>
      </c>
      <c r="I290" s="2">
        <v>0</v>
      </c>
      <c r="K290" s="2">
        <v>2600</v>
      </c>
      <c r="L290" s="2">
        <v>0</v>
      </c>
      <c r="M290" s="2">
        <v>0</v>
      </c>
      <c r="N290" s="2">
        <v>0</v>
      </c>
      <c r="O290" s="2">
        <v>0</v>
      </c>
      <c r="P290" s="2">
        <v>2600</v>
      </c>
    </row>
    <row r="291" spans="1:28">
      <c r="B291" s="2" t="s">
        <v>4098</v>
      </c>
      <c r="C291" s="2" t="s">
        <v>4099</v>
      </c>
      <c r="D291" s="214">
        <v>2600</v>
      </c>
      <c r="E291" s="2">
        <v>0</v>
      </c>
      <c r="F291" s="2">
        <v>0</v>
      </c>
      <c r="G291" s="69">
        <v>0</v>
      </c>
      <c r="H291" s="10">
        <v>0</v>
      </c>
      <c r="I291" s="2">
        <v>1300</v>
      </c>
      <c r="K291" s="2">
        <v>2800</v>
      </c>
      <c r="L291" s="2">
        <v>0</v>
      </c>
      <c r="M291" s="2">
        <v>0</v>
      </c>
      <c r="N291" s="2">
        <v>0</v>
      </c>
      <c r="P291" s="2">
        <v>0</v>
      </c>
      <c r="Q291" s="2">
        <v>2800</v>
      </c>
    </row>
    <row r="292" spans="1:28">
      <c r="B292" s="2" t="s">
        <v>748</v>
      </c>
      <c r="C292" s="2" t="s">
        <v>682</v>
      </c>
      <c r="D292" s="214">
        <v>2400</v>
      </c>
      <c r="E292" s="2">
        <v>0</v>
      </c>
      <c r="F292" s="2">
        <v>0</v>
      </c>
      <c r="G292" s="69">
        <v>0</v>
      </c>
      <c r="H292" s="10">
        <v>0</v>
      </c>
      <c r="I292" s="2">
        <v>2700</v>
      </c>
      <c r="K292" s="2">
        <v>2600</v>
      </c>
      <c r="L292" s="2">
        <v>0</v>
      </c>
      <c r="M292" s="2">
        <v>0</v>
      </c>
      <c r="N292" s="2">
        <v>0</v>
      </c>
      <c r="P292" s="2">
        <v>0</v>
      </c>
      <c r="Q292" s="2">
        <v>2600</v>
      </c>
    </row>
    <row r="293" spans="1:28">
      <c r="B293" s="2" t="s">
        <v>4112</v>
      </c>
      <c r="C293" s="2" t="s">
        <v>4111</v>
      </c>
      <c r="D293" s="214">
        <v>2400</v>
      </c>
      <c r="E293" s="2">
        <v>0</v>
      </c>
      <c r="F293" s="2">
        <v>0</v>
      </c>
      <c r="G293" s="69">
        <v>0</v>
      </c>
      <c r="H293" s="10">
        <v>0</v>
      </c>
      <c r="I293" s="2">
        <v>2700</v>
      </c>
      <c r="K293" s="2">
        <v>2600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2600</v>
      </c>
    </row>
    <row r="294" spans="1:28">
      <c r="B294" s="2" t="s">
        <v>4116</v>
      </c>
      <c r="C294" s="2" t="s">
        <v>4117</v>
      </c>
      <c r="D294" s="214">
        <v>2400</v>
      </c>
      <c r="E294" s="2">
        <v>0</v>
      </c>
      <c r="F294" s="2">
        <v>0</v>
      </c>
      <c r="G294" s="69">
        <v>0</v>
      </c>
      <c r="H294" s="10">
        <v>0</v>
      </c>
      <c r="I294" s="2">
        <v>0</v>
      </c>
      <c r="J294" s="2">
        <v>0</v>
      </c>
      <c r="K294" s="2">
        <v>2600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2600</v>
      </c>
    </row>
    <row r="295" spans="1:28">
      <c r="B295" s="2" t="s">
        <v>4118</v>
      </c>
      <c r="C295" s="2" t="s">
        <v>90</v>
      </c>
      <c r="D295" s="214">
        <v>2400</v>
      </c>
      <c r="E295" s="2">
        <v>0</v>
      </c>
      <c r="F295" s="2">
        <v>0</v>
      </c>
      <c r="G295" s="69">
        <v>0</v>
      </c>
      <c r="H295" s="10">
        <v>0</v>
      </c>
      <c r="I295" s="2">
        <v>500</v>
      </c>
      <c r="K295" s="2">
        <v>2600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2600</v>
      </c>
    </row>
    <row r="296" spans="1:28">
      <c r="B296" s="2" t="s">
        <v>1680</v>
      </c>
      <c r="C296" s="2" t="s">
        <v>743</v>
      </c>
      <c r="D296" s="214">
        <v>2600</v>
      </c>
      <c r="E296" s="2">
        <v>0</v>
      </c>
      <c r="F296" s="2">
        <v>0</v>
      </c>
      <c r="G296" s="69">
        <v>0</v>
      </c>
      <c r="H296" s="10">
        <v>0</v>
      </c>
      <c r="I296" s="2">
        <v>1350</v>
      </c>
      <c r="J296" s="2">
        <v>1850</v>
      </c>
      <c r="K296" s="2">
        <v>2800</v>
      </c>
      <c r="L296" s="2">
        <v>0</v>
      </c>
      <c r="M296" s="2">
        <v>0</v>
      </c>
      <c r="N296" s="2">
        <v>0</v>
      </c>
      <c r="O296" s="2">
        <v>0</v>
      </c>
      <c r="Q296" s="2">
        <v>2800</v>
      </c>
    </row>
    <row r="297" spans="1:28">
      <c r="B297" s="2" t="s">
        <v>4147</v>
      </c>
      <c r="C297" s="2" t="s">
        <v>902</v>
      </c>
      <c r="D297" s="214">
        <v>2400</v>
      </c>
      <c r="E297" s="2">
        <v>0</v>
      </c>
      <c r="F297" s="2">
        <v>0</v>
      </c>
      <c r="G297" s="69">
        <v>0</v>
      </c>
      <c r="H297" s="10">
        <v>0</v>
      </c>
      <c r="I297" s="2">
        <v>1350</v>
      </c>
      <c r="J297" s="2">
        <v>1850</v>
      </c>
      <c r="K297" s="2">
        <v>2600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2600</v>
      </c>
    </row>
    <row r="298" spans="1:28">
      <c r="B298" s="2" t="s">
        <v>1107</v>
      </c>
      <c r="C298" s="2" t="s">
        <v>4149</v>
      </c>
      <c r="D298" s="214">
        <v>2400</v>
      </c>
      <c r="E298" s="2">
        <v>0</v>
      </c>
      <c r="F298" s="2">
        <v>0</v>
      </c>
      <c r="G298" s="69">
        <v>0</v>
      </c>
      <c r="H298" s="10">
        <v>0</v>
      </c>
      <c r="I298" s="2">
        <v>1350</v>
      </c>
      <c r="K298" s="2">
        <v>2600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2600</v>
      </c>
    </row>
    <row r="299" spans="1:28" s="70" customFormat="1" ht="15.75" thickBot="1">
      <c r="A299" s="73">
        <v>227</v>
      </c>
      <c r="B299" s="69" t="s">
        <v>4002</v>
      </c>
      <c r="C299" s="69" t="s">
        <v>2833</v>
      </c>
      <c r="D299" s="183">
        <v>2400</v>
      </c>
      <c r="E299" s="69">
        <v>2400</v>
      </c>
      <c r="F299" s="69">
        <v>2400</v>
      </c>
      <c r="G299" s="69">
        <v>2400</v>
      </c>
      <c r="H299" s="74">
        <v>2400</v>
      </c>
      <c r="I299" s="69">
        <v>2700</v>
      </c>
      <c r="J299" s="69"/>
      <c r="K299" s="69">
        <v>2600</v>
      </c>
      <c r="L299" s="213">
        <v>2600</v>
      </c>
      <c r="M299" s="69">
        <v>2600</v>
      </c>
      <c r="N299" s="69">
        <v>2600</v>
      </c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</row>
    <row r="300" spans="1:28">
      <c r="B300" s="2" t="s">
        <v>4156</v>
      </c>
      <c r="C300" s="2" t="s">
        <v>4157</v>
      </c>
      <c r="D300" s="214">
        <v>2900</v>
      </c>
      <c r="E300" s="2">
        <v>0</v>
      </c>
      <c r="F300" s="2">
        <v>0</v>
      </c>
      <c r="G300" s="69">
        <v>0</v>
      </c>
      <c r="H300" s="10">
        <v>0</v>
      </c>
      <c r="I300" s="2">
        <v>1350</v>
      </c>
      <c r="K300" s="2">
        <v>3100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3100</v>
      </c>
    </row>
    <row r="301" spans="1:28">
      <c r="B301" s="2" t="s">
        <v>4161</v>
      </c>
      <c r="C301" s="2" t="s">
        <v>2610</v>
      </c>
      <c r="D301" s="214">
        <v>2400</v>
      </c>
      <c r="E301" s="2">
        <v>0</v>
      </c>
      <c r="F301" s="2">
        <v>0</v>
      </c>
      <c r="G301" s="69">
        <v>0</v>
      </c>
      <c r="H301" s="10">
        <v>0</v>
      </c>
      <c r="I301" s="2" t="s">
        <v>4162</v>
      </c>
      <c r="K301" s="2">
        <v>2600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2600</v>
      </c>
    </row>
  </sheetData>
  <autoFilter ref="A3:AX285">
    <sortState ref="A4:AX274">
      <sortCondition ref="A3"/>
    </sortState>
  </autoFilter>
  <pageMargins left="0.7" right="0.7" top="0.75" bottom="0.75" header="0.3" footer="0.3"/>
  <pageSetup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>
    <tabColor rgb="FFFF0000"/>
  </sheetPr>
  <dimension ref="A1:AF362"/>
  <sheetViews>
    <sheetView zoomScale="68" zoomScaleNormal="68" workbookViewId="0">
      <pane ySplit="3" topLeftCell="A54" activePane="bottomLeft" state="frozen"/>
      <selection activeCell="B1" sqref="B1"/>
      <selection pane="bottomLeft" activeCell="R62" sqref="R62"/>
    </sheetView>
  </sheetViews>
  <sheetFormatPr defaultColWidth="9.140625" defaultRowHeight="20.100000000000001" customHeight="1"/>
  <cols>
    <col min="1" max="1" width="6.140625" style="69" customWidth="1"/>
    <col min="2" max="2" width="26.28515625" style="2" customWidth="1"/>
    <col min="3" max="3" width="24.42578125" style="2" customWidth="1"/>
    <col min="4" max="7" width="9.140625" style="3"/>
    <col min="8" max="8" width="9.140625" style="16"/>
    <col min="9" max="10" width="9.140625" style="3"/>
    <col min="11" max="11" width="9.140625" style="9"/>
    <col min="12" max="15" width="9.140625" style="3"/>
    <col min="16" max="16" width="11.42578125" style="3" bestFit="1" customWidth="1"/>
    <col min="17" max="28" width="9.140625" style="3"/>
    <col min="29" max="16384" width="9.140625" style="13"/>
  </cols>
  <sheetData>
    <row r="1" spans="1:28" ht="20.100000000000001" customHeight="1">
      <c r="A1" s="87"/>
      <c r="D1" s="156"/>
      <c r="L1" s="191"/>
    </row>
    <row r="2" spans="1:28" ht="20.100000000000001" customHeight="1" thickBot="1">
      <c r="A2" s="87"/>
      <c r="D2" s="156"/>
      <c r="L2" s="191"/>
    </row>
    <row r="3" spans="1:28" s="39" customFormat="1" ht="20.100000000000001" customHeight="1" thickBot="1">
      <c r="A3" s="102" t="s">
        <v>0</v>
      </c>
      <c r="B3" s="36" t="s">
        <v>1</v>
      </c>
      <c r="C3" s="36" t="s">
        <v>2</v>
      </c>
      <c r="D3" s="177" t="s">
        <v>2868</v>
      </c>
      <c r="E3" s="38" t="s">
        <v>2069</v>
      </c>
      <c r="F3" s="38" t="s">
        <v>2072</v>
      </c>
      <c r="G3" s="38" t="s">
        <v>2070</v>
      </c>
      <c r="H3" s="127" t="s">
        <v>96</v>
      </c>
      <c r="I3" s="38" t="s">
        <v>804</v>
      </c>
      <c r="J3" s="38" t="s">
        <v>3306</v>
      </c>
      <c r="K3" s="224" t="s">
        <v>3763</v>
      </c>
      <c r="L3" s="192" t="s">
        <v>2868</v>
      </c>
      <c r="M3" s="38" t="s">
        <v>2627</v>
      </c>
      <c r="N3" s="38" t="s">
        <v>97</v>
      </c>
      <c r="O3" s="38" t="s">
        <v>98</v>
      </c>
      <c r="P3" s="38" t="s">
        <v>3685</v>
      </c>
      <c r="Q3" s="38" t="s">
        <v>3631</v>
      </c>
      <c r="R3" s="38" t="s">
        <v>247</v>
      </c>
      <c r="S3" s="38" t="s">
        <v>174</v>
      </c>
      <c r="T3" s="38"/>
      <c r="U3" s="38"/>
      <c r="V3" s="38"/>
      <c r="W3" s="38"/>
      <c r="X3" s="38"/>
      <c r="Y3" s="38"/>
      <c r="Z3" s="38"/>
      <c r="AA3" s="38"/>
      <c r="AB3" s="38"/>
    </row>
    <row r="4" spans="1:28" customFormat="1" ht="15.75" thickBot="1">
      <c r="A4" s="73">
        <v>1</v>
      </c>
      <c r="B4" s="49" t="s">
        <v>158</v>
      </c>
      <c r="C4" s="49" t="s">
        <v>61</v>
      </c>
      <c r="D4" s="159">
        <v>2400</v>
      </c>
      <c r="E4" s="2">
        <v>2400</v>
      </c>
      <c r="F4" s="2">
        <v>2400</v>
      </c>
      <c r="G4" s="2">
        <v>2400</v>
      </c>
      <c r="H4" s="10">
        <v>2400</v>
      </c>
      <c r="I4" s="2">
        <v>2700</v>
      </c>
      <c r="J4" s="2"/>
      <c r="K4" s="9">
        <v>3000</v>
      </c>
      <c r="L4" s="182">
        <v>2600</v>
      </c>
      <c r="M4" s="2">
        <v>2600</v>
      </c>
      <c r="N4" s="2">
        <v>2600</v>
      </c>
      <c r="O4" s="2">
        <v>2600</v>
      </c>
      <c r="P4" s="2">
        <v>2600</v>
      </c>
      <c r="Q4" s="2">
        <v>2600</v>
      </c>
      <c r="R4" s="2">
        <v>2600</v>
      </c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customFormat="1" ht="15.75" thickBot="1">
      <c r="A5" s="73">
        <v>2</v>
      </c>
      <c r="B5" s="49" t="s">
        <v>159</v>
      </c>
      <c r="C5" s="49" t="s">
        <v>160</v>
      </c>
      <c r="D5" s="159">
        <v>2400</v>
      </c>
      <c r="E5" s="2">
        <v>2400</v>
      </c>
      <c r="F5" s="2">
        <v>2400</v>
      </c>
      <c r="G5" s="2">
        <v>2400</v>
      </c>
      <c r="H5" s="10">
        <v>2400</v>
      </c>
      <c r="I5" s="2">
        <v>2700</v>
      </c>
      <c r="J5" s="2">
        <v>1850</v>
      </c>
      <c r="K5" s="9">
        <v>3000</v>
      </c>
      <c r="L5" s="182">
        <v>2600</v>
      </c>
      <c r="M5" s="2">
        <v>2600</v>
      </c>
      <c r="N5" s="2">
        <v>2600</v>
      </c>
      <c r="O5" s="2">
        <v>2600</v>
      </c>
      <c r="P5" s="2">
        <v>2600</v>
      </c>
      <c r="Q5" s="2">
        <v>2600</v>
      </c>
      <c r="R5" s="2">
        <v>2600</v>
      </c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43" customFormat="1" ht="15.75" thickBot="1">
      <c r="A6" s="50">
        <v>3</v>
      </c>
      <c r="B6" s="57" t="s">
        <v>165</v>
      </c>
      <c r="C6" s="57" t="s">
        <v>164</v>
      </c>
      <c r="D6" s="187">
        <v>2400</v>
      </c>
      <c r="E6" s="51" t="s">
        <v>4018</v>
      </c>
      <c r="F6" s="51"/>
      <c r="G6" s="51"/>
      <c r="H6" s="53"/>
      <c r="I6" s="51"/>
      <c r="J6" s="51"/>
      <c r="K6" s="51">
        <v>3000</v>
      </c>
      <c r="L6" s="188">
        <v>2600</v>
      </c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spans="1:28" s="29" customFormat="1" ht="15.75" thickBot="1">
      <c r="A7" s="73">
        <v>4</v>
      </c>
      <c r="B7" s="27" t="s">
        <v>166</v>
      </c>
      <c r="C7" s="27" t="s">
        <v>167</v>
      </c>
      <c r="D7" s="159">
        <v>200</v>
      </c>
      <c r="E7" s="28"/>
      <c r="F7" s="28"/>
      <c r="G7" s="28"/>
      <c r="H7" s="128"/>
      <c r="I7" s="28"/>
      <c r="J7" s="28"/>
      <c r="K7" s="9">
        <v>3000</v>
      </c>
      <c r="L7" s="182">
        <v>400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s="29" customFormat="1" ht="15.75" thickBot="1">
      <c r="A8" s="73"/>
      <c r="B8" s="27" t="s">
        <v>3780</v>
      </c>
      <c r="C8" s="27"/>
      <c r="D8" s="159"/>
      <c r="E8" s="28"/>
      <c r="F8" s="28"/>
      <c r="G8" s="28"/>
      <c r="H8" s="128"/>
      <c r="I8" s="28"/>
      <c r="J8" s="28"/>
      <c r="K8" s="9">
        <v>3000</v>
      </c>
      <c r="L8" s="182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s="21" customFormat="1" ht="15.75" thickBot="1">
      <c r="A9" s="73">
        <v>5</v>
      </c>
      <c r="B9" s="17" t="s">
        <v>170</v>
      </c>
      <c r="C9" s="17" t="s">
        <v>125</v>
      </c>
      <c r="D9" s="159">
        <v>200</v>
      </c>
      <c r="E9" s="17"/>
      <c r="F9" s="17"/>
      <c r="G9" s="17"/>
      <c r="H9" s="23"/>
      <c r="I9" s="17"/>
      <c r="J9" s="17"/>
      <c r="K9" s="9">
        <v>3000</v>
      </c>
      <c r="L9" s="182">
        <v>400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customFormat="1" ht="15.75" thickBot="1">
      <c r="A10" s="73">
        <v>6</v>
      </c>
      <c r="B10" s="2" t="s">
        <v>171</v>
      </c>
      <c r="C10" s="2" t="s">
        <v>172</v>
      </c>
      <c r="D10" s="159">
        <v>2400</v>
      </c>
      <c r="E10" s="2">
        <v>2900</v>
      </c>
      <c r="F10" s="2">
        <v>2900</v>
      </c>
      <c r="G10" s="2">
        <v>2900</v>
      </c>
      <c r="H10" s="10">
        <v>2900</v>
      </c>
      <c r="I10" s="2">
        <v>2700</v>
      </c>
      <c r="J10" s="2"/>
      <c r="K10" s="9">
        <v>3000</v>
      </c>
      <c r="L10" s="182">
        <v>2600</v>
      </c>
      <c r="M10" s="2">
        <v>2600</v>
      </c>
      <c r="N10" s="2">
        <v>2600</v>
      </c>
      <c r="O10" s="2">
        <v>2600</v>
      </c>
      <c r="P10" s="2">
        <v>2600</v>
      </c>
      <c r="Q10" s="2">
        <v>2600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s="70" customFormat="1" ht="15.75" thickBot="1">
      <c r="A11" s="73">
        <v>7</v>
      </c>
      <c r="B11" s="69" t="s">
        <v>193</v>
      </c>
      <c r="C11" s="69" t="s">
        <v>194</v>
      </c>
      <c r="D11" s="183">
        <v>2400</v>
      </c>
      <c r="E11" s="69">
        <v>2400</v>
      </c>
      <c r="F11" s="69">
        <v>2400</v>
      </c>
      <c r="G11" s="69">
        <v>2400</v>
      </c>
      <c r="H11" s="74">
        <v>2400</v>
      </c>
      <c r="I11" s="69">
        <v>2700</v>
      </c>
      <c r="J11" s="69"/>
      <c r="K11" s="9">
        <v>3000</v>
      </c>
      <c r="L11" s="213">
        <v>2600</v>
      </c>
      <c r="M11" s="69">
        <v>2600</v>
      </c>
      <c r="N11" s="69">
        <v>2600</v>
      </c>
      <c r="O11" s="69">
        <v>2600</v>
      </c>
      <c r="P11" s="69">
        <v>2600</v>
      </c>
      <c r="Q11" s="69">
        <v>2600</v>
      </c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 spans="1:28" s="70" customFormat="1" ht="15.75" thickBot="1">
      <c r="A12" s="73">
        <v>8</v>
      </c>
      <c r="B12" s="69" t="s">
        <v>197</v>
      </c>
      <c r="C12" s="69" t="s">
        <v>198</v>
      </c>
      <c r="D12" s="183">
        <v>2400</v>
      </c>
      <c r="E12" s="69">
        <v>2400</v>
      </c>
      <c r="F12" s="69">
        <v>2400</v>
      </c>
      <c r="G12" s="69">
        <v>2400</v>
      </c>
      <c r="H12" s="74">
        <v>2400</v>
      </c>
      <c r="I12" s="69">
        <v>2700</v>
      </c>
      <c r="J12" s="69"/>
      <c r="K12" s="9">
        <v>3000</v>
      </c>
      <c r="L12" s="213">
        <v>2600</v>
      </c>
      <c r="M12" s="69">
        <v>2600</v>
      </c>
      <c r="N12" s="69">
        <v>2600</v>
      </c>
      <c r="O12" s="69">
        <v>2600</v>
      </c>
      <c r="P12" s="69">
        <v>2600</v>
      </c>
      <c r="Q12" s="69">
        <v>2600</v>
      </c>
      <c r="R12" s="69">
        <v>2600</v>
      </c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 spans="1:28" s="26" customFormat="1" ht="15.75" thickBot="1">
      <c r="A13" s="106">
        <v>10</v>
      </c>
      <c r="B13" s="25" t="s">
        <v>213</v>
      </c>
      <c r="C13" s="25" t="s">
        <v>214</v>
      </c>
      <c r="D13" s="160">
        <v>2400</v>
      </c>
      <c r="E13" s="25">
        <v>2400</v>
      </c>
      <c r="F13" s="25">
        <v>2400</v>
      </c>
      <c r="G13" s="25">
        <v>2400</v>
      </c>
      <c r="H13" s="114">
        <v>2400</v>
      </c>
      <c r="I13" s="25">
        <v>2700</v>
      </c>
      <c r="J13" s="25"/>
      <c r="K13" s="25">
        <v>3000</v>
      </c>
      <c r="L13" s="193">
        <v>2600</v>
      </c>
      <c r="M13" s="25">
        <v>2600</v>
      </c>
      <c r="N13" s="25">
        <v>2600</v>
      </c>
      <c r="O13" s="25">
        <v>2600</v>
      </c>
      <c r="P13" s="25">
        <v>2600</v>
      </c>
      <c r="Q13" s="25">
        <v>2600</v>
      </c>
      <c r="R13" s="25">
        <v>2600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s="70" customFormat="1" ht="15.75" thickBot="1">
      <c r="A14" s="73">
        <v>11</v>
      </c>
      <c r="B14" s="69" t="s">
        <v>223</v>
      </c>
      <c r="C14" s="69" t="s">
        <v>926</v>
      </c>
      <c r="D14" s="183">
        <v>2600</v>
      </c>
      <c r="E14" s="69">
        <v>2600</v>
      </c>
      <c r="F14" s="69">
        <v>2600</v>
      </c>
      <c r="G14" s="69">
        <v>2600</v>
      </c>
      <c r="H14" s="74">
        <v>2600</v>
      </c>
      <c r="I14" s="69">
        <v>2700</v>
      </c>
      <c r="J14" s="69"/>
      <c r="K14" s="9">
        <v>3000</v>
      </c>
      <c r="L14" s="213">
        <v>2800</v>
      </c>
      <c r="M14" s="69">
        <v>2800</v>
      </c>
      <c r="N14" s="69">
        <v>2800</v>
      </c>
      <c r="O14" s="69">
        <v>2800</v>
      </c>
      <c r="P14" s="69">
        <v>2800</v>
      </c>
      <c r="Q14" s="69">
        <v>2800</v>
      </c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</row>
    <row r="15" spans="1:28" s="70" customFormat="1" ht="15.75" thickBot="1">
      <c r="A15" s="73">
        <v>12</v>
      </c>
      <c r="B15" s="69" t="s">
        <v>131</v>
      </c>
      <c r="C15" s="69" t="s">
        <v>226</v>
      </c>
      <c r="D15" s="183">
        <v>2600</v>
      </c>
      <c r="E15" s="69">
        <v>2600</v>
      </c>
      <c r="F15" s="69">
        <v>2600</v>
      </c>
      <c r="G15" s="69">
        <v>2600</v>
      </c>
      <c r="H15" s="74">
        <v>2600</v>
      </c>
      <c r="I15" s="69">
        <v>2700</v>
      </c>
      <c r="J15" s="69"/>
      <c r="K15" s="9">
        <v>3000</v>
      </c>
      <c r="L15" s="213">
        <v>2800</v>
      </c>
      <c r="M15" s="69">
        <v>2800</v>
      </c>
      <c r="N15" s="69">
        <v>2800</v>
      </c>
      <c r="O15" s="69">
        <v>2800</v>
      </c>
      <c r="P15" s="69">
        <v>2800</v>
      </c>
      <c r="Q15" s="69">
        <v>2800</v>
      </c>
      <c r="R15" s="69">
        <v>2800</v>
      </c>
      <c r="S15" s="69"/>
      <c r="T15" s="69"/>
      <c r="U15" s="69"/>
      <c r="V15" s="69"/>
      <c r="W15" s="69"/>
      <c r="X15" s="69"/>
      <c r="Y15" s="69"/>
      <c r="Z15" s="69"/>
      <c r="AA15" s="69"/>
      <c r="AB15" s="69"/>
    </row>
    <row r="16" spans="1:28" s="70" customFormat="1" ht="15.75" thickBot="1">
      <c r="A16" s="73">
        <v>13</v>
      </c>
      <c r="B16" s="69" t="s">
        <v>4039</v>
      </c>
      <c r="C16" s="69" t="s">
        <v>802</v>
      </c>
      <c r="D16" s="183">
        <v>2900</v>
      </c>
      <c r="E16" s="69">
        <v>2900</v>
      </c>
      <c r="F16" s="69">
        <v>2900</v>
      </c>
      <c r="G16" s="69"/>
      <c r="H16" s="74"/>
      <c r="I16" s="69"/>
      <c r="J16" s="69"/>
      <c r="K16" s="9">
        <v>3000</v>
      </c>
      <c r="L16" s="213">
        <v>3100</v>
      </c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</row>
    <row r="17" spans="1:28" s="70" customFormat="1" ht="15.75" thickBot="1">
      <c r="A17" s="73">
        <v>14</v>
      </c>
      <c r="B17" s="69" t="s">
        <v>242</v>
      </c>
      <c r="C17" s="69" t="s">
        <v>243</v>
      </c>
      <c r="D17" s="183">
        <v>2400</v>
      </c>
      <c r="E17" s="69">
        <v>2400</v>
      </c>
      <c r="F17" s="69">
        <v>2400</v>
      </c>
      <c r="G17" s="69">
        <v>2400</v>
      </c>
      <c r="H17" s="74">
        <v>2400</v>
      </c>
      <c r="I17" s="69"/>
      <c r="J17" s="69"/>
      <c r="K17" s="9">
        <v>3000</v>
      </c>
      <c r="L17" s="213">
        <v>2600</v>
      </c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</row>
    <row r="18" spans="1:28" s="70" customFormat="1" ht="15.75" thickBot="1">
      <c r="A18" s="73">
        <v>15</v>
      </c>
      <c r="B18" s="69" t="s">
        <v>287</v>
      </c>
      <c r="C18" s="69" t="s">
        <v>313</v>
      </c>
      <c r="D18" s="183">
        <v>2400</v>
      </c>
      <c r="E18" s="69">
        <v>2600</v>
      </c>
      <c r="F18" s="69">
        <v>2600</v>
      </c>
      <c r="G18" s="69">
        <v>2600</v>
      </c>
      <c r="H18" s="74">
        <v>2600</v>
      </c>
      <c r="I18" s="69">
        <v>2700</v>
      </c>
      <c r="J18" s="69"/>
      <c r="K18" s="9">
        <v>3000</v>
      </c>
      <c r="L18" s="213">
        <v>2600</v>
      </c>
      <c r="M18" s="69">
        <v>2600</v>
      </c>
      <c r="N18" s="69">
        <v>2600</v>
      </c>
      <c r="O18" s="69">
        <v>2600</v>
      </c>
      <c r="P18" s="69">
        <v>2600</v>
      </c>
      <c r="Q18" s="69">
        <v>2600</v>
      </c>
      <c r="R18" s="69">
        <v>2600</v>
      </c>
      <c r="S18" s="69"/>
      <c r="T18" s="69"/>
      <c r="U18" s="69"/>
      <c r="V18" s="69"/>
      <c r="W18" s="69"/>
      <c r="X18" s="69"/>
      <c r="Y18" s="69"/>
      <c r="Z18" s="69"/>
      <c r="AA18" s="69"/>
      <c r="AB18" s="69"/>
    </row>
    <row r="19" spans="1:28" s="70" customFormat="1" ht="15.75" thickBot="1">
      <c r="A19" s="73">
        <v>16</v>
      </c>
      <c r="B19" s="69" t="s">
        <v>300</v>
      </c>
      <c r="C19" s="69" t="s">
        <v>320</v>
      </c>
      <c r="D19" s="183">
        <v>2900</v>
      </c>
      <c r="E19" s="69">
        <v>0</v>
      </c>
      <c r="F19" s="69">
        <v>2900</v>
      </c>
      <c r="G19" s="69">
        <v>2900</v>
      </c>
      <c r="H19" s="74">
        <v>2900</v>
      </c>
      <c r="I19" s="69">
        <v>0</v>
      </c>
      <c r="J19" s="69"/>
      <c r="K19" s="69">
        <v>3000</v>
      </c>
      <c r="L19" s="213">
        <v>2600</v>
      </c>
      <c r="M19" s="69">
        <v>2600</v>
      </c>
      <c r="N19" s="69">
        <v>2600</v>
      </c>
      <c r="O19" s="69">
        <v>2600</v>
      </c>
      <c r="P19" s="69">
        <v>2600</v>
      </c>
      <c r="Q19" s="69">
        <v>2600</v>
      </c>
      <c r="R19" s="69">
        <v>2600</v>
      </c>
      <c r="S19" s="69">
        <v>2600</v>
      </c>
      <c r="T19" s="69">
        <v>2600</v>
      </c>
      <c r="U19" s="69">
        <v>2600</v>
      </c>
      <c r="V19" s="69">
        <v>2600</v>
      </c>
      <c r="W19" s="69">
        <v>2600</v>
      </c>
      <c r="X19" s="69">
        <v>2600</v>
      </c>
      <c r="Y19" s="69"/>
      <c r="Z19" s="69"/>
      <c r="AA19" s="69"/>
      <c r="AB19" s="69"/>
    </row>
    <row r="20" spans="1:28" s="43" customFormat="1" ht="15.75" thickBot="1">
      <c r="A20" s="50">
        <v>17</v>
      </c>
      <c r="B20" s="51" t="s">
        <v>324</v>
      </c>
      <c r="C20" s="51" t="s">
        <v>323</v>
      </c>
      <c r="D20" s="187">
        <v>2400</v>
      </c>
      <c r="E20" s="51">
        <v>2400</v>
      </c>
      <c r="F20" s="51">
        <v>2400</v>
      </c>
      <c r="G20" s="51">
        <v>2400</v>
      </c>
      <c r="H20" s="53">
        <v>2400</v>
      </c>
      <c r="I20" s="51">
        <v>2700</v>
      </c>
      <c r="J20" s="51"/>
      <c r="K20" s="51">
        <v>3000</v>
      </c>
      <c r="L20" s="188">
        <v>2600</v>
      </c>
      <c r="M20" s="51">
        <v>2600</v>
      </c>
      <c r="N20" s="51">
        <v>2600</v>
      </c>
      <c r="O20" s="51">
        <v>2600</v>
      </c>
      <c r="P20" s="51">
        <v>2600</v>
      </c>
      <c r="Q20" s="51">
        <v>1200</v>
      </c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 spans="1:28" s="70" customFormat="1" ht="15.75" thickBot="1">
      <c r="A21" s="73">
        <v>18</v>
      </c>
      <c r="B21" s="69" t="s">
        <v>378</v>
      </c>
      <c r="C21" s="69" t="s">
        <v>379</v>
      </c>
      <c r="D21" s="183">
        <v>2900</v>
      </c>
      <c r="E21" s="69">
        <v>2900</v>
      </c>
      <c r="F21" s="69">
        <v>2900</v>
      </c>
      <c r="G21" s="69">
        <v>2900</v>
      </c>
      <c r="H21" s="74">
        <v>2900</v>
      </c>
      <c r="I21" s="69">
        <v>2700</v>
      </c>
      <c r="J21" s="69"/>
      <c r="K21" s="9">
        <v>3000</v>
      </c>
      <c r="L21" s="213">
        <v>3100</v>
      </c>
      <c r="M21" s="69">
        <v>3100</v>
      </c>
      <c r="N21" s="69">
        <v>3100</v>
      </c>
      <c r="O21" s="69">
        <v>3100</v>
      </c>
      <c r="P21" s="69">
        <v>3100</v>
      </c>
      <c r="Q21" s="69">
        <v>3100</v>
      </c>
      <c r="R21" s="69">
        <v>3100</v>
      </c>
      <c r="S21" s="69"/>
      <c r="T21" s="69"/>
      <c r="U21" s="69"/>
      <c r="V21" s="69"/>
      <c r="W21" s="69"/>
      <c r="X21" s="69"/>
      <c r="Y21" s="69"/>
      <c r="Z21" s="69"/>
      <c r="AA21" s="69"/>
      <c r="AB21" s="69"/>
    </row>
    <row r="22" spans="1:28" s="70" customFormat="1" ht="15.75" thickBot="1">
      <c r="A22" s="73">
        <v>19</v>
      </c>
      <c r="B22" s="69" t="s">
        <v>803</v>
      </c>
      <c r="C22" s="69"/>
      <c r="D22" s="183">
        <v>2900</v>
      </c>
      <c r="E22" s="69">
        <v>2900</v>
      </c>
      <c r="F22" s="69">
        <v>2900</v>
      </c>
      <c r="G22" s="69">
        <v>2500</v>
      </c>
      <c r="H22" s="74">
        <v>2900</v>
      </c>
      <c r="I22" s="69">
        <v>2700</v>
      </c>
      <c r="J22" s="69"/>
      <c r="K22" s="9">
        <v>3000</v>
      </c>
      <c r="L22" s="213">
        <v>3100</v>
      </c>
      <c r="M22" s="69">
        <v>3100</v>
      </c>
      <c r="N22" s="69">
        <v>3100</v>
      </c>
      <c r="O22" s="69">
        <v>3100</v>
      </c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3" spans="1:28" s="70" customFormat="1" ht="15.75" thickBot="1">
      <c r="A23" s="73">
        <v>20</v>
      </c>
      <c r="B23" s="69" t="s">
        <v>409</v>
      </c>
      <c r="C23" s="69" t="s">
        <v>408</v>
      </c>
      <c r="D23" s="183">
        <v>2900</v>
      </c>
      <c r="E23" s="69">
        <v>2900</v>
      </c>
      <c r="F23" s="69">
        <v>2900</v>
      </c>
      <c r="G23" s="69">
        <v>2900</v>
      </c>
      <c r="H23" s="74">
        <v>2900</v>
      </c>
      <c r="I23" s="69">
        <v>2700</v>
      </c>
      <c r="J23" s="69"/>
      <c r="K23" s="9">
        <v>3000</v>
      </c>
      <c r="L23" s="213">
        <v>3100</v>
      </c>
      <c r="M23" s="69">
        <v>3100</v>
      </c>
      <c r="N23" s="69">
        <v>3100</v>
      </c>
      <c r="O23" s="69">
        <v>3100</v>
      </c>
      <c r="P23" s="69">
        <v>3100</v>
      </c>
      <c r="Q23" s="69">
        <v>3100</v>
      </c>
      <c r="R23" s="69">
        <v>3100</v>
      </c>
      <c r="S23" s="69"/>
      <c r="T23" s="69"/>
      <c r="U23" s="69"/>
      <c r="V23" s="69"/>
      <c r="W23" s="69"/>
      <c r="X23" s="69"/>
      <c r="Y23" s="69"/>
      <c r="Z23" s="69"/>
      <c r="AA23" s="69"/>
      <c r="AB23" s="69"/>
    </row>
    <row r="24" spans="1:28" s="70" customFormat="1" ht="15.75" thickBot="1">
      <c r="A24" s="73">
        <v>21</v>
      </c>
      <c r="B24" s="69" t="s">
        <v>295</v>
      </c>
      <c r="C24" s="69" t="s">
        <v>317</v>
      </c>
      <c r="D24" s="183">
        <v>2400</v>
      </c>
      <c r="E24" s="69">
        <v>2400</v>
      </c>
      <c r="F24" s="69">
        <v>2400</v>
      </c>
      <c r="G24" s="69">
        <v>2400</v>
      </c>
      <c r="H24" s="74">
        <v>2400</v>
      </c>
      <c r="I24" s="69">
        <v>2700</v>
      </c>
      <c r="J24" s="69">
        <v>1850</v>
      </c>
      <c r="K24" s="9">
        <v>3000</v>
      </c>
      <c r="L24" s="213">
        <v>2600</v>
      </c>
      <c r="M24" s="69">
        <v>2600</v>
      </c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</row>
    <row r="25" spans="1:28" s="70" customFormat="1" ht="15.75" thickBot="1">
      <c r="A25" s="73">
        <v>22</v>
      </c>
      <c r="B25" s="69" t="s">
        <v>406</v>
      </c>
      <c r="C25" s="69" t="s">
        <v>407</v>
      </c>
      <c r="D25" s="183">
        <v>2400</v>
      </c>
      <c r="E25" s="69">
        <v>2400</v>
      </c>
      <c r="F25" s="69">
        <v>2400</v>
      </c>
      <c r="G25" s="69">
        <v>2400</v>
      </c>
      <c r="H25" s="74">
        <v>2400</v>
      </c>
      <c r="I25" s="69">
        <v>2700</v>
      </c>
      <c r="J25" s="69"/>
      <c r="K25" s="9">
        <v>3000</v>
      </c>
      <c r="L25" s="213">
        <v>2600</v>
      </c>
      <c r="M25" s="69">
        <v>2600</v>
      </c>
      <c r="N25" s="69">
        <v>2600</v>
      </c>
      <c r="O25" s="69">
        <v>2600</v>
      </c>
      <c r="P25" s="69">
        <v>2600</v>
      </c>
      <c r="Q25" s="69">
        <v>2600</v>
      </c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</row>
    <row r="26" spans="1:28" s="70" customFormat="1" ht="15.75" thickBot="1">
      <c r="A26" s="73">
        <v>23</v>
      </c>
      <c r="B26" s="69" t="s">
        <v>3774</v>
      </c>
      <c r="C26" s="69" t="s">
        <v>628</v>
      </c>
      <c r="D26" s="183">
        <v>2400</v>
      </c>
      <c r="E26" s="69">
        <v>2400</v>
      </c>
      <c r="F26" s="69">
        <v>2400</v>
      </c>
      <c r="G26" s="69">
        <v>2400</v>
      </c>
      <c r="H26" s="74">
        <v>2400</v>
      </c>
      <c r="I26" s="69">
        <v>2700</v>
      </c>
      <c r="J26" s="69"/>
      <c r="K26" s="9">
        <v>3000</v>
      </c>
      <c r="L26" s="213">
        <v>2600</v>
      </c>
      <c r="M26" s="69">
        <v>2600</v>
      </c>
      <c r="N26" s="69">
        <v>2600</v>
      </c>
      <c r="O26" s="69">
        <v>2600</v>
      </c>
      <c r="P26" s="69">
        <v>2600</v>
      </c>
      <c r="Q26" s="69">
        <v>2600</v>
      </c>
      <c r="R26" s="69">
        <v>2600</v>
      </c>
      <c r="S26" s="69"/>
      <c r="T26" s="69"/>
      <c r="U26" s="69"/>
      <c r="V26" s="69"/>
      <c r="W26" s="69"/>
      <c r="X26" s="69"/>
      <c r="Y26" s="69"/>
      <c r="Z26" s="69"/>
      <c r="AA26" s="69"/>
      <c r="AB26" s="69"/>
    </row>
    <row r="27" spans="1:28" s="70" customFormat="1" ht="15.75" thickBot="1">
      <c r="A27" s="73">
        <v>26</v>
      </c>
      <c r="B27" s="69" t="s">
        <v>709</v>
      </c>
      <c r="C27" s="69" t="s">
        <v>633</v>
      </c>
      <c r="D27" s="183">
        <v>2400</v>
      </c>
      <c r="E27" s="69">
        <v>2400</v>
      </c>
      <c r="F27" s="69">
        <v>2400</v>
      </c>
      <c r="G27" s="69">
        <v>2400</v>
      </c>
      <c r="H27" s="74">
        <v>2400</v>
      </c>
      <c r="I27" s="69"/>
      <c r="J27" s="69"/>
      <c r="K27" s="9">
        <v>3000</v>
      </c>
      <c r="L27" s="213">
        <v>2600</v>
      </c>
      <c r="M27" s="69">
        <v>2600</v>
      </c>
      <c r="N27" s="69">
        <v>2600</v>
      </c>
      <c r="O27" s="69">
        <v>2600</v>
      </c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</row>
    <row r="28" spans="1:28" s="70" customFormat="1" ht="15.75" thickBot="1">
      <c r="A28" s="73">
        <v>215</v>
      </c>
      <c r="B28" s="69" t="s">
        <v>3406</v>
      </c>
      <c r="C28" s="69" t="s">
        <v>897</v>
      </c>
      <c r="D28" s="183">
        <v>2400</v>
      </c>
      <c r="E28" s="69">
        <v>0</v>
      </c>
      <c r="F28" s="69">
        <v>0</v>
      </c>
      <c r="G28" s="69">
        <v>0</v>
      </c>
      <c r="H28" s="74">
        <v>0</v>
      </c>
      <c r="I28" s="69">
        <v>2700</v>
      </c>
      <c r="J28" s="69">
        <v>1850</v>
      </c>
      <c r="K28" s="9">
        <v>3000</v>
      </c>
      <c r="L28" s="213">
        <v>2600</v>
      </c>
      <c r="M28" s="69">
        <v>2600</v>
      </c>
      <c r="N28" s="69">
        <v>2600</v>
      </c>
      <c r="O28" s="69">
        <v>2600</v>
      </c>
      <c r="P28" s="69">
        <v>2600</v>
      </c>
      <c r="Q28" s="69">
        <v>2600</v>
      </c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1:28" s="70" customFormat="1" ht="15.75" thickBot="1">
      <c r="A29" s="73">
        <v>27</v>
      </c>
      <c r="B29" s="69" t="s">
        <v>736</v>
      </c>
      <c r="C29" s="69" t="s">
        <v>737</v>
      </c>
      <c r="D29" s="183">
        <v>2900</v>
      </c>
      <c r="E29" s="69">
        <v>2900</v>
      </c>
      <c r="F29" s="69">
        <v>2900</v>
      </c>
      <c r="G29" s="69">
        <v>2900</v>
      </c>
      <c r="H29" s="74">
        <v>2900</v>
      </c>
      <c r="I29" s="69">
        <v>2700</v>
      </c>
      <c r="J29" s="69"/>
      <c r="K29" s="9">
        <v>3000</v>
      </c>
      <c r="L29" s="213">
        <v>3100</v>
      </c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</row>
    <row r="30" spans="1:28" s="70" customFormat="1" ht="15.75" thickBot="1">
      <c r="A30" s="73">
        <v>28</v>
      </c>
      <c r="B30" s="69" t="s">
        <v>796</v>
      </c>
      <c r="C30" s="69" t="s">
        <v>635</v>
      </c>
      <c r="D30" s="183">
        <v>2600</v>
      </c>
      <c r="E30" s="69">
        <v>2600</v>
      </c>
      <c r="F30" s="69">
        <v>2600</v>
      </c>
      <c r="G30" s="69">
        <v>2600</v>
      </c>
      <c r="H30" s="74">
        <v>2600</v>
      </c>
      <c r="I30" s="69">
        <v>2700</v>
      </c>
      <c r="J30" s="69"/>
      <c r="K30" s="9">
        <v>3000</v>
      </c>
      <c r="L30" s="213">
        <v>2800</v>
      </c>
      <c r="M30" s="69">
        <v>2800</v>
      </c>
      <c r="N30" s="69">
        <v>2800</v>
      </c>
      <c r="O30" s="69">
        <v>2800</v>
      </c>
      <c r="P30" s="69">
        <v>2800</v>
      </c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</row>
    <row r="31" spans="1:28" s="70" customFormat="1" ht="15.75" thickBot="1">
      <c r="A31" s="73">
        <v>29</v>
      </c>
      <c r="B31" s="98" t="s">
        <v>102</v>
      </c>
      <c r="C31" s="98" t="s">
        <v>41</v>
      </c>
      <c r="D31" s="183">
        <v>2400</v>
      </c>
      <c r="E31" s="69">
        <v>2400</v>
      </c>
      <c r="F31" s="69">
        <v>2400</v>
      </c>
      <c r="G31" s="69">
        <v>2400</v>
      </c>
      <c r="H31" s="74">
        <v>2400</v>
      </c>
      <c r="I31" s="69">
        <v>2700</v>
      </c>
      <c r="J31" s="69"/>
      <c r="K31" s="9">
        <v>3000</v>
      </c>
      <c r="L31" s="213">
        <v>2600</v>
      </c>
      <c r="M31" s="69">
        <v>2600</v>
      </c>
      <c r="N31" s="69">
        <v>2600</v>
      </c>
      <c r="O31" s="69">
        <v>2600</v>
      </c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</row>
    <row r="32" spans="1:28" s="70" customFormat="1" ht="15.75" thickBot="1">
      <c r="A32" s="73">
        <v>30</v>
      </c>
      <c r="B32" s="98" t="s">
        <v>706</v>
      </c>
      <c r="C32" s="98" t="s">
        <v>103</v>
      </c>
      <c r="D32" s="183">
        <v>2900</v>
      </c>
      <c r="E32" s="69">
        <v>2900</v>
      </c>
      <c r="F32" s="69">
        <v>2900</v>
      </c>
      <c r="G32" s="69">
        <v>2900</v>
      </c>
      <c r="H32" s="74">
        <v>2900</v>
      </c>
      <c r="I32" s="69">
        <v>2700</v>
      </c>
      <c r="J32" s="69"/>
      <c r="K32" s="9">
        <v>3000</v>
      </c>
      <c r="L32" s="213">
        <v>3100</v>
      </c>
      <c r="M32" s="69">
        <v>3100</v>
      </c>
      <c r="N32" s="69">
        <v>3100</v>
      </c>
      <c r="O32" s="69">
        <v>3100</v>
      </c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</row>
    <row r="33" spans="1:28" s="21" customFormat="1" ht="15.75" thickBot="1">
      <c r="A33" s="222"/>
      <c r="B33" s="96" t="s">
        <v>3776</v>
      </c>
      <c r="C33" s="96" t="s">
        <v>3777</v>
      </c>
      <c r="D33" s="172"/>
      <c r="E33" s="17"/>
      <c r="F33" s="17"/>
      <c r="G33" s="17"/>
      <c r="H33" s="23"/>
      <c r="I33" s="17"/>
      <c r="J33" s="17"/>
      <c r="K33" s="17">
        <v>3000</v>
      </c>
      <c r="L33" s="223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s="70" customFormat="1" ht="15.75" thickBot="1">
      <c r="A34" s="73">
        <v>31</v>
      </c>
      <c r="B34" s="98" t="s">
        <v>154</v>
      </c>
      <c r="C34" s="98" t="s">
        <v>104</v>
      </c>
      <c r="D34" s="183">
        <v>2900</v>
      </c>
      <c r="E34" s="69">
        <v>2900</v>
      </c>
      <c r="F34" s="69">
        <v>2900</v>
      </c>
      <c r="G34" s="69">
        <v>2900</v>
      </c>
      <c r="H34" s="74">
        <v>2900</v>
      </c>
      <c r="I34" s="69">
        <v>2700</v>
      </c>
      <c r="J34" s="69"/>
      <c r="K34" s="9">
        <v>3000</v>
      </c>
      <c r="L34" s="213">
        <v>3100</v>
      </c>
      <c r="M34" s="69">
        <v>3100</v>
      </c>
      <c r="N34" s="69">
        <v>3100</v>
      </c>
      <c r="O34" s="69">
        <v>3100</v>
      </c>
      <c r="P34" s="69">
        <v>3100</v>
      </c>
      <c r="Q34" s="69">
        <v>3100</v>
      </c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</row>
    <row r="35" spans="1:28" s="21" customFormat="1" ht="15.75" thickBot="1">
      <c r="A35" s="222"/>
      <c r="B35" s="96" t="s">
        <v>3775</v>
      </c>
      <c r="C35" s="96" t="s">
        <v>2579</v>
      </c>
      <c r="D35" s="172"/>
      <c r="E35" s="17"/>
      <c r="F35" s="17"/>
      <c r="G35" s="17"/>
      <c r="H35" s="23"/>
      <c r="I35" s="17"/>
      <c r="J35" s="17"/>
      <c r="K35" s="17">
        <v>3000</v>
      </c>
      <c r="L35" s="223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s="21" customFormat="1" ht="15.75" thickBot="1">
      <c r="A36" s="222">
        <v>32</v>
      </c>
      <c r="B36" s="96" t="s">
        <v>107</v>
      </c>
      <c r="C36" s="96" t="s">
        <v>108</v>
      </c>
      <c r="D36" s="172">
        <v>2900</v>
      </c>
      <c r="E36" s="17"/>
      <c r="F36" s="17"/>
      <c r="G36" s="17"/>
      <c r="H36" s="23"/>
      <c r="I36" s="17">
        <v>2700</v>
      </c>
      <c r="J36" s="17">
        <v>1850</v>
      </c>
      <c r="K36" s="17">
        <v>3000</v>
      </c>
      <c r="L36" s="223">
        <v>3100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s="70" customFormat="1" ht="15.75" thickBot="1">
      <c r="A37" s="73">
        <v>33</v>
      </c>
      <c r="B37" s="98" t="s">
        <v>4000</v>
      </c>
      <c r="C37" s="98" t="s">
        <v>1419</v>
      </c>
      <c r="D37" s="183">
        <v>2900</v>
      </c>
      <c r="E37" s="69">
        <v>2900</v>
      </c>
      <c r="F37" s="69">
        <v>2900</v>
      </c>
      <c r="G37" s="69">
        <v>2900</v>
      </c>
      <c r="H37" s="74">
        <v>2900</v>
      </c>
      <c r="I37" s="69"/>
      <c r="J37" s="69"/>
      <c r="K37" s="9">
        <v>3000</v>
      </c>
      <c r="L37" s="213">
        <v>3100</v>
      </c>
      <c r="M37" s="69">
        <v>3100</v>
      </c>
      <c r="N37" s="69">
        <v>3100</v>
      </c>
      <c r="O37" s="69">
        <v>3100</v>
      </c>
      <c r="P37" s="69">
        <v>3100</v>
      </c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</row>
    <row r="38" spans="1:28" s="70" customFormat="1" ht="15.75" thickBot="1">
      <c r="A38" s="73">
        <v>34</v>
      </c>
      <c r="B38" s="98" t="s">
        <v>112</v>
      </c>
      <c r="C38" s="98" t="s">
        <v>60</v>
      </c>
      <c r="D38" s="183">
        <v>2400</v>
      </c>
      <c r="E38" s="69">
        <v>2400</v>
      </c>
      <c r="F38" s="69">
        <v>2400</v>
      </c>
      <c r="G38" s="69">
        <v>2400</v>
      </c>
      <c r="H38" s="74">
        <v>2400</v>
      </c>
      <c r="I38" s="69">
        <v>2700</v>
      </c>
      <c r="J38" s="69"/>
      <c r="K38" s="9">
        <v>3000</v>
      </c>
      <c r="L38" s="213">
        <v>2600</v>
      </c>
      <c r="M38" s="69">
        <v>2600</v>
      </c>
      <c r="N38" s="69">
        <v>2600</v>
      </c>
      <c r="O38" s="69">
        <v>2500</v>
      </c>
      <c r="P38" s="69">
        <v>2600</v>
      </c>
      <c r="Q38" s="69">
        <v>2600</v>
      </c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</row>
    <row r="39" spans="1:28" s="70" customFormat="1" ht="15.75" thickBot="1">
      <c r="A39" s="73">
        <v>35</v>
      </c>
      <c r="B39" s="69" t="s">
        <v>113</v>
      </c>
      <c r="C39" s="69" t="s">
        <v>114</v>
      </c>
      <c r="D39" s="183">
        <v>2400</v>
      </c>
      <c r="E39" s="69">
        <v>2400</v>
      </c>
      <c r="F39" s="69">
        <v>2400</v>
      </c>
      <c r="G39" s="69">
        <v>2400</v>
      </c>
      <c r="H39" s="74">
        <v>2400</v>
      </c>
      <c r="I39" s="69">
        <v>2700</v>
      </c>
      <c r="J39" s="69"/>
      <c r="K39" s="9">
        <v>3000</v>
      </c>
      <c r="L39" s="213">
        <v>2600</v>
      </c>
      <c r="M39" s="69">
        <v>2600</v>
      </c>
      <c r="N39" s="69">
        <v>2600</v>
      </c>
      <c r="O39" s="69">
        <v>2600</v>
      </c>
      <c r="P39" s="69">
        <v>2600</v>
      </c>
      <c r="Q39" s="69">
        <v>2600</v>
      </c>
      <c r="R39" s="69">
        <v>2600</v>
      </c>
      <c r="S39" s="69"/>
      <c r="T39" s="69"/>
      <c r="U39" s="69"/>
      <c r="V39" s="69"/>
      <c r="W39" s="69"/>
      <c r="X39" s="69"/>
      <c r="Y39" s="69"/>
      <c r="Z39" s="69"/>
      <c r="AA39" s="69"/>
      <c r="AB39" s="69"/>
    </row>
    <row r="40" spans="1:28" s="70" customFormat="1" ht="15.75" thickBot="1">
      <c r="A40" s="73">
        <v>36</v>
      </c>
      <c r="B40" s="69" t="s">
        <v>177</v>
      </c>
      <c r="C40" s="69" t="s">
        <v>116</v>
      </c>
      <c r="D40" s="183">
        <v>2900</v>
      </c>
      <c r="E40" s="69">
        <v>2900</v>
      </c>
      <c r="F40" s="69">
        <v>2900</v>
      </c>
      <c r="G40" s="69">
        <v>2900</v>
      </c>
      <c r="H40" s="74">
        <v>2900</v>
      </c>
      <c r="I40" s="69">
        <v>2700</v>
      </c>
      <c r="J40" s="69">
        <v>1850</v>
      </c>
      <c r="K40" s="9">
        <v>3000</v>
      </c>
      <c r="L40" s="213">
        <v>3100</v>
      </c>
      <c r="M40" s="69">
        <v>3100</v>
      </c>
      <c r="N40" s="69">
        <v>3100</v>
      </c>
      <c r="O40" s="69">
        <v>3100</v>
      </c>
      <c r="P40" s="69">
        <v>3100</v>
      </c>
      <c r="Q40" s="69">
        <v>3100</v>
      </c>
      <c r="R40" s="69">
        <v>3100</v>
      </c>
      <c r="S40" s="69"/>
      <c r="T40" s="69"/>
      <c r="U40" s="69"/>
      <c r="V40" s="69"/>
      <c r="W40" s="69"/>
      <c r="X40" s="69"/>
      <c r="Y40" s="69"/>
      <c r="Z40" s="69"/>
      <c r="AA40" s="69"/>
      <c r="AB40" s="69"/>
    </row>
    <row r="41" spans="1:28" customFormat="1" ht="15.75" thickBot="1">
      <c r="A41" s="73">
        <v>37</v>
      </c>
      <c r="B41" s="2" t="s">
        <v>118</v>
      </c>
      <c r="C41" s="2" t="s">
        <v>119</v>
      </c>
      <c r="D41" s="159">
        <v>2400</v>
      </c>
      <c r="E41" s="2">
        <v>2400</v>
      </c>
      <c r="F41" s="2">
        <v>2400</v>
      </c>
      <c r="G41" s="2">
        <v>2400</v>
      </c>
      <c r="H41" s="10">
        <v>2400</v>
      </c>
      <c r="I41" s="2">
        <v>2700</v>
      </c>
      <c r="J41" s="2"/>
      <c r="K41" s="9">
        <v>3000</v>
      </c>
      <c r="L41" s="182">
        <v>2600</v>
      </c>
      <c r="M41" s="2">
        <v>1600</v>
      </c>
      <c r="N41" s="2">
        <v>2600</v>
      </c>
      <c r="O41" s="2">
        <v>2600</v>
      </c>
      <c r="P41" s="2">
        <v>2600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s="26" customFormat="1" ht="15.75" thickBot="1">
      <c r="A42" s="106">
        <v>38</v>
      </c>
      <c r="B42" s="25" t="s">
        <v>126</v>
      </c>
      <c r="C42" s="25" t="s">
        <v>52</v>
      </c>
      <c r="D42" s="160">
        <v>2400</v>
      </c>
      <c r="E42" s="25">
        <v>2400</v>
      </c>
      <c r="F42" s="25">
        <v>2400</v>
      </c>
      <c r="G42" s="25">
        <v>2400</v>
      </c>
      <c r="H42" s="114">
        <v>2400</v>
      </c>
      <c r="I42" s="25">
        <v>2700</v>
      </c>
      <c r="J42" s="25"/>
      <c r="K42" s="25"/>
      <c r="L42" s="193">
        <v>2600</v>
      </c>
      <c r="M42" s="25">
        <v>2600</v>
      </c>
      <c r="N42" s="25">
        <v>2600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s="43" customFormat="1" ht="15.75" thickBot="1">
      <c r="A43" s="50">
        <v>40</v>
      </c>
      <c r="B43" s="51" t="s">
        <v>450</v>
      </c>
      <c r="C43" s="51" t="s">
        <v>74</v>
      </c>
      <c r="D43" s="187">
        <v>2900</v>
      </c>
      <c r="E43" s="51">
        <v>2900</v>
      </c>
      <c r="F43" s="51">
        <v>2900</v>
      </c>
      <c r="G43" s="51">
        <v>2900</v>
      </c>
      <c r="H43" s="53">
        <v>2900</v>
      </c>
      <c r="I43" s="51">
        <v>2700</v>
      </c>
      <c r="J43" s="51"/>
      <c r="K43" s="51">
        <v>3000</v>
      </c>
      <c r="L43" s="188">
        <v>3100</v>
      </c>
      <c r="M43" s="51">
        <v>0</v>
      </c>
      <c r="N43" s="51">
        <v>3100</v>
      </c>
      <c r="O43" s="51">
        <v>2700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 spans="1:28" ht="15.75" thickBot="1">
      <c r="A44" s="73">
        <v>41</v>
      </c>
      <c r="B44" s="3" t="s">
        <v>143</v>
      </c>
      <c r="C44" s="3" t="s">
        <v>144</v>
      </c>
      <c r="D44" s="159">
        <v>2900</v>
      </c>
      <c r="E44" s="3">
        <v>2900</v>
      </c>
      <c r="F44" s="3">
        <v>2900</v>
      </c>
      <c r="G44" s="3">
        <v>2900</v>
      </c>
      <c r="H44" s="16">
        <v>2900</v>
      </c>
      <c r="I44" s="3">
        <v>2700</v>
      </c>
      <c r="K44" s="9">
        <v>3000</v>
      </c>
      <c r="L44" s="182">
        <v>3100</v>
      </c>
      <c r="M44" s="3">
        <v>3100</v>
      </c>
      <c r="N44" s="3">
        <v>3100</v>
      </c>
      <c r="O44" s="3">
        <v>3100</v>
      </c>
      <c r="P44" s="3">
        <v>3100</v>
      </c>
      <c r="Q44" s="3">
        <v>3100</v>
      </c>
      <c r="R44" s="3">
        <v>3100</v>
      </c>
    </row>
    <row r="45" spans="1:28" s="70" customFormat="1" ht="15.75" thickBot="1">
      <c r="A45" s="73">
        <v>42</v>
      </c>
      <c r="B45" s="69" t="s">
        <v>151</v>
      </c>
      <c r="C45" s="69" t="s">
        <v>35</v>
      </c>
      <c r="D45" s="159">
        <v>2400</v>
      </c>
      <c r="E45" s="69">
        <v>2400</v>
      </c>
      <c r="F45" s="69">
        <v>2400</v>
      </c>
      <c r="G45" s="69">
        <v>2400</v>
      </c>
      <c r="H45" s="74">
        <v>2400</v>
      </c>
      <c r="I45" s="69">
        <v>2700</v>
      </c>
      <c r="J45" s="69"/>
      <c r="K45" s="9">
        <v>3000</v>
      </c>
      <c r="L45" s="182">
        <v>2600</v>
      </c>
      <c r="M45" s="69">
        <v>2600</v>
      </c>
      <c r="N45" s="69">
        <v>2600</v>
      </c>
      <c r="O45" s="69">
        <v>2600</v>
      </c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</row>
    <row r="46" spans="1:28" s="70" customFormat="1" ht="15.75" thickBot="1">
      <c r="A46" s="73">
        <v>45</v>
      </c>
      <c r="B46" s="69" t="s">
        <v>63</v>
      </c>
      <c r="C46" s="69" t="s">
        <v>64</v>
      </c>
      <c r="D46" s="159">
        <v>2600</v>
      </c>
      <c r="E46" s="69" t="s">
        <v>3447</v>
      </c>
      <c r="F46" s="69"/>
      <c r="G46" s="69"/>
      <c r="H46" s="74"/>
      <c r="I46" s="69"/>
      <c r="J46" s="69"/>
      <c r="K46" s="9">
        <v>3000</v>
      </c>
      <c r="L46" s="182">
        <v>2800</v>
      </c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</row>
    <row r="47" spans="1:28" ht="15.75" thickBot="1">
      <c r="A47" s="73">
        <v>47</v>
      </c>
      <c r="B47" s="2" t="s">
        <v>830</v>
      </c>
      <c r="C47" s="2" t="s">
        <v>831</v>
      </c>
      <c r="D47" s="159">
        <v>2400</v>
      </c>
      <c r="E47" s="3">
        <v>2400</v>
      </c>
      <c r="F47" s="3">
        <v>2400</v>
      </c>
      <c r="G47" s="3">
        <v>2400</v>
      </c>
      <c r="H47" s="16">
        <v>2400</v>
      </c>
      <c r="I47" s="3">
        <v>2700</v>
      </c>
      <c r="J47" s="3">
        <v>1850</v>
      </c>
      <c r="K47" s="9">
        <v>3000</v>
      </c>
      <c r="L47" s="182">
        <v>2600</v>
      </c>
      <c r="M47" s="3">
        <v>2600</v>
      </c>
      <c r="N47" s="3">
        <v>2600</v>
      </c>
      <c r="O47" s="3">
        <v>2600</v>
      </c>
      <c r="P47" s="3">
        <v>2600</v>
      </c>
      <c r="Q47" s="3">
        <v>2600</v>
      </c>
      <c r="R47" s="3">
        <v>2600</v>
      </c>
    </row>
    <row r="48" spans="1:28" s="26" customFormat="1" ht="15.75" thickBot="1">
      <c r="A48" s="106">
        <v>48</v>
      </c>
      <c r="B48" s="25" t="s">
        <v>838</v>
      </c>
      <c r="C48" s="25" t="s">
        <v>839</v>
      </c>
      <c r="D48" s="160">
        <v>2900</v>
      </c>
      <c r="E48" s="25">
        <v>2900</v>
      </c>
      <c r="F48" s="25">
        <v>2900</v>
      </c>
      <c r="G48" s="25">
        <v>2900</v>
      </c>
      <c r="H48" s="114">
        <v>2900</v>
      </c>
      <c r="I48" s="25"/>
      <c r="J48" s="25"/>
      <c r="K48" s="25"/>
      <c r="L48" s="193">
        <v>3100</v>
      </c>
      <c r="M48" s="25">
        <v>3100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9" s="26" customFormat="1" ht="15.75" thickBot="1">
      <c r="A49" s="106">
        <v>49</v>
      </c>
      <c r="B49" s="25" t="s">
        <v>766</v>
      </c>
      <c r="C49" s="25" t="s">
        <v>840</v>
      </c>
      <c r="D49" s="160">
        <v>2400</v>
      </c>
      <c r="E49" s="25">
        <v>2400</v>
      </c>
      <c r="F49" s="25">
        <v>2400</v>
      </c>
      <c r="G49" s="25">
        <v>2400</v>
      </c>
      <c r="H49" s="114">
        <v>2400</v>
      </c>
      <c r="I49" s="25"/>
      <c r="J49" s="25"/>
      <c r="K49" s="25"/>
      <c r="L49" s="193">
        <v>2600</v>
      </c>
      <c r="M49" s="25">
        <v>2600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9" s="26" customFormat="1" ht="15.75" thickBot="1">
      <c r="A50" s="106">
        <v>50</v>
      </c>
      <c r="B50" s="25" t="s">
        <v>856</v>
      </c>
      <c r="C50" s="25" t="s">
        <v>851</v>
      </c>
      <c r="D50" s="160">
        <v>2400</v>
      </c>
      <c r="E50" s="25">
        <v>2400</v>
      </c>
      <c r="F50" s="25">
        <v>2400</v>
      </c>
      <c r="G50" s="25">
        <v>2400</v>
      </c>
      <c r="H50" s="114">
        <v>2400</v>
      </c>
      <c r="I50" s="25">
        <v>2700</v>
      </c>
      <c r="J50" s="25"/>
      <c r="K50" s="25">
        <v>3000</v>
      </c>
      <c r="L50" s="193">
        <v>2600</v>
      </c>
      <c r="M50" s="25">
        <v>2600</v>
      </c>
      <c r="N50" s="25">
        <v>2600</v>
      </c>
      <c r="O50" s="25">
        <v>2600</v>
      </c>
      <c r="P50" s="25">
        <v>2600</v>
      </c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9" ht="15.75" thickBot="1">
      <c r="A51" s="73">
        <v>51</v>
      </c>
      <c r="B51" s="2" t="s">
        <v>857</v>
      </c>
      <c r="C51" s="2" t="s">
        <v>858</v>
      </c>
      <c r="D51" s="159">
        <v>2400</v>
      </c>
      <c r="E51" s="3">
        <v>2400</v>
      </c>
      <c r="F51" s="3">
        <v>2400</v>
      </c>
      <c r="G51" s="3">
        <v>2400</v>
      </c>
      <c r="H51" s="16">
        <v>2400</v>
      </c>
      <c r="I51" s="3">
        <v>2700</v>
      </c>
      <c r="K51" s="9">
        <v>3000</v>
      </c>
      <c r="L51" s="182">
        <v>2600</v>
      </c>
      <c r="M51" s="3">
        <v>2600</v>
      </c>
      <c r="N51" s="3">
        <v>2600</v>
      </c>
      <c r="O51" s="3">
        <v>2600</v>
      </c>
      <c r="P51" s="3">
        <v>2600</v>
      </c>
      <c r="Q51" s="3">
        <v>2600</v>
      </c>
      <c r="R51" s="3">
        <v>2600</v>
      </c>
    </row>
    <row r="52" spans="1:29" customFormat="1" ht="15.75" thickBot="1">
      <c r="A52" s="73">
        <v>54</v>
      </c>
      <c r="B52" s="2" t="s">
        <v>960</v>
      </c>
      <c r="C52" s="2" t="s">
        <v>900</v>
      </c>
      <c r="D52" s="159">
        <v>2400</v>
      </c>
      <c r="E52" s="2">
        <v>2400</v>
      </c>
      <c r="F52" s="2">
        <v>2400</v>
      </c>
      <c r="G52" s="2">
        <v>2400</v>
      </c>
      <c r="H52" s="10">
        <v>2400</v>
      </c>
      <c r="I52" s="2">
        <v>2700</v>
      </c>
      <c r="J52" s="2"/>
      <c r="K52" s="9">
        <v>3000</v>
      </c>
      <c r="L52" s="182">
        <v>2600</v>
      </c>
      <c r="M52" s="2">
        <v>2600</v>
      </c>
      <c r="N52" s="2">
        <v>2600</v>
      </c>
      <c r="O52" s="2">
        <v>2600</v>
      </c>
      <c r="P52" s="2">
        <v>2600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9" s="43" customFormat="1" ht="20.100000000000001" customHeight="1" thickBot="1">
      <c r="A53" s="73">
        <v>56</v>
      </c>
      <c r="B53" s="51" t="s">
        <v>919</v>
      </c>
      <c r="C53" s="51" t="s">
        <v>84</v>
      </c>
      <c r="D53" s="159">
        <v>2400</v>
      </c>
      <c r="E53" s="51" t="s">
        <v>4103</v>
      </c>
      <c r="F53" s="51"/>
      <c r="G53" s="51"/>
      <c r="H53" s="53"/>
      <c r="I53" s="51"/>
      <c r="J53" s="51"/>
      <c r="K53" s="9">
        <v>3000</v>
      </c>
      <c r="L53" s="182">
        <v>2600</v>
      </c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 spans="1:29" s="43" customFormat="1" ht="20.100000000000001" customHeight="1" thickBot="1">
      <c r="A54" s="73">
        <v>57</v>
      </c>
      <c r="B54" s="51" t="s">
        <v>1191</v>
      </c>
      <c r="C54" s="51" t="s">
        <v>927</v>
      </c>
      <c r="D54" s="162">
        <v>2400</v>
      </c>
      <c r="E54" s="51" t="s">
        <v>4107</v>
      </c>
      <c r="F54" s="51"/>
      <c r="G54" s="51"/>
      <c r="H54" s="53"/>
      <c r="I54" s="51"/>
      <c r="J54" s="51">
        <v>1850</v>
      </c>
      <c r="K54" s="9">
        <v>3000</v>
      </c>
      <c r="L54" s="182">
        <v>2600</v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 spans="1:29" s="70" customFormat="1" ht="15.75" thickBot="1">
      <c r="A55" s="73">
        <v>58</v>
      </c>
      <c r="B55" s="69" t="s">
        <v>1594</v>
      </c>
      <c r="C55" s="69" t="s">
        <v>950</v>
      </c>
      <c r="D55" s="183">
        <v>2900</v>
      </c>
      <c r="E55" s="69">
        <v>2900</v>
      </c>
      <c r="F55" s="69">
        <v>2900</v>
      </c>
      <c r="G55" s="69">
        <v>2900</v>
      </c>
      <c r="H55" s="74">
        <v>2900</v>
      </c>
      <c r="I55" s="69">
        <v>2700</v>
      </c>
      <c r="J55" s="69"/>
      <c r="K55" s="9">
        <v>3000</v>
      </c>
      <c r="L55" s="213">
        <v>3100</v>
      </c>
      <c r="M55" s="69">
        <v>3100</v>
      </c>
      <c r="N55" s="69">
        <v>3100</v>
      </c>
      <c r="O55" s="69">
        <v>3100</v>
      </c>
      <c r="P55" s="69">
        <v>3100</v>
      </c>
      <c r="Q55" s="69">
        <v>3100</v>
      </c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</row>
    <row r="56" spans="1:29" s="70" customFormat="1" ht="15.75" thickBot="1">
      <c r="A56" s="73">
        <v>59</v>
      </c>
      <c r="B56" s="69" t="s">
        <v>959</v>
      </c>
      <c r="C56" s="69" t="s">
        <v>572</v>
      </c>
      <c r="D56" s="159">
        <v>2400</v>
      </c>
      <c r="E56" s="69">
        <v>2400</v>
      </c>
      <c r="F56" s="69">
        <v>2400</v>
      </c>
      <c r="G56" s="69">
        <v>2400</v>
      </c>
      <c r="H56" s="74">
        <v>2400</v>
      </c>
      <c r="I56" s="69">
        <v>2700</v>
      </c>
      <c r="J56" s="69"/>
      <c r="K56" s="9">
        <v>3000</v>
      </c>
      <c r="L56" s="182">
        <v>2600</v>
      </c>
      <c r="M56" s="69">
        <v>2600</v>
      </c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</row>
    <row r="57" spans="1:29" s="51" customFormat="1" ht="15.75" thickBot="1">
      <c r="A57" s="50">
        <v>60</v>
      </c>
      <c r="B57" s="51" t="s">
        <v>34</v>
      </c>
      <c r="C57" s="51" t="s">
        <v>984</v>
      </c>
      <c r="D57" s="162">
        <v>2900</v>
      </c>
      <c r="E57" s="51">
        <v>2900</v>
      </c>
      <c r="F57" s="51">
        <v>2900</v>
      </c>
      <c r="G57" s="51">
        <v>2900</v>
      </c>
      <c r="H57" s="53">
        <v>2900</v>
      </c>
      <c r="I57" s="51">
        <v>2700</v>
      </c>
      <c r="K57" s="51">
        <v>3000</v>
      </c>
      <c r="L57" s="182">
        <v>3100</v>
      </c>
      <c r="M57" s="51">
        <v>3100</v>
      </c>
      <c r="N57" s="51">
        <v>2350</v>
      </c>
      <c r="AC57" s="52"/>
    </row>
    <row r="58" spans="1:29" s="2" customFormat="1" ht="15.75" thickBot="1">
      <c r="A58" s="73">
        <v>61</v>
      </c>
      <c r="B58" s="2" t="s">
        <v>985</v>
      </c>
      <c r="C58" s="2" t="s">
        <v>984</v>
      </c>
      <c r="D58" s="159">
        <v>2400</v>
      </c>
      <c r="E58" s="2">
        <v>2400</v>
      </c>
      <c r="F58" s="2">
        <v>2400</v>
      </c>
      <c r="G58" s="2">
        <v>2400</v>
      </c>
      <c r="H58" s="10">
        <v>2400</v>
      </c>
      <c r="I58" s="2">
        <v>2700</v>
      </c>
      <c r="K58" s="9">
        <v>3000</v>
      </c>
      <c r="L58" s="182">
        <v>2600</v>
      </c>
      <c r="M58" s="2">
        <v>2600</v>
      </c>
      <c r="AC58" s="15"/>
    </row>
    <row r="59" spans="1:29" s="70" customFormat="1" ht="15.75" thickBot="1">
      <c r="A59" s="73">
        <v>62</v>
      </c>
      <c r="B59" s="69" t="s">
        <v>1015</v>
      </c>
      <c r="C59" s="69" t="s">
        <v>997</v>
      </c>
      <c r="D59" s="183">
        <v>1950</v>
      </c>
      <c r="E59" s="69"/>
      <c r="F59" s="69"/>
      <c r="G59" s="69"/>
      <c r="H59" s="74"/>
      <c r="I59" s="69"/>
      <c r="J59" s="69"/>
      <c r="K59" s="69">
        <v>3000</v>
      </c>
      <c r="L59" s="213">
        <v>2150</v>
      </c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</row>
    <row r="60" spans="1:29" s="70" customFormat="1" ht="15.75" thickBot="1">
      <c r="A60" s="73">
        <v>63</v>
      </c>
      <c r="B60" s="69" t="s">
        <v>894</v>
      </c>
      <c r="C60" s="69" t="s">
        <v>1025</v>
      </c>
      <c r="D60" s="159">
        <v>2400</v>
      </c>
      <c r="E60" s="69">
        <v>2400</v>
      </c>
      <c r="F60" s="69">
        <v>2400</v>
      </c>
      <c r="G60" s="69">
        <v>2400</v>
      </c>
      <c r="H60" s="74">
        <v>2400</v>
      </c>
      <c r="I60" s="69"/>
      <c r="J60" s="69"/>
      <c r="K60" s="9">
        <v>3000</v>
      </c>
      <c r="L60" s="182">
        <v>2600</v>
      </c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</row>
    <row r="61" spans="1:29" s="43" customFormat="1" ht="20.100000000000001" customHeight="1" thickBot="1">
      <c r="A61" s="73">
        <v>64</v>
      </c>
      <c r="B61" s="51" t="s">
        <v>3996</v>
      </c>
      <c r="C61" s="51" t="s">
        <v>3997</v>
      </c>
      <c r="D61" s="159">
        <v>2400</v>
      </c>
      <c r="E61" s="51" t="s">
        <v>4105</v>
      </c>
      <c r="F61" s="51"/>
      <c r="G61" s="51"/>
      <c r="H61" s="53"/>
      <c r="I61" s="51"/>
      <c r="J61" s="51"/>
      <c r="K61" s="9">
        <v>3000</v>
      </c>
      <c r="L61" s="182">
        <v>2600</v>
      </c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 spans="1:29" ht="15.75" thickBot="1">
      <c r="A62" s="73">
        <v>65</v>
      </c>
      <c r="B62" s="2" t="s">
        <v>288</v>
      </c>
      <c r="C62" s="2" t="s">
        <v>1070</v>
      </c>
      <c r="D62" s="159">
        <v>2600</v>
      </c>
      <c r="E62" s="3">
        <v>2600</v>
      </c>
      <c r="F62" s="3">
        <v>2600</v>
      </c>
      <c r="G62" s="3">
        <v>2600</v>
      </c>
      <c r="H62" s="16">
        <v>2600</v>
      </c>
      <c r="I62" s="3">
        <v>2700</v>
      </c>
      <c r="K62" s="9">
        <v>3000</v>
      </c>
      <c r="L62" s="182">
        <v>2800</v>
      </c>
      <c r="M62" s="3">
        <v>2800</v>
      </c>
      <c r="N62" s="3">
        <v>2800</v>
      </c>
      <c r="O62" s="3">
        <v>2800</v>
      </c>
      <c r="P62" s="3">
        <v>2800</v>
      </c>
      <c r="Q62" s="3">
        <v>2800</v>
      </c>
      <c r="R62" s="3">
        <v>2800</v>
      </c>
    </row>
    <row r="63" spans="1:29" ht="15.75" thickBot="1">
      <c r="A63" s="73">
        <v>66</v>
      </c>
      <c r="B63" s="2" t="s">
        <v>1075</v>
      </c>
      <c r="C63" s="2" t="s">
        <v>727</v>
      </c>
      <c r="D63" s="159">
        <v>2400</v>
      </c>
      <c r="E63" s="3">
        <v>2400</v>
      </c>
      <c r="F63" s="3">
        <v>2400</v>
      </c>
      <c r="G63" s="3">
        <v>2400</v>
      </c>
      <c r="H63" s="16">
        <v>2400</v>
      </c>
      <c r="I63" s="3">
        <v>2700</v>
      </c>
      <c r="K63" s="9">
        <v>3000</v>
      </c>
      <c r="L63" s="182">
        <v>2600</v>
      </c>
      <c r="M63" s="3">
        <v>2600</v>
      </c>
      <c r="N63" s="3">
        <v>2600</v>
      </c>
      <c r="O63" s="3">
        <v>2600</v>
      </c>
      <c r="P63" s="3">
        <v>2600</v>
      </c>
    </row>
    <row r="64" spans="1:29" s="70" customFormat="1" ht="15.75" thickBot="1">
      <c r="A64" s="73">
        <v>67</v>
      </c>
      <c r="B64" s="69" t="s">
        <v>1094</v>
      </c>
      <c r="C64" s="69" t="s">
        <v>577</v>
      </c>
      <c r="D64" s="159">
        <v>2400</v>
      </c>
      <c r="E64" s="69">
        <v>2400</v>
      </c>
      <c r="F64" s="69">
        <v>2400</v>
      </c>
      <c r="G64" s="69">
        <v>2400</v>
      </c>
      <c r="H64" s="74">
        <v>2400</v>
      </c>
      <c r="I64" s="69">
        <v>0</v>
      </c>
      <c r="J64" s="69"/>
      <c r="K64" s="9">
        <v>3000</v>
      </c>
      <c r="L64" s="182">
        <v>2600</v>
      </c>
      <c r="M64" s="69">
        <v>2600</v>
      </c>
      <c r="N64" s="69">
        <v>2600</v>
      </c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</row>
    <row r="65" spans="1:32" ht="15.75" thickBot="1">
      <c r="A65" s="73">
        <v>68</v>
      </c>
      <c r="B65" s="2" t="s">
        <v>1138</v>
      </c>
      <c r="C65" s="2" t="s">
        <v>2054</v>
      </c>
      <c r="D65" s="159">
        <v>2400</v>
      </c>
      <c r="E65" s="3">
        <v>2400</v>
      </c>
      <c r="F65" s="3">
        <v>2400</v>
      </c>
      <c r="G65" s="3">
        <v>2400</v>
      </c>
      <c r="H65" s="16">
        <v>2400</v>
      </c>
      <c r="I65" s="3">
        <v>2700</v>
      </c>
      <c r="K65" s="9">
        <v>3000</v>
      </c>
      <c r="L65" s="182">
        <v>2600</v>
      </c>
      <c r="M65" s="3">
        <v>2500</v>
      </c>
      <c r="N65" s="3">
        <v>2600</v>
      </c>
      <c r="O65" s="3">
        <v>2600</v>
      </c>
    </row>
    <row r="66" spans="1:32" customFormat="1" ht="15.75" thickBot="1">
      <c r="A66" s="73">
        <v>69</v>
      </c>
      <c r="B66" s="3" t="s">
        <v>231</v>
      </c>
      <c r="C66" s="3" t="s">
        <v>232</v>
      </c>
      <c r="D66" s="159">
        <v>2400</v>
      </c>
      <c r="E66" s="2">
        <v>2400</v>
      </c>
      <c r="F66" s="2">
        <v>2400</v>
      </c>
      <c r="G66" s="2">
        <v>2400</v>
      </c>
      <c r="H66" s="10">
        <v>2400</v>
      </c>
      <c r="I66" s="2">
        <v>0</v>
      </c>
      <c r="J66" s="2"/>
      <c r="K66" s="9">
        <v>3000</v>
      </c>
      <c r="L66" s="182">
        <v>2600</v>
      </c>
      <c r="M66" s="2">
        <v>2600</v>
      </c>
      <c r="N66" s="2">
        <v>2600</v>
      </c>
      <c r="O66" s="2">
        <v>2600</v>
      </c>
      <c r="P66" s="2">
        <v>2600</v>
      </c>
      <c r="Q66" s="2">
        <v>2600</v>
      </c>
      <c r="R66" s="2">
        <v>2600</v>
      </c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32" ht="15.75" thickBot="1">
      <c r="A67" s="73">
        <v>72</v>
      </c>
      <c r="B67" s="2" t="s">
        <v>1278</v>
      </c>
      <c r="C67" s="2" t="s">
        <v>1279</v>
      </c>
      <c r="D67" s="159">
        <v>2400</v>
      </c>
      <c r="E67" s="3">
        <v>240</v>
      </c>
      <c r="F67" s="3">
        <v>2400</v>
      </c>
      <c r="G67" s="3">
        <v>2400</v>
      </c>
      <c r="H67" s="16">
        <v>2400</v>
      </c>
      <c r="I67" s="3">
        <v>2700</v>
      </c>
      <c r="K67" s="9">
        <v>3000</v>
      </c>
      <c r="L67" s="182">
        <v>2600</v>
      </c>
      <c r="M67" s="3">
        <v>2600</v>
      </c>
      <c r="N67" s="3">
        <v>2600</v>
      </c>
      <c r="O67" s="3">
        <v>2600</v>
      </c>
      <c r="P67" s="3">
        <v>2600</v>
      </c>
      <c r="Q67" s="3">
        <v>2600</v>
      </c>
      <c r="R67" s="3">
        <v>2600</v>
      </c>
    </row>
    <row r="68" spans="1:32" s="70" customFormat="1" ht="15.75" thickBot="1">
      <c r="A68" s="73">
        <v>73</v>
      </c>
      <c r="B68" s="69" t="s">
        <v>1308</v>
      </c>
      <c r="C68" s="69" t="s">
        <v>1309</v>
      </c>
      <c r="D68" s="159">
        <v>2400</v>
      </c>
      <c r="E68" s="69">
        <v>2400</v>
      </c>
      <c r="F68" s="69">
        <v>2400</v>
      </c>
      <c r="G68" s="69">
        <v>2400</v>
      </c>
      <c r="H68" s="74">
        <v>2400</v>
      </c>
      <c r="I68" s="69">
        <v>2700</v>
      </c>
      <c r="J68" s="69"/>
      <c r="K68" s="9">
        <v>3000</v>
      </c>
      <c r="L68" s="182">
        <v>2600</v>
      </c>
      <c r="M68" s="69">
        <v>2600</v>
      </c>
      <c r="N68" s="69">
        <v>2600</v>
      </c>
      <c r="O68" s="69">
        <v>2600</v>
      </c>
      <c r="P68" s="69">
        <v>2600</v>
      </c>
      <c r="Q68" s="69">
        <v>2600</v>
      </c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</row>
    <row r="69" spans="1:32" s="69" customFormat="1" ht="15.75" thickBot="1">
      <c r="A69" s="73">
        <v>74</v>
      </c>
      <c r="B69" s="69" t="s">
        <v>1269</v>
      </c>
      <c r="C69" s="69" t="s">
        <v>1270</v>
      </c>
      <c r="D69" s="159">
        <v>2600</v>
      </c>
      <c r="E69" s="69">
        <v>2400</v>
      </c>
      <c r="H69" s="74"/>
      <c r="K69" s="9">
        <v>3000</v>
      </c>
      <c r="L69" s="182">
        <v>2600</v>
      </c>
      <c r="AC69" s="75"/>
    </row>
    <row r="70" spans="1:32" ht="15.75" thickBot="1">
      <c r="A70" s="73">
        <v>75</v>
      </c>
      <c r="B70" s="2" t="s">
        <v>1356</v>
      </c>
      <c r="C70" s="2" t="s">
        <v>442</v>
      </c>
      <c r="D70" s="159">
        <v>2400</v>
      </c>
      <c r="E70" s="3">
        <v>2400</v>
      </c>
      <c r="F70" s="3">
        <v>2400</v>
      </c>
      <c r="G70" s="3">
        <v>2400</v>
      </c>
      <c r="H70" s="16">
        <v>2400</v>
      </c>
      <c r="I70" s="3">
        <v>2700</v>
      </c>
      <c r="K70" s="9">
        <v>3000</v>
      </c>
      <c r="L70" s="182">
        <v>2600</v>
      </c>
      <c r="M70" s="3">
        <v>2600</v>
      </c>
      <c r="N70" s="3">
        <v>2600</v>
      </c>
      <c r="O70" s="3">
        <v>2600</v>
      </c>
      <c r="P70" s="3">
        <v>2600</v>
      </c>
      <c r="Q70" s="3">
        <v>2600</v>
      </c>
    </row>
    <row r="71" spans="1:32" s="70" customFormat="1" ht="15.75" thickBot="1">
      <c r="A71" s="73">
        <v>76</v>
      </c>
      <c r="B71" s="69" t="s">
        <v>1337</v>
      </c>
      <c r="C71" s="69" t="s">
        <v>666</v>
      </c>
      <c r="D71" s="159">
        <v>2400</v>
      </c>
      <c r="E71" s="69" t="s">
        <v>3454</v>
      </c>
      <c r="F71" s="69"/>
      <c r="G71" s="69"/>
      <c r="H71" s="74"/>
      <c r="I71" s="69"/>
      <c r="J71" s="69"/>
      <c r="K71" s="9">
        <v>3000</v>
      </c>
      <c r="L71" s="182">
        <v>2600</v>
      </c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</row>
    <row r="72" spans="1:32" s="70" customFormat="1" ht="15.75" thickBot="1">
      <c r="A72" s="73">
        <v>77</v>
      </c>
      <c r="B72" s="74" t="s">
        <v>826</v>
      </c>
      <c r="C72" s="69" t="s">
        <v>666</v>
      </c>
      <c r="D72" s="159">
        <v>2400</v>
      </c>
      <c r="E72" s="69" t="s">
        <v>3454</v>
      </c>
      <c r="F72" s="69"/>
      <c r="G72" s="69"/>
      <c r="H72" s="74"/>
      <c r="I72" s="69"/>
      <c r="J72" s="69"/>
      <c r="K72" s="9">
        <v>3000</v>
      </c>
      <c r="L72" s="182">
        <v>2600</v>
      </c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75"/>
      <c r="AD72" s="69"/>
      <c r="AE72" s="69"/>
      <c r="AF72" s="69"/>
    </row>
    <row r="73" spans="1:32" s="70" customFormat="1" ht="15.75" thickBot="1">
      <c r="A73" s="73">
        <v>78</v>
      </c>
      <c r="B73" s="69" t="s">
        <v>1374</v>
      </c>
      <c r="C73" s="69" t="s">
        <v>1375</v>
      </c>
      <c r="D73" s="159">
        <v>2600</v>
      </c>
      <c r="E73" s="69">
        <v>2400</v>
      </c>
      <c r="F73" s="69">
        <v>2600</v>
      </c>
      <c r="G73" s="69">
        <v>2400</v>
      </c>
      <c r="H73" s="74">
        <v>2600</v>
      </c>
      <c r="I73" s="69">
        <v>2700</v>
      </c>
      <c r="J73" s="69"/>
      <c r="K73" s="9">
        <v>3000</v>
      </c>
      <c r="L73" s="182">
        <v>2800</v>
      </c>
      <c r="M73" s="69">
        <v>2800</v>
      </c>
      <c r="N73" s="69">
        <v>2800</v>
      </c>
      <c r="O73" s="69">
        <v>2800</v>
      </c>
      <c r="P73" s="69">
        <v>2800</v>
      </c>
      <c r="Q73" s="69">
        <v>2800</v>
      </c>
      <c r="R73" s="69">
        <v>2800</v>
      </c>
      <c r="S73" s="69"/>
      <c r="T73" s="69"/>
      <c r="U73" s="69"/>
      <c r="V73" s="69"/>
      <c r="W73" s="69"/>
      <c r="X73" s="69"/>
      <c r="Y73" s="69"/>
      <c r="Z73" s="69"/>
      <c r="AA73" s="69"/>
      <c r="AB73" s="69"/>
    </row>
    <row r="74" spans="1:32" s="69" customFormat="1" ht="15.75" thickBot="1">
      <c r="A74" s="73">
        <v>79</v>
      </c>
      <c r="B74" s="74" t="s">
        <v>582</v>
      </c>
      <c r="C74" s="69" t="s">
        <v>2046</v>
      </c>
      <c r="D74" s="159">
        <v>2400</v>
      </c>
      <c r="E74" s="69">
        <v>2400</v>
      </c>
      <c r="F74" s="69">
        <v>2400</v>
      </c>
      <c r="H74" s="74"/>
      <c r="K74" s="9">
        <v>3000</v>
      </c>
      <c r="L74" s="182">
        <v>2600</v>
      </c>
      <c r="AC74" s="75"/>
    </row>
    <row r="75" spans="1:32" s="70" customFormat="1" ht="20.100000000000001" customHeight="1" thickBot="1">
      <c r="A75" s="73">
        <v>80</v>
      </c>
      <c r="B75" s="74" t="s">
        <v>2930</v>
      </c>
      <c r="C75" s="69" t="s">
        <v>802</v>
      </c>
      <c r="D75" s="183">
        <v>2400</v>
      </c>
      <c r="E75" s="69">
        <v>2400</v>
      </c>
      <c r="F75" s="69">
        <v>2400</v>
      </c>
      <c r="G75" s="69">
        <v>2400</v>
      </c>
      <c r="H75" s="74">
        <v>2400</v>
      </c>
      <c r="I75" s="69"/>
      <c r="J75" s="69">
        <v>1850</v>
      </c>
      <c r="K75" s="69">
        <v>3000</v>
      </c>
      <c r="L75" s="213">
        <v>2600</v>
      </c>
      <c r="M75" s="69">
        <v>2600</v>
      </c>
      <c r="N75" s="69">
        <v>2600</v>
      </c>
      <c r="O75" s="69">
        <v>2600</v>
      </c>
      <c r="P75" s="69">
        <v>2600</v>
      </c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</row>
    <row r="76" spans="1:32" s="70" customFormat="1" ht="15.75" thickBot="1">
      <c r="A76" s="73">
        <v>81</v>
      </c>
      <c r="B76" s="69" t="s">
        <v>1397</v>
      </c>
      <c r="C76" s="69" t="s">
        <v>464</v>
      </c>
      <c r="D76" s="159">
        <v>2600</v>
      </c>
      <c r="E76" s="69">
        <v>2200</v>
      </c>
      <c r="F76" s="69">
        <v>2600</v>
      </c>
      <c r="G76" s="69"/>
      <c r="H76" s="74"/>
      <c r="I76" s="69"/>
      <c r="J76" s="69"/>
      <c r="K76" s="9">
        <v>3000</v>
      </c>
      <c r="L76" s="182">
        <v>2800</v>
      </c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</row>
    <row r="77" spans="1:32" s="43" customFormat="1" ht="15.75" thickBot="1">
      <c r="A77" s="50">
        <v>82</v>
      </c>
      <c r="B77" s="51" t="s">
        <v>71</v>
      </c>
      <c r="C77" s="51" t="s">
        <v>1401</v>
      </c>
      <c r="D77" s="162">
        <v>2600</v>
      </c>
      <c r="E77" s="51">
        <v>2600</v>
      </c>
      <c r="F77" s="51">
        <v>2600</v>
      </c>
      <c r="G77" s="51">
        <v>2600</v>
      </c>
      <c r="H77" s="53">
        <v>2600</v>
      </c>
      <c r="I77" s="51">
        <v>2700</v>
      </c>
      <c r="J77" s="51"/>
      <c r="K77" s="51">
        <v>3000</v>
      </c>
      <c r="L77" s="182">
        <v>2800</v>
      </c>
      <c r="M77" s="51">
        <v>2800</v>
      </c>
      <c r="N77" s="51">
        <v>2800</v>
      </c>
      <c r="O77" s="51">
        <v>2800</v>
      </c>
      <c r="P77" s="51">
        <v>1100</v>
      </c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 spans="1:32" s="70" customFormat="1" ht="15.75" thickBot="1">
      <c r="A78" s="73">
        <v>83</v>
      </c>
      <c r="B78" s="69" t="s">
        <v>1436</v>
      </c>
      <c r="C78" s="69" t="s">
        <v>1437</v>
      </c>
      <c r="D78" s="183">
        <v>2600</v>
      </c>
      <c r="E78" s="69">
        <v>2600</v>
      </c>
      <c r="F78" s="69">
        <v>2600</v>
      </c>
      <c r="G78" s="69">
        <v>2600</v>
      </c>
      <c r="H78" s="74">
        <v>2600</v>
      </c>
      <c r="I78" s="69">
        <v>2700</v>
      </c>
      <c r="J78" s="69"/>
      <c r="K78" s="69">
        <v>3000</v>
      </c>
      <c r="L78" s="213">
        <v>2800</v>
      </c>
      <c r="M78" s="69">
        <v>2800</v>
      </c>
      <c r="N78" s="69">
        <v>2800</v>
      </c>
      <c r="O78" s="69">
        <v>2800</v>
      </c>
      <c r="P78" s="69">
        <v>2800</v>
      </c>
      <c r="Q78" s="69">
        <v>2800</v>
      </c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</row>
    <row r="79" spans="1:32" ht="15.75" thickBot="1">
      <c r="A79" s="73">
        <v>84</v>
      </c>
      <c r="B79" s="2" t="s">
        <v>1589</v>
      </c>
      <c r="C79" s="2" t="s">
        <v>1444</v>
      </c>
      <c r="D79" s="159">
        <v>2400</v>
      </c>
      <c r="E79" s="3">
        <v>2400</v>
      </c>
      <c r="F79" s="3">
        <v>2400</v>
      </c>
      <c r="G79" s="3">
        <v>2400</v>
      </c>
      <c r="H79" s="16">
        <v>2400</v>
      </c>
      <c r="I79" s="3">
        <v>0</v>
      </c>
      <c r="K79" s="9">
        <v>3000</v>
      </c>
      <c r="L79" s="182">
        <v>2600</v>
      </c>
      <c r="M79" s="3">
        <v>2600</v>
      </c>
      <c r="N79" s="3">
        <v>2600</v>
      </c>
      <c r="O79" s="3">
        <v>2600</v>
      </c>
      <c r="P79" s="3">
        <v>2600</v>
      </c>
      <c r="Q79" s="3">
        <v>2600</v>
      </c>
      <c r="R79" s="3">
        <v>2600</v>
      </c>
    </row>
    <row r="80" spans="1:32" s="70" customFormat="1" ht="20.100000000000001" customHeight="1" thickBot="1">
      <c r="A80" s="73">
        <v>86</v>
      </c>
      <c r="B80" s="69" t="s">
        <v>1486</v>
      </c>
      <c r="C80" s="69" t="s">
        <v>1485</v>
      </c>
      <c r="D80" s="183">
        <v>2400</v>
      </c>
      <c r="E80" s="69">
        <v>2400</v>
      </c>
      <c r="F80" s="69">
        <v>2400</v>
      </c>
      <c r="G80" s="69">
        <v>0</v>
      </c>
      <c r="H80" s="74">
        <v>0</v>
      </c>
      <c r="I80" s="69">
        <v>0</v>
      </c>
      <c r="J80" s="69"/>
      <c r="K80" s="69">
        <v>3000</v>
      </c>
      <c r="L80" s="213">
        <v>2600</v>
      </c>
      <c r="M80" s="69">
        <v>2600</v>
      </c>
      <c r="N80" s="69">
        <v>2600</v>
      </c>
      <c r="O80" s="69">
        <v>2600</v>
      </c>
      <c r="P80" s="69">
        <v>2600</v>
      </c>
      <c r="Q80" s="69">
        <v>2600</v>
      </c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</row>
    <row r="81" spans="1:29" s="43" customFormat="1" ht="20.100000000000001" customHeight="1" thickBot="1">
      <c r="A81" s="73">
        <v>87</v>
      </c>
      <c r="B81" s="51" t="s">
        <v>1508</v>
      </c>
      <c r="C81" s="51" t="s">
        <v>1509</v>
      </c>
      <c r="D81" s="162">
        <v>2400</v>
      </c>
      <c r="E81" s="51" t="s">
        <v>4005</v>
      </c>
      <c r="F81" s="51"/>
      <c r="G81" s="51"/>
      <c r="H81" s="53"/>
      <c r="I81" s="51"/>
      <c r="J81" s="51"/>
      <c r="K81" s="9">
        <v>3000</v>
      </c>
      <c r="L81" s="182">
        <v>2600</v>
      </c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 spans="1:29" s="43" customFormat="1" ht="20.100000000000001" customHeight="1" thickBot="1">
      <c r="A82" s="73">
        <v>88</v>
      </c>
      <c r="B82" s="51" t="s">
        <v>1510</v>
      </c>
      <c r="C82" s="51" t="s">
        <v>1509</v>
      </c>
      <c r="D82" s="162">
        <v>2400</v>
      </c>
      <c r="E82" s="51" t="s">
        <v>4005</v>
      </c>
      <c r="F82" s="51"/>
      <c r="G82" s="51"/>
      <c r="H82" s="53"/>
      <c r="I82" s="51"/>
      <c r="J82" s="51"/>
      <c r="K82" s="9">
        <v>3000</v>
      </c>
      <c r="L82" s="182">
        <v>2600</v>
      </c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 spans="1:29" s="43" customFormat="1" ht="20.100000000000001" customHeight="1" thickBot="1">
      <c r="A83" s="50">
        <v>89</v>
      </c>
      <c r="B83" s="53" t="s">
        <v>237</v>
      </c>
      <c r="C83" s="51" t="s">
        <v>92</v>
      </c>
      <c r="D83" s="187">
        <v>2400</v>
      </c>
      <c r="E83" s="51">
        <v>2400</v>
      </c>
      <c r="F83" s="51">
        <v>600</v>
      </c>
      <c r="G83" s="51" t="s">
        <v>3767</v>
      </c>
      <c r="H83" s="53"/>
      <c r="I83" s="51"/>
      <c r="J83" s="51"/>
      <c r="K83" s="51">
        <v>3000</v>
      </c>
      <c r="L83" s="188">
        <v>2600</v>
      </c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 spans="1:29" s="26" customFormat="1" ht="15.75" thickBot="1">
      <c r="A84" s="106">
        <v>90</v>
      </c>
      <c r="B84" s="25" t="s">
        <v>1515</v>
      </c>
      <c r="C84" s="25" t="s">
        <v>1516</v>
      </c>
      <c r="D84" s="160">
        <v>2400</v>
      </c>
      <c r="E84" s="25">
        <v>2400</v>
      </c>
      <c r="F84" s="25">
        <v>2400</v>
      </c>
      <c r="G84" s="25">
        <v>2400</v>
      </c>
      <c r="H84" s="114">
        <v>2400</v>
      </c>
      <c r="I84" s="25"/>
      <c r="J84" s="25"/>
      <c r="K84" s="25"/>
      <c r="L84" s="193">
        <v>2600</v>
      </c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9" ht="15.75" thickBot="1">
      <c r="A85" s="73">
        <v>91</v>
      </c>
      <c r="B85" s="2" t="s">
        <v>62</v>
      </c>
      <c r="C85" s="2" t="s">
        <v>1011</v>
      </c>
      <c r="D85" s="159">
        <v>2400</v>
      </c>
      <c r="E85" s="3">
        <v>2400</v>
      </c>
      <c r="F85" s="3">
        <v>2400</v>
      </c>
      <c r="G85" s="3">
        <v>2400</v>
      </c>
      <c r="H85" s="16">
        <v>2400</v>
      </c>
      <c r="I85" s="3">
        <v>2700</v>
      </c>
      <c r="K85" s="9">
        <v>3000</v>
      </c>
      <c r="L85" s="182">
        <v>2600</v>
      </c>
      <c r="M85" s="3">
        <v>2600</v>
      </c>
      <c r="N85" s="3">
        <v>2600</v>
      </c>
      <c r="O85" s="3">
        <v>2600</v>
      </c>
    </row>
    <row r="86" spans="1:29" s="26" customFormat="1" ht="15.75" thickBot="1">
      <c r="A86" s="106">
        <v>92</v>
      </c>
      <c r="B86" s="25" t="s">
        <v>687</v>
      </c>
      <c r="C86" s="25" t="s">
        <v>688</v>
      </c>
      <c r="D86" s="160">
        <v>2900</v>
      </c>
      <c r="E86" s="25" t="s">
        <v>3490</v>
      </c>
      <c r="F86" s="25"/>
      <c r="G86" s="25"/>
      <c r="H86" s="114"/>
      <c r="I86" s="25"/>
      <c r="J86" s="25"/>
      <c r="K86" s="25"/>
      <c r="L86" s="193">
        <v>3100</v>
      </c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9" ht="15.75" thickBot="1">
      <c r="A87" s="73">
        <v>93</v>
      </c>
      <c r="B87" s="2" t="s">
        <v>1604</v>
      </c>
      <c r="C87" s="2" t="s">
        <v>1422</v>
      </c>
      <c r="D87" s="159">
        <v>2900</v>
      </c>
      <c r="E87" s="3">
        <v>2900</v>
      </c>
      <c r="F87" s="3">
        <v>2900</v>
      </c>
      <c r="G87" s="3">
        <v>2900</v>
      </c>
      <c r="H87" s="16">
        <v>2900</v>
      </c>
      <c r="I87" s="3">
        <v>0</v>
      </c>
      <c r="K87" s="9">
        <v>3000</v>
      </c>
      <c r="L87" s="182">
        <v>3100</v>
      </c>
      <c r="M87" s="3">
        <v>2600</v>
      </c>
      <c r="N87" s="3">
        <v>2600</v>
      </c>
      <c r="O87" s="3">
        <v>2600</v>
      </c>
    </row>
    <row r="88" spans="1:29" ht="15.75" thickBot="1">
      <c r="A88" s="73">
        <v>94</v>
      </c>
      <c r="B88" s="2" t="s">
        <v>1613</v>
      </c>
      <c r="C88" s="2" t="s">
        <v>1614</v>
      </c>
      <c r="D88" s="159">
        <v>2600</v>
      </c>
      <c r="E88" s="3">
        <v>2600</v>
      </c>
      <c r="F88" s="3">
        <v>2600</v>
      </c>
      <c r="G88" s="3">
        <v>2600</v>
      </c>
      <c r="H88" s="16">
        <v>2600</v>
      </c>
      <c r="I88" s="3">
        <v>2700</v>
      </c>
      <c r="K88" s="9">
        <v>3000</v>
      </c>
      <c r="L88" s="182">
        <v>2800</v>
      </c>
      <c r="M88" s="3">
        <v>2800</v>
      </c>
      <c r="N88" s="3">
        <v>2800</v>
      </c>
      <c r="O88" s="3">
        <v>2800</v>
      </c>
      <c r="P88" s="3">
        <v>2800</v>
      </c>
      <c r="Q88" s="3">
        <v>2800</v>
      </c>
    </row>
    <row r="89" spans="1:29" s="2" customFormat="1" ht="15.75" thickBot="1">
      <c r="A89" s="73">
        <v>95</v>
      </c>
      <c r="B89" s="2" t="s">
        <v>928</v>
      </c>
      <c r="C89" s="2" t="s">
        <v>1143</v>
      </c>
      <c r="D89" s="159">
        <v>2900</v>
      </c>
      <c r="E89" s="2">
        <v>2900</v>
      </c>
      <c r="F89" s="2">
        <v>2900</v>
      </c>
      <c r="G89" s="2">
        <v>2900</v>
      </c>
      <c r="H89" s="10">
        <v>2900</v>
      </c>
      <c r="I89" s="2">
        <v>2700</v>
      </c>
      <c r="K89" s="9">
        <v>3000</v>
      </c>
      <c r="L89" s="182">
        <v>3100</v>
      </c>
      <c r="M89" s="2">
        <v>3100</v>
      </c>
      <c r="N89" s="2">
        <v>3100</v>
      </c>
      <c r="O89" s="2">
        <v>3100</v>
      </c>
      <c r="P89" s="2">
        <v>3100</v>
      </c>
      <c r="Q89" s="2">
        <v>3100</v>
      </c>
      <c r="AC89" s="15"/>
    </row>
    <row r="90" spans="1:29" ht="15.75" thickBot="1">
      <c r="A90" s="73">
        <v>96</v>
      </c>
      <c r="B90" s="2" t="s">
        <v>71</v>
      </c>
      <c r="C90" s="2" t="s">
        <v>1683</v>
      </c>
      <c r="D90" s="159">
        <v>2400</v>
      </c>
      <c r="E90" s="3">
        <v>2400</v>
      </c>
      <c r="F90" s="3">
        <v>2400</v>
      </c>
      <c r="G90" s="3">
        <v>2400</v>
      </c>
      <c r="H90" s="16">
        <v>2400</v>
      </c>
      <c r="I90" s="3">
        <v>2700</v>
      </c>
      <c r="K90" s="9">
        <v>3000</v>
      </c>
      <c r="L90" s="182">
        <v>2600</v>
      </c>
      <c r="M90" s="3">
        <v>2600</v>
      </c>
      <c r="N90" s="3">
        <v>2600</v>
      </c>
      <c r="O90" s="3">
        <v>2600</v>
      </c>
      <c r="P90" s="3">
        <v>2600</v>
      </c>
    </row>
    <row r="91" spans="1:29" ht="15.75" thickBot="1">
      <c r="A91" s="73">
        <v>97</v>
      </c>
      <c r="B91" s="2" t="s">
        <v>1666</v>
      </c>
      <c r="C91" s="2" t="s">
        <v>1667</v>
      </c>
      <c r="D91" s="159">
        <v>2600</v>
      </c>
      <c r="E91" s="3">
        <v>2600</v>
      </c>
      <c r="F91" s="3">
        <v>2600</v>
      </c>
      <c r="G91" s="3">
        <v>2600</v>
      </c>
      <c r="H91" s="16">
        <v>2600</v>
      </c>
      <c r="I91" s="3">
        <v>2700</v>
      </c>
      <c r="K91" s="9">
        <v>3000</v>
      </c>
      <c r="L91" s="182">
        <v>2800</v>
      </c>
      <c r="M91" s="3">
        <v>2800</v>
      </c>
      <c r="N91" s="3">
        <v>2800</v>
      </c>
      <c r="O91" s="3">
        <v>2800</v>
      </c>
      <c r="P91" s="3">
        <v>2800</v>
      </c>
      <c r="Q91" s="3">
        <v>2800</v>
      </c>
      <c r="R91" s="3">
        <v>2800</v>
      </c>
    </row>
    <row r="92" spans="1:29" s="70" customFormat="1" ht="15.75" thickBot="1">
      <c r="A92" s="73">
        <v>98</v>
      </c>
      <c r="B92" s="69" t="s">
        <v>81</v>
      </c>
      <c r="C92" s="69" t="s">
        <v>1667</v>
      </c>
      <c r="D92" s="159">
        <v>2400</v>
      </c>
      <c r="E92" s="69">
        <v>2400</v>
      </c>
      <c r="F92" s="69">
        <v>2400</v>
      </c>
      <c r="G92" s="69">
        <v>2400</v>
      </c>
      <c r="H92" s="74">
        <v>2400</v>
      </c>
      <c r="I92" s="69"/>
      <c r="J92" s="69"/>
      <c r="K92" s="9">
        <v>3000</v>
      </c>
      <c r="L92" s="182">
        <v>2600</v>
      </c>
      <c r="M92" s="69">
        <v>2600</v>
      </c>
      <c r="N92" s="69">
        <v>2400</v>
      </c>
      <c r="O92" s="69">
        <v>2400</v>
      </c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</row>
    <row r="93" spans="1:29" customFormat="1" ht="15.75" thickBot="1">
      <c r="A93" s="73">
        <v>99</v>
      </c>
      <c r="B93" s="2" t="s">
        <v>826</v>
      </c>
      <c r="C93" s="2" t="s">
        <v>703</v>
      </c>
      <c r="D93" s="159">
        <v>2400</v>
      </c>
      <c r="E93" s="2">
        <v>2400</v>
      </c>
      <c r="F93" s="2">
        <v>2400</v>
      </c>
      <c r="G93" s="2">
        <v>2400</v>
      </c>
      <c r="H93" s="10">
        <v>2400</v>
      </c>
      <c r="I93" s="2"/>
      <c r="J93" s="2"/>
      <c r="K93" s="9">
        <v>3000</v>
      </c>
      <c r="L93" s="182">
        <v>2600</v>
      </c>
      <c r="M93" s="2">
        <v>2600</v>
      </c>
      <c r="N93" s="2">
        <v>2400</v>
      </c>
      <c r="O93" s="2">
        <v>2400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9" ht="15.75" thickBot="1">
      <c r="A94" s="73">
        <v>100</v>
      </c>
      <c r="B94" s="2" t="s">
        <v>1372</v>
      </c>
      <c r="C94" s="2" t="s">
        <v>1684</v>
      </c>
      <c r="D94" s="159">
        <v>2600</v>
      </c>
      <c r="E94" s="3">
        <v>2600</v>
      </c>
      <c r="F94" s="3">
        <v>2600</v>
      </c>
      <c r="G94" s="3">
        <v>2600</v>
      </c>
      <c r="H94" s="16">
        <v>2600</v>
      </c>
      <c r="I94" s="3">
        <v>2700</v>
      </c>
      <c r="K94" s="9">
        <v>3000</v>
      </c>
      <c r="L94" s="182">
        <v>2800</v>
      </c>
      <c r="M94" s="3">
        <v>2800</v>
      </c>
      <c r="N94" s="3">
        <v>2800</v>
      </c>
      <c r="O94" s="3">
        <v>2800</v>
      </c>
      <c r="P94" s="3">
        <v>2800</v>
      </c>
      <c r="Q94" s="3">
        <v>2800</v>
      </c>
      <c r="R94" s="3">
        <v>2800</v>
      </c>
    </row>
    <row r="95" spans="1:29" s="70" customFormat="1" ht="15.75" thickBot="1">
      <c r="A95" s="73">
        <v>101</v>
      </c>
      <c r="B95" s="69" t="s">
        <v>1698</v>
      </c>
      <c r="C95" s="69" t="s">
        <v>1699</v>
      </c>
      <c r="D95" s="159">
        <v>2400</v>
      </c>
      <c r="E95" s="69">
        <v>2400</v>
      </c>
      <c r="F95" s="69">
        <v>2400</v>
      </c>
      <c r="G95" s="69">
        <v>2400</v>
      </c>
      <c r="H95" s="74">
        <v>2400</v>
      </c>
      <c r="I95" s="69">
        <v>2700</v>
      </c>
      <c r="J95" s="69"/>
      <c r="K95" s="9">
        <v>3000</v>
      </c>
      <c r="L95" s="182">
        <v>2600</v>
      </c>
      <c r="M95" s="69">
        <v>2600</v>
      </c>
      <c r="N95" s="69">
        <v>2600</v>
      </c>
      <c r="O95" s="69">
        <v>2600</v>
      </c>
      <c r="P95" s="69">
        <v>2600</v>
      </c>
      <c r="Q95" s="69">
        <v>2600</v>
      </c>
      <c r="R95" s="69">
        <v>2600</v>
      </c>
      <c r="S95" s="69"/>
      <c r="T95" s="69"/>
      <c r="U95" s="69"/>
      <c r="V95" s="69"/>
      <c r="W95" s="69"/>
      <c r="X95" s="69"/>
      <c r="Y95" s="69"/>
      <c r="Z95" s="69"/>
      <c r="AA95" s="69"/>
      <c r="AB95" s="69"/>
    </row>
    <row r="96" spans="1:29" s="70" customFormat="1" ht="15.75" thickBot="1">
      <c r="A96" s="73">
        <v>102</v>
      </c>
      <c r="B96" s="69" t="s">
        <v>795</v>
      </c>
      <c r="C96" s="69" t="s">
        <v>272</v>
      </c>
      <c r="D96" s="159">
        <v>2900</v>
      </c>
      <c r="E96" s="69">
        <v>2900</v>
      </c>
      <c r="F96" s="69">
        <v>2900</v>
      </c>
      <c r="G96" s="69">
        <v>2900</v>
      </c>
      <c r="H96" s="74">
        <v>2400</v>
      </c>
      <c r="I96" s="69">
        <v>2700</v>
      </c>
      <c r="J96" s="69"/>
      <c r="K96" s="9">
        <v>3000</v>
      </c>
      <c r="L96" s="182">
        <v>3100</v>
      </c>
      <c r="M96" s="69">
        <v>3100</v>
      </c>
      <c r="N96" s="69">
        <v>3100</v>
      </c>
      <c r="O96" s="69">
        <v>3100</v>
      </c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</row>
    <row r="97" spans="1:29" ht="15.75" thickBot="1">
      <c r="A97" s="73">
        <v>103</v>
      </c>
      <c r="B97" s="2" t="s">
        <v>1702</v>
      </c>
      <c r="C97" s="2" t="s">
        <v>1703</v>
      </c>
      <c r="D97" s="159">
        <v>2400</v>
      </c>
      <c r="E97" s="3">
        <v>2400</v>
      </c>
      <c r="F97" s="3">
        <v>2400</v>
      </c>
      <c r="G97" s="3">
        <v>2400</v>
      </c>
      <c r="H97" s="16">
        <v>2400</v>
      </c>
      <c r="I97" s="3">
        <v>2700</v>
      </c>
      <c r="K97" s="9">
        <v>3000</v>
      </c>
      <c r="L97" s="182">
        <v>2600</v>
      </c>
      <c r="M97" s="3">
        <v>2600</v>
      </c>
      <c r="N97" s="3">
        <v>2600</v>
      </c>
      <c r="O97" s="3">
        <v>2600</v>
      </c>
      <c r="P97" s="3">
        <v>2600</v>
      </c>
      <c r="Q97" s="3">
        <v>2600</v>
      </c>
      <c r="R97" s="3">
        <v>2600</v>
      </c>
    </row>
    <row r="98" spans="1:29" ht="15.75" thickBot="1">
      <c r="A98" s="73">
        <v>104</v>
      </c>
      <c r="B98" s="2" t="s">
        <v>1787</v>
      </c>
      <c r="C98" s="2" t="s">
        <v>1707</v>
      </c>
      <c r="D98" s="159">
        <v>2400</v>
      </c>
      <c r="E98" s="3">
        <v>2400</v>
      </c>
      <c r="F98" s="3">
        <v>2400</v>
      </c>
      <c r="G98" s="3">
        <v>2400</v>
      </c>
      <c r="H98" s="16">
        <v>2400</v>
      </c>
      <c r="I98" s="3">
        <v>2700</v>
      </c>
      <c r="K98" s="9">
        <v>3000</v>
      </c>
      <c r="L98" s="182">
        <v>2600</v>
      </c>
      <c r="M98" s="3">
        <v>2600</v>
      </c>
      <c r="N98" s="3">
        <v>2600</v>
      </c>
      <c r="O98" s="3">
        <v>2600</v>
      </c>
      <c r="P98" s="3">
        <v>2600</v>
      </c>
      <c r="Q98" s="3">
        <v>2600</v>
      </c>
    </row>
    <row r="99" spans="1:29" s="43" customFormat="1" ht="20.100000000000001" customHeight="1" thickBot="1">
      <c r="A99" s="73">
        <v>105</v>
      </c>
      <c r="B99" s="51" t="s">
        <v>1708</v>
      </c>
      <c r="C99" s="51" t="s">
        <v>1614</v>
      </c>
      <c r="D99" s="159">
        <v>2400</v>
      </c>
      <c r="E99" s="51" t="s">
        <v>4040</v>
      </c>
      <c r="F99" s="51"/>
      <c r="G99" s="51"/>
      <c r="H99" s="53"/>
      <c r="I99" s="51"/>
      <c r="J99" s="51"/>
      <c r="K99" s="9">
        <v>3000</v>
      </c>
      <c r="L99" s="182">
        <v>2600</v>
      </c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spans="1:29" ht="15.75" thickBot="1">
      <c r="A100" s="73">
        <v>106</v>
      </c>
      <c r="B100" s="2" t="s">
        <v>1713</v>
      </c>
      <c r="C100" s="2" t="s">
        <v>584</v>
      </c>
      <c r="D100" s="159">
        <v>2600</v>
      </c>
      <c r="E100" s="3">
        <v>2600</v>
      </c>
      <c r="F100" s="3">
        <v>2600</v>
      </c>
      <c r="G100" s="3">
        <v>2600</v>
      </c>
      <c r="H100" s="16">
        <v>2600</v>
      </c>
      <c r="I100" s="3">
        <v>2700</v>
      </c>
      <c r="K100" s="9">
        <v>3000</v>
      </c>
      <c r="L100" s="182">
        <v>2800</v>
      </c>
      <c r="M100" s="3">
        <v>2600</v>
      </c>
      <c r="N100" s="3">
        <v>2800</v>
      </c>
      <c r="O100" s="3">
        <v>2800</v>
      </c>
      <c r="P100" s="3">
        <v>2800</v>
      </c>
      <c r="Q100" s="3">
        <v>2800</v>
      </c>
      <c r="R100" s="3">
        <v>2800</v>
      </c>
    </row>
    <row r="101" spans="1:29" s="70" customFormat="1" ht="15.75" thickBot="1">
      <c r="A101" s="73">
        <v>107</v>
      </c>
      <c r="B101" s="69" t="s">
        <v>1729</v>
      </c>
      <c r="C101" s="69" t="s">
        <v>1730</v>
      </c>
      <c r="D101" s="159">
        <v>2400</v>
      </c>
      <c r="E101" s="69">
        <v>2400</v>
      </c>
      <c r="F101" s="69">
        <v>2400</v>
      </c>
      <c r="G101" s="69">
        <v>2400</v>
      </c>
      <c r="H101" s="74">
        <v>2400</v>
      </c>
      <c r="I101" s="69">
        <v>2700</v>
      </c>
      <c r="J101" s="69"/>
      <c r="K101" s="9">
        <v>3000</v>
      </c>
      <c r="L101" s="182">
        <v>2600</v>
      </c>
      <c r="M101" s="69">
        <v>2600</v>
      </c>
      <c r="N101" s="69">
        <v>2600</v>
      </c>
      <c r="O101" s="69">
        <v>2600</v>
      </c>
      <c r="P101" s="69">
        <v>2600</v>
      </c>
      <c r="Q101" s="69">
        <v>2600</v>
      </c>
      <c r="R101" s="69">
        <v>2600</v>
      </c>
      <c r="S101" s="69"/>
      <c r="T101" s="69"/>
      <c r="U101" s="69"/>
      <c r="V101" s="69"/>
      <c r="W101" s="69"/>
      <c r="X101" s="69"/>
      <c r="Y101" s="69"/>
      <c r="Z101" s="69"/>
      <c r="AA101" s="69"/>
      <c r="AB101" s="69"/>
    </row>
    <row r="102" spans="1:29" ht="15.75" thickBot="1">
      <c r="A102" s="73">
        <v>108</v>
      </c>
      <c r="B102" s="2" t="s">
        <v>1752</v>
      </c>
      <c r="C102" s="2" t="s">
        <v>1187</v>
      </c>
      <c r="D102" s="159">
        <v>2400</v>
      </c>
      <c r="E102" s="3">
        <v>2400</v>
      </c>
      <c r="F102" s="3">
        <v>2400</v>
      </c>
      <c r="G102" s="3">
        <v>2400</v>
      </c>
      <c r="H102" s="16">
        <v>2400</v>
      </c>
      <c r="I102" s="3">
        <v>2700</v>
      </c>
      <c r="K102" s="9">
        <v>3000</v>
      </c>
      <c r="L102" s="182">
        <v>2600</v>
      </c>
      <c r="M102" s="3">
        <v>2600</v>
      </c>
      <c r="N102" s="3">
        <v>2600</v>
      </c>
      <c r="O102" s="3">
        <v>2600</v>
      </c>
    </row>
    <row r="103" spans="1:29" s="2" customFormat="1" ht="15.75" thickBot="1">
      <c r="A103" s="73">
        <v>109</v>
      </c>
      <c r="B103" s="2" t="s">
        <v>1723</v>
      </c>
      <c r="C103" s="2" t="s">
        <v>1709</v>
      </c>
      <c r="D103" s="159">
        <v>2600</v>
      </c>
      <c r="E103" s="2">
        <v>2600</v>
      </c>
      <c r="F103" s="2">
        <v>2600</v>
      </c>
      <c r="G103" s="2">
        <v>2600</v>
      </c>
      <c r="H103" s="10">
        <v>2600</v>
      </c>
      <c r="I103" s="2">
        <v>2700</v>
      </c>
      <c r="J103" s="2">
        <v>1850</v>
      </c>
      <c r="K103" s="9">
        <v>3000</v>
      </c>
      <c r="L103" s="182">
        <v>2800</v>
      </c>
      <c r="M103" s="2">
        <v>2800</v>
      </c>
      <c r="N103" s="2">
        <v>2800</v>
      </c>
      <c r="O103" s="2">
        <v>2800</v>
      </c>
      <c r="P103" s="2">
        <v>2800</v>
      </c>
      <c r="Q103" s="2">
        <v>2800</v>
      </c>
      <c r="R103" s="2">
        <v>2800</v>
      </c>
      <c r="AC103" s="15"/>
    </row>
    <row r="104" spans="1:29" s="26" customFormat="1" ht="15.75" thickBot="1">
      <c r="A104" s="106">
        <v>110</v>
      </c>
      <c r="B104" s="25" t="s">
        <v>1758</v>
      </c>
      <c r="C104" s="25" t="s">
        <v>1759</v>
      </c>
      <c r="D104" s="160">
        <v>2600</v>
      </c>
      <c r="E104" s="25">
        <v>2600</v>
      </c>
      <c r="F104" s="25">
        <v>2600</v>
      </c>
      <c r="G104" s="25">
        <v>2600</v>
      </c>
      <c r="H104" s="114">
        <v>2600</v>
      </c>
      <c r="I104" s="25"/>
      <c r="J104" s="25"/>
      <c r="K104" s="25"/>
      <c r="L104" s="193">
        <v>2800</v>
      </c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9" s="70" customFormat="1" ht="15.75" thickBot="1">
      <c r="A105" s="73">
        <v>111</v>
      </c>
      <c r="B105" s="69" t="s">
        <v>1760</v>
      </c>
      <c r="C105" s="69" t="s">
        <v>1761</v>
      </c>
      <c r="D105" s="183">
        <v>2600</v>
      </c>
      <c r="E105" s="69">
        <v>0</v>
      </c>
      <c r="F105" s="69">
        <v>0</v>
      </c>
      <c r="G105" s="69">
        <v>0</v>
      </c>
      <c r="H105" s="74">
        <v>0</v>
      </c>
      <c r="I105" s="69">
        <v>0</v>
      </c>
      <c r="J105" s="69"/>
      <c r="K105" s="69">
        <v>3000</v>
      </c>
      <c r="L105" s="213">
        <v>2800</v>
      </c>
      <c r="M105" s="69">
        <v>2800</v>
      </c>
      <c r="N105" s="69">
        <v>2800</v>
      </c>
      <c r="O105" s="69">
        <v>2800</v>
      </c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</row>
    <row r="106" spans="1:29" s="43" customFormat="1" ht="15.75" thickBot="1">
      <c r="A106" s="50">
        <v>112</v>
      </c>
      <c r="B106" s="51" t="s">
        <v>1765</v>
      </c>
      <c r="C106" s="51" t="s">
        <v>1766</v>
      </c>
      <c r="D106" s="187">
        <v>2400</v>
      </c>
      <c r="E106" s="51">
        <v>2400</v>
      </c>
      <c r="F106" s="51">
        <v>2400</v>
      </c>
      <c r="G106" s="51">
        <v>2400</v>
      </c>
      <c r="H106" s="53">
        <v>2400</v>
      </c>
      <c r="I106" s="51">
        <v>0</v>
      </c>
      <c r="J106" s="51"/>
      <c r="K106" s="51">
        <v>3000</v>
      </c>
      <c r="L106" s="188">
        <v>2600</v>
      </c>
      <c r="M106" s="51">
        <v>2600</v>
      </c>
      <c r="N106" s="51">
        <v>1950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 spans="1:29" ht="15.75" thickBot="1">
      <c r="A107" s="73">
        <v>113</v>
      </c>
      <c r="B107" s="2" t="s">
        <v>1769</v>
      </c>
      <c r="C107" s="2" t="s">
        <v>1770</v>
      </c>
      <c r="D107" s="159">
        <v>2400</v>
      </c>
      <c r="E107" s="3">
        <v>2400</v>
      </c>
      <c r="F107" s="3">
        <v>2400</v>
      </c>
      <c r="G107" s="3">
        <v>2400</v>
      </c>
      <c r="H107" s="16">
        <v>2400</v>
      </c>
      <c r="I107" s="3">
        <v>0</v>
      </c>
      <c r="K107" s="9">
        <v>3000</v>
      </c>
      <c r="L107" s="182">
        <v>2600</v>
      </c>
      <c r="M107" s="3">
        <v>2600</v>
      </c>
      <c r="N107" s="3">
        <v>2600</v>
      </c>
      <c r="O107" s="3">
        <v>2600</v>
      </c>
    </row>
    <row r="108" spans="1:29" s="70" customFormat="1" ht="15.75" thickBot="1">
      <c r="A108" s="73">
        <v>114</v>
      </c>
      <c r="B108" s="69" t="s">
        <v>841</v>
      </c>
      <c r="C108" s="69" t="s">
        <v>644</v>
      </c>
      <c r="D108" s="159">
        <v>2400</v>
      </c>
      <c r="E108" s="69">
        <v>2400</v>
      </c>
      <c r="F108" s="69">
        <v>2400</v>
      </c>
      <c r="G108" s="69">
        <v>2400</v>
      </c>
      <c r="H108" s="74">
        <v>2400</v>
      </c>
      <c r="I108" s="69">
        <v>2700</v>
      </c>
      <c r="J108" s="69"/>
      <c r="K108" s="9">
        <v>3000</v>
      </c>
      <c r="L108" s="182">
        <v>2600</v>
      </c>
      <c r="M108" s="69">
        <v>2600</v>
      </c>
      <c r="N108" s="69">
        <v>2600</v>
      </c>
      <c r="O108" s="69">
        <v>2600</v>
      </c>
      <c r="P108" s="69">
        <v>2600</v>
      </c>
      <c r="Q108" s="69">
        <v>2600</v>
      </c>
      <c r="R108" s="69">
        <v>2600</v>
      </c>
      <c r="S108" s="69"/>
      <c r="T108" s="69"/>
      <c r="U108" s="69"/>
      <c r="V108" s="69"/>
      <c r="W108" s="69"/>
      <c r="X108" s="69"/>
      <c r="Y108" s="69"/>
      <c r="Z108" s="69"/>
      <c r="AA108" s="69"/>
      <c r="AB108" s="69"/>
    </row>
    <row r="109" spans="1:29" ht="15.75" thickBot="1">
      <c r="A109" s="73">
        <v>115</v>
      </c>
      <c r="B109" s="2" t="s">
        <v>1778</v>
      </c>
      <c r="C109" s="2" t="s">
        <v>1779</v>
      </c>
      <c r="D109" s="159">
        <v>2600</v>
      </c>
      <c r="E109" s="3">
        <v>2600</v>
      </c>
      <c r="F109" s="3">
        <v>2600</v>
      </c>
      <c r="G109" s="3">
        <v>2600</v>
      </c>
      <c r="H109" s="16">
        <v>2600</v>
      </c>
      <c r="I109" s="3">
        <v>2700</v>
      </c>
      <c r="K109" s="9">
        <v>3000</v>
      </c>
      <c r="L109" s="182">
        <v>2800</v>
      </c>
      <c r="M109" s="3">
        <v>2800</v>
      </c>
      <c r="N109" s="3">
        <v>2800</v>
      </c>
      <c r="O109" s="3">
        <v>2800</v>
      </c>
    </row>
    <row r="110" spans="1:29" s="43" customFormat="1" ht="15.75" thickBot="1">
      <c r="A110" s="50">
        <v>116</v>
      </c>
      <c r="B110" s="51" t="s">
        <v>1783</v>
      </c>
      <c r="C110" s="51" t="s">
        <v>735</v>
      </c>
      <c r="D110" s="162">
        <v>2400</v>
      </c>
      <c r="E110" s="51">
        <v>2400</v>
      </c>
      <c r="F110" s="51">
        <v>2400</v>
      </c>
      <c r="G110" s="51">
        <v>2400</v>
      </c>
      <c r="H110" s="53">
        <v>2400</v>
      </c>
      <c r="I110" s="51">
        <v>2700</v>
      </c>
      <c r="J110" s="51"/>
      <c r="K110" s="51">
        <v>3000</v>
      </c>
      <c r="L110" s="182">
        <v>2600</v>
      </c>
      <c r="M110" s="51">
        <v>350</v>
      </c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 spans="1:29" ht="15.75" thickBot="1">
      <c r="A111" s="73">
        <v>117</v>
      </c>
      <c r="B111" s="2" t="s">
        <v>74</v>
      </c>
      <c r="C111" s="2" t="s">
        <v>604</v>
      </c>
      <c r="D111" s="159">
        <v>2900</v>
      </c>
      <c r="E111" s="3">
        <v>2900</v>
      </c>
      <c r="F111" s="3">
        <v>2900</v>
      </c>
      <c r="G111" s="3">
        <v>2900</v>
      </c>
      <c r="H111" s="16">
        <v>2900</v>
      </c>
      <c r="I111" s="3">
        <v>2700</v>
      </c>
      <c r="K111" s="9">
        <v>3000</v>
      </c>
      <c r="L111" s="182">
        <v>3100</v>
      </c>
      <c r="M111" s="3">
        <v>3100</v>
      </c>
      <c r="N111" s="3">
        <v>3100</v>
      </c>
      <c r="O111" s="3">
        <v>3100</v>
      </c>
      <c r="P111" s="3">
        <v>3100</v>
      </c>
      <c r="Q111" s="3">
        <v>3100</v>
      </c>
      <c r="R111" s="3">
        <v>3100</v>
      </c>
    </row>
    <row r="112" spans="1:29" s="43" customFormat="1" ht="15.75" thickBot="1">
      <c r="A112" s="50">
        <v>120</v>
      </c>
      <c r="B112" s="51" t="s">
        <v>1805</v>
      </c>
      <c r="C112" s="51" t="s">
        <v>1806</v>
      </c>
      <c r="D112" s="162">
        <v>2400</v>
      </c>
      <c r="E112" s="51">
        <v>2400</v>
      </c>
      <c r="F112" s="51">
        <v>2400</v>
      </c>
      <c r="G112" s="51">
        <v>2400</v>
      </c>
      <c r="H112" s="53">
        <v>2400</v>
      </c>
      <c r="I112" s="51">
        <v>1200</v>
      </c>
      <c r="J112" s="51"/>
      <c r="K112" s="51">
        <v>3000</v>
      </c>
      <c r="L112" s="182">
        <v>2600</v>
      </c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 spans="1:28" s="26" customFormat="1" ht="15.75" thickBot="1">
      <c r="A113" s="106">
        <v>122</v>
      </c>
      <c r="B113" s="25" t="s">
        <v>1810</v>
      </c>
      <c r="C113" s="25" t="s">
        <v>84</v>
      </c>
      <c r="D113" s="160">
        <v>2400</v>
      </c>
      <c r="E113" s="25">
        <v>2400</v>
      </c>
      <c r="F113" s="25">
        <v>2400</v>
      </c>
      <c r="G113" s="25">
        <v>2400</v>
      </c>
      <c r="H113" s="114">
        <v>2400</v>
      </c>
      <c r="I113" s="25">
        <v>2700</v>
      </c>
      <c r="J113" s="25"/>
      <c r="K113" s="25"/>
      <c r="L113" s="193">
        <v>2600</v>
      </c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s="43" customFormat="1" ht="15.75" thickBot="1">
      <c r="A114" s="50">
        <v>123</v>
      </c>
      <c r="B114" s="51" t="s">
        <v>1811</v>
      </c>
      <c r="C114" s="51" t="s">
        <v>1812</v>
      </c>
      <c r="D114" s="187">
        <v>2400</v>
      </c>
      <c r="E114" s="51">
        <v>2400</v>
      </c>
      <c r="F114" s="51">
        <v>2400</v>
      </c>
      <c r="G114" s="51">
        <v>2400</v>
      </c>
      <c r="H114" s="53">
        <v>2400</v>
      </c>
      <c r="I114" s="51">
        <v>2700</v>
      </c>
      <c r="J114" s="51"/>
      <c r="K114" s="51">
        <v>3000</v>
      </c>
      <c r="L114" s="188">
        <v>2600</v>
      </c>
      <c r="M114" s="51">
        <v>2600</v>
      </c>
      <c r="N114" s="51">
        <v>2600</v>
      </c>
      <c r="O114" s="51">
        <v>2600</v>
      </c>
      <c r="P114" s="51">
        <v>2600</v>
      </c>
      <c r="Q114" s="51">
        <v>900</v>
      </c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 spans="1:28" s="43" customFormat="1" ht="20.100000000000001" customHeight="1" thickBot="1">
      <c r="A115" s="73">
        <v>124</v>
      </c>
      <c r="B115" s="51" t="s">
        <v>1821</v>
      </c>
      <c r="C115" s="51" t="s">
        <v>1547</v>
      </c>
      <c r="D115" s="159">
        <v>2900</v>
      </c>
      <c r="E115" s="51">
        <v>2900</v>
      </c>
      <c r="F115" s="51">
        <v>2900</v>
      </c>
      <c r="G115" s="51">
        <v>2900</v>
      </c>
      <c r="H115" s="53">
        <v>2900</v>
      </c>
      <c r="I115" s="51">
        <v>2700</v>
      </c>
      <c r="J115" s="51"/>
      <c r="K115" s="9">
        <v>3000</v>
      </c>
      <c r="L115" s="182">
        <v>3100</v>
      </c>
      <c r="M115" s="51">
        <v>3100</v>
      </c>
      <c r="N115" s="51">
        <v>3100</v>
      </c>
      <c r="O115" s="51">
        <v>1500</v>
      </c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spans="1:28" s="70" customFormat="1" ht="15.75" thickBot="1">
      <c r="A116" s="73">
        <v>125</v>
      </c>
      <c r="B116" s="69" t="s">
        <v>47</v>
      </c>
      <c r="C116" s="69" t="s">
        <v>217</v>
      </c>
      <c r="D116" s="183">
        <v>2600</v>
      </c>
      <c r="E116" s="69">
        <v>2900</v>
      </c>
      <c r="F116" s="69">
        <v>2900</v>
      </c>
      <c r="G116" s="69">
        <v>2900</v>
      </c>
      <c r="H116" s="74">
        <v>2600</v>
      </c>
      <c r="I116" s="69">
        <v>2700</v>
      </c>
      <c r="J116" s="69">
        <v>1850</v>
      </c>
      <c r="K116" s="69">
        <v>3000</v>
      </c>
      <c r="L116" s="213">
        <v>2800</v>
      </c>
      <c r="M116" s="69">
        <v>2800</v>
      </c>
      <c r="N116" s="69">
        <v>0</v>
      </c>
      <c r="O116" s="69">
        <v>2800</v>
      </c>
      <c r="P116" s="69">
        <v>2800</v>
      </c>
      <c r="Q116" s="69">
        <v>2800</v>
      </c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</row>
    <row r="117" spans="1:28" ht="15.75" thickBot="1">
      <c r="A117" s="73">
        <v>126</v>
      </c>
      <c r="B117" s="2" t="s">
        <v>1858</v>
      </c>
      <c r="C117" s="2" t="s">
        <v>1859</v>
      </c>
      <c r="D117" s="159">
        <v>2900</v>
      </c>
      <c r="E117" s="3">
        <v>2900</v>
      </c>
      <c r="F117" s="3">
        <v>2900</v>
      </c>
      <c r="G117" s="3">
        <v>2900</v>
      </c>
      <c r="H117" s="16">
        <v>2900</v>
      </c>
      <c r="I117" s="3">
        <v>2790</v>
      </c>
      <c r="K117" s="9">
        <v>3000</v>
      </c>
      <c r="L117" s="182">
        <v>3100</v>
      </c>
      <c r="M117" s="3">
        <v>3100</v>
      </c>
      <c r="N117" s="3">
        <v>3100</v>
      </c>
      <c r="O117" s="3">
        <v>3100</v>
      </c>
      <c r="P117" s="3">
        <v>3100</v>
      </c>
      <c r="Q117" s="3">
        <v>3100</v>
      </c>
      <c r="R117" s="3">
        <v>3100</v>
      </c>
    </row>
    <row r="118" spans="1:28" s="43" customFormat="1" ht="15.75" thickBot="1">
      <c r="A118" s="50">
        <v>127</v>
      </c>
      <c r="B118" s="51" t="s">
        <v>1248</v>
      </c>
      <c r="C118" s="51" t="s">
        <v>590</v>
      </c>
      <c r="D118" s="187">
        <v>2600</v>
      </c>
      <c r="E118" s="51">
        <v>2600</v>
      </c>
      <c r="F118" s="51">
        <v>2600</v>
      </c>
      <c r="G118" s="51">
        <v>2600</v>
      </c>
      <c r="H118" s="53">
        <v>2600</v>
      </c>
      <c r="I118" s="51">
        <v>2700</v>
      </c>
      <c r="J118" s="51"/>
      <c r="K118" s="51">
        <v>3000</v>
      </c>
      <c r="L118" s="188">
        <v>2800</v>
      </c>
      <c r="M118" s="51">
        <v>2800</v>
      </c>
      <c r="N118" s="51">
        <v>2800</v>
      </c>
      <c r="O118" s="51">
        <v>2500</v>
      </c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 spans="1:28" s="43" customFormat="1" ht="15.75" thickBot="1">
      <c r="A119" s="50">
        <v>128</v>
      </c>
      <c r="B119" s="51" t="s">
        <v>932</v>
      </c>
      <c r="C119" s="51" t="s">
        <v>1867</v>
      </c>
      <c r="D119" s="162">
        <v>2400</v>
      </c>
      <c r="E119" s="51">
        <v>2400</v>
      </c>
      <c r="F119" s="51">
        <v>2400</v>
      </c>
      <c r="G119" s="51">
        <v>2400</v>
      </c>
      <c r="H119" s="53">
        <v>2700</v>
      </c>
      <c r="I119" s="51">
        <v>2400</v>
      </c>
      <c r="J119" s="51"/>
      <c r="K119" s="51">
        <v>3000</v>
      </c>
      <c r="L119" s="182">
        <v>2600</v>
      </c>
      <c r="M119" s="51">
        <v>2600</v>
      </c>
      <c r="N119" s="51">
        <v>2600</v>
      </c>
      <c r="O119" s="51">
        <v>2600</v>
      </c>
      <c r="P119" s="51">
        <v>600</v>
      </c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 spans="1:28" s="26" customFormat="1" ht="15.75" thickBot="1">
      <c r="A120" s="106">
        <v>130</v>
      </c>
      <c r="B120" s="25" t="s">
        <v>1904</v>
      </c>
      <c r="C120" s="25" t="s">
        <v>1905</v>
      </c>
      <c r="D120" s="160">
        <v>2400</v>
      </c>
      <c r="E120" s="25" t="s">
        <v>3447</v>
      </c>
      <c r="F120" s="25"/>
      <c r="G120" s="25"/>
      <c r="H120" s="114"/>
      <c r="I120" s="25"/>
      <c r="J120" s="25"/>
      <c r="K120" s="25"/>
      <c r="L120" s="193">
        <v>2600</v>
      </c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s="70" customFormat="1" ht="15.75" thickBot="1">
      <c r="A121" s="73">
        <v>131</v>
      </c>
      <c r="B121" s="69" t="s">
        <v>1937</v>
      </c>
      <c r="C121" s="69" t="s">
        <v>1367</v>
      </c>
      <c r="D121" s="159">
        <v>2900</v>
      </c>
      <c r="E121" s="69">
        <v>2900</v>
      </c>
      <c r="F121" s="69">
        <v>2900</v>
      </c>
      <c r="G121" s="69">
        <v>2900</v>
      </c>
      <c r="H121" s="74">
        <v>2900</v>
      </c>
      <c r="I121" s="69">
        <v>2700</v>
      </c>
      <c r="J121" s="69"/>
      <c r="K121" s="9"/>
      <c r="L121" s="182">
        <v>3100</v>
      </c>
      <c r="M121" s="69">
        <v>3100</v>
      </c>
      <c r="N121" s="69">
        <v>3100</v>
      </c>
      <c r="O121" s="69">
        <v>3100</v>
      </c>
      <c r="P121" s="69">
        <v>3100</v>
      </c>
      <c r="Q121" s="69">
        <v>3100</v>
      </c>
      <c r="R121" s="69">
        <v>3100</v>
      </c>
      <c r="S121" s="69"/>
      <c r="T121" s="69"/>
      <c r="U121" s="69"/>
      <c r="V121" s="69"/>
      <c r="W121" s="69"/>
      <c r="X121" s="69"/>
      <c r="Y121" s="69"/>
      <c r="Z121" s="69"/>
      <c r="AA121" s="69"/>
      <c r="AB121" s="69"/>
    </row>
    <row r="122" spans="1:28" ht="15.75" thickBot="1">
      <c r="A122" s="73">
        <v>133</v>
      </c>
      <c r="B122" s="2" t="s">
        <v>3779</v>
      </c>
      <c r="C122" s="2" t="s">
        <v>1952</v>
      </c>
      <c r="D122" s="159">
        <v>2400</v>
      </c>
      <c r="E122" s="3">
        <v>2400</v>
      </c>
      <c r="F122" s="3">
        <v>2400</v>
      </c>
      <c r="G122" s="3">
        <v>2400</v>
      </c>
      <c r="H122" s="16">
        <v>2400</v>
      </c>
      <c r="I122" s="3">
        <v>2700</v>
      </c>
      <c r="K122" s="9">
        <v>3000</v>
      </c>
      <c r="L122" s="182">
        <v>2600</v>
      </c>
      <c r="M122" s="3">
        <v>2600</v>
      </c>
      <c r="N122" s="3">
        <v>2600</v>
      </c>
      <c r="O122" s="3">
        <v>2600</v>
      </c>
    </row>
    <row r="123" spans="1:28" ht="15.75" thickBot="1">
      <c r="A123" s="73">
        <v>134</v>
      </c>
      <c r="B123" s="2" t="s">
        <v>1972</v>
      </c>
      <c r="C123" s="2" t="s">
        <v>1751</v>
      </c>
      <c r="D123" s="159">
        <v>2400</v>
      </c>
      <c r="E123" s="3">
        <v>2400</v>
      </c>
      <c r="F123" s="3">
        <v>2400</v>
      </c>
      <c r="G123" s="3">
        <v>2400</v>
      </c>
      <c r="H123" s="16">
        <v>2400</v>
      </c>
      <c r="I123" s="3">
        <v>2700</v>
      </c>
      <c r="K123" s="9">
        <v>3000</v>
      </c>
      <c r="L123" s="182">
        <v>2600</v>
      </c>
      <c r="M123" s="3">
        <v>2600</v>
      </c>
      <c r="N123" s="3">
        <v>2600</v>
      </c>
      <c r="O123" s="3">
        <v>2600</v>
      </c>
      <c r="P123" s="3">
        <v>2600</v>
      </c>
      <c r="Q123" s="3">
        <v>2600</v>
      </c>
    </row>
    <row r="124" spans="1:28" ht="15.75" thickBot="1">
      <c r="A124" s="73">
        <v>136</v>
      </c>
      <c r="B124" s="2" t="s">
        <v>723</v>
      </c>
      <c r="C124" s="2" t="s">
        <v>892</v>
      </c>
      <c r="D124" s="159">
        <v>2400</v>
      </c>
      <c r="E124" s="3">
        <v>2400</v>
      </c>
      <c r="F124" s="3">
        <v>2400</v>
      </c>
      <c r="G124" s="3">
        <v>2400</v>
      </c>
      <c r="H124" s="16">
        <v>2400</v>
      </c>
      <c r="I124" s="3">
        <v>2700</v>
      </c>
      <c r="K124" s="9">
        <v>3000</v>
      </c>
      <c r="L124" s="182">
        <v>2600</v>
      </c>
      <c r="M124" s="3">
        <v>2600</v>
      </c>
      <c r="N124" s="3">
        <v>2600</v>
      </c>
      <c r="O124" s="3">
        <v>2600</v>
      </c>
      <c r="P124" s="3">
        <v>2600</v>
      </c>
      <c r="Q124" s="3">
        <v>2600</v>
      </c>
    </row>
    <row r="125" spans="1:28" s="70" customFormat="1" ht="15.75" thickBot="1">
      <c r="A125" s="73">
        <v>138</v>
      </c>
      <c r="B125" s="69" t="s">
        <v>1457</v>
      </c>
      <c r="C125" s="69" t="s">
        <v>1709</v>
      </c>
      <c r="D125" s="159">
        <v>2400</v>
      </c>
      <c r="E125" s="69">
        <v>2400</v>
      </c>
      <c r="F125" s="69">
        <v>2400</v>
      </c>
      <c r="G125" s="69">
        <v>2400</v>
      </c>
      <c r="H125" s="74">
        <v>2400</v>
      </c>
      <c r="I125" s="69">
        <v>0</v>
      </c>
      <c r="J125" s="69"/>
      <c r="K125" s="9">
        <v>3000</v>
      </c>
      <c r="L125" s="182">
        <v>2600</v>
      </c>
      <c r="M125" s="69">
        <v>2600</v>
      </c>
      <c r="N125" s="69">
        <v>2600</v>
      </c>
      <c r="O125" s="69">
        <v>2600</v>
      </c>
      <c r="P125" s="69">
        <v>2600</v>
      </c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</row>
    <row r="126" spans="1:28" ht="15.75" thickBot="1">
      <c r="A126" s="73">
        <v>140</v>
      </c>
      <c r="B126" s="2" t="s">
        <v>982</v>
      </c>
      <c r="C126" s="2" t="s">
        <v>657</v>
      </c>
      <c r="D126" s="159">
        <v>2600</v>
      </c>
      <c r="E126" s="3">
        <v>2600</v>
      </c>
      <c r="F126" s="3">
        <v>2600</v>
      </c>
      <c r="G126" s="3">
        <v>2600</v>
      </c>
      <c r="H126" s="16">
        <v>2600</v>
      </c>
      <c r="I126" s="3">
        <v>2700</v>
      </c>
      <c r="K126" s="9">
        <v>3000</v>
      </c>
      <c r="L126" s="182">
        <v>2800</v>
      </c>
      <c r="M126" s="3">
        <v>2800</v>
      </c>
      <c r="N126" s="3">
        <v>2800</v>
      </c>
      <c r="O126" s="3">
        <v>2800</v>
      </c>
      <c r="P126" s="3">
        <v>2800</v>
      </c>
      <c r="Q126" s="3">
        <v>2800</v>
      </c>
      <c r="R126" s="3">
        <v>2800</v>
      </c>
    </row>
    <row r="127" spans="1:28" s="70" customFormat="1" ht="20.100000000000001" customHeight="1" thickBot="1">
      <c r="A127" s="73">
        <v>142</v>
      </c>
      <c r="B127" s="69" t="s">
        <v>1519</v>
      </c>
      <c r="C127" s="69" t="s">
        <v>2104</v>
      </c>
      <c r="D127" s="159">
        <v>2600</v>
      </c>
      <c r="E127" s="69">
        <v>2600</v>
      </c>
      <c r="F127" s="69">
        <v>2600</v>
      </c>
      <c r="G127" s="69">
        <v>2600</v>
      </c>
      <c r="H127" s="74">
        <v>2600</v>
      </c>
      <c r="I127" s="69">
        <v>2700</v>
      </c>
      <c r="J127" s="69"/>
      <c r="K127" s="9">
        <v>3000</v>
      </c>
      <c r="L127" s="182">
        <v>2800</v>
      </c>
      <c r="M127" s="69">
        <v>2800</v>
      </c>
      <c r="N127" s="69">
        <v>2800</v>
      </c>
      <c r="O127" s="69">
        <v>2800</v>
      </c>
      <c r="P127" s="69">
        <v>2800</v>
      </c>
      <c r="Q127" s="69">
        <v>2800</v>
      </c>
      <c r="R127" s="69">
        <v>2800</v>
      </c>
      <c r="S127" s="69"/>
      <c r="T127" s="69"/>
      <c r="U127" s="69"/>
      <c r="V127" s="69"/>
      <c r="W127" s="69"/>
      <c r="X127" s="69"/>
      <c r="Y127" s="69"/>
      <c r="Z127" s="69"/>
      <c r="AA127" s="69"/>
      <c r="AB127" s="69"/>
    </row>
    <row r="128" spans="1:28" s="70" customFormat="1" ht="20.100000000000001" customHeight="1" thickBot="1">
      <c r="A128" s="73">
        <v>143</v>
      </c>
      <c r="B128" s="69" t="s">
        <v>2140</v>
      </c>
      <c r="C128" s="69" t="s">
        <v>1342</v>
      </c>
      <c r="D128" s="159">
        <v>2400</v>
      </c>
      <c r="E128" s="69">
        <v>2400</v>
      </c>
      <c r="F128" s="69">
        <v>2400</v>
      </c>
      <c r="G128" s="69"/>
      <c r="H128" s="74"/>
      <c r="I128" s="69">
        <v>2700</v>
      </c>
      <c r="J128" s="69"/>
      <c r="K128" s="9">
        <v>3000</v>
      </c>
      <c r="L128" s="182">
        <v>2600</v>
      </c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 spans="1:28" ht="20.100000000000001" customHeight="1" thickBot="1">
      <c r="A129" s="73">
        <v>144</v>
      </c>
      <c r="B129" s="2" t="s">
        <v>2146</v>
      </c>
      <c r="C129" s="2" t="s">
        <v>2147</v>
      </c>
      <c r="D129" s="159">
        <v>2400</v>
      </c>
      <c r="E129" s="3">
        <v>2400</v>
      </c>
      <c r="F129" s="3">
        <v>2400</v>
      </c>
      <c r="G129" s="3">
        <v>2400</v>
      </c>
      <c r="H129" s="16">
        <v>2400</v>
      </c>
      <c r="I129" s="3">
        <v>2700</v>
      </c>
      <c r="K129" s="9">
        <v>3000</v>
      </c>
      <c r="L129" s="182">
        <v>2600</v>
      </c>
      <c r="M129" s="3">
        <v>2600</v>
      </c>
      <c r="N129" s="3">
        <v>2600</v>
      </c>
      <c r="O129" s="3">
        <v>2600</v>
      </c>
      <c r="P129" s="3">
        <v>2600</v>
      </c>
      <c r="Q129" s="3">
        <v>2600</v>
      </c>
      <c r="R129" s="3">
        <v>2600</v>
      </c>
    </row>
    <row r="130" spans="1:28" s="70" customFormat="1" ht="20.100000000000001" customHeight="1" thickBot="1">
      <c r="A130" s="73">
        <v>146</v>
      </c>
      <c r="B130" s="69" t="s">
        <v>2173</v>
      </c>
      <c r="C130" s="69" t="s">
        <v>735</v>
      </c>
      <c r="D130" s="159">
        <v>2400</v>
      </c>
      <c r="E130" s="69">
        <v>2400</v>
      </c>
      <c r="F130" s="69">
        <v>2400</v>
      </c>
      <c r="G130" s="69">
        <v>2400</v>
      </c>
      <c r="H130" s="74">
        <v>2400</v>
      </c>
      <c r="I130" s="69">
        <v>2700</v>
      </c>
      <c r="J130" s="69"/>
      <c r="K130" s="9">
        <v>3000</v>
      </c>
      <c r="L130" s="182">
        <v>2600</v>
      </c>
      <c r="M130" s="69">
        <v>2600</v>
      </c>
      <c r="N130" s="69">
        <v>2600</v>
      </c>
      <c r="O130" s="69">
        <v>2600</v>
      </c>
      <c r="P130" s="69">
        <v>2600</v>
      </c>
      <c r="Q130" s="3">
        <v>2600</v>
      </c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</row>
    <row r="131" spans="1:28" s="43" customFormat="1" ht="20.100000000000001" customHeight="1" thickBot="1">
      <c r="A131" s="73">
        <v>147</v>
      </c>
      <c r="B131" s="51" t="s">
        <v>2174</v>
      </c>
      <c r="C131" s="51" t="s">
        <v>1341</v>
      </c>
      <c r="D131" s="159">
        <v>2400</v>
      </c>
      <c r="E131" s="51" t="s">
        <v>3486</v>
      </c>
      <c r="F131" s="51"/>
      <c r="G131" s="51"/>
      <c r="H131" s="53"/>
      <c r="I131" s="51"/>
      <c r="J131" s="51"/>
      <c r="K131" s="9">
        <v>3000</v>
      </c>
      <c r="L131" s="182">
        <v>2600</v>
      </c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 spans="1:28" ht="20.100000000000001" customHeight="1" thickBot="1">
      <c r="A132" s="73">
        <v>149</v>
      </c>
      <c r="B132" s="2" t="s">
        <v>662</v>
      </c>
      <c r="C132" s="2" t="s">
        <v>1025</v>
      </c>
      <c r="D132" s="159">
        <v>2400</v>
      </c>
      <c r="E132" s="3">
        <v>2400</v>
      </c>
      <c r="F132" s="3">
        <v>2400</v>
      </c>
      <c r="G132" s="3">
        <v>2400</v>
      </c>
      <c r="H132" s="16">
        <v>2400</v>
      </c>
      <c r="I132" s="3">
        <v>2700</v>
      </c>
      <c r="K132" s="9">
        <v>3000</v>
      </c>
      <c r="L132" s="182">
        <v>2600</v>
      </c>
      <c r="M132" s="3">
        <v>2600</v>
      </c>
      <c r="N132" s="3">
        <v>2600</v>
      </c>
      <c r="O132" s="3">
        <v>2600</v>
      </c>
      <c r="P132" s="3">
        <v>2600</v>
      </c>
      <c r="Q132" s="3">
        <v>2600</v>
      </c>
    </row>
    <row r="133" spans="1:28" ht="20.100000000000001" customHeight="1" thickBot="1">
      <c r="A133" s="73">
        <v>150</v>
      </c>
      <c r="B133" s="2" t="s">
        <v>1116</v>
      </c>
      <c r="C133" s="2" t="s">
        <v>1073</v>
      </c>
      <c r="D133" s="159">
        <v>2400</v>
      </c>
      <c r="E133" s="3">
        <v>2400</v>
      </c>
      <c r="F133" s="3">
        <v>2400</v>
      </c>
      <c r="G133" s="3">
        <v>2400</v>
      </c>
      <c r="H133" s="16">
        <v>2400</v>
      </c>
      <c r="I133" s="3">
        <v>2700</v>
      </c>
      <c r="K133" s="9">
        <v>3000</v>
      </c>
      <c r="L133" s="182">
        <v>2600</v>
      </c>
      <c r="M133" s="3">
        <v>2600</v>
      </c>
      <c r="N133" s="3">
        <v>2600</v>
      </c>
      <c r="O133" s="3">
        <v>2600</v>
      </c>
    </row>
    <row r="134" spans="1:28" ht="20.100000000000001" customHeight="1" thickBot="1">
      <c r="A134" s="73">
        <v>152</v>
      </c>
      <c r="B134" s="2" t="s">
        <v>2250</v>
      </c>
      <c r="C134" s="2" t="s">
        <v>65</v>
      </c>
      <c r="D134" s="159">
        <v>2400</v>
      </c>
      <c r="E134" s="3">
        <v>2400</v>
      </c>
      <c r="F134" s="3">
        <v>2400</v>
      </c>
      <c r="G134" s="3">
        <v>2400</v>
      </c>
      <c r="H134" s="16">
        <v>2400</v>
      </c>
      <c r="I134" s="3">
        <v>2700</v>
      </c>
      <c r="K134" s="9">
        <v>3000</v>
      </c>
      <c r="L134" s="182">
        <v>2600</v>
      </c>
      <c r="M134" s="3">
        <v>2600</v>
      </c>
      <c r="N134" s="3">
        <v>2600</v>
      </c>
      <c r="O134" s="3">
        <v>2600</v>
      </c>
      <c r="P134" s="3">
        <v>2600</v>
      </c>
      <c r="Q134" s="3">
        <v>2600</v>
      </c>
      <c r="R134" s="3">
        <v>2600</v>
      </c>
    </row>
    <row r="135" spans="1:28" ht="20.100000000000001" customHeight="1" thickBot="1">
      <c r="A135" s="73">
        <v>155</v>
      </c>
      <c r="B135" s="2" t="s">
        <v>2256</v>
      </c>
      <c r="C135" s="2" t="s">
        <v>2257</v>
      </c>
      <c r="D135" s="159">
        <v>2400</v>
      </c>
      <c r="E135" s="3">
        <v>2400</v>
      </c>
      <c r="F135" s="3">
        <v>2400</v>
      </c>
      <c r="G135" s="3">
        <v>2400</v>
      </c>
      <c r="H135" s="16">
        <v>2400</v>
      </c>
      <c r="K135" s="9">
        <v>3000</v>
      </c>
      <c r="L135" s="182">
        <v>2600</v>
      </c>
      <c r="M135" s="3">
        <v>2600</v>
      </c>
      <c r="N135" s="3">
        <v>2600</v>
      </c>
    </row>
    <row r="136" spans="1:28" ht="20.100000000000001" customHeight="1" thickBot="1">
      <c r="A136" s="73">
        <v>156</v>
      </c>
      <c r="B136" s="2" t="s">
        <v>2258</v>
      </c>
      <c r="C136" s="2" t="s">
        <v>2253</v>
      </c>
      <c r="D136" s="159">
        <v>2400</v>
      </c>
      <c r="E136" s="3">
        <v>2400</v>
      </c>
      <c r="F136" s="3">
        <v>2400</v>
      </c>
      <c r="G136" s="3">
        <v>2400</v>
      </c>
      <c r="H136" s="16">
        <v>2400</v>
      </c>
      <c r="K136" s="9">
        <v>3000</v>
      </c>
      <c r="L136" s="182">
        <v>2600</v>
      </c>
      <c r="M136" s="3">
        <v>2600</v>
      </c>
      <c r="N136" s="3">
        <v>2600</v>
      </c>
    </row>
    <row r="137" spans="1:28" ht="20.100000000000001" customHeight="1" thickBot="1">
      <c r="A137" s="73">
        <v>157</v>
      </c>
      <c r="B137" s="2" t="s">
        <v>2263</v>
      </c>
      <c r="C137" s="2" t="s">
        <v>2253</v>
      </c>
      <c r="D137" s="159">
        <v>2400</v>
      </c>
      <c r="E137" s="3">
        <v>2400</v>
      </c>
      <c r="F137" s="3">
        <v>2400</v>
      </c>
      <c r="G137" s="3">
        <v>2400</v>
      </c>
      <c r="H137" s="16">
        <v>2400</v>
      </c>
      <c r="K137" s="9">
        <v>3000</v>
      </c>
      <c r="L137" s="182">
        <v>2600</v>
      </c>
      <c r="M137" s="3">
        <v>2600</v>
      </c>
      <c r="N137" s="3">
        <v>2600</v>
      </c>
    </row>
    <row r="138" spans="1:28" ht="20.100000000000001" customHeight="1" thickBot="1">
      <c r="A138" s="73">
        <v>158</v>
      </c>
      <c r="B138" s="2" t="s">
        <v>561</v>
      </c>
      <c r="C138" s="2" t="s">
        <v>948</v>
      </c>
      <c r="D138" s="159">
        <v>2900</v>
      </c>
      <c r="E138" s="3">
        <v>2900</v>
      </c>
      <c r="F138" s="3">
        <v>2900</v>
      </c>
      <c r="G138" s="3">
        <v>2900</v>
      </c>
      <c r="H138" s="16">
        <v>2900</v>
      </c>
      <c r="I138" s="3">
        <v>2700</v>
      </c>
      <c r="K138" s="9">
        <v>3000</v>
      </c>
      <c r="L138" s="182">
        <v>2800</v>
      </c>
      <c r="M138" s="3">
        <v>2800</v>
      </c>
      <c r="N138" s="3">
        <v>2800</v>
      </c>
      <c r="O138" s="3">
        <v>2800</v>
      </c>
      <c r="P138" s="3">
        <v>2800</v>
      </c>
      <c r="Q138" s="3">
        <v>2800</v>
      </c>
      <c r="R138" s="3">
        <v>2800</v>
      </c>
    </row>
    <row r="139" spans="1:28" s="26" customFormat="1" ht="20.100000000000001" customHeight="1" thickBot="1">
      <c r="A139" s="106">
        <v>159</v>
      </c>
      <c r="B139" s="25" t="s">
        <v>2266</v>
      </c>
      <c r="C139" s="25" t="s">
        <v>173</v>
      </c>
      <c r="D139" s="160">
        <v>2400</v>
      </c>
      <c r="E139" s="25">
        <v>2400</v>
      </c>
      <c r="F139" s="25">
        <v>2400</v>
      </c>
      <c r="G139" s="25">
        <v>2400</v>
      </c>
      <c r="H139" s="114"/>
      <c r="I139" s="25"/>
      <c r="J139" s="25"/>
      <c r="K139" s="25"/>
      <c r="L139" s="193">
        <v>2600</v>
      </c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20.100000000000001" customHeight="1" thickBot="1">
      <c r="A140" s="73">
        <v>161</v>
      </c>
      <c r="B140" s="2" t="s">
        <v>2297</v>
      </c>
      <c r="C140" s="2" t="s">
        <v>529</v>
      </c>
      <c r="D140" s="159">
        <v>2400</v>
      </c>
      <c r="E140" s="3">
        <v>2400</v>
      </c>
      <c r="F140" s="3">
        <v>2400</v>
      </c>
      <c r="G140" s="3">
        <v>2400</v>
      </c>
      <c r="H140" s="16">
        <v>2400</v>
      </c>
      <c r="I140" s="3">
        <v>2700</v>
      </c>
      <c r="K140" s="9">
        <v>3000</v>
      </c>
      <c r="L140" s="182">
        <v>2600</v>
      </c>
      <c r="M140" s="3">
        <v>2600</v>
      </c>
      <c r="N140" s="3">
        <v>2600</v>
      </c>
      <c r="O140" s="3">
        <v>2600</v>
      </c>
      <c r="P140" s="3">
        <v>2600</v>
      </c>
      <c r="Q140" s="3">
        <v>2600</v>
      </c>
    </row>
    <row r="141" spans="1:28" s="43" customFormat="1" ht="20.100000000000001" customHeight="1" thickBot="1">
      <c r="A141" s="50">
        <v>162</v>
      </c>
      <c r="B141" s="51" t="s">
        <v>2299</v>
      </c>
      <c r="C141" s="51" t="s">
        <v>1740</v>
      </c>
      <c r="D141" s="187">
        <v>2200</v>
      </c>
      <c r="E141" s="51">
        <v>2200</v>
      </c>
      <c r="F141" s="51">
        <v>2200</v>
      </c>
      <c r="G141" s="51">
        <v>2200</v>
      </c>
      <c r="H141" s="53">
        <v>2200</v>
      </c>
      <c r="I141" s="51"/>
      <c r="J141" s="51"/>
      <c r="K141" s="51">
        <v>3000</v>
      </c>
      <c r="L141" s="188">
        <v>2400</v>
      </c>
      <c r="M141" s="51">
        <v>2200</v>
      </c>
      <c r="N141" s="51">
        <v>2200</v>
      </c>
      <c r="O141" s="51">
        <v>2200</v>
      </c>
      <c r="P141" s="51">
        <v>2000</v>
      </c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 spans="1:28" s="43" customFormat="1" ht="20.100000000000001" customHeight="1" thickBot="1">
      <c r="A142" s="50">
        <v>164</v>
      </c>
      <c r="B142" s="51" t="s">
        <v>2327</v>
      </c>
      <c r="C142" s="51" t="s">
        <v>2328</v>
      </c>
      <c r="D142" s="187">
        <v>2400</v>
      </c>
      <c r="E142" s="51">
        <v>2400</v>
      </c>
      <c r="F142" s="51">
        <v>2400</v>
      </c>
      <c r="G142" s="51">
        <v>2400</v>
      </c>
      <c r="H142" s="53">
        <v>2400</v>
      </c>
      <c r="I142" s="51"/>
      <c r="J142" s="51"/>
      <c r="K142" s="51">
        <v>3000</v>
      </c>
      <c r="L142" s="188">
        <v>2600</v>
      </c>
      <c r="M142" s="51">
        <v>2400</v>
      </c>
      <c r="N142" s="51">
        <v>2600</v>
      </c>
      <c r="O142" s="51">
        <v>2600</v>
      </c>
      <c r="P142" s="51">
        <v>2400</v>
      </c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 spans="1:28" ht="15.75" thickBot="1">
      <c r="A143" s="104">
        <v>323</v>
      </c>
      <c r="B143" s="10" t="s">
        <v>2724</v>
      </c>
      <c r="C143" s="2" t="s">
        <v>2683</v>
      </c>
      <c r="D143" s="9">
        <v>2400</v>
      </c>
      <c r="E143" s="9">
        <v>0</v>
      </c>
      <c r="F143" s="169">
        <v>2400</v>
      </c>
      <c r="G143" s="3">
        <v>2400</v>
      </c>
      <c r="H143" s="3">
        <v>2400</v>
      </c>
      <c r="I143" s="3">
        <v>2400</v>
      </c>
      <c r="J143" s="3">
        <v>2400</v>
      </c>
      <c r="K143" s="3">
        <v>3000</v>
      </c>
      <c r="L143" s="159">
        <v>2600</v>
      </c>
      <c r="M143" s="3">
        <v>2600</v>
      </c>
      <c r="N143" s="3">
        <v>2500</v>
      </c>
      <c r="O143" s="3">
        <v>2600</v>
      </c>
      <c r="P143" s="3">
        <v>2600</v>
      </c>
      <c r="Q143" s="3">
        <v>2600</v>
      </c>
      <c r="R143" s="3">
        <v>2600</v>
      </c>
      <c r="Z143" s="13"/>
      <c r="AA143" s="13"/>
      <c r="AB143" s="13"/>
    </row>
    <row r="144" spans="1:28" ht="20.100000000000001" customHeight="1" thickBot="1">
      <c r="A144" s="73">
        <v>165</v>
      </c>
      <c r="B144" s="2" t="s">
        <v>1443</v>
      </c>
      <c r="C144" s="2" t="s">
        <v>1431</v>
      </c>
      <c r="D144" s="159">
        <v>2400</v>
      </c>
      <c r="E144" s="3">
        <v>2400</v>
      </c>
      <c r="F144" s="3">
        <v>2400</v>
      </c>
      <c r="G144" s="3">
        <v>2400</v>
      </c>
      <c r="H144" s="16">
        <v>2400</v>
      </c>
      <c r="I144" s="3">
        <v>2700</v>
      </c>
      <c r="K144" s="9">
        <v>3000</v>
      </c>
      <c r="L144" s="182">
        <v>2600</v>
      </c>
      <c r="M144" s="3">
        <v>2600</v>
      </c>
      <c r="N144" s="3">
        <v>2600</v>
      </c>
      <c r="O144" s="3">
        <v>2600</v>
      </c>
      <c r="P144" s="3">
        <v>2600</v>
      </c>
      <c r="Q144" s="3">
        <v>2600</v>
      </c>
    </row>
    <row r="145" spans="1:29" s="70" customFormat="1" ht="20.100000000000001" customHeight="1" thickBot="1">
      <c r="A145" s="73">
        <v>166</v>
      </c>
      <c r="B145" s="69" t="s">
        <v>2337</v>
      </c>
      <c r="C145" s="69" t="s">
        <v>1159</v>
      </c>
      <c r="D145" s="159">
        <v>2400</v>
      </c>
      <c r="E145" s="69">
        <v>2400</v>
      </c>
      <c r="F145" s="69">
        <v>2400</v>
      </c>
      <c r="G145" s="69">
        <v>2400</v>
      </c>
      <c r="H145" s="74">
        <v>2400</v>
      </c>
      <c r="I145" s="69">
        <v>2700</v>
      </c>
      <c r="J145" s="69"/>
      <c r="K145" s="9">
        <v>3000</v>
      </c>
      <c r="L145" s="182">
        <v>2600</v>
      </c>
      <c r="M145" s="69">
        <v>2600</v>
      </c>
      <c r="N145" s="69">
        <v>2600</v>
      </c>
      <c r="O145" s="69">
        <v>2600</v>
      </c>
      <c r="P145" s="69">
        <v>2600</v>
      </c>
      <c r="Q145" s="69">
        <v>2600</v>
      </c>
      <c r="R145" s="69">
        <v>2600</v>
      </c>
      <c r="S145" s="69"/>
      <c r="T145" s="69"/>
      <c r="U145" s="69"/>
      <c r="V145" s="69"/>
      <c r="W145" s="69"/>
      <c r="X145" s="69"/>
      <c r="Y145" s="69"/>
      <c r="Z145" s="69"/>
      <c r="AA145" s="69"/>
      <c r="AB145" s="69"/>
    </row>
    <row r="146" spans="1:29" customFormat="1" ht="20.100000000000001" customHeight="1" thickBot="1">
      <c r="A146" s="73">
        <v>169</v>
      </c>
      <c r="B146" s="2" t="s">
        <v>46</v>
      </c>
      <c r="C146" s="2" t="s">
        <v>757</v>
      </c>
      <c r="D146" s="159">
        <v>1950</v>
      </c>
      <c r="E146" s="2">
        <v>1950</v>
      </c>
      <c r="F146" s="2">
        <v>1950</v>
      </c>
      <c r="G146" s="2">
        <v>1950</v>
      </c>
      <c r="H146" s="10">
        <v>1950</v>
      </c>
      <c r="I146" s="2">
        <v>2700</v>
      </c>
      <c r="J146" s="2"/>
      <c r="K146" s="9">
        <v>3000</v>
      </c>
      <c r="L146" s="182">
        <v>2150</v>
      </c>
      <c r="M146" s="2">
        <v>1300</v>
      </c>
      <c r="N146" s="2">
        <v>1300</v>
      </c>
      <c r="O146" s="2">
        <v>1300</v>
      </c>
      <c r="P146" s="2">
        <v>1300</v>
      </c>
      <c r="Q146" s="2">
        <v>1300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9" ht="20.100000000000001" customHeight="1" thickBot="1">
      <c r="A147" s="73">
        <v>170</v>
      </c>
      <c r="B147" s="2" t="s">
        <v>2372</v>
      </c>
      <c r="C147" s="2" t="s">
        <v>2374</v>
      </c>
      <c r="D147" s="159">
        <v>2400</v>
      </c>
      <c r="E147" s="3">
        <v>2400</v>
      </c>
      <c r="F147" s="3">
        <v>2400</v>
      </c>
      <c r="G147" s="3">
        <v>2400</v>
      </c>
      <c r="H147" s="16">
        <v>2400</v>
      </c>
      <c r="I147" s="3">
        <v>2700</v>
      </c>
      <c r="K147" s="9">
        <v>3000</v>
      </c>
      <c r="L147" s="182">
        <v>2600</v>
      </c>
      <c r="M147" s="3">
        <v>2600</v>
      </c>
      <c r="N147" s="3">
        <v>2600</v>
      </c>
      <c r="O147" s="3">
        <v>2600</v>
      </c>
      <c r="P147" s="3">
        <v>2600</v>
      </c>
      <c r="Q147" s="3">
        <v>2600</v>
      </c>
      <c r="R147" s="3">
        <v>2600</v>
      </c>
    </row>
    <row r="148" spans="1:29" s="26" customFormat="1" ht="20.100000000000001" customHeight="1" thickBot="1">
      <c r="A148" s="106">
        <v>172</v>
      </c>
      <c r="B148" s="25" t="s">
        <v>2411</v>
      </c>
      <c r="C148" s="25" t="s">
        <v>2412</v>
      </c>
      <c r="D148" s="160">
        <v>1950</v>
      </c>
      <c r="E148" s="25" t="s">
        <v>3467</v>
      </c>
      <c r="F148" s="25"/>
      <c r="G148" s="25"/>
      <c r="H148" s="114"/>
      <c r="I148" s="25"/>
      <c r="J148" s="25"/>
      <c r="K148" s="25"/>
      <c r="L148" s="193">
        <v>2150</v>
      </c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9" s="26" customFormat="1" ht="20.100000000000001" customHeight="1" thickBot="1">
      <c r="A149" s="106">
        <v>175</v>
      </c>
      <c r="B149" s="25" t="s">
        <v>2455</v>
      </c>
      <c r="C149" s="25" t="s">
        <v>971</v>
      </c>
      <c r="D149" s="160">
        <v>2600</v>
      </c>
      <c r="E149" s="25" t="s">
        <v>3488</v>
      </c>
      <c r="F149" s="25"/>
      <c r="G149" s="25"/>
      <c r="H149" s="114"/>
      <c r="I149" s="25"/>
      <c r="J149" s="25"/>
      <c r="K149" s="25"/>
      <c r="L149" s="193">
        <v>2800</v>
      </c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9" s="2" customFormat="1" ht="20.100000000000001" customHeight="1" thickBot="1">
      <c r="A150" s="73">
        <v>176</v>
      </c>
      <c r="B150" s="2" t="s">
        <v>915</v>
      </c>
      <c r="C150" s="2" t="s">
        <v>913</v>
      </c>
      <c r="D150" s="159">
        <v>2400</v>
      </c>
      <c r="E150" s="2">
        <v>2400</v>
      </c>
      <c r="F150" s="2">
        <v>2400</v>
      </c>
      <c r="G150" s="2">
        <v>2400</v>
      </c>
      <c r="H150" s="10">
        <v>2400</v>
      </c>
      <c r="K150" s="9">
        <v>3000</v>
      </c>
      <c r="L150" s="182">
        <v>2600</v>
      </c>
      <c r="M150" s="2">
        <v>2600</v>
      </c>
      <c r="N150" s="2">
        <v>2600</v>
      </c>
      <c r="AC150" s="15"/>
    </row>
    <row r="151" spans="1:29" s="26" customFormat="1" ht="15.75" thickBot="1">
      <c r="A151" s="106">
        <v>177</v>
      </c>
      <c r="B151" s="25" t="s">
        <v>2472</v>
      </c>
      <c r="C151" s="25" t="s">
        <v>858</v>
      </c>
      <c r="D151" s="160">
        <v>2400</v>
      </c>
      <c r="E151" s="25">
        <v>2400</v>
      </c>
      <c r="F151" s="25">
        <v>2400</v>
      </c>
      <c r="G151" s="25">
        <v>2400</v>
      </c>
      <c r="H151" s="114"/>
      <c r="I151" s="25"/>
      <c r="J151" s="25"/>
      <c r="K151" s="25"/>
      <c r="L151" s="193">
        <v>2600</v>
      </c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9" s="70" customFormat="1" ht="15.75" thickBot="1">
      <c r="A152" s="73">
        <v>179</v>
      </c>
      <c r="B152" s="69" t="s">
        <v>2505</v>
      </c>
      <c r="C152" s="69" t="s">
        <v>2504</v>
      </c>
      <c r="D152" s="159">
        <v>2400</v>
      </c>
      <c r="E152" s="69">
        <v>2400</v>
      </c>
      <c r="F152" s="69">
        <v>2300</v>
      </c>
      <c r="G152" s="69">
        <v>2400</v>
      </c>
      <c r="H152" s="74">
        <v>2400</v>
      </c>
      <c r="I152" s="69">
        <v>2700</v>
      </c>
      <c r="J152" s="69"/>
      <c r="K152" s="9">
        <v>3000</v>
      </c>
      <c r="L152" s="182">
        <v>2600</v>
      </c>
      <c r="M152" s="69">
        <v>2600</v>
      </c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</row>
    <row r="153" spans="1:29" ht="15.75" thickBot="1">
      <c r="A153" s="73">
        <v>180</v>
      </c>
      <c r="B153" s="2" t="s">
        <v>2506</v>
      </c>
      <c r="C153" s="2" t="s">
        <v>2462</v>
      </c>
      <c r="D153" s="159">
        <v>2400</v>
      </c>
      <c r="E153" s="3">
        <v>2400</v>
      </c>
      <c r="F153" s="3">
        <v>2400</v>
      </c>
      <c r="G153" s="3">
        <v>2400</v>
      </c>
      <c r="H153" s="16">
        <v>2400</v>
      </c>
      <c r="I153" s="3">
        <v>2700</v>
      </c>
      <c r="K153" s="9">
        <v>3000</v>
      </c>
      <c r="L153" s="182">
        <v>2600</v>
      </c>
      <c r="M153" s="3">
        <v>2600</v>
      </c>
      <c r="N153" s="3">
        <v>2600</v>
      </c>
    </row>
    <row r="154" spans="1:29" s="43" customFormat="1" ht="15.75" thickBot="1">
      <c r="A154" s="50">
        <v>181</v>
      </c>
      <c r="B154" s="51" t="s">
        <v>2533</v>
      </c>
      <c r="C154" s="51" t="s">
        <v>2532</v>
      </c>
      <c r="D154" s="162">
        <v>2400</v>
      </c>
      <c r="E154" s="51" t="s">
        <v>3972</v>
      </c>
      <c r="F154" s="51"/>
      <c r="G154" s="51"/>
      <c r="H154" s="53"/>
      <c r="I154" s="51"/>
      <c r="J154" s="51"/>
      <c r="K154" s="51">
        <v>3000</v>
      </c>
      <c r="L154" s="182">
        <v>2600</v>
      </c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 spans="1:29" ht="15.75" thickBot="1">
      <c r="A155" s="73">
        <v>182</v>
      </c>
      <c r="B155" s="2" t="s">
        <v>1233</v>
      </c>
      <c r="C155" s="2" t="s">
        <v>1422</v>
      </c>
      <c r="D155" s="159">
        <v>2400</v>
      </c>
      <c r="E155" s="3">
        <v>2400</v>
      </c>
      <c r="F155" s="3">
        <v>2400</v>
      </c>
      <c r="G155" s="3">
        <v>2400</v>
      </c>
      <c r="H155" s="16">
        <v>2400</v>
      </c>
      <c r="I155" s="3">
        <v>2700</v>
      </c>
      <c r="K155" s="9">
        <v>3000</v>
      </c>
      <c r="L155" s="182">
        <v>2600</v>
      </c>
      <c r="M155" s="3">
        <v>2600</v>
      </c>
      <c r="N155" s="3">
        <v>2600</v>
      </c>
      <c r="O155" s="3">
        <v>2600</v>
      </c>
      <c r="P155" s="3">
        <v>2600</v>
      </c>
      <c r="Q155" s="3">
        <v>2600</v>
      </c>
      <c r="R155" s="3">
        <v>2600</v>
      </c>
    </row>
    <row r="156" spans="1:29" s="70" customFormat="1" ht="15.75" thickBot="1">
      <c r="A156" s="73">
        <v>183</v>
      </c>
      <c r="B156" s="74" t="s">
        <v>2097</v>
      </c>
      <c r="C156" s="69" t="s">
        <v>2096</v>
      </c>
      <c r="D156" s="159">
        <v>2400</v>
      </c>
      <c r="E156" s="69">
        <v>2400</v>
      </c>
      <c r="F156" s="69">
        <v>2400</v>
      </c>
      <c r="G156" s="69">
        <v>2400</v>
      </c>
      <c r="H156" s="74">
        <v>2400</v>
      </c>
      <c r="I156" s="69">
        <v>2700</v>
      </c>
      <c r="J156" s="69"/>
      <c r="K156" s="9">
        <v>3000</v>
      </c>
      <c r="L156" s="182">
        <v>2600</v>
      </c>
      <c r="M156" s="69">
        <v>2600</v>
      </c>
      <c r="N156" s="69">
        <v>2600</v>
      </c>
      <c r="O156" s="69">
        <v>2600</v>
      </c>
      <c r="P156" s="69">
        <v>2600</v>
      </c>
      <c r="Q156" s="69">
        <v>2600</v>
      </c>
      <c r="R156" s="69">
        <v>2600</v>
      </c>
      <c r="S156" s="69"/>
      <c r="T156" s="69"/>
      <c r="U156" s="69"/>
      <c r="V156" s="69"/>
      <c r="W156" s="69"/>
      <c r="X156" s="69"/>
      <c r="Y156" s="69"/>
      <c r="Z156" s="69"/>
      <c r="AA156" s="69"/>
      <c r="AB156" s="69"/>
    </row>
    <row r="157" spans="1:29" ht="15.75" thickBot="1">
      <c r="A157" s="73">
        <v>184</v>
      </c>
      <c r="B157" s="2" t="s">
        <v>1548</v>
      </c>
      <c r="C157" s="2" t="s">
        <v>2624</v>
      </c>
      <c r="D157" s="159">
        <v>2400</v>
      </c>
      <c r="E157" s="3">
        <v>2400</v>
      </c>
      <c r="F157" s="3">
        <v>2400</v>
      </c>
      <c r="G157" s="3">
        <v>2400</v>
      </c>
      <c r="H157" s="16">
        <v>2400</v>
      </c>
      <c r="I157" s="3">
        <v>2700</v>
      </c>
      <c r="K157" s="9">
        <v>3000</v>
      </c>
      <c r="L157" s="182">
        <v>2600</v>
      </c>
      <c r="M157" s="3">
        <v>2600</v>
      </c>
      <c r="N157" s="3">
        <v>2600</v>
      </c>
      <c r="O157" s="3">
        <v>2600</v>
      </c>
    </row>
    <row r="158" spans="1:29" ht="15.75" thickBot="1">
      <c r="A158" s="73">
        <v>185</v>
      </c>
      <c r="B158" s="2" t="s">
        <v>2637</v>
      </c>
      <c r="C158" s="2" t="s">
        <v>1449</v>
      </c>
      <c r="D158" s="159">
        <v>2400</v>
      </c>
      <c r="E158" s="3">
        <v>2400</v>
      </c>
      <c r="F158" s="3">
        <v>2400</v>
      </c>
      <c r="G158" s="3">
        <v>2400</v>
      </c>
      <c r="H158" s="16">
        <v>2400</v>
      </c>
      <c r="I158" s="3">
        <v>2700</v>
      </c>
      <c r="K158" s="9">
        <v>3000</v>
      </c>
      <c r="L158" s="182">
        <v>2600</v>
      </c>
      <c r="M158" s="3">
        <v>2600</v>
      </c>
      <c r="N158" s="3">
        <v>2600</v>
      </c>
      <c r="O158" s="3">
        <v>2600</v>
      </c>
      <c r="P158" s="3">
        <v>2600</v>
      </c>
      <c r="Q158" s="3">
        <v>2600</v>
      </c>
      <c r="R158" s="3">
        <v>2600</v>
      </c>
    </row>
    <row r="159" spans="1:29" s="26" customFormat="1" ht="15.75" thickBot="1">
      <c r="A159" s="106">
        <v>186</v>
      </c>
      <c r="B159" s="25" t="s">
        <v>888</v>
      </c>
      <c r="C159" s="25" t="s">
        <v>660</v>
      </c>
      <c r="D159" s="160">
        <v>2400</v>
      </c>
      <c r="E159" s="25">
        <v>2400</v>
      </c>
      <c r="F159" s="25">
        <v>2400</v>
      </c>
      <c r="G159" s="25">
        <v>2400</v>
      </c>
      <c r="H159" s="114">
        <v>2400</v>
      </c>
      <c r="I159" s="25">
        <v>2700</v>
      </c>
      <c r="J159" s="25"/>
      <c r="K159" s="25"/>
      <c r="L159" s="193">
        <v>2600</v>
      </c>
      <c r="M159" s="25">
        <v>2600</v>
      </c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9" ht="15.75" thickBot="1">
      <c r="A160" s="73">
        <v>187</v>
      </c>
      <c r="B160" s="2" t="s">
        <v>2288</v>
      </c>
      <c r="C160" s="2" t="s">
        <v>2650</v>
      </c>
      <c r="D160" s="159">
        <v>2600</v>
      </c>
      <c r="E160" s="3">
        <v>2600</v>
      </c>
      <c r="F160" s="3">
        <v>2600</v>
      </c>
      <c r="G160" s="3">
        <v>2600</v>
      </c>
      <c r="H160" s="16">
        <v>2600</v>
      </c>
      <c r="I160" s="3">
        <v>2700</v>
      </c>
      <c r="K160" s="9">
        <v>3000</v>
      </c>
      <c r="L160" s="182">
        <v>2800</v>
      </c>
      <c r="M160" s="3">
        <v>2600</v>
      </c>
      <c r="N160" s="3">
        <v>2800</v>
      </c>
      <c r="O160" s="3">
        <v>2800</v>
      </c>
      <c r="P160" s="3">
        <v>2800</v>
      </c>
      <c r="Q160" s="3">
        <v>2800</v>
      </c>
      <c r="R160" s="3">
        <v>2800</v>
      </c>
    </row>
    <row r="161" spans="1:28" ht="15.75" thickBot="1">
      <c r="A161" s="73">
        <v>188</v>
      </c>
      <c r="B161" s="2" t="s">
        <v>1387</v>
      </c>
      <c r="C161" s="2" t="s">
        <v>657</v>
      </c>
      <c r="D161" s="159">
        <v>2400</v>
      </c>
      <c r="E161" s="3">
        <v>2400</v>
      </c>
      <c r="F161" s="3">
        <v>2400</v>
      </c>
      <c r="G161" s="3">
        <v>2400</v>
      </c>
      <c r="H161" s="16">
        <v>2400</v>
      </c>
      <c r="I161" s="3">
        <v>2700</v>
      </c>
      <c r="K161" s="9">
        <v>3000</v>
      </c>
      <c r="L161" s="182">
        <v>2600</v>
      </c>
      <c r="M161" s="3">
        <v>2600</v>
      </c>
      <c r="N161" s="3">
        <v>2600</v>
      </c>
      <c r="O161" s="3">
        <v>2600</v>
      </c>
      <c r="P161" s="3">
        <v>2600</v>
      </c>
      <c r="Q161" s="3">
        <v>2600</v>
      </c>
    </row>
    <row r="162" spans="1:28" ht="15.75" thickBot="1">
      <c r="A162" s="73">
        <v>189</v>
      </c>
      <c r="B162" s="2" t="s">
        <v>71</v>
      </c>
      <c r="C162" s="2" t="s">
        <v>2667</v>
      </c>
      <c r="D162" s="159">
        <v>2400</v>
      </c>
      <c r="E162" s="3">
        <v>2400</v>
      </c>
      <c r="F162" s="3">
        <v>2400</v>
      </c>
      <c r="G162" s="3">
        <v>2400</v>
      </c>
      <c r="H162" s="16">
        <v>2400</v>
      </c>
      <c r="I162" s="3">
        <v>2700</v>
      </c>
      <c r="K162" s="9">
        <v>3000</v>
      </c>
      <c r="L162" s="182">
        <v>2600</v>
      </c>
      <c r="M162" s="3">
        <v>2600</v>
      </c>
      <c r="N162" s="3">
        <v>2600</v>
      </c>
      <c r="O162" s="3">
        <v>2600</v>
      </c>
      <c r="P162" s="3">
        <v>2600</v>
      </c>
      <c r="Q162" s="3">
        <v>2600</v>
      </c>
    </row>
    <row r="163" spans="1:28" ht="15.75" thickBot="1">
      <c r="A163" s="73">
        <v>191</v>
      </c>
      <c r="B163" s="2" t="s">
        <v>858</v>
      </c>
      <c r="C163" s="2" t="s">
        <v>2675</v>
      </c>
      <c r="D163" s="159">
        <v>2400</v>
      </c>
      <c r="E163" s="3">
        <v>2400</v>
      </c>
      <c r="F163" s="3">
        <v>2400</v>
      </c>
      <c r="G163" s="3">
        <v>2400</v>
      </c>
      <c r="H163" s="16">
        <v>2400</v>
      </c>
      <c r="I163" s="3">
        <v>2700</v>
      </c>
      <c r="K163" s="9">
        <v>3000</v>
      </c>
      <c r="L163" s="182">
        <v>2600</v>
      </c>
      <c r="M163" s="3">
        <v>2600</v>
      </c>
      <c r="N163" s="3">
        <v>2600</v>
      </c>
      <c r="O163" s="3">
        <v>2600</v>
      </c>
      <c r="P163" s="3">
        <v>2600</v>
      </c>
      <c r="Q163" s="3">
        <v>2600</v>
      </c>
      <c r="R163" s="3">
        <v>2600</v>
      </c>
    </row>
    <row r="164" spans="1:28" ht="15.75" thickBot="1">
      <c r="A164" s="73">
        <v>192</v>
      </c>
      <c r="B164" s="2" t="s">
        <v>1465</v>
      </c>
      <c r="C164" s="2" t="s">
        <v>2679</v>
      </c>
      <c r="D164" s="159">
        <v>2400</v>
      </c>
      <c r="E164" s="3">
        <v>2400</v>
      </c>
      <c r="F164" s="3">
        <v>2400</v>
      </c>
      <c r="G164" s="3">
        <v>2400</v>
      </c>
      <c r="H164" s="16">
        <v>2400</v>
      </c>
      <c r="I164" s="3">
        <v>2700</v>
      </c>
      <c r="K164" s="9">
        <v>3000</v>
      </c>
      <c r="L164" s="182">
        <v>2600</v>
      </c>
      <c r="M164" s="3">
        <v>2600</v>
      </c>
      <c r="N164" s="3">
        <v>2600</v>
      </c>
      <c r="O164" s="3">
        <v>2600</v>
      </c>
      <c r="P164" s="3">
        <v>2600</v>
      </c>
      <c r="Q164" s="3">
        <v>2600</v>
      </c>
      <c r="R164" s="3">
        <v>2600</v>
      </c>
    </row>
    <row r="165" spans="1:28" ht="15.75" thickBot="1">
      <c r="A165" s="73">
        <v>193</v>
      </c>
      <c r="B165" s="2" t="s">
        <v>2680</v>
      </c>
      <c r="C165" s="2" t="s">
        <v>2681</v>
      </c>
      <c r="D165" s="159">
        <v>2400</v>
      </c>
      <c r="E165" s="3">
        <v>2400</v>
      </c>
      <c r="F165" s="3">
        <v>2400</v>
      </c>
      <c r="G165" s="3">
        <v>2400</v>
      </c>
      <c r="H165" s="16">
        <v>2400</v>
      </c>
      <c r="I165" s="3">
        <v>2700</v>
      </c>
      <c r="K165" s="9">
        <v>3000</v>
      </c>
      <c r="L165" s="182">
        <v>2600</v>
      </c>
      <c r="M165" s="3">
        <v>2600</v>
      </c>
    </row>
    <row r="166" spans="1:28" s="26" customFormat="1" ht="15.75" thickBot="1">
      <c r="A166" s="106">
        <v>194</v>
      </c>
      <c r="B166" s="25" t="s">
        <v>1642</v>
      </c>
      <c r="C166" s="25" t="s">
        <v>878</v>
      </c>
      <c r="D166" s="160">
        <v>2400</v>
      </c>
      <c r="E166" s="25">
        <v>2400</v>
      </c>
      <c r="F166" s="25">
        <v>2400</v>
      </c>
      <c r="G166" s="25"/>
      <c r="H166" s="114"/>
      <c r="I166" s="25"/>
      <c r="J166" s="25"/>
      <c r="K166" s="25"/>
      <c r="L166" s="193">
        <v>2600</v>
      </c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s="43" customFormat="1" ht="15.75" thickBot="1">
      <c r="A167" s="50">
        <v>195</v>
      </c>
      <c r="B167" s="51" t="s">
        <v>2716</v>
      </c>
      <c r="C167" s="51" t="s">
        <v>1036</v>
      </c>
      <c r="D167" s="187">
        <v>2400</v>
      </c>
      <c r="E167" s="51">
        <v>2400</v>
      </c>
      <c r="F167" s="51">
        <v>2400</v>
      </c>
      <c r="G167" s="51">
        <v>2400</v>
      </c>
      <c r="H167" s="53">
        <v>2400</v>
      </c>
      <c r="I167" s="51">
        <v>2700</v>
      </c>
      <c r="J167" s="51"/>
      <c r="K167" s="51">
        <v>3000</v>
      </c>
      <c r="L167" s="188">
        <v>2600</v>
      </c>
      <c r="M167" s="51">
        <v>2600</v>
      </c>
      <c r="N167" s="51">
        <v>2600</v>
      </c>
      <c r="O167" s="51">
        <v>2600</v>
      </c>
      <c r="P167" s="51">
        <v>2600</v>
      </c>
      <c r="Q167" s="51">
        <v>2600</v>
      </c>
      <c r="R167" s="51">
        <v>2100</v>
      </c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 spans="1:28" s="26" customFormat="1" ht="15.75" thickBot="1">
      <c r="A168" s="106">
        <v>196</v>
      </c>
      <c r="B168" s="25" t="s">
        <v>2717</v>
      </c>
      <c r="C168" s="25" t="s">
        <v>2342</v>
      </c>
      <c r="D168" s="160">
        <v>2400</v>
      </c>
      <c r="E168" s="25">
        <v>2400</v>
      </c>
      <c r="F168" s="25">
        <v>2400</v>
      </c>
      <c r="G168" s="25">
        <v>2400</v>
      </c>
      <c r="H168" s="114">
        <v>2400</v>
      </c>
      <c r="I168" s="25"/>
      <c r="J168" s="25"/>
      <c r="K168" s="25"/>
      <c r="L168" s="193">
        <v>2600</v>
      </c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s="43" customFormat="1" ht="20.100000000000001" customHeight="1" thickBot="1">
      <c r="A169" s="50">
        <v>197</v>
      </c>
      <c r="B169" s="51" t="s">
        <v>2357</v>
      </c>
      <c r="C169" s="51" t="s">
        <v>20</v>
      </c>
      <c r="D169" s="187">
        <v>2400</v>
      </c>
      <c r="E169" s="51">
        <v>2400</v>
      </c>
      <c r="F169" s="51">
        <v>2400</v>
      </c>
      <c r="G169" s="51">
        <v>2400</v>
      </c>
      <c r="H169" s="53">
        <v>2400</v>
      </c>
      <c r="I169" s="51"/>
      <c r="J169" s="51"/>
      <c r="K169" s="51">
        <v>3000</v>
      </c>
      <c r="L169" s="188">
        <v>2600</v>
      </c>
      <c r="M169" s="51">
        <v>2600</v>
      </c>
      <c r="N169" s="51">
        <v>2400</v>
      </c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 spans="1:28" ht="15.75" thickBot="1">
      <c r="A170" s="73">
        <v>198</v>
      </c>
      <c r="B170" s="2" t="s">
        <v>3771</v>
      </c>
      <c r="C170" s="2" t="s">
        <v>3772</v>
      </c>
      <c r="D170" s="159">
        <v>2400</v>
      </c>
      <c r="E170" s="3">
        <v>2400</v>
      </c>
      <c r="F170" s="3">
        <v>2400</v>
      </c>
      <c r="G170" s="3">
        <v>2400</v>
      </c>
      <c r="H170" s="16">
        <v>2400</v>
      </c>
      <c r="I170" s="3">
        <v>2700</v>
      </c>
      <c r="K170" s="9">
        <v>3000</v>
      </c>
      <c r="L170" s="182">
        <v>2600</v>
      </c>
      <c r="M170" s="3">
        <v>2600</v>
      </c>
      <c r="N170" s="3">
        <v>2600</v>
      </c>
      <c r="O170" s="3">
        <v>2600</v>
      </c>
      <c r="P170" s="3">
        <v>2600</v>
      </c>
      <c r="Q170" s="3">
        <v>2600</v>
      </c>
    </row>
    <row r="171" spans="1:28" s="43" customFormat="1" ht="15.75" thickBot="1">
      <c r="A171" s="50">
        <v>199</v>
      </c>
      <c r="B171" s="51" t="s">
        <v>2718</v>
      </c>
      <c r="C171" s="51" t="s">
        <v>4009</v>
      </c>
      <c r="D171" s="187">
        <v>2400</v>
      </c>
      <c r="E171" s="51">
        <v>2400</v>
      </c>
      <c r="F171" s="51">
        <v>2400</v>
      </c>
      <c r="G171" s="51">
        <v>2400</v>
      </c>
      <c r="H171" s="53">
        <v>2400</v>
      </c>
      <c r="I171" s="51">
        <v>1700</v>
      </c>
      <c r="J171" s="51"/>
      <c r="K171" s="51">
        <v>3000</v>
      </c>
      <c r="L171" s="188">
        <v>2600</v>
      </c>
      <c r="M171" s="51">
        <v>2600</v>
      </c>
      <c r="N171" s="51">
        <v>2600</v>
      </c>
      <c r="O171" s="51">
        <v>2600</v>
      </c>
      <c r="P171" s="51">
        <v>2600</v>
      </c>
      <c r="Q171" s="51">
        <v>2200</v>
      </c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spans="1:28" ht="15.75" thickBot="1">
      <c r="A172" s="73">
        <v>200</v>
      </c>
      <c r="B172" s="2" t="s">
        <v>2719</v>
      </c>
      <c r="C172" s="2" t="s">
        <v>587</v>
      </c>
      <c r="D172" s="159">
        <v>2400</v>
      </c>
      <c r="E172" s="3">
        <v>2400</v>
      </c>
      <c r="F172" s="3">
        <v>2400</v>
      </c>
      <c r="G172" s="3">
        <v>2400</v>
      </c>
      <c r="H172" s="16">
        <v>2400</v>
      </c>
      <c r="K172" s="9">
        <v>3000</v>
      </c>
      <c r="L172" s="182">
        <v>2600</v>
      </c>
      <c r="M172" s="3">
        <v>2600</v>
      </c>
      <c r="N172" s="3">
        <v>2600</v>
      </c>
      <c r="O172" s="3">
        <v>2600</v>
      </c>
      <c r="P172" s="3">
        <v>2600</v>
      </c>
      <c r="Q172" s="3">
        <v>2600</v>
      </c>
      <c r="R172" s="3">
        <v>2600</v>
      </c>
    </row>
    <row r="173" spans="1:28" ht="15.75" thickBot="1">
      <c r="A173" s="73">
        <v>201</v>
      </c>
      <c r="B173" s="2" t="s">
        <v>2731</v>
      </c>
      <c r="C173" s="2" t="s">
        <v>643</v>
      </c>
      <c r="D173" s="159">
        <v>2400</v>
      </c>
      <c r="E173" s="3">
        <v>2400</v>
      </c>
      <c r="F173" s="3">
        <v>2400</v>
      </c>
      <c r="G173" s="3">
        <v>2400</v>
      </c>
      <c r="H173" s="16">
        <v>2400</v>
      </c>
      <c r="I173" s="3">
        <v>2700</v>
      </c>
      <c r="K173" s="9">
        <v>3000</v>
      </c>
      <c r="L173" s="182">
        <v>2600</v>
      </c>
      <c r="M173" s="3">
        <v>2600</v>
      </c>
      <c r="N173" s="3">
        <v>2600</v>
      </c>
      <c r="O173" s="3">
        <v>2600</v>
      </c>
      <c r="P173" s="3">
        <v>2600</v>
      </c>
      <c r="Q173" s="3">
        <v>2600</v>
      </c>
      <c r="R173" s="3">
        <v>2600</v>
      </c>
    </row>
    <row r="174" spans="1:28" ht="15.75" thickBot="1">
      <c r="A174" s="73">
        <v>202</v>
      </c>
      <c r="B174" s="2" t="s">
        <v>598</v>
      </c>
      <c r="C174" s="2" t="s">
        <v>643</v>
      </c>
      <c r="D174" s="159">
        <v>1950</v>
      </c>
      <c r="E174" s="3">
        <v>1950</v>
      </c>
      <c r="F174" s="3">
        <v>1950</v>
      </c>
      <c r="G174" s="3">
        <v>1950</v>
      </c>
      <c r="H174" s="16">
        <v>1950</v>
      </c>
      <c r="I174" s="3">
        <v>0</v>
      </c>
      <c r="K174" s="9">
        <v>3000</v>
      </c>
      <c r="L174" s="182">
        <v>2150</v>
      </c>
      <c r="M174" s="3">
        <v>2150</v>
      </c>
      <c r="N174" s="3">
        <v>2150</v>
      </c>
      <c r="O174" s="3">
        <v>2150</v>
      </c>
      <c r="P174" s="3">
        <v>2150</v>
      </c>
      <c r="Q174" s="3">
        <v>2150</v>
      </c>
      <c r="R174" s="3">
        <v>2150</v>
      </c>
    </row>
    <row r="175" spans="1:28" ht="15.75" thickBot="1">
      <c r="A175" s="73">
        <v>203</v>
      </c>
      <c r="B175" s="2" t="s">
        <v>2732</v>
      </c>
      <c r="C175" s="2" t="s">
        <v>643</v>
      </c>
      <c r="D175" s="159">
        <v>1950</v>
      </c>
      <c r="E175" s="3">
        <v>1950</v>
      </c>
      <c r="F175" s="3">
        <v>1950</v>
      </c>
      <c r="G175" s="3">
        <v>1950</v>
      </c>
      <c r="H175" s="16">
        <v>1950</v>
      </c>
      <c r="I175" s="3">
        <v>0</v>
      </c>
      <c r="K175" s="9">
        <v>3000</v>
      </c>
      <c r="L175" s="182">
        <v>2150</v>
      </c>
      <c r="M175" s="3">
        <v>2150</v>
      </c>
      <c r="N175" s="3">
        <v>2150</v>
      </c>
      <c r="O175" s="3">
        <v>2150</v>
      </c>
      <c r="P175" s="3">
        <v>2150</v>
      </c>
      <c r="Q175" s="3">
        <v>2150</v>
      </c>
      <c r="R175" s="3">
        <v>2150</v>
      </c>
    </row>
    <row r="176" spans="1:28" s="26" customFormat="1" ht="15.75" thickBot="1">
      <c r="A176" s="106">
        <v>204</v>
      </c>
      <c r="B176" s="25" t="s">
        <v>2750</v>
      </c>
      <c r="C176" s="25" t="s">
        <v>2218</v>
      </c>
      <c r="D176" s="160">
        <v>2400</v>
      </c>
      <c r="E176" s="25">
        <v>2400</v>
      </c>
      <c r="F176" s="25">
        <v>2400</v>
      </c>
      <c r="G176" s="25">
        <v>2400</v>
      </c>
      <c r="H176" s="114">
        <v>2400</v>
      </c>
      <c r="I176" s="25"/>
      <c r="J176" s="25"/>
      <c r="K176" s="25"/>
      <c r="L176" s="193">
        <v>2600</v>
      </c>
      <c r="M176" s="25">
        <v>2600</v>
      </c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9" ht="15.75" thickBot="1">
      <c r="A177" s="73">
        <v>205</v>
      </c>
      <c r="B177" s="2" t="s">
        <v>2382</v>
      </c>
      <c r="C177" s="2" t="s">
        <v>1547</v>
      </c>
      <c r="D177" s="159">
        <v>2900</v>
      </c>
      <c r="E177" s="3">
        <v>2900</v>
      </c>
      <c r="F177" s="3">
        <v>2900</v>
      </c>
      <c r="G177" s="3">
        <v>2900</v>
      </c>
      <c r="H177" s="16">
        <v>2900</v>
      </c>
      <c r="K177" s="9">
        <v>3000</v>
      </c>
      <c r="L177" s="182">
        <v>3100</v>
      </c>
    </row>
    <row r="178" spans="1:29" s="43" customFormat="1" ht="20.100000000000001" customHeight="1" thickBot="1">
      <c r="A178" s="73">
        <v>206</v>
      </c>
      <c r="B178" s="51" t="s">
        <v>2743</v>
      </c>
      <c r="C178" s="51" t="s">
        <v>604</v>
      </c>
      <c r="D178" s="162">
        <v>2400</v>
      </c>
      <c r="E178" s="51" t="s">
        <v>3491</v>
      </c>
      <c r="F178" s="51"/>
      <c r="G178" s="51"/>
      <c r="H178" s="53"/>
      <c r="I178" s="51"/>
      <c r="J178" s="51"/>
      <c r="K178" s="9">
        <v>3000</v>
      </c>
      <c r="L178" s="182">
        <v>2600</v>
      </c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spans="1:29" s="26" customFormat="1" ht="15.75" thickBot="1">
      <c r="A179" s="106">
        <v>207</v>
      </c>
      <c r="B179" s="25" t="s">
        <v>152</v>
      </c>
      <c r="C179" s="25" t="s">
        <v>2659</v>
      </c>
      <c r="D179" s="160">
        <v>2900</v>
      </c>
      <c r="E179" s="25">
        <v>2900</v>
      </c>
      <c r="F179" s="25">
        <v>2900</v>
      </c>
      <c r="G179" s="25">
        <v>2900</v>
      </c>
      <c r="H179" s="114">
        <v>2900</v>
      </c>
      <c r="I179" s="25">
        <v>2700</v>
      </c>
      <c r="J179" s="25">
        <v>1850</v>
      </c>
      <c r="K179" s="25"/>
      <c r="L179" s="193">
        <v>3100</v>
      </c>
      <c r="M179" s="25">
        <v>3100</v>
      </c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9" ht="15.75" thickBot="1">
      <c r="A180" s="73">
        <v>208</v>
      </c>
      <c r="B180" s="2" t="s">
        <v>1188</v>
      </c>
      <c r="C180" s="2" t="s">
        <v>703</v>
      </c>
      <c r="D180" s="159">
        <v>2400</v>
      </c>
      <c r="E180" s="3">
        <v>2400</v>
      </c>
      <c r="F180" s="3">
        <v>2400</v>
      </c>
      <c r="G180" s="3">
        <v>2400</v>
      </c>
      <c r="H180" s="16">
        <v>2400</v>
      </c>
      <c r="K180" s="9">
        <v>3000</v>
      </c>
      <c r="L180" s="182">
        <v>2600</v>
      </c>
      <c r="M180" s="3">
        <v>2600</v>
      </c>
      <c r="N180" s="3">
        <v>2600</v>
      </c>
      <c r="O180" s="3">
        <v>2600</v>
      </c>
    </row>
    <row r="181" spans="1:29" s="70" customFormat="1" ht="15.75" thickBot="1">
      <c r="A181" s="73">
        <v>209</v>
      </c>
      <c r="B181" s="69" t="s">
        <v>2755</v>
      </c>
      <c r="C181" s="69" t="s">
        <v>38</v>
      </c>
      <c r="D181" s="183">
        <v>2400</v>
      </c>
      <c r="E181" s="69">
        <v>2400</v>
      </c>
      <c r="F181" s="69">
        <v>2400</v>
      </c>
      <c r="G181" s="69">
        <v>2400</v>
      </c>
      <c r="H181" s="74">
        <v>2400</v>
      </c>
      <c r="I181" s="69"/>
      <c r="J181" s="69"/>
      <c r="K181" s="9">
        <v>3000</v>
      </c>
      <c r="L181" s="213">
        <v>2600</v>
      </c>
      <c r="M181" s="69">
        <v>2600</v>
      </c>
      <c r="N181" s="69">
        <v>2600</v>
      </c>
      <c r="O181" s="69">
        <v>2600</v>
      </c>
      <c r="P181" s="69">
        <v>2600</v>
      </c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</row>
    <row r="182" spans="1:29" s="26" customFormat="1" ht="15.75" thickBot="1">
      <c r="A182" s="106">
        <v>210</v>
      </c>
      <c r="B182" s="25" t="s">
        <v>149</v>
      </c>
      <c r="C182" s="25" t="s">
        <v>1072</v>
      </c>
      <c r="D182" s="160">
        <v>2400</v>
      </c>
      <c r="E182" s="25">
        <v>2400</v>
      </c>
      <c r="F182" s="25">
        <v>2400</v>
      </c>
      <c r="G182" s="25">
        <v>2400</v>
      </c>
      <c r="H182" s="114">
        <v>2400</v>
      </c>
      <c r="I182" s="25">
        <v>2700</v>
      </c>
      <c r="J182" s="25"/>
      <c r="K182" s="25"/>
      <c r="L182" s="193">
        <v>2600</v>
      </c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9" s="26" customFormat="1" ht="15.75" thickBot="1">
      <c r="A183" s="106">
        <v>211</v>
      </c>
      <c r="B183" s="25" t="s">
        <v>2771</v>
      </c>
      <c r="C183" s="25" t="s">
        <v>88</v>
      </c>
      <c r="D183" s="160">
        <v>2400</v>
      </c>
      <c r="E183" s="25">
        <v>2400</v>
      </c>
      <c r="F183" s="25">
        <v>2400</v>
      </c>
      <c r="G183" s="25">
        <v>2400</v>
      </c>
      <c r="H183" s="114">
        <v>2400</v>
      </c>
      <c r="I183" s="25"/>
      <c r="J183" s="25"/>
      <c r="K183" s="25"/>
      <c r="L183" s="193">
        <v>2600</v>
      </c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9" ht="15.75" thickBot="1">
      <c r="A184" s="73">
        <v>212</v>
      </c>
      <c r="B184" s="2" t="s">
        <v>74</v>
      </c>
      <c r="C184" s="2" t="s">
        <v>967</v>
      </c>
      <c r="D184" s="159">
        <v>2400</v>
      </c>
      <c r="E184" s="3">
        <v>2400</v>
      </c>
      <c r="F184" s="3">
        <v>2400</v>
      </c>
      <c r="G184" s="3">
        <v>2400</v>
      </c>
      <c r="K184" s="9">
        <v>3000</v>
      </c>
      <c r="L184" s="182">
        <v>2600</v>
      </c>
    </row>
    <row r="185" spans="1:29" ht="15.75" thickBot="1">
      <c r="A185" s="73">
        <v>213</v>
      </c>
      <c r="B185" s="2" t="s">
        <v>3975</v>
      </c>
      <c r="C185" s="2" t="s">
        <v>1541</v>
      </c>
      <c r="D185" s="159">
        <v>2400</v>
      </c>
      <c r="E185" s="3">
        <v>2400</v>
      </c>
      <c r="F185" s="3">
        <v>2400</v>
      </c>
      <c r="G185" s="3">
        <v>2400</v>
      </c>
      <c r="H185" s="16">
        <v>2400</v>
      </c>
      <c r="I185" s="3">
        <v>2700</v>
      </c>
      <c r="K185" s="9">
        <v>3000</v>
      </c>
      <c r="L185" s="182">
        <v>2600</v>
      </c>
      <c r="M185" s="3">
        <v>2600</v>
      </c>
      <c r="N185" s="3">
        <v>2600</v>
      </c>
      <c r="O185" s="3">
        <v>2600</v>
      </c>
    </row>
    <row r="186" spans="1:29" ht="15.75" thickBot="1">
      <c r="A186" s="73"/>
      <c r="B186" s="2" t="s">
        <v>1809</v>
      </c>
      <c r="C186" s="2" t="s">
        <v>643</v>
      </c>
      <c r="D186" s="159">
        <v>2400</v>
      </c>
      <c r="E186" s="3">
        <v>0</v>
      </c>
      <c r="F186" s="3">
        <v>0</v>
      </c>
      <c r="G186" s="3">
        <v>0</v>
      </c>
      <c r="H186" s="16">
        <v>0</v>
      </c>
      <c r="K186" s="9">
        <v>3000</v>
      </c>
      <c r="L186" s="182">
        <v>2600</v>
      </c>
      <c r="M186" s="3">
        <v>0</v>
      </c>
      <c r="N186" s="3">
        <v>2400</v>
      </c>
    </row>
    <row r="187" spans="1:29" ht="15.75" thickBot="1">
      <c r="A187" s="73">
        <v>214</v>
      </c>
      <c r="B187" s="2" t="s">
        <v>2227</v>
      </c>
      <c r="C187" s="2" t="s">
        <v>1013</v>
      </c>
      <c r="D187" s="159">
        <v>2400</v>
      </c>
      <c r="E187" s="3">
        <v>2400</v>
      </c>
      <c r="F187" s="3">
        <v>2400</v>
      </c>
      <c r="G187" s="3">
        <v>2400</v>
      </c>
      <c r="H187" s="16">
        <v>2400</v>
      </c>
      <c r="I187" s="3">
        <v>2700</v>
      </c>
      <c r="K187" s="9">
        <v>3000</v>
      </c>
      <c r="L187" s="182">
        <v>2600</v>
      </c>
      <c r="M187" s="3">
        <v>2600</v>
      </c>
      <c r="N187" s="3">
        <v>2600</v>
      </c>
      <c r="O187" s="3">
        <v>2600</v>
      </c>
      <c r="P187" s="3">
        <v>2600</v>
      </c>
      <c r="Q187" s="3">
        <v>2600</v>
      </c>
      <c r="R187" s="3">
        <v>2600</v>
      </c>
    </row>
    <row r="188" spans="1:29" s="43" customFormat="1" ht="15.75" thickBot="1">
      <c r="A188" s="50">
        <v>215</v>
      </c>
      <c r="B188" s="51" t="s">
        <v>1137</v>
      </c>
      <c r="C188" s="51" t="s">
        <v>703</v>
      </c>
      <c r="D188" s="187">
        <v>2900</v>
      </c>
      <c r="E188" s="51" t="s">
        <v>3492</v>
      </c>
      <c r="F188" s="51"/>
      <c r="G188" s="51"/>
      <c r="H188" s="53"/>
      <c r="I188" s="51"/>
      <c r="J188" s="51"/>
      <c r="K188" s="51">
        <v>3000</v>
      </c>
      <c r="L188" s="188">
        <v>3100</v>
      </c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 spans="1:29" s="70" customFormat="1" ht="15.75" thickBot="1">
      <c r="A189" s="73">
        <v>218</v>
      </c>
      <c r="B189" s="69" t="s">
        <v>2800</v>
      </c>
      <c r="C189" s="69" t="s">
        <v>2798</v>
      </c>
      <c r="D189" s="183">
        <v>2400</v>
      </c>
      <c r="E189" s="69">
        <v>2400</v>
      </c>
      <c r="F189" s="69">
        <v>2400</v>
      </c>
      <c r="G189" s="69">
        <v>2400</v>
      </c>
      <c r="H189" s="74">
        <v>2400</v>
      </c>
      <c r="I189" s="69">
        <v>2700</v>
      </c>
      <c r="J189" s="69"/>
      <c r="K189" s="69">
        <v>3000</v>
      </c>
      <c r="L189" s="213">
        <v>2600</v>
      </c>
      <c r="M189" s="69">
        <v>2600</v>
      </c>
      <c r="N189" s="69">
        <v>2600</v>
      </c>
      <c r="O189" s="69">
        <v>2600</v>
      </c>
      <c r="P189" s="69">
        <v>2600</v>
      </c>
      <c r="Q189" s="69">
        <v>2600</v>
      </c>
      <c r="R189" s="69">
        <v>2600</v>
      </c>
      <c r="S189" s="69"/>
      <c r="T189" s="69"/>
      <c r="U189" s="69"/>
      <c r="V189" s="69"/>
      <c r="W189" s="69"/>
      <c r="X189" s="69"/>
      <c r="Y189" s="69"/>
      <c r="Z189" s="69"/>
      <c r="AA189" s="69"/>
      <c r="AB189" s="69"/>
    </row>
    <row r="190" spans="1:29" s="26" customFormat="1" ht="15.75" thickBot="1">
      <c r="A190" s="106">
        <v>219</v>
      </c>
      <c r="B190" s="25" t="s">
        <v>2812</v>
      </c>
      <c r="C190" s="25" t="s">
        <v>1313</v>
      </c>
      <c r="D190" s="160">
        <v>2400</v>
      </c>
      <c r="E190" s="25" t="s">
        <v>3454</v>
      </c>
      <c r="F190" s="25"/>
      <c r="G190" s="25"/>
      <c r="H190" s="114"/>
      <c r="I190" s="25"/>
      <c r="J190" s="25"/>
      <c r="K190" s="25">
        <v>3000</v>
      </c>
      <c r="L190" s="193">
        <v>2600</v>
      </c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9" s="51" customFormat="1" ht="20.100000000000001" customHeight="1" thickBot="1">
      <c r="A191" s="73">
        <v>220</v>
      </c>
      <c r="B191" s="51" t="s">
        <v>294</v>
      </c>
      <c r="C191" s="51" t="s">
        <v>317</v>
      </c>
      <c r="D191" s="162">
        <v>2400</v>
      </c>
      <c r="E191" s="51" t="s">
        <v>3567</v>
      </c>
      <c r="H191" s="53"/>
      <c r="J191" s="51">
        <v>1850</v>
      </c>
      <c r="K191" s="9">
        <v>3000</v>
      </c>
      <c r="L191" s="182">
        <v>2600</v>
      </c>
      <c r="AC191" s="52"/>
    </row>
    <row r="192" spans="1:29" ht="15.75" thickBot="1">
      <c r="A192" s="73">
        <v>221</v>
      </c>
      <c r="B192" s="2" t="s">
        <v>2813</v>
      </c>
      <c r="C192" s="2" t="s">
        <v>2814</v>
      </c>
      <c r="D192" s="159">
        <v>2400</v>
      </c>
      <c r="E192" s="3">
        <v>2400</v>
      </c>
      <c r="F192" s="3">
        <v>2400</v>
      </c>
      <c r="G192" s="3">
        <v>2400</v>
      </c>
      <c r="H192" s="16">
        <v>2400</v>
      </c>
      <c r="I192" s="3">
        <v>2700</v>
      </c>
      <c r="J192" s="3">
        <v>0</v>
      </c>
      <c r="K192" s="9">
        <v>3000</v>
      </c>
      <c r="L192" s="182">
        <v>2600</v>
      </c>
      <c r="M192" s="3">
        <v>2600</v>
      </c>
      <c r="N192" s="3">
        <v>2600</v>
      </c>
      <c r="O192" s="3">
        <v>2600</v>
      </c>
      <c r="P192" s="3">
        <v>2600</v>
      </c>
      <c r="Q192" s="3">
        <v>2600</v>
      </c>
    </row>
    <row r="193" spans="1:28" ht="15.75" thickBot="1">
      <c r="A193" s="73">
        <v>223</v>
      </c>
      <c r="B193" s="2" t="s">
        <v>2826</v>
      </c>
      <c r="C193" s="2" t="s">
        <v>1294</v>
      </c>
      <c r="D193" s="159">
        <v>2400</v>
      </c>
      <c r="E193" s="3">
        <v>2400</v>
      </c>
      <c r="F193" s="3">
        <v>2400</v>
      </c>
      <c r="G193" s="3">
        <v>2400</v>
      </c>
      <c r="H193" s="16">
        <v>2400</v>
      </c>
      <c r="K193" s="9">
        <v>3000</v>
      </c>
      <c r="L193" s="182">
        <v>2600</v>
      </c>
      <c r="M193" s="3">
        <v>2600</v>
      </c>
      <c r="N193" s="3">
        <v>2600</v>
      </c>
    </row>
    <row r="194" spans="1:28" ht="15.75" thickBot="1">
      <c r="A194" s="73">
        <v>224</v>
      </c>
      <c r="B194" s="2" t="s">
        <v>2829</v>
      </c>
      <c r="C194" s="2" t="s">
        <v>2830</v>
      </c>
      <c r="D194" s="159">
        <v>2400</v>
      </c>
      <c r="E194" s="3">
        <v>2400</v>
      </c>
      <c r="F194" s="3">
        <v>2400</v>
      </c>
      <c r="G194" s="3">
        <v>2400</v>
      </c>
      <c r="H194" s="16">
        <v>2400</v>
      </c>
      <c r="I194" s="3">
        <v>2700</v>
      </c>
      <c r="K194" s="9">
        <v>3000</v>
      </c>
      <c r="L194" s="182">
        <v>2600</v>
      </c>
      <c r="M194" s="3">
        <v>2600</v>
      </c>
      <c r="N194" s="3">
        <v>2600</v>
      </c>
      <c r="O194" s="3">
        <v>2600</v>
      </c>
      <c r="P194" s="3">
        <v>2600</v>
      </c>
      <c r="Q194" s="3">
        <v>2600</v>
      </c>
    </row>
    <row r="195" spans="1:28" ht="15.75" thickBot="1">
      <c r="A195" s="73">
        <v>225</v>
      </c>
      <c r="B195" s="2" t="s">
        <v>2595</v>
      </c>
      <c r="C195" s="2" t="s">
        <v>1003</v>
      </c>
      <c r="D195" s="159">
        <v>2400</v>
      </c>
      <c r="E195" s="3">
        <v>2400</v>
      </c>
      <c r="K195" s="9">
        <v>3000</v>
      </c>
      <c r="L195" s="182">
        <v>2600</v>
      </c>
    </row>
    <row r="196" spans="1:28" s="70" customFormat="1" ht="15.75" thickBot="1">
      <c r="A196" s="73">
        <v>226</v>
      </c>
      <c r="B196" s="69" t="s">
        <v>3773</v>
      </c>
      <c r="C196" s="69" t="s">
        <v>1003</v>
      </c>
      <c r="D196" s="159">
        <v>2400</v>
      </c>
      <c r="E196" s="69">
        <v>2400</v>
      </c>
      <c r="F196" s="69"/>
      <c r="G196" s="69"/>
      <c r="H196" s="74"/>
      <c r="I196" s="69"/>
      <c r="J196" s="69"/>
      <c r="K196" s="9">
        <v>3000</v>
      </c>
      <c r="L196" s="182">
        <v>2600</v>
      </c>
      <c r="M196" s="69">
        <v>2600</v>
      </c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</row>
    <row r="197" spans="1:28" ht="15.75" thickBot="1">
      <c r="A197" s="73">
        <v>228</v>
      </c>
      <c r="B197" s="2" t="s">
        <v>4001</v>
      </c>
      <c r="C197" s="2" t="s">
        <v>2833</v>
      </c>
      <c r="D197" s="159">
        <v>2400</v>
      </c>
      <c r="E197" s="3">
        <v>2400</v>
      </c>
      <c r="F197" s="3">
        <v>2400</v>
      </c>
      <c r="G197" s="3">
        <v>2400</v>
      </c>
      <c r="H197" s="16">
        <v>2400</v>
      </c>
      <c r="I197" s="3">
        <v>2700</v>
      </c>
      <c r="K197" s="9">
        <v>3000</v>
      </c>
      <c r="L197" s="182">
        <v>2600</v>
      </c>
      <c r="M197" s="3">
        <v>2600</v>
      </c>
      <c r="N197" s="3">
        <v>2600</v>
      </c>
      <c r="O197" s="3">
        <v>2600</v>
      </c>
    </row>
    <row r="198" spans="1:28" customFormat="1" ht="15.75" thickBot="1">
      <c r="A198" s="73">
        <v>230</v>
      </c>
      <c r="B198" s="49" t="s">
        <v>190</v>
      </c>
      <c r="C198" s="49" t="s">
        <v>191</v>
      </c>
      <c r="D198" s="159">
        <v>2400</v>
      </c>
      <c r="E198" s="2">
        <v>2400</v>
      </c>
      <c r="F198" s="2">
        <v>2400</v>
      </c>
      <c r="G198" s="2">
        <v>2400</v>
      </c>
      <c r="H198" s="10">
        <v>2400</v>
      </c>
      <c r="I198" s="2">
        <v>2700</v>
      </c>
      <c r="J198" s="2"/>
      <c r="K198" s="9">
        <v>3000</v>
      </c>
      <c r="L198" s="182">
        <v>2600</v>
      </c>
      <c r="M198" s="2">
        <v>2600</v>
      </c>
      <c r="N198" s="2">
        <v>2600</v>
      </c>
      <c r="O198" s="2">
        <v>2600</v>
      </c>
      <c r="P198" s="2">
        <v>2600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s="26" customFormat="1" ht="15.75" thickBot="1">
      <c r="A199" s="106">
        <v>232</v>
      </c>
      <c r="B199" s="25" t="s">
        <v>1060</v>
      </c>
      <c r="C199" s="25" t="s">
        <v>2840</v>
      </c>
      <c r="D199" s="160">
        <v>2400</v>
      </c>
      <c r="E199" s="25">
        <v>2400</v>
      </c>
      <c r="F199" s="25">
        <v>2400</v>
      </c>
      <c r="G199" s="25"/>
      <c r="H199" s="114"/>
      <c r="I199" s="25"/>
      <c r="J199" s="25"/>
      <c r="K199" s="25"/>
      <c r="L199" s="193">
        <v>2600</v>
      </c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s="70" customFormat="1" ht="15.75" thickBot="1">
      <c r="A200" s="73">
        <v>233</v>
      </c>
      <c r="B200" s="69" t="s">
        <v>2850</v>
      </c>
      <c r="C200" s="69" t="s">
        <v>2849</v>
      </c>
      <c r="D200" s="159">
        <v>2400</v>
      </c>
      <c r="E200" s="69">
        <v>2400</v>
      </c>
      <c r="F200" s="69">
        <v>2400</v>
      </c>
      <c r="G200" s="69">
        <v>2400</v>
      </c>
      <c r="H200" s="74">
        <v>2400</v>
      </c>
      <c r="I200" s="69">
        <v>2700</v>
      </c>
      <c r="J200" s="69"/>
      <c r="K200" s="9">
        <v>3000</v>
      </c>
      <c r="L200" s="182">
        <v>2600</v>
      </c>
      <c r="M200" s="69">
        <v>2600</v>
      </c>
      <c r="N200" s="69">
        <v>2600</v>
      </c>
      <c r="O200" s="69">
        <v>2600</v>
      </c>
      <c r="P200" s="69">
        <v>2600</v>
      </c>
      <c r="Q200" s="69">
        <v>2600</v>
      </c>
      <c r="R200" s="69">
        <v>2600</v>
      </c>
      <c r="S200" s="69"/>
      <c r="T200" s="69"/>
      <c r="U200" s="69"/>
      <c r="V200" s="69"/>
      <c r="W200" s="69"/>
      <c r="X200" s="69"/>
      <c r="Y200" s="69"/>
      <c r="Z200" s="69"/>
      <c r="AA200" s="69"/>
      <c r="AB200" s="69"/>
    </row>
    <row r="201" spans="1:28" s="43" customFormat="1" ht="15.75" thickBot="1">
      <c r="A201" s="50">
        <v>234</v>
      </c>
      <c r="B201" s="51" t="s">
        <v>2855</v>
      </c>
      <c r="C201" s="51" t="s">
        <v>1990</v>
      </c>
      <c r="D201" s="162">
        <v>2900</v>
      </c>
      <c r="E201" s="51">
        <v>2900</v>
      </c>
      <c r="F201" s="51">
        <v>2900</v>
      </c>
      <c r="G201" s="51">
        <v>2900</v>
      </c>
      <c r="H201" s="53">
        <v>2900</v>
      </c>
      <c r="I201" s="51">
        <v>2700</v>
      </c>
      <c r="J201" s="51"/>
      <c r="K201" s="51">
        <v>3000</v>
      </c>
      <c r="L201" s="182">
        <v>3100</v>
      </c>
      <c r="M201" s="51">
        <v>2000</v>
      </c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 spans="1:28" ht="15.75" thickBot="1">
      <c r="A202" s="73">
        <v>235</v>
      </c>
      <c r="B202" s="2" t="s">
        <v>2857</v>
      </c>
      <c r="C202" s="2" t="s">
        <v>2312</v>
      </c>
      <c r="D202" s="159">
        <v>2400</v>
      </c>
      <c r="E202" s="3">
        <v>2400</v>
      </c>
      <c r="F202" s="3">
        <v>2400</v>
      </c>
      <c r="G202" s="3">
        <v>2400</v>
      </c>
      <c r="H202" s="16">
        <v>2400</v>
      </c>
      <c r="I202" s="3">
        <v>2700</v>
      </c>
      <c r="K202" s="9">
        <v>3000</v>
      </c>
      <c r="L202" s="182">
        <v>2600</v>
      </c>
      <c r="M202" s="3">
        <v>2600</v>
      </c>
      <c r="N202" s="3">
        <v>2600</v>
      </c>
      <c r="O202" s="3">
        <v>2600</v>
      </c>
      <c r="P202" s="3">
        <v>2600</v>
      </c>
      <c r="Q202" s="3">
        <v>2600</v>
      </c>
      <c r="R202" s="3">
        <v>2600</v>
      </c>
    </row>
    <row r="203" spans="1:28" s="26" customFormat="1" ht="15.75" thickBot="1">
      <c r="A203" s="106">
        <v>236</v>
      </c>
      <c r="B203" s="25" t="s">
        <v>3185</v>
      </c>
      <c r="C203" s="25" t="s">
        <v>3186</v>
      </c>
      <c r="D203" s="160">
        <v>2400</v>
      </c>
      <c r="E203" s="25" t="s">
        <v>3451</v>
      </c>
      <c r="F203" s="25"/>
      <c r="G203" s="25"/>
      <c r="H203" s="114"/>
      <c r="I203" s="25"/>
      <c r="J203" s="25"/>
      <c r="K203" s="25"/>
      <c r="L203" s="193">
        <v>2600</v>
      </c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5.75" thickBot="1">
      <c r="A204" s="73">
        <v>237</v>
      </c>
      <c r="B204" s="2" t="s">
        <v>2859</v>
      </c>
      <c r="C204" s="2" t="s">
        <v>951</v>
      </c>
      <c r="D204" s="159">
        <v>2400</v>
      </c>
      <c r="E204" s="3">
        <v>2400</v>
      </c>
      <c r="F204" s="3">
        <v>2400</v>
      </c>
      <c r="G204" s="3">
        <v>2400</v>
      </c>
      <c r="H204" s="16">
        <v>2400</v>
      </c>
      <c r="I204" s="3">
        <v>2700</v>
      </c>
      <c r="K204" s="9">
        <v>3000</v>
      </c>
      <c r="L204" s="182">
        <v>2600</v>
      </c>
      <c r="M204" s="3">
        <v>2600</v>
      </c>
      <c r="N204" s="3">
        <v>2600</v>
      </c>
      <c r="O204" s="3">
        <v>2600</v>
      </c>
      <c r="P204" s="3">
        <v>2600</v>
      </c>
      <c r="Q204" s="3">
        <v>2600</v>
      </c>
    </row>
    <row r="205" spans="1:28" s="108" customFormat="1" ht="15.75" thickBot="1">
      <c r="A205" s="273">
        <v>238</v>
      </c>
      <c r="B205" s="107" t="s">
        <v>1361</v>
      </c>
      <c r="C205" s="107" t="s">
        <v>1860</v>
      </c>
      <c r="D205" s="274">
        <v>2400</v>
      </c>
      <c r="E205" s="107">
        <v>2400</v>
      </c>
      <c r="F205" s="107">
        <v>2400</v>
      </c>
      <c r="G205" s="107">
        <v>2400</v>
      </c>
      <c r="H205" s="142">
        <v>2400</v>
      </c>
      <c r="I205" s="107"/>
      <c r="J205" s="107"/>
      <c r="K205" s="107">
        <v>3000</v>
      </c>
      <c r="L205" s="266">
        <v>2600</v>
      </c>
      <c r="M205" s="107">
        <v>2600</v>
      </c>
      <c r="N205" s="107">
        <v>2600</v>
      </c>
      <c r="O205" s="107">
        <v>2600</v>
      </c>
      <c r="P205" s="107">
        <v>500</v>
      </c>
      <c r="Q205" s="107">
        <v>500</v>
      </c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</row>
    <row r="206" spans="1:28" s="26" customFormat="1" ht="15.75" thickBot="1">
      <c r="A206" s="106">
        <v>239</v>
      </c>
      <c r="B206" s="25" t="s">
        <v>2862</v>
      </c>
      <c r="C206" s="25" t="s">
        <v>2863</v>
      </c>
      <c r="D206" s="160">
        <v>2400</v>
      </c>
      <c r="E206" s="25">
        <v>2400</v>
      </c>
      <c r="F206" s="25">
        <v>2400</v>
      </c>
      <c r="G206" s="25">
        <v>2400</v>
      </c>
      <c r="H206" s="114"/>
      <c r="I206" s="25"/>
      <c r="J206" s="25"/>
      <c r="K206" s="25"/>
      <c r="L206" s="193">
        <v>2600</v>
      </c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s="26" customFormat="1" ht="15.75" thickBot="1">
      <c r="A207" s="106">
        <v>240</v>
      </c>
      <c r="B207" s="25" t="s">
        <v>2866</v>
      </c>
      <c r="C207" s="25" t="s">
        <v>827</v>
      </c>
      <c r="D207" s="160">
        <v>1950</v>
      </c>
      <c r="E207" s="25">
        <v>1950</v>
      </c>
      <c r="F207" s="25">
        <v>1950</v>
      </c>
      <c r="G207" s="25"/>
      <c r="H207" s="114"/>
      <c r="I207" s="25"/>
      <c r="J207" s="25"/>
      <c r="K207" s="25"/>
      <c r="L207" s="193">
        <v>2150</v>
      </c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5.75" thickBot="1">
      <c r="A208" s="73">
        <v>242</v>
      </c>
      <c r="B208" s="2" t="s">
        <v>74</v>
      </c>
      <c r="C208" s="2" t="s">
        <v>58</v>
      </c>
      <c r="D208" s="169">
        <v>2400</v>
      </c>
      <c r="E208" s="3">
        <v>2400</v>
      </c>
      <c r="F208" s="3">
        <v>2400</v>
      </c>
      <c r="G208" s="3">
        <v>2400</v>
      </c>
      <c r="H208" s="16">
        <v>2400</v>
      </c>
      <c r="I208" s="3">
        <v>2700</v>
      </c>
      <c r="J208" s="3">
        <v>1850</v>
      </c>
      <c r="K208" s="9">
        <v>3000</v>
      </c>
      <c r="L208" s="182">
        <v>2150</v>
      </c>
      <c r="M208" s="3">
        <v>2600</v>
      </c>
    </row>
    <row r="209" spans="1:32" ht="15.75" thickBot="1">
      <c r="A209" s="73">
        <v>244</v>
      </c>
      <c r="B209" s="2" t="s">
        <v>2877</v>
      </c>
      <c r="C209" s="2" t="s">
        <v>35</v>
      </c>
      <c r="D209" s="169">
        <v>2400</v>
      </c>
      <c r="E209" s="3">
        <v>2400</v>
      </c>
      <c r="F209" s="3">
        <v>2400</v>
      </c>
      <c r="G209" s="3">
        <v>2400</v>
      </c>
      <c r="H209" s="16">
        <v>2400</v>
      </c>
      <c r="I209" s="3">
        <v>2700</v>
      </c>
      <c r="K209" s="9">
        <v>3000</v>
      </c>
      <c r="L209" s="182">
        <v>2600</v>
      </c>
      <c r="M209" s="3">
        <v>2600</v>
      </c>
      <c r="N209" s="3">
        <v>2600</v>
      </c>
      <c r="O209" s="3">
        <v>2600</v>
      </c>
      <c r="P209" s="3">
        <v>2600</v>
      </c>
      <c r="Q209" s="3">
        <v>2600</v>
      </c>
      <c r="R209" s="3">
        <v>2600</v>
      </c>
    </row>
    <row r="210" spans="1:32" s="69" customFormat="1" ht="15.75" thickBot="1">
      <c r="A210" s="73">
        <v>245</v>
      </c>
      <c r="B210" s="69" t="s">
        <v>347</v>
      </c>
      <c r="D210" s="159">
        <v>2400</v>
      </c>
      <c r="E210" s="69">
        <v>2400</v>
      </c>
      <c r="F210" s="69">
        <v>2400</v>
      </c>
      <c r="G210" s="69">
        <v>2400</v>
      </c>
      <c r="H210" s="74">
        <v>2400</v>
      </c>
      <c r="I210" s="69">
        <v>2700</v>
      </c>
      <c r="K210" s="9">
        <v>3000</v>
      </c>
      <c r="L210" s="182">
        <v>2600</v>
      </c>
      <c r="M210" s="69">
        <v>2600</v>
      </c>
      <c r="N210" s="69">
        <v>2600</v>
      </c>
      <c r="AC210" s="75"/>
    </row>
    <row r="211" spans="1:32" s="70" customFormat="1" ht="15.75" thickBot="1">
      <c r="A211" s="73">
        <v>173</v>
      </c>
      <c r="B211" s="69" t="s">
        <v>3012</v>
      </c>
      <c r="C211" s="69" t="s">
        <v>263</v>
      </c>
      <c r="D211" s="159">
        <v>2400</v>
      </c>
      <c r="E211" s="69">
        <v>2400</v>
      </c>
      <c r="F211" s="69">
        <v>2400</v>
      </c>
      <c r="G211" s="69">
        <v>2400</v>
      </c>
      <c r="H211" s="74">
        <v>2400</v>
      </c>
      <c r="I211" s="69">
        <v>2700</v>
      </c>
      <c r="J211" s="69"/>
      <c r="K211" s="9">
        <v>3000</v>
      </c>
      <c r="L211" s="182">
        <v>2600</v>
      </c>
      <c r="M211" s="69">
        <v>2600</v>
      </c>
      <c r="N211" s="69">
        <v>2600</v>
      </c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</row>
    <row r="212" spans="1:32" s="70" customFormat="1" ht="15.75" thickBot="1">
      <c r="A212" s="73">
        <v>243</v>
      </c>
      <c r="B212" s="74" t="s">
        <v>3992</v>
      </c>
      <c r="C212" s="69" t="s">
        <v>3993</v>
      </c>
      <c r="D212" s="159">
        <v>2400</v>
      </c>
      <c r="E212" s="69">
        <v>2400</v>
      </c>
      <c r="F212" s="69">
        <v>2400</v>
      </c>
      <c r="G212" s="69">
        <v>2400</v>
      </c>
      <c r="H212" s="74">
        <v>2400</v>
      </c>
      <c r="I212" s="69">
        <v>2700</v>
      </c>
      <c r="J212" s="69"/>
      <c r="K212" s="9">
        <v>3000</v>
      </c>
      <c r="L212" s="182">
        <v>2600</v>
      </c>
      <c r="M212" s="69">
        <v>2600</v>
      </c>
      <c r="N212" s="69">
        <v>2600</v>
      </c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</row>
    <row r="213" spans="1:32" s="70" customFormat="1" ht="15.75" thickBot="1">
      <c r="A213" s="73"/>
      <c r="B213" s="74" t="s">
        <v>3976</v>
      </c>
      <c r="C213" s="69" t="s">
        <v>3977</v>
      </c>
      <c r="D213" s="159">
        <v>2400</v>
      </c>
      <c r="E213" s="69">
        <v>0</v>
      </c>
      <c r="F213" s="69">
        <v>0</v>
      </c>
      <c r="G213" s="69">
        <v>2000</v>
      </c>
      <c r="H213" s="74">
        <v>2000</v>
      </c>
      <c r="I213" s="69"/>
      <c r="J213" s="69"/>
      <c r="K213" s="9">
        <v>3000</v>
      </c>
      <c r="L213" s="182">
        <v>2200</v>
      </c>
      <c r="M213" s="69">
        <v>2200</v>
      </c>
      <c r="N213" s="69">
        <v>2200</v>
      </c>
      <c r="O213" s="69">
        <v>2200</v>
      </c>
      <c r="P213" s="69">
        <v>2200</v>
      </c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</row>
    <row r="214" spans="1:32" ht="15.75" thickBot="1">
      <c r="A214" s="73">
        <v>246</v>
      </c>
      <c r="B214" s="2" t="s">
        <v>2878</v>
      </c>
      <c r="C214" s="2" t="s">
        <v>611</v>
      </c>
      <c r="D214" s="169">
        <v>2400</v>
      </c>
      <c r="E214" s="3">
        <v>2400</v>
      </c>
      <c r="F214" s="3">
        <v>2400</v>
      </c>
      <c r="G214" s="3">
        <v>2400</v>
      </c>
      <c r="H214" s="16">
        <v>2400</v>
      </c>
      <c r="I214" s="3">
        <v>2700</v>
      </c>
      <c r="K214" s="9">
        <v>3000</v>
      </c>
      <c r="L214" s="182">
        <v>2600</v>
      </c>
      <c r="M214" s="3">
        <v>2600</v>
      </c>
      <c r="N214" s="3">
        <v>2600</v>
      </c>
      <c r="O214" s="3">
        <v>2600</v>
      </c>
      <c r="P214" s="3">
        <v>2600</v>
      </c>
      <c r="Q214" s="3">
        <v>2600</v>
      </c>
    </row>
    <row r="215" spans="1:32" ht="15.75" thickBot="1">
      <c r="A215" s="73">
        <v>247</v>
      </c>
      <c r="B215" s="2" t="s">
        <v>2879</v>
      </c>
      <c r="C215" s="2" t="s">
        <v>2880</v>
      </c>
      <c r="D215" s="169">
        <v>2400</v>
      </c>
      <c r="E215" s="3">
        <v>2400</v>
      </c>
      <c r="F215" s="3">
        <v>2400</v>
      </c>
      <c r="G215" s="3">
        <v>2400</v>
      </c>
      <c r="H215" s="16">
        <v>2400</v>
      </c>
      <c r="I215" s="3">
        <v>2700</v>
      </c>
      <c r="K215" s="9">
        <v>3000</v>
      </c>
      <c r="L215" s="182">
        <v>2600</v>
      </c>
      <c r="M215" s="3">
        <v>2600</v>
      </c>
      <c r="N215" s="3">
        <v>2600</v>
      </c>
      <c r="O215" s="3">
        <v>2600</v>
      </c>
      <c r="P215" s="3">
        <v>2600</v>
      </c>
      <c r="Q215" s="3">
        <v>2600</v>
      </c>
      <c r="R215" s="3">
        <v>2600</v>
      </c>
    </row>
    <row r="216" spans="1:32" s="43" customFormat="1" ht="20.100000000000001" customHeight="1" thickBot="1">
      <c r="A216" s="73">
        <v>248</v>
      </c>
      <c r="B216" s="53" t="s">
        <v>1850</v>
      </c>
      <c r="C216" s="51" t="s">
        <v>87</v>
      </c>
      <c r="D216" s="162">
        <v>2400</v>
      </c>
      <c r="E216" s="51" t="s">
        <v>4141</v>
      </c>
      <c r="F216" s="51"/>
      <c r="G216" s="51"/>
      <c r="H216" s="53"/>
      <c r="I216" s="51"/>
      <c r="J216" s="51"/>
      <c r="K216" s="9">
        <v>3000</v>
      </c>
      <c r="L216" s="182">
        <v>2600</v>
      </c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 spans="1:32" ht="15.75" thickBot="1">
      <c r="A217" s="73">
        <v>250</v>
      </c>
      <c r="B217" s="2" t="s">
        <v>2888</v>
      </c>
      <c r="C217" s="2" t="s">
        <v>2889</v>
      </c>
      <c r="D217" s="169">
        <v>2400</v>
      </c>
      <c r="E217" s="3">
        <v>2400</v>
      </c>
      <c r="F217" s="3">
        <v>2400</v>
      </c>
      <c r="G217" s="3">
        <v>2400</v>
      </c>
      <c r="H217" s="16">
        <v>2400</v>
      </c>
      <c r="I217" s="3">
        <v>2700</v>
      </c>
      <c r="K217" s="9">
        <v>3000</v>
      </c>
      <c r="L217" s="182">
        <v>2600</v>
      </c>
      <c r="M217" s="3">
        <v>2600</v>
      </c>
      <c r="N217" s="3">
        <v>2600</v>
      </c>
      <c r="O217" s="3">
        <v>2600</v>
      </c>
      <c r="P217" s="3">
        <v>2600</v>
      </c>
      <c r="Q217" s="3">
        <v>2600</v>
      </c>
    </row>
    <row r="218" spans="1:32" customFormat="1" ht="15.75" thickBot="1">
      <c r="A218" s="73">
        <v>252</v>
      </c>
      <c r="B218" s="10" t="s">
        <v>2922</v>
      </c>
      <c r="C218" s="2" t="s">
        <v>1854</v>
      </c>
      <c r="D218" s="159">
        <v>2400</v>
      </c>
      <c r="E218" s="2">
        <v>2400</v>
      </c>
      <c r="F218" s="2">
        <v>2400</v>
      </c>
      <c r="G218" s="2">
        <v>2400</v>
      </c>
      <c r="H218" s="10">
        <v>2400</v>
      </c>
      <c r="I218" s="2">
        <v>0</v>
      </c>
      <c r="J218" s="2"/>
      <c r="K218" s="9">
        <v>3000</v>
      </c>
      <c r="L218" s="182">
        <v>2150</v>
      </c>
      <c r="M218" s="2">
        <v>2150</v>
      </c>
      <c r="N218" s="2">
        <v>2150</v>
      </c>
      <c r="O218" s="2">
        <v>2150</v>
      </c>
      <c r="P218" s="2">
        <v>2150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15"/>
      <c r="AD218" s="2"/>
      <c r="AE218" s="2"/>
      <c r="AF218" s="2"/>
    </row>
    <row r="219" spans="1:32" ht="15.75" thickBot="1">
      <c r="A219" s="73">
        <v>253</v>
      </c>
      <c r="B219" s="2" t="s">
        <v>2890</v>
      </c>
      <c r="C219" s="2" t="s">
        <v>1558</v>
      </c>
      <c r="D219" s="169">
        <v>2400</v>
      </c>
      <c r="E219" s="3">
        <v>2400</v>
      </c>
      <c r="F219" s="3">
        <v>2400</v>
      </c>
      <c r="G219" s="3">
        <v>2400</v>
      </c>
      <c r="H219" s="16">
        <v>2400</v>
      </c>
      <c r="I219" s="3">
        <v>2700</v>
      </c>
      <c r="K219" s="9">
        <v>3000</v>
      </c>
      <c r="L219" s="182">
        <v>2600</v>
      </c>
      <c r="M219" s="3">
        <v>2600</v>
      </c>
      <c r="N219" s="3">
        <v>2600</v>
      </c>
      <c r="O219" s="3">
        <v>2600</v>
      </c>
      <c r="P219" s="3">
        <v>2600</v>
      </c>
      <c r="Q219" s="3">
        <v>2600</v>
      </c>
    </row>
    <row r="220" spans="1:32" ht="15.75" thickBot="1">
      <c r="A220" s="73">
        <v>254</v>
      </c>
      <c r="B220" s="2" t="s">
        <v>2891</v>
      </c>
      <c r="C220" s="2" t="s">
        <v>611</v>
      </c>
      <c r="D220" s="169">
        <v>2400</v>
      </c>
      <c r="E220" s="3">
        <v>2400</v>
      </c>
      <c r="F220" s="3">
        <v>2400</v>
      </c>
      <c r="G220" s="3">
        <v>2400</v>
      </c>
      <c r="H220" s="16">
        <v>2400</v>
      </c>
      <c r="I220" s="3">
        <v>2700</v>
      </c>
      <c r="K220" s="9">
        <v>3000</v>
      </c>
      <c r="L220" s="182">
        <v>2600</v>
      </c>
      <c r="M220" s="3">
        <v>2600</v>
      </c>
      <c r="N220" s="3">
        <v>2600</v>
      </c>
      <c r="O220" s="3">
        <v>2600</v>
      </c>
      <c r="P220" s="3">
        <v>2600</v>
      </c>
    </row>
    <row r="221" spans="1:32" s="26" customFormat="1" ht="15.75" thickBot="1">
      <c r="A221" s="106">
        <v>255</v>
      </c>
      <c r="B221" s="25" t="s">
        <v>1450</v>
      </c>
      <c r="C221" s="25" t="s">
        <v>544</v>
      </c>
      <c r="D221" s="160">
        <v>1950</v>
      </c>
      <c r="E221" s="25" t="s">
        <v>3471</v>
      </c>
      <c r="F221" s="25"/>
      <c r="G221" s="25"/>
      <c r="H221" s="114"/>
      <c r="I221" s="25"/>
      <c r="J221" s="25"/>
      <c r="K221" s="25"/>
      <c r="L221" s="193">
        <v>2150</v>
      </c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32" ht="15.75" thickBot="1">
      <c r="A222" s="73">
        <v>256</v>
      </c>
      <c r="B222" s="2" t="s">
        <v>2894</v>
      </c>
      <c r="C222" s="2" t="s">
        <v>1990</v>
      </c>
      <c r="D222" s="169">
        <v>2400</v>
      </c>
      <c r="E222" s="3">
        <v>2400</v>
      </c>
      <c r="F222" s="3">
        <v>2400</v>
      </c>
      <c r="G222" s="3">
        <v>2400</v>
      </c>
      <c r="H222" s="16">
        <v>0</v>
      </c>
      <c r="I222" s="3">
        <v>2000</v>
      </c>
      <c r="K222" s="9">
        <v>3000</v>
      </c>
      <c r="L222" s="182">
        <v>2600</v>
      </c>
      <c r="M222" s="3">
        <v>2600</v>
      </c>
      <c r="N222" s="3">
        <v>0</v>
      </c>
      <c r="O222" s="3">
        <v>2600</v>
      </c>
      <c r="P222" s="3">
        <v>2600</v>
      </c>
      <c r="Q222" s="3">
        <v>2600</v>
      </c>
      <c r="R222" s="3">
        <v>2600</v>
      </c>
    </row>
    <row r="223" spans="1:32" s="43" customFormat="1" ht="20.100000000000001" customHeight="1" thickBot="1">
      <c r="A223" s="50">
        <v>257</v>
      </c>
      <c r="B223" s="51" t="s">
        <v>578</v>
      </c>
      <c r="C223" s="51" t="s">
        <v>2895</v>
      </c>
      <c r="D223" s="187">
        <v>2400</v>
      </c>
      <c r="E223" s="51">
        <v>2400</v>
      </c>
      <c r="F223" s="51">
        <v>2400</v>
      </c>
      <c r="G223" s="51">
        <v>2400</v>
      </c>
      <c r="H223" s="53">
        <v>2400</v>
      </c>
      <c r="I223" s="51">
        <v>2700</v>
      </c>
      <c r="J223" s="51"/>
      <c r="K223" s="51">
        <v>3000</v>
      </c>
      <c r="L223" s="188">
        <v>2600</v>
      </c>
      <c r="M223" s="51">
        <v>2600</v>
      </c>
      <c r="N223" s="51">
        <v>2600</v>
      </c>
      <c r="O223" s="51">
        <v>1700</v>
      </c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 spans="1:32" s="26" customFormat="1" ht="15.75" thickBot="1">
      <c r="A224" s="106">
        <v>258</v>
      </c>
      <c r="B224" s="25" t="s">
        <v>2896</v>
      </c>
      <c r="C224" s="25" t="s">
        <v>684</v>
      </c>
      <c r="D224" s="160">
        <v>2400</v>
      </c>
      <c r="E224" s="25">
        <v>2400</v>
      </c>
      <c r="F224" s="25">
        <v>2400</v>
      </c>
      <c r="G224" s="25">
        <v>2400</v>
      </c>
      <c r="H224" s="114">
        <v>2400</v>
      </c>
      <c r="I224" s="25"/>
      <c r="J224" s="25"/>
      <c r="K224" s="25"/>
      <c r="L224" s="193">
        <v>2600</v>
      </c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5.75" thickBot="1">
      <c r="A225" s="73">
        <v>259</v>
      </c>
      <c r="B225" s="2" t="s">
        <v>2897</v>
      </c>
      <c r="C225" s="2" t="s">
        <v>604</v>
      </c>
      <c r="D225" s="169">
        <v>2400</v>
      </c>
      <c r="E225" s="3">
        <v>2400</v>
      </c>
      <c r="F225" s="3">
        <v>2400</v>
      </c>
      <c r="G225" s="3">
        <v>2400</v>
      </c>
      <c r="H225" s="16">
        <v>2400</v>
      </c>
      <c r="I225" s="3">
        <v>2700</v>
      </c>
      <c r="J225" s="3">
        <v>1850</v>
      </c>
      <c r="K225" s="9">
        <v>3000</v>
      </c>
      <c r="L225" s="182">
        <v>2600</v>
      </c>
      <c r="M225" s="3">
        <v>2600</v>
      </c>
      <c r="N225" s="3">
        <v>2600</v>
      </c>
      <c r="O225" s="3">
        <v>2600</v>
      </c>
      <c r="P225" s="3">
        <v>2600</v>
      </c>
    </row>
    <row r="226" spans="1:28" s="26" customFormat="1" ht="15.75" thickBot="1">
      <c r="A226" s="106">
        <v>260</v>
      </c>
      <c r="B226" s="25" t="s">
        <v>2898</v>
      </c>
      <c r="C226" s="25" t="s">
        <v>3271</v>
      </c>
      <c r="D226" s="160">
        <v>2400</v>
      </c>
      <c r="E226" s="25">
        <v>2400</v>
      </c>
      <c r="F226" s="25">
        <v>2400</v>
      </c>
      <c r="G226" s="25">
        <v>2400</v>
      </c>
      <c r="H226" s="114">
        <v>2400</v>
      </c>
      <c r="I226" s="25">
        <v>2700</v>
      </c>
      <c r="J226" s="25"/>
      <c r="K226" s="25"/>
      <c r="L226" s="193">
        <v>2600</v>
      </c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s="43" customFormat="1" ht="15.75" thickBot="1">
      <c r="A227" s="50">
        <v>261</v>
      </c>
      <c r="B227" s="51" t="s">
        <v>2457</v>
      </c>
      <c r="C227" s="51" t="s">
        <v>851</v>
      </c>
      <c r="D227" s="187">
        <v>2400</v>
      </c>
      <c r="E227" s="51">
        <v>2400</v>
      </c>
      <c r="F227" s="51">
        <v>2400</v>
      </c>
      <c r="G227" s="51">
        <v>2400</v>
      </c>
      <c r="H227" s="53">
        <v>2400</v>
      </c>
      <c r="I227" s="51">
        <v>2700</v>
      </c>
      <c r="J227" s="51"/>
      <c r="K227" s="51">
        <v>3000</v>
      </c>
      <c r="L227" s="188">
        <v>2600</v>
      </c>
      <c r="M227" s="51">
        <v>2600</v>
      </c>
      <c r="N227" s="51">
        <v>2600</v>
      </c>
      <c r="O227" s="51">
        <v>2600</v>
      </c>
      <c r="P227" s="51">
        <v>2600</v>
      </c>
      <c r="Q227" s="51">
        <v>2600</v>
      </c>
      <c r="R227" s="51">
        <v>300</v>
      </c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 spans="1:28" s="43" customFormat="1" ht="20.100000000000001" customHeight="1" thickBot="1">
      <c r="A228" s="50">
        <v>262</v>
      </c>
      <c r="B228" s="51" t="s">
        <v>2910</v>
      </c>
      <c r="C228" s="51" t="s">
        <v>2911</v>
      </c>
      <c r="D228" s="162">
        <v>2400</v>
      </c>
      <c r="E228" s="51">
        <v>2400</v>
      </c>
      <c r="F228" s="51">
        <v>2400</v>
      </c>
      <c r="G228" s="51">
        <v>2400</v>
      </c>
      <c r="H228" s="53">
        <v>2400</v>
      </c>
      <c r="I228" s="51">
        <v>1600</v>
      </c>
      <c r="J228" s="51"/>
      <c r="K228" s="51">
        <v>3000</v>
      </c>
      <c r="L228" s="182">
        <v>2600</v>
      </c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 spans="1:28" ht="15.75" thickBot="1">
      <c r="A229" s="73">
        <v>264</v>
      </c>
      <c r="B229" s="2" t="s">
        <v>2917</v>
      </c>
      <c r="C229" s="2" t="s">
        <v>2918</v>
      </c>
      <c r="D229" s="169">
        <v>2400</v>
      </c>
      <c r="E229" s="3">
        <v>2400</v>
      </c>
      <c r="F229" s="3">
        <v>2400</v>
      </c>
      <c r="G229" s="3">
        <v>2400</v>
      </c>
      <c r="H229" s="16">
        <v>2400</v>
      </c>
      <c r="I229" s="3">
        <v>2700</v>
      </c>
      <c r="J229" s="3">
        <v>1850</v>
      </c>
      <c r="K229" s="9">
        <v>3000</v>
      </c>
      <c r="L229" s="182">
        <v>2600</v>
      </c>
      <c r="M229" s="3">
        <v>2600</v>
      </c>
      <c r="N229" s="3">
        <v>2600</v>
      </c>
      <c r="O229" s="3">
        <v>2600</v>
      </c>
      <c r="P229" s="3">
        <v>2600</v>
      </c>
      <c r="Q229" s="3">
        <v>2600</v>
      </c>
      <c r="R229" s="3">
        <v>2600</v>
      </c>
    </row>
    <row r="230" spans="1:28" ht="15.75" thickBot="1">
      <c r="A230" s="73">
        <v>268</v>
      </c>
      <c r="B230" s="2" t="s">
        <v>71</v>
      </c>
      <c r="C230" s="2" t="s">
        <v>52</v>
      </c>
      <c r="D230" s="169">
        <v>2400</v>
      </c>
      <c r="E230" s="3">
        <v>2400</v>
      </c>
      <c r="F230" s="3">
        <v>2400</v>
      </c>
      <c r="G230" s="3">
        <v>2400</v>
      </c>
      <c r="H230" s="16">
        <v>2400</v>
      </c>
      <c r="I230" s="3">
        <v>2700</v>
      </c>
      <c r="J230" s="3">
        <v>1850</v>
      </c>
      <c r="K230" s="9">
        <v>3000</v>
      </c>
      <c r="L230" s="182">
        <v>2600</v>
      </c>
      <c r="M230" s="3">
        <v>2600</v>
      </c>
      <c r="N230" s="3">
        <v>2600</v>
      </c>
      <c r="O230" s="3">
        <v>2600</v>
      </c>
      <c r="P230" s="3">
        <v>2600</v>
      </c>
      <c r="Q230" s="3">
        <v>2600</v>
      </c>
      <c r="R230" s="3">
        <v>2600</v>
      </c>
    </row>
    <row r="231" spans="1:28" ht="15.75" thickBot="1">
      <c r="A231" s="73">
        <v>269</v>
      </c>
      <c r="B231" s="2" t="s">
        <v>2928</v>
      </c>
      <c r="C231" s="2" t="s">
        <v>2418</v>
      </c>
      <c r="D231" s="169">
        <v>1950</v>
      </c>
      <c r="E231" s="3">
        <v>1950</v>
      </c>
      <c r="F231" s="3">
        <v>1950</v>
      </c>
      <c r="G231" s="3">
        <v>1950</v>
      </c>
      <c r="H231" s="16">
        <v>1950</v>
      </c>
      <c r="I231" s="3">
        <v>2700</v>
      </c>
      <c r="K231" s="9">
        <v>2600</v>
      </c>
      <c r="L231" s="182">
        <v>2150</v>
      </c>
      <c r="M231" s="3">
        <v>2150</v>
      </c>
      <c r="N231" s="3">
        <v>2150</v>
      </c>
      <c r="O231" s="3">
        <v>2150</v>
      </c>
      <c r="P231" s="3">
        <v>2150</v>
      </c>
      <c r="Q231" s="3">
        <v>2150</v>
      </c>
      <c r="R231" s="3">
        <v>2150</v>
      </c>
    </row>
    <row r="232" spans="1:28" s="26" customFormat="1" ht="15.75" thickBot="1">
      <c r="A232" s="106">
        <v>270</v>
      </c>
      <c r="B232" s="25" t="s">
        <v>773</v>
      </c>
      <c r="C232" s="25" t="s">
        <v>1144</v>
      </c>
      <c r="D232" s="160">
        <v>2400</v>
      </c>
      <c r="E232" s="25" t="s">
        <v>3459</v>
      </c>
      <c r="F232" s="25"/>
      <c r="G232" s="25"/>
      <c r="H232" s="114"/>
      <c r="I232" s="25">
        <v>2700</v>
      </c>
      <c r="J232" s="25"/>
      <c r="K232" s="25"/>
      <c r="L232" s="193">
        <v>2600</v>
      </c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s="26" customFormat="1" ht="15.75" thickBot="1">
      <c r="A233" s="106">
        <v>271</v>
      </c>
      <c r="B233" s="25" t="s">
        <v>1532</v>
      </c>
      <c r="C233" s="25" t="s">
        <v>2929</v>
      </c>
      <c r="D233" s="160">
        <v>2400</v>
      </c>
      <c r="E233" s="25">
        <v>2400</v>
      </c>
      <c r="F233" s="25">
        <v>2400</v>
      </c>
      <c r="G233" s="25">
        <v>2400</v>
      </c>
      <c r="H233" s="114">
        <v>2400</v>
      </c>
      <c r="I233" s="25">
        <v>0</v>
      </c>
      <c r="J233" s="25"/>
      <c r="K233" s="25"/>
      <c r="L233" s="193">
        <v>2600</v>
      </c>
      <c r="M233" s="25">
        <v>2600</v>
      </c>
      <c r="N233" s="25">
        <v>2600</v>
      </c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5.75" thickBot="1">
      <c r="A234" s="73">
        <v>272</v>
      </c>
      <c r="B234" s="2" t="s">
        <v>74</v>
      </c>
      <c r="C234" s="2" t="s">
        <v>590</v>
      </c>
      <c r="D234" s="169">
        <v>2400</v>
      </c>
      <c r="E234" s="3">
        <v>2400</v>
      </c>
      <c r="F234" s="3">
        <v>2400</v>
      </c>
      <c r="G234" s="3">
        <v>2400</v>
      </c>
      <c r="H234" s="16">
        <v>2400</v>
      </c>
      <c r="I234" s="3">
        <v>2700</v>
      </c>
      <c r="K234" s="9">
        <v>3000</v>
      </c>
      <c r="L234" s="182">
        <v>2600</v>
      </c>
      <c r="M234" s="3">
        <v>2600</v>
      </c>
      <c r="N234" s="3">
        <v>2600</v>
      </c>
      <c r="O234" s="3">
        <v>2600</v>
      </c>
      <c r="P234" s="3">
        <v>2600</v>
      </c>
      <c r="Q234" s="3">
        <v>2600</v>
      </c>
      <c r="R234" s="3">
        <v>2600</v>
      </c>
    </row>
    <row r="235" spans="1:28" ht="15.75" thickBot="1">
      <c r="A235" s="73">
        <v>273</v>
      </c>
      <c r="B235" s="2" t="s">
        <v>2933</v>
      </c>
      <c r="C235" s="2" t="s">
        <v>2934</v>
      </c>
      <c r="D235" s="169">
        <v>2400</v>
      </c>
      <c r="E235" s="3">
        <v>2400</v>
      </c>
      <c r="F235" s="3">
        <v>2400</v>
      </c>
      <c r="G235" s="3">
        <v>2400</v>
      </c>
      <c r="H235" s="16">
        <v>2400</v>
      </c>
      <c r="I235" s="3">
        <v>2700</v>
      </c>
      <c r="K235" s="9">
        <v>3000</v>
      </c>
      <c r="L235" s="182">
        <v>2600</v>
      </c>
      <c r="M235" s="3">
        <v>2600</v>
      </c>
      <c r="N235" s="3">
        <v>2600</v>
      </c>
      <c r="O235" s="3">
        <v>2600</v>
      </c>
      <c r="P235" s="3">
        <v>2600</v>
      </c>
      <c r="Q235" s="3">
        <v>2600</v>
      </c>
    </row>
    <row r="236" spans="1:28" ht="15.75" thickBot="1">
      <c r="A236" s="73">
        <v>274</v>
      </c>
      <c r="B236" s="2" t="s">
        <v>1511</v>
      </c>
      <c r="C236" s="2" t="s">
        <v>2935</v>
      </c>
      <c r="D236" s="169">
        <v>2400</v>
      </c>
      <c r="E236" s="3">
        <v>2400</v>
      </c>
      <c r="F236" s="3">
        <v>2400</v>
      </c>
      <c r="G236" s="3">
        <v>2400</v>
      </c>
      <c r="H236" s="16">
        <v>2400</v>
      </c>
      <c r="I236" s="3">
        <v>2700</v>
      </c>
      <c r="K236" s="9">
        <v>3000</v>
      </c>
      <c r="L236" s="182">
        <v>2600</v>
      </c>
      <c r="M236" s="3">
        <v>2600</v>
      </c>
      <c r="N236" s="3">
        <v>2600</v>
      </c>
      <c r="O236" s="3">
        <v>2600</v>
      </c>
      <c r="P236" s="3">
        <v>2600</v>
      </c>
      <c r="Q236" s="3">
        <v>2600</v>
      </c>
    </row>
    <row r="237" spans="1:28" ht="15.75" thickBot="1">
      <c r="A237" s="73">
        <v>275</v>
      </c>
      <c r="B237" s="2" t="s">
        <v>2937</v>
      </c>
      <c r="C237" s="2" t="s">
        <v>633</v>
      </c>
      <c r="D237" s="169">
        <v>2900</v>
      </c>
      <c r="E237" s="3">
        <v>2900</v>
      </c>
      <c r="F237" s="3">
        <v>2900</v>
      </c>
      <c r="G237" s="3">
        <v>2900</v>
      </c>
      <c r="H237" s="16">
        <v>2900</v>
      </c>
      <c r="I237" s="3">
        <v>2700</v>
      </c>
      <c r="K237" s="9">
        <v>3000</v>
      </c>
      <c r="L237" s="182">
        <v>3100</v>
      </c>
      <c r="M237" s="3">
        <v>3100</v>
      </c>
      <c r="N237" s="3">
        <v>3100</v>
      </c>
      <c r="O237" s="3">
        <v>3100</v>
      </c>
      <c r="P237" s="3">
        <v>3100</v>
      </c>
      <c r="Q237" s="3">
        <v>3100</v>
      </c>
    </row>
    <row r="238" spans="1:28" ht="15.75" thickBot="1">
      <c r="A238" s="73">
        <v>276</v>
      </c>
      <c r="B238" s="2" t="s">
        <v>2938</v>
      </c>
      <c r="C238" s="2" t="s">
        <v>2312</v>
      </c>
      <c r="D238" s="169">
        <v>2400</v>
      </c>
      <c r="E238" s="3">
        <v>2400</v>
      </c>
      <c r="F238" s="3">
        <v>2400</v>
      </c>
      <c r="G238" s="3">
        <v>2400</v>
      </c>
      <c r="H238" s="16">
        <v>2400</v>
      </c>
      <c r="I238" s="3">
        <v>2700</v>
      </c>
      <c r="K238" s="9">
        <v>3000</v>
      </c>
      <c r="L238" s="182">
        <v>2600</v>
      </c>
      <c r="M238" s="3">
        <v>2600</v>
      </c>
      <c r="N238" s="3">
        <v>2600</v>
      </c>
      <c r="O238" s="3">
        <v>2600</v>
      </c>
      <c r="P238" s="3">
        <v>2600</v>
      </c>
      <c r="Q238" s="3">
        <v>2600</v>
      </c>
      <c r="R238" s="3">
        <v>2600</v>
      </c>
    </row>
    <row r="239" spans="1:28" ht="15.75" thickBot="1">
      <c r="A239" s="73">
        <v>277</v>
      </c>
      <c r="B239" s="2" t="s">
        <v>3999</v>
      </c>
      <c r="C239" s="2" t="s">
        <v>2939</v>
      </c>
      <c r="D239" s="169">
        <v>2400</v>
      </c>
      <c r="E239" s="3">
        <v>2400</v>
      </c>
      <c r="F239" s="3">
        <v>2400</v>
      </c>
      <c r="G239" s="3">
        <v>2400</v>
      </c>
      <c r="H239" s="16">
        <v>2400</v>
      </c>
      <c r="I239" s="3">
        <v>2000</v>
      </c>
      <c r="K239" s="9">
        <v>3000</v>
      </c>
      <c r="L239" s="182">
        <v>2600</v>
      </c>
      <c r="M239" s="3">
        <v>2600</v>
      </c>
      <c r="N239" s="3">
        <v>2600</v>
      </c>
      <c r="O239" s="3">
        <v>2600</v>
      </c>
    </row>
    <row r="240" spans="1:28" s="26" customFormat="1" ht="15.75" thickBot="1">
      <c r="A240" s="106">
        <v>278</v>
      </c>
      <c r="B240" s="25" t="s">
        <v>3269</v>
      </c>
      <c r="C240" s="25" t="s">
        <v>529</v>
      </c>
      <c r="D240" s="160">
        <v>2400</v>
      </c>
      <c r="E240" s="25">
        <v>2400</v>
      </c>
      <c r="F240" s="25">
        <v>2400</v>
      </c>
      <c r="G240" s="25">
        <v>2400</v>
      </c>
      <c r="H240" s="114">
        <v>2400</v>
      </c>
      <c r="I240" s="25"/>
      <c r="J240" s="25"/>
      <c r="K240" s="25"/>
      <c r="L240" s="193">
        <v>2600</v>
      </c>
      <c r="M240" s="25">
        <v>2600</v>
      </c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s="26" customFormat="1" ht="15.75" thickBot="1">
      <c r="A241" s="106">
        <v>279</v>
      </c>
      <c r="B241" s="25" t="s">
        <v>932</v>
      </c>
      <c r="C241" s="25" t="s">
        <v>1576</v>
      </c>
      <c r="D241" s="160">
        <v>2400</v>
      </c>
      <c r="E241" s="25" t="s">
        <v>3487</v>
      </c>
      <c r="F241" s="25"/>
      <c r="G241" s="25"/>
      <c r="H241" s="114"/>
      <c r="I241" s="25"/>
      <c r="J241" s="25"/>
      <c r="K241" s="25"/>
      <c r="L241" s="193">
        <v>2600</v>
      </c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5.75" thickBot="1">
      <c r="A242" s="73">
        <v>280</v>
      </c>
      <c r="B242" s="2" t="s">
        <v>1248</v>
      </c>
      <c r="C242" s="2" t="s">
        <v>2941</v>
      </c>
      <c r="D242" s="169">
        <v>2600</v>
      </c>
      <c r="E242" s="3">
        <v>2600</v>
      </c>
      <c r="F242" s="3">
        <v>2600</v>
      </c>
      <c r="G242" s="3">
        <v>2600</v>
      </c>
      <c r="H242" s="16">
        <v>2600</v>
      </c>
      <c r="I242" s="3">
        <v>2700</v>
      </c>
      <c r="K242" s="9">
        <v>3000</v>
      </c>
      <c r="L242" s="182">
        <v>2800</v>
      </c>
      <c r="M242" s="3">
        <v>2800</v>
      </c>
      <c r="N242" s="3">
        <v>2800</v>
      </c>
      <c r="O242" s="3">
        <v>2800</v>
      </c>
      <c r="P242" s="3">
        <v>2800</v>
      </c>
      <c r="Q242" s="3">
        <v>2800</v>
      </c>
      <c r="R242" s="3">
        <v>2800</v>
      </c>
    </row>
    <row r="243" spans="1:28" ht="15.75" thickBot="1">
      <c r="A243" s="73">
        <v>283</v>
      </c>
      <c r="B243" s="2" t="s">
        <v>2943</v>
      </c>
      <c r="C243" s="2" t="s">
        <v>2944</v>
      </c>
      <c r="D243" s="169">
        <v>2400</v>
      </c>
      <c r="E243" s="3">
        <v>2400</v>
      </c>
      <c r="F243" s="3">
        <v>2400</v>
      </c>
      <c r="G243" s="3">
        <v>2400</v>
      </c>
      <c r="H243" s="16">
        <v>2400</v>
      </c>
      <c r="I243" s="3">
        <v>2700</v>
      </c>
      <c r="K243" s="9">
        <v>3000</v>
      </c>
      <c r="L243" s="182">
        <v>2600</v>
      </c>
      <c r="M243" s="3">
        <v>2600</v>
      </c>
      <c r="N243" s="3">
        <v>2600</v>
      </c>
      <c r="O243" s="3">
        <v>2600</v>
      </c>
      <c r="P243" s="3">
        <v>2600</v>
      </c>
      <c r="Q243" s="3">
        <v>2600</v>
      </c>
      <c r="R243" s="3">
        <v>2600</v>
      </c>
    </row>
    <row r="244" spans="1:28" ht="15.75" thickBot="1">
      <c r="A244" s="73">
        <v>285</v>
      </c>
      <c r="B244" s="2" t="s">
        <v>2945</v>
      </c>
      <c r="C244" s="2" t="s">
        <v>657</v>
      </c>
      <c r="D244" s="169">
        <v>2400</v>
      </c>
      <c r="K244" s="9">
        <v>3000</v>
      </c>
      <c r="L244" s="182">
        <v>2600</v>
      </c>
    </row>
    <row r="245" spans="1:28" ht="15.75" thickBot="1">
      <c r="A245" s="73">
        <v>286</v>
      </c>
      <c r="B245" s="2" t="s">
        <v>2946</v>
      </c>
      <c r="C245" s="2" t="s">
        <v>657</v>
      </c>
      <c r="D245" s="169">
        <v>2400</v>
      </c>
      <c r="E245" s="3">
        <v>2400</v>
      </c>
      <c r="F245" s="3">
        <v>2400</v>
      </c>
      <c r="G245" s="3">
        <v>2400</v>
      </c>
      <c r="H245" s="16">
        <v>2400</v>
      </c>
      <c r="I245" s="3">
        <v>2700</v>
      </c>
      <c r="K245" s="9">
        <v>3000</v>
      </c>
      <c r="L245" s="182">
        <v>2600</v>
      </c>
      <c r="M245" s="3">
        <v>2600</v>
      </c>
    </row>
    <row r="246" spans="1:28" s="43" customFormat="1" ht="20.100000000000001" customHeight="1" thickBot="1">
      <c r="A246" s="73">
        <v>288</v>
      </c>
      <c r="B246" s="51" t="s">
        <v>287</v>
      </c>
      <c r="C246" s="51" t="s">
        <v>2201</v>
      </c>
      <c r="D246" s="162">
        <v>2400</v>
      </c>
      <c r="E246" s="51" t="s">
        <v>3469</v>
      </c>
      <c r="F246" s="51"/>
      <c r="G246" s="51"/>
      <c r="H246" s="53"/>
      <c r="I246" s="51"/>
      <c r="J246" s="51"/>
      <c r="K246" s="9">
        <v>3000</v>
      </c>
      <c r="L246" s="182">
        <v>2600</v>
      </c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 spans="1:28" ht="15.75" thickBot="1">
      <c r="A247" s="73">
        <v>291</v>
      </c>
      <c r="B247" s="2" t="s">
        <v>2973</v>
      </c>
      <c r="C247" s="2" t="s">
        <v>2974</v>
      </c>
      <c r="D247" s="169">
        <v>2400</v>
      </c>
      <c r="E247" s="3">
        <v>2400</v>
      </c>
      <c r="F247" s="3">
        <v>2400</v>
      </c>
      <c r="G247" s="3">
        <v>2400</v>
      </c>
      <c r="H247" s="16">
        <v>2400</v>
      </c>
      <c r="I247" s="3">
        <v>2700</v>
      </c>
      <c r="K247" s="9">
        <v>3000</v>
      </c>
      <c r="L247" s="182">
        <v>2600</v>
      </c>
      <c r="M247" s="3">
        <v>2600</v>
      </c>
      <c r="N247" s="3">
        <v>2600</v>
      </c>
      <c r="O247" s="3">
        <v>2600</v>
      </c>
      <c r="P247" s="3">
        <v>2600</v>
      </c>
    </row>
    <row r="248" spans="1:28" s="26" customFormat="1" ht="15.75" thickBot="1">
      <c r="A248" s="106">
        <v>292</v>
      </c>
      <c r="B248" s="25" t="s">
        <v>34</v>
      </c>
      <c r="C248" s="25" t="s">
        <v>221</v>
      </c>
      <c r="D248" s="160">
        <v>2400</v>
      </c>
      <c r="E248" s="25" t="s">
        <v>3448</v>
      </c>
      <c r="F248" s="25"/>
      <c r="G248" s="25"/>
      <c r="H248" s="114"/>
      <c r="I248" s="25"/>
      <c r="J248" s="25"/>
      <c r="K248" s="25"/>
      <c r="L248" s="193">
        <v>2600</v>
      </c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5.75" thickBot="1">
      <c r="A249" s="73">
        <v>294</v>
      </c>
      <c r="B249" s="2" t="s">
        <v>3008</v>
      </c>
      <c r="C249" s="2" t="s">
        <v>2463</v>
      </c>
      <c r="D249" s="169">
        <v>2400</v>
      </c>
      <c r="E249" s="3">
        <v>2400</v>
      </c>
      <c r="F249" s="3">
        <v>2400</v>
      </c>
      <c r="G249" s="3">
        <v>2400</v>
      </c>
      <c r="H249" s="16">
        <v>2400</v>
      </c>
      <c r="K249" s="9">
        <v>3000</v>
      </c>
      <c r="L249" s="182">
        <v>2600</v>
      </c>
      <c r="M249" s="3">
        <v>2600</v>
      </c>
      <c r="N249" s="3">
        <v>2600</v>
      </c>
      <c r="O249" s="3">
        <v>2600</v>
      </c>
      <c r="P249" s="3">
        <v>2600</v>
      </c>
    </row>
    <row r="250" spans="1:28" ht="15.75" thickBot="1">
      <c r="A250" s="73">
        <v>295</v>
      </c>
      <c r="B250" s="2" t="s">
        <v>3027</v>
      </c>
      <c r="C250" s="2" t="s">
        <v>2463</v>
      </c>
      <c r="D250" s="169">
        <v>2400</v>
      </c>
      <c r="E250" s="3">
        <v>2400</v>
      </c>
      <c r="F250" s="3">
        <v>2400</v>
      </c>
      <c r="G250" s="3">
        <v>2400</v>
      </c>
      <c r="H250" s="16">
        <v>2400</v>
      </c>
      <c r="K250" s="9">
        <v>3000</v>
      </c>
      <c r="L250" s="182">
        <v>2600</v>
      </c>
      <c r="M250" s="3">
        <v>2600</v>
      </c>
      <c r="N250" s="3">
        <v>2600</v>
      </c>
      <c r="O250" s="3">
        <v>2600</v>
      </c>
      <c r="P250" s="3">
        <v>2600</v>
      </c>
    </row>
    <row r="251" spans="1:28" s="26" customFormat="1" ht="15.75" thickBot="1">
      <c r="A251" s="106">
        <v>296</v>
      </c>
      <c r="B251" s="25" t="s">
        <v>3009</v>
      </c>
      <c r="C251" s="25" t="s">
        <v>3010</v>
      </c>
      <c r="D251" s="160">
        <v>2400</v>
      </c>
      <c r="E251" s="25">
        <v>2400</v>
      </c>
      <c r="F251" s="25">
        <v>2400</v>
      </c>
      <c r="G251" s="25"/>
      <c r="H251" s="114"/>
      <c r="I251" s="25"/>
      <c r="J251" s="25"/>
      <c r="K251" s="25"/>
      <c r="L251" s="193">
        <v>2600</v>
      </c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 s="70" customFormat="1" ht="15.75" thickBot="1">
      <c r="A252" s="73">
        <v>297</v>
      </c>
      <c r="B252" s="69" t="s">
        <v>495</v>
      </c>
      <c r="C252" s="69" t="s">
        <v>90</v>
      </c>
      <c r="D252" s="183">
        <v>2400</v>
      </c>
      <c r="E252" s="69">
        <v>2400</v>
      </c>
      <c r="F252" s="69">
        <v>2400</v>
      </c>
      <c r="G252" s="69">
        <v>2400</v>
      </c>
      <c r="H252" s="74">
        <v>2400</v>
      </c>
      <c r="I252" s="69">
        <v>2700</v>
      </c>
      <c r="J252" s="69"/>
      <c r="K252" s="69">
        <v>3000</v>
      </c>
      <c r="L252" s="213">
        <v>1600</v>
      </c>
      <c r="M252" s="69">
        <v>2600</v>
      </c>
      <c r="N252" s="69">
        <v>2600</v>
      </c>
      <c r="O252" s="69">
        <v>2600</v>
      </c>
      <c r="P252" s="69">
        <v>2600</v>
      </c>
      <c r="Q252" s="69">
        <v>2600</v>
      </c>
      <c r="R252" s="69">
        <v>2600</v>
      </c>
      <c r="S252" s="69"/>
      <c r="T252" s="69"/>
      <c r="U252" s="69"/>
      <c r="V252" s="69"/>
      <c r="W252" s="69"/>
      <c r="X252" s="69"/>
      <c r="Y252" s="69"/>
      <c r="Z252" s="69"/>
      <c r="AA252" s="69"/>
      <c r="AB252" s="69"/>
    </row>
    <row r="253" spans="1:28" s="43" customFormat="1" ht="15.75" thickBot="1">
      <c r="A253" s="50">
        <v>298</v>
      </c>
      <c r="B253" s="51" t="s">
        <v>3014</v>
      </c>
      <c r="C253" s="51" t="s">
        <v>3015</v>
      </c>
      <c r="D253" s="162">
        <v>1950</v>
      </c>
      <c r="E253" s="51">
        <v>1950</v>
      </c>
      <c r="F253" s="51">
        <v>1950</v>
      </c>
      <c r="G253" s="51">
        <v>1950</v>
      </c>
      <c r="H253" s="53">
        <v>1950</v>
      </c>
      <c r="I253" s="51"/>
      <c r="J253" s="51"/>
      <c r="K253" s="51">
        <v>3000</v>
      </c>
      <c r="L253" s="182">
        <v>2150</v>
      </c>
      <c r="M253" s="51">
        <v>2150</v>
      </c>
      <c r="N253" s="51">
        <v>2150</v>
      </c>
      <c r="O253" s="51">
        <v>2150</v>
      </c>
      <c r="P253" s="51">
        <v>2150</v>
      </c>
      <c r="Q253" s="51">
        <v>2150</v>
      </c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 spans="1:28" ht="15.75" thickBot="1">
      <c r="A254" s="73">
        <v>299</v>
      </c>
      <c r="B254" s="2" t="s">
        <v>3016</v>
      </c>
      <c r="C254" s="2" t="s">
        <v>2960</v>
      </c>
      <c r="D254" s="169">
        <v>2400</v>
      </c>
      <c r="E254" s="3">
        <v>2400</v>
      </c>
      <c r="F254" s="3">
        <v>2400</v>
      </c>
      <c r="G254" s="3">
        <v>2400</v>
      </c>
      <c r="H254" s="16">
        <v>2400</v>
      </c>
      <c r="I254" s="3">
        <v>2700</v>
      </c>
      <c r="K254" s="9">
        <v>3000</v>
      </c>
      <c r="L254" s="182">
        <v>2600</v>
      </c>
      <c r="M254" s="3">
        <v>2600</v>
      </c>
      <c r="N254" s="3">
        <v>2600</v>
      </c>
      <c r="O254" s="3">
        <v>2600</v>
      </c>
      <c r="P254" s="3">
        <v>2600</v>
      </c>
      <c r="Q254" s="3">
        <v>2600</v>
      </c>
    </row>
    <row r="255" spans="1:28" ht="15.75" thickBot="1">
      <c r="A255" s="73">
        <v>300</v>
      </c>
      <c r="B255" s="2" t="s">
        <v>3017</v>
      </c>
      <c r="C255" s="2" t="s">
        <v>3018</v>
      </c>
      <c r="D255" s="169">
        <v>2400</v>
      </c>
      <c r="E255" s="3">
        <v>2400</v>
      </c>
      <c r="F255" s="3">
        <v>2400</v>
      </c>
      <c r="G255" s="3">
        <v>2400</v>
      </c>
      <c r="H255" s="16">
        <v>2400</v>
      </c>
      <c r="I255" s="3">
        <v>2700</v>
      </c>
      <c r="K255" s="9">
        <v>3000</v>
      </c>
      <c r="L255" s="182">
        <v>2600</v>
      </c>
      <c r="M255" s="3">
        <v>2600</v>
      </c>
      <c r="N255" s="3">
        <v>2600</v>
      </c>
    </row>
    <row r="256" spans="1:28" s="43" customFormat="1" ht="15.75" thickBot="1">
      <c r="A256" s="50">
        <v>301</v>
      </c>
      <c r="B256" s="51" t="s">
        <v>1055</v>
      </c>
      <c r="C256" s="51" t="s">
        <v>603</v>
      </c>
      <c r="D256" s="187">
        <v>2400</v>
      </c>
      <c r="E256" s="51" t="s">
        <v>4073</v>
      </c>
      <c r="F256" s="51"/>
      <c r="G256" s="51"/>
      <c r="H256" s="53"/>
      <c r="I256" s="51"/>
      <c r="J256" s="51"/>
      <c r="K256" s="51">
        <v>3000</v>
      </c>
      <c r="L256" s="188">
        <v>2600</v>
      </c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 spans="1:28" ht="15.75" thickBot="1">
      <c r="A257" s="73">
        <v>303</v>
      </c>
      <c r="B257" s="2" t="s">
        <v>809</v>
      </c>
      <c r="C257" s="2" t="s">
        <v>88</v>
      </c>
      <c r="D257" s="169">
        <v>2400</v>
      </c>
      <c r="E257" s="3">
        <v>2400</v>
      </c>
      <c r="F257" s="3">
        <v>2400</v>
      </c>
      <c r="G257" s="3">
        <v>2400</v>
      </c>
      <c r="H257" s="16">
        <v>2400</v>
      </c>
      <c r="I257" s="3">
        <v>2700</v>
      </c>
      <c r="K257" s="9">
        <v>3000</v>
      </c>
      <c r="L257" s="182">
        <v>2600</v>
      </c>
      <c r="M257" s="3">
        <v>2600</v>
      </c>
      <c r="N257" s="3">
        <v>2600</v>
      </c>
      <c r="O257" s="3">
        <v>2600</v>
      </c>
      <c r="P257" s="3">
        <v>2600</v>
      </c>
    </row>
    <row r="258" spans="1:28" s="43" customFormat="1" ht="20.100000000000001" customHeight="1" thickBot="1">
      <c r="A258" s="50">
        <v>304</v>
      </c>
      <c r="B258" s="51" t="s">
        <v>3033</v>
      </c>
      <c r="C258" s="51" t="s">
        <v>3034</v>
      </c>
      <c r="D258" s="187">
        <v>2400</v>
      </c>
      <c r="E258" s="51" t="s">
        <v>4082</v>
      </c>
      <c r="F258" s="51"/>
      <c r="G258" s="51"/>
      <c r="H258" s="53"/>
      <c r="I258" s="51"/>
      <c r="J258" s="51"/>
      <c r="K258" s="51">
        <v>3000</v>
      </c>
      <c r="L258" s="188">
        <v>2600</v>
      </c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 spans="1:28" s="43" customFormat="1" ht="15.75" thickBot="1">
      <c r="A259" s="50">
        <v>305</v>
      </c>
      <c r="B259" s="51" t="s">
        <v>3241</v>
      </c>
      <c r="C259" s="51" t="s">
        <v>58</v>
      </c>
      <c r="D259" s="187">
        <v>2900</v>
      </c>
      <c r="E259" s="51">
        <v>2900</v>
      </c>
      <c r="F259" s="51">
        <v>2900</v>
      </c>
      <c r="G259" s="51">
        <v>2900</v>
      </c>
      <c r="H259" s="53">
        <v>2900</v>
      </c>
      <c r="I259" s="51">
        <v>2700</v>
      </c>
      <c r="J259" s="51"/>
      <c r="K259" s="51">
        <v>3000</v>
      </c>
      <c r="L259" s="188">
        <v>3100</v>
      </c>
      <c r="M259" s="51">
        <v>3100</v>
      </c>
      <c r="N259" s="51">
        <v>3100</v>
      </c>
      <c r="O259" s="51">
        <v>300</v>
      </c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 spans="1:28" ht="15.75" thickBot="1">
      <c r="A260" s="73">
        <v>306</v>
      </c>
      <c r="B260" s="2" t="s">
        <v>3083</v>
      </c>
      <c r="C260" s="2" t="s">
        <v>1048</v>
      </c>
      <c r="D260" s="169">
        <v>2400</v>
      </c>
      <c r="E260" s="3">
        <v>2400</v>
      </c>
      <c r="F260" s="3">
        <v>2400</v>
      </c>
      <c r="G260" s="3">
        <v>2400</v>
      </c>
      <c r="H260" s="16">
        <v>2400</v>
      </c>
      <c r="I260" s="3">
        <v>2700</v>
      </c>
      <c r="K260" s="9">
        <v>3000</v>
      </c>
      <c r="L260" s="182">
        <v>2600</v>
      </c>
      <c r="M260" s="3">
        <v>2600</v>
      </c>
      <c r="N260" s="3">
        <v>2600</v>
      </c>
      <c r="O260" s="3">
        <v>2600</v>
      </c>
      <c r="P260" s="3">
        <v>2600</v>
      </c>
      <c r="Q260" s="3">
        <v>2600</v>
      </c>
      <c r="R260" s="3">
        <v>2600</v>
      </c>
    </row>
    <row r="261" spans="1:28" ht="15.75" thickBot="1">
      <c r="A261" s="73">
        <v>307</v>
      </c>
      <c r="B261" s="2" t="s">
        <v>578</v>
      </c>
      <c r="C261" s="2" t="s">
        <v>723</v>
      </c>
      <c r="D261" s="169">
        <v>2400</v>
      </c>
      <c r="E261" s="3">
        <v>2400</v>
      </c>
      <c r="F261" s="3">
        <v>2400</v>
      </c>
      <c r="G261" s="3">
        <v>2400</v>
      </c>
      <c r="H261" s="16">
        <v>2400</v>
      </c>
      <c r="I261" s="3">
        <v>2700</v>
      </c>
      <c r="K261" s="9">
        <v>3000</v>
      </c>
      <c r="L261" s="182">
        <v>2600</v>
      </c>
      <c r="M261" s="3">
        <v>2400</v>
      </c>
      <c r="N261" s="3">
        <v>2400</v>
      </c>
      <c r="O261" s="3">
        <v>2400</v>
      </c>
      <c r="P261" s="3">
        <v>2400</v>
      </c>
      <c r="Q261" s="3">
        <v>2400</v>
      </c>
      <c r="R261" s="3">
        <v>2400</v>
      </c>
    </row>
    <row r="262" spans="1:28" s="43" customFormat="1" ht="15.75" thickBot="1">
      <c r="A262" s="104">
        <v>129</v>
      </c>
      <c r="B262" s="53" t="s">
        <v>1846</v>
      </c>
      <c r="C262" s="51" t="s">
        <v>1847</v>
      </c>
      <c r="D262" s="9">
        <v>2400</v>
      </c>
      <c r="E262" s="51"/>
      <c r="F262" s="162">
        <v>2400</v>
      </c>
      <c r="G262" s="51" t="s">
        <v>4141</v>
      </c>
      <c r="H262" s="51"/>
      <c r="I262" s="51"/>
      <c r="J262" s="51"/>
      <c r="K262" s="51"/>
      <c r="L262" s="159">
        <v>2600</v>
      </c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spans="1:28" s="43" customFormat="1" ht="15.75" thickBot="1">
      <c r="A263" s="104">
        <v>130</v>
      </c>
      <c r="B263" s="53" t="s">
        <v>1848</v>
      </c>
      <c r="C263" s="51" t="s">
        <v>1849</v>
      </c>
      <c r="D263" s="9">
        <v>2400</v>
      </c>
      <c r="E263" s="51"/>
      <c r="F263" s="162">
        <v>2400</v>
      </c>
      <c r="G263" s="51" t="s">
        <v>4141</v>
      </c>
      <c r="H263" s="51"/>
      <c r="I263" s="51"/>
      <c r="J263" s="51"/>
      <c r="K263" s="51"/>
      <c r="L263" s="159">
        <v>2600</v>
      </c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spans="1:28" ht="15.75" thickBot="1">
      <c r="A264" s="73">
        <v>308</v>
      </c>
      <c r="B264" s="2" t="s">
        <v>3084</v>
      </c>
      <c r="C264" s="2" t="s">
        <v>1088</v>
      </c>
      <c r="D264" s="169">
        <v>2400</v>
      </c>
      <c r="E264" s="3">
        <v>2400</v>
      </c>
      <c r="F264" s="3">
        <v>2400</v>
      </c>
      <c r="G264" s="3">
        <v>2400</v>
      </c>
      <c r="H264" s="16">
        <v>2400</v>
      </c>
      <c r="I264" s="3">
        <v>2700</v>
      </c>
      <c r="J264" s="3" t="s">
        <v>4048</v>
      </c>
      <c r="K264" s="9">
        <v>3000</v>
      </c>
      <c r="L264" s="182">
        <v>2600</v>
      </c>
    </row>
    <row r="265" spans="1:28" ht="15.75" thickBot="1">
      <c r="A265" s="73">
        <v>309</v>
      </c>
      <c r="B265" s="2" t="s">
        <v>3090</v>
      </c>
      <c r="C265" s="2" t="s">
        <v>3091</v>
      </c>
      <c r="D265" s="169">
        <v>2400</v>
      </c>
      <c r="E265" s="3">
        <v>2400</v>
      </c>
      <c r="F265" s="3">
        <v>2400</v>
      </c>
      <c r="G265" s="3">
        <v>2400</v>
      </c>
      <c r="H265" s="16">
        <v>2400</v>
      </c>
      <c r="I265" s="3">
        <v>2700</v>
      </c>
      <c r="K265" s="9">
        <v>3000</v>
      </c>
      <c r="L265" s="182">
        <v>2600</v>
      </c>
      <c r="M265" s="3">
        <v>2600</v>
      </c>
      <c r="N265" s="3">
        <v>2600</v>
      </c>
      <c r="O265" s="3">
        <v>2600</v>
      </c>
      <c r="P265" s="3">
        <v>2600</v>
      </c>
      <c r="Q265" s="3">
        <v>2600</v>
      </c>
    </row>
    <row r="266" spans="1:28" ht="15.75" thickBot="1">
      <c r="A266" s="73">
        <v>310</v>
      </c>
      <c r="B266" s="2" t="s">
        <v>510</v>
      </c>
      <c r="C266" s="2" t="s">
        <v>3092</v>
      </c>
      <c r="D266" s="169">
        <v>2400</v>
      </c>
      <c r="E266" s="3">
        <v>2400</v>
      </c>
      <c r="F266" s="3">
        <v>2400</v>
      </c>
      <c r="G266" s="3">
        <v>2400</v>
      </c>
      <c r="H266" s="16">
        <v>2400</v>
      </c>
      <c r="K266" s="9">
        <v>3000</v>
      </c>
      <c r="L266" s="182">
        <v>2600</v>
      </c>
      <c r="M266" s="3">
        <v>2600</v>
      </c>
      <c r="N266" s="3">
        <v>2600</v>
      </c>
      <c r="O266" s="3">
        <v>2600</v>
      </c>
      <c r="P266" s="3">
        <v>2600</v>
      </c>
      <c r="Q266" s="3">
        <v>2600</v>
      </c>
    </row>
    <row r="267" spans="1:28" s="26" customFormat="1" ht="15.75" thickBot="1">
      <c r="A267" s="106">
        <v>311</v>
      </c>
      <c r="B267" s="25" t="s">
        <v>3093</v>
      </c>
      <c r="C267" s="25" t="s">
        <v>1501</v>
      </c>
      <c r="D267" s="160">
        <v>2400</v>
      </c>
      <c r="E267" s="25">
        <v>2400</v>
      </c>
      <c r="F267" s="25">
        <v>2400</v>
      </c>
      <c r="G267" s="25">
        <v>2400</v>
      </c>
      <c r="H267" s="114">
        <v>2400</v>
      </c>
      <c r="I267" s="25">
        <v>2700</v>
      </c>
      <c r="J267" s="25"/>
      <c r="K267" s="25"/>
      <c r="L267" s="193">
        <v>2600</v>
      </c>
      <c r="M267" s="25">
        <v>2600</v>
      </c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spans="1:28" ht="15.75" thickBot="1">
      <c r="A268" s="73">
        <v>313</v>
      </c>
      <c r="B268" s="2" t="s">
        <v>3135</v>
      </c>
      <c r="C268" s="2" t="s">
        <v>3132</v>
      </c>
      <c r="D268" s="169">
        <v>2400</v>
      </c>
      <c r="E268" s="3">
        <v>2400</v>
      </c>
      <c r="F268" s="3">
        <v>2400</v>
      </c>
      <c r="G268" s="3">
        <v>2400</v>
      </c>
      <c r="H268" s="16">
        <v>2400</v>
      </c>
      <c r="I268" s="3">
        <v>2700</v>
      </c>
      <c r="K268" s="9">
        <v>3000</v>
      </c>
      <c r="L268" s="182">
        <v>2600</v>
      </c>
      <c r="M268" s="3">
        <v>2600</v>
      </c>
      <c r="N268" s="3">
        <v>2600</v>
      </c>
      <c r="O268" s="3">
        <v>2600</v>
      </c>
      <c r="P268" s="3">
        <v>2600</v>
      </c>
      <c r="Q268" s="3">
        <v>2600</v>
      </c>
    </row>
    <row r="269" spans="1:28" s="43" customFormat="1" ht="15.75" thickBot="1">
      <c r="A269" s="50">
        <v>315</v>
      </c>
      <c r="B269" s="51" t="s">
        <v>3100</v>
      </c>
      <c r="C269" s="51" t="s">
        <v>1048</v>
      </c>
      <c r="D269" s="187">
        <v>2400</v>
      </c>
      <c r="E269" s="51">
        <v>2400</v>
      </c>
      <c r="F269" s="51">
        <v>2400</v>
      </c>
      <c r="G269" s="51">
        <v>2400</v>
      </c>
      <c r="H269" s="53">
        <v>2400</v>
      </c>
      <c r="I269" s="51">
        <v>2700</v>
      </c>
      <c r="J269" s="51"/>
      <c r="K269" s="51">
        <v>3000</v>
      </c>
      <c r="L269" s="188">
        <v>2600</v>
      </c>
      <c r="M269" s="51">
        <v>2600</v>
      </c>
      <c r="N269" s="51">
        <v>2600</v>
      </c>
      <c r="O269" s="51">
        <v>2600</v>
      </c>
      <c r="P269" s="51">
        <v>2600</v>
      </c>
      <c r="Q269" s="51">
        <v>2600</v>
      </c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 spans="1:28" s="26" customFormat="1" ht="15.75" thickBot="1">
      <c r="A270" s="106">
        <v>316</v>
      </c>
      <c r="B270" s="25" t="s">
        <v>3141</v>
      </c>
      <c r="C270" s="25" t="s">
        <v>3140</v>
      </c>
      <c r="D270" s="160">
        <v>2900</v>
      </c>
      <c r="E270" s="25">
        <v>2900</v>
      </c>
      <c r="F270" s="25"/>
      <c r="G270" s="25"/>
      <c r="H270" s="114"/>
      <c r="I270" s="25"/>
      <c r="J270" s="25"/>
      <c r="K270" s="25"/>
      <c r="L270" s="193">
        <v>3100</v>
      </c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spans="1:28" ht="15.75" thickBot="1">
      <c r="A271" s="73">
        <v>319</v>
      </c>
      <c r="B271" s="2" t="s">
        <v>3152</v>
      </c>
      <c r="C271" s="2" t="s">
        <v>3151</v>
      </c>
      <c r="D271" s="169">
        <v>2400</v>
      </c>
      <c r="E271" s="3">
        <v>2400</v>
      </c>
      <c r="F271" s="3">
        <v>2400</v>
      </c>
      <c r="G271" s="3">
        <v>2400</v>
      </c>
      <c r="H271" s="16">
        <v>2400</v>
      </c>
      <c r="I271" s="3">
        <v>2700</v>
      </c>
      <c r="K271" s="9">
        <v>3000</v>
      </c>
      <c r="L271" s="182">
        <v>2600</v>
      </c>
      <c r="M271" s="3">
        <v>2600</v>
      </c>
      <c r="N271" s="3">
        <v>2600</v>
      </c>
      <c r="O271" s="3">
        <v>2600</v>
      </c>
      <c r="P271" s="3">
        <v>2600</v>
      </c>
    </row>
    <row r="272" spans="1:28" ht="15.75" thickBot="1">
      <c r="A272" s="73">
        <v>320</v>
      </c>
      <c r="B272" s="2" t="s">
        <v>3153</v>
      </c>
      <c r="C272" s="2" t="s">
        <v>1633</v>
      </c>
      <c r="D272" s="169">
        <v>2400</v>
      </c>
      <c r="E272" s="3">
        <v>2400</v>
      </c>
      <c r="F272" s="3">
        <v>2400</v>
      </c>
      <c r="G272" s="3">
        <v>2400</v>
      </c>
      <c r="H272" s="16">
        <v>2400</v>
      </c>
      <c r="K272" s="9">
        <v>3000</v>
      </c>
      <c r="L272" s="182">
        <v>2600</v>
      </c>
      <c r="M272" s="3">
        <v>2600</v>
      </c>
      <c r="N272" s="3">
        <v>2600</v>
      </c>
      <c r="O272" s="3">
        <v>2600</v>
      </c>
      <c r="P272" s="3">
        <v>2600</v>
      </c>
      <c r="Q272" s="3">
        <v>2600</v>
      </c>
    </row>
    <row r="273" spans="1:28" ht="15.75" thickBot="1">
      <c r="A273" s="73">
        <v>321</v>
      </c>
      <c r="B273" s="2" t="s">
        <v>932</v>
      </c>
      <c r="C273" s="2" t="s">
        <v>1633</v>
      </c>
      <c r="D273" s="169">
        <v>2400</v>
      </c>
      <c r="E273" s="3">
        <v>2400</v>
      </c>
      <c r="F273" s="3">
        <v>2400</v>
      </c>
      <c r="G273" s="3">
        <v>2400</v>
      </c>
      <c r="H273" s="16">
        <v>2400</v>
      </c>
      <c r="K273" s="9">
        <v>3000</v>
      </c>
      <c r="L273" s="182">
        <v>2600</v>
      </c>
      <c r="M273" s="3">
        <v>2600</v>
      </c>
      <c r="N273" s="3">
        <v>2600</v>
      </c>
      <c r="O273" s="3">
        <v>2600</v>
      </c>
      <c r="P273" s="3">
        <v>2600</v>
      </c>
      <c r="Q273" s="3">
        <v>2600</v>
      </c>
    </row>
    <row r="274" spans="1:28" ht="15.75" thickBot="1">
      <c r="A274" s="73">
        <v>323</v>
      </c>
      <c r="B274" s="2" t="s">
        <v>3196</v>
      </c>
      <c r="C274" s="2" t="s">
        <v>529</v>
      </c>
      <c r="D274" s="169">
        <v>1950</v>
      </c>
      <c r="E274" s="3">
        <v>1950</v>
      </c>
      <c r="F274" s="3">
        <v>1950</v>
      </c>
      <c r="G274" s="3">
        <v>1950</v>
      </c>
      <c r="H274" s="16">
        <v>1950</v>
      </c>
      <c r="I274" s="3">
        <v>0</v>
      </c>
      <c r="K274" s="9">
        <v>3000</v>
      </c>
      <c r="L274" s="182">
        <v>2150</v>
      </c>
    </row>
    <row r="275" spans="1:28" ht="15.75" thickBot="1">
      <c r="A275" s="73">
        <v>324</v>
      </c>
      <c r="B275" s="2" t="s">
        <v>1072</v>
      </c>
      <c r="C275" s="2" t="s">
        <v>3184</v>
      </c>
      <c r="D275" s="169">
        <v>2600</v>
      </c>
      <c r="E275" s="3">
        <v>2600</v>
      </c>
      <c r="F275" s="3">
        <v>2600</v>
      </c>
      <c r="G275" s="3">
        <v>2600</v>
      </c>
      <c r="H275" s="16">
        <v>2600</v>
      </c>
      <c r="I275" s="3">
        <v>2700</v>
      </c>
      <c r="K275" s="9">
        <v>3000</v>
      </c>
      <c r="L275" s="182">
        <v>2800</v>
      </c>
      <c r="M275" s="3">
        <v>2600</v>
      </c>
      <c r="N275" s="3">
        <v>2600</v>
      </c>
      <c r="O275" s="3">
        <v>2600</v>
      </c>
      <c r="P275" s="3">
        <v>2600</v>
      </c>
    </row>
    <row r="276" spans="1:28" s="26" customFormat="1" ht="15.75" thickBot="1">
      <c r="A276" s="106">
        <v>325</v>
      </c>
      <c r="B276" s="25" t="s">
        <v>3193</v>
      </c>
      <c r="C276" s="25" t="s">
        <v>2590</v>
      </c>
      <c r="D276" s="160">
        <v>2400</v>
      </c>
      <c r="E276" s="25">
        <v>2400</v>
      </c>
      <c r="F276" s="25">
        <v>2400</v>
      </c>
      <c r="G276" s="25">
        <v>2400</v>
      </c>
      <c r="H276" s="114"/>
      <c r="I276" s="25">
        <v>2400</v>
      </c>
      <c r="J276" s="25"/>
      <c r="K276" s="25"/>
      <c r="L276" s="193">
        <v>2600</v>
      </c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spans="1:28" s="26" customFormat="1" ht="15.75" thickBot="1">
      <c r="A277" s="106">
        <v>326</v>
      </c>
      <c r="B277" s="25" t="s">
        <v>1273</v>
      </c>
      <c r="C277" s="25" t="s">
        <v>20</v>
      </c>
      <c r="D277" s="160">
        <v>2400</v>
      </c>
      <c r="E277" s="25"/>
      <c r="F277" s="25"/>
      <c r="G277" s="25"/>
      <c r="H277" s="114"/>
      <c r="I277" s="25"/>
      <c r="J277" s="25"/>
      <c r="K277" s="25"/>
      <c r="L277" s="193">
        <v>2600</v>
      </c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spans="1:28" s="43" customFormat="1" ht="15.75" thickBot="1">
      <c r="A278" s="50">
        <v>327</v>
      </c>
      <c r="B278" s="51" t="s">
        <v>3210</v>
      </c>
      <c r="C278" s="51" t="s">
        <v>3211</v>
      </c>
      <c r="D278" s="187">
        <v>2400</v>
      </c>
      <c r="E278" s="51">
        <v>2400</v>
      </c>
      <c r="F278" s="51">
        <v>2400</v>
      </c>
      <c r="G278" s="51">
        <v>2400</v>
      </c>
      <c r="H278" s="53">
        <v>2400</v>
      </c>
      <c r="I278" s="51">
        <v>2700</v>
      </c>
      <c r="J278" s="51"/>
      <c r="K278" s="51">
        <v>3000</v>
      </c>
      <c r="L278" s="188">
        <v>2600</v>
      </c>
      <c r="M278" s="51">
        <v>2600</v>
      </c>
      <c r="N278" s="51">
        <v>2600</v>
      </c>
      <c r="O278" s="51">
        <v>2200</v>
      </c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 spans="1:28" s="26" customFormat="1" ht="15.75" thickBot="1">
      <c r="A279" s="106">
        <v>328</v>
      </c>
      <c r="B279" s="25" t="s">
        <v>3213</v>
      </c>
      <c r="C279" s="25" t="s">
        <v>2288</v>
      </c>
      <c r="D279" s="160">
        <v>1950</v>
      </c>
      <c r="E279" s="25">
        <v>1950</v>
      </c>
      <c r="F279" s="25">
        <v>1950</v>
      </c>
      <c r="G279" s="25">
        <v>1950</v>
      </c>
      <c r="H279" s="114"/>
      <c r="I279" s="25">
        <v>0</v>
      </c>
      <c r="J279" s="25"/>
      <c r="K279" s="25"/>
      <c r="L279" s="193">
        <v>2150</v>
      </c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spans="1:28" ht="15.75" thickBot="1">
      <c r="A280" s="73">
        <v>329</v>
      </c>
      <c r="B280" s="2" t="s">
        <v>888</v>
      </c>
      <c r="C280" s="2" t="s">
        <v>7</v>
      </c>
      <c r="D280" s="169">
        <v>2400</v>
      </c>
      <c r="E280" s="3">
        <v>2400</v>
      </c>
      <c r="F280" s="3">
        <v>2400</v>
      </c>
      <c r="G280" s="3">
        <v>2400</v>
      </c>
      <c r="H280" s="16">
        <v>2400</v>
      </c>
      <c r="I280" s="3">
        <v>2700</v>
      </c>
      <c r="K280" s="9">
        <v>3000</v>
      </c>
      <c r="L280" s="182">
        <v>2600</v>
      </c>
      <c r="M280" s="3">
        <v>2600</v>
      </c>
      <c r="N280" s="3">
        <v>2600</v>
      </c>
      <c r="O280" s="3">
        <v>2600</v>
      </c>
      <c r="P280" s="3">
        <v>2600</v>
      </c>
      <c r="Q280" s="3">
        <v>2600</v>
      </c>
      <c r="R280" s="3">
        <v>2600</v>
      </c>
    </row>
    <row r="281" spans="1:28" s="43" customFormat="1" ht="15.75" thickBot="1">
      <c r="A281" s="50">
        <v>330</v>
      </c>
      <c r="B281" s="51" t="s">
        <v>1130</v>
      </c>
      <c r="C281" s="51" t="s">
        <v>85</v>
      </c>
      <c r="D281" s="187">
        <v>2600</v>
      </c>
      <c r="E281" s="51">
        <v>2600</v>
      </c>
      <c r="F281" s="51">
        <v>2600</v>
      </c>
      <c r="G281" s="51">
        <v>2600</v>
      </c>
      <c r="H281" s="53">
        <v>2600</v>
      </c>
      <c r="I281" s="51">
        <v>2700</v>
      </c>
      <c r="J281" s="51"/>
      <c r="K281" s="51">
        <v>3000</v>
      </c>
      <c r="L281" s="188">
        <v>2800</v>
      </c>
      <c r="M281" s="51">
        <v>2800</v>
      </c>
      <c r="N281" s="51">
        <v>2800</v>
      </c>
      <c r="O281" s="51">
        <v>2600</v>
      </c>
      <c r="P281" s="51">
        <v>900</v>
      </c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 spans="1:28" ht="15.75" thickBot="1">
      <c r="A282" s="73">
        <v>331</v>
      </c>
      <c r="B282" s="2" t="s">
        <v>3244</v>
      </c>
      <c r="C282" s="2" t="s">
        <v>1812</v>
      </c>
      <c r="D282" s="169">
        <v>2400</v>
      </c>
      <c r="E282" s="3">
        <v>0</v>
      </c>
      <c r="F282" s="3">
        <v>2400</v>
      </c>
      <c r="G282" s="3">
        <v>2400</v>
      </c>
      <c r="H282" s="16">
        <v>2400</v>
      </c>
      <c r="K282" s="9">
        <v>3000</v>
      </c>
      <c r="L282" s="182">
        <v>2600</v>
      </c>
      <c r="M282" s="3">
        <v>2600</v>
      </c>
    </row>
    <row r="283" spans="1:28" s="26" customFormat="1" ht="15.75" thickBot="1">
      <c r="A283" s="106">
        <v>332</v>
      </c>
      <c r="B283" s="25" t="s">
        <v>3257</v>
      </c>
      <c r="C283" s="25" t="s">
        <v>2020</v>
      </c>
      <c r="D283" s="160">
        <v>2400</v>
      </c>
      <c r="E283" s="25">
        <v>0</v>
      </c>
      <c r="F283" s="25">
        <v>2400</v>
      </c>
      <c r="G283" s="25"/>
      <c r="H283" s="114"/>
      <c r="I283" s="25"/>
      <c r="J283" s="25"/>
      <c r="K283" s="25"/>
      <c r="L283" s="193">
        <v>2600</v>
      </c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spans="1:28" s="43" customFormat="1" ht="15.75" thickBot="1">
      <c r="A284" s="50">
        <v>333</v>
      </c>
      <c r="B284" s="51" t="s">
        <v>689</v>
      </c>
      <c r="C284" s="51" t="s">
        <v>878</v>
      </c>
      <c r="D284" s="162">
        <v>2600</v>
      </c>
      <c r="E284" s="51">
        <v>2600</v>
      </c>
      <c r="F284" s="51">
        <v>2600</v>
      </c>
      <c r="G284" s="51">
        <v>2300</v>
      </c>
      <c r="H284" s="53">
        <v>1400</v>
      </c>
      <c r="I284" s="51">
        <v>2700</v>
      </c>
      <c r="J284" s="51"/>
      <c r="K284" s="51">
        <v>3000</v>
      </c>
      <c r="L284" s="182">
        <v>2800</v>
      </c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 spans="1:28" s="43" customFormat="1" ht="15.75" thickBot="1">
      <c r="A285" s="50"/>
      <c r="B285" s="51" t="s">
        <v>982</v>
      </c>
      <c r="C285" s="51" t="s">
        <v>4083</v>
      </c>
      <c r="D285" s="162">
        <v>2400</v>
      </c>
      <c r="E285" s="51">
        <v>0</v>
      </c>
      <c r="F285" s="51">
        <v>0</v>
      </c>
      <c r="G285" s="51">
        <v>0</v>
      </c>
      <c r="H285" s="53"/>
      <c r="I285" s="51"/>
      <c r="J285" s="51"/>
      <c r="K285" s="51"/>
      <c r="L285" s="182">
        <v>2600</v>
      </c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 spans="1:28" ht="15.75" thickBot="1">
      <c r="A286" s="73">
        <v>336</v>
      </c>
      <c r="B286" s="2" t="s">
        <v>3970</v>
      </c>
      <c r="C286" s="2" t="s">
        <v>2745</v>
      </c>
      <c r="D286" s="169">
        <v>2400</v>
      </c>
      <c r="E286" s="3">
        <v>0</v>
      </c>
      <c r="F286" s="3">
        <v>0</v>
      </c>
      <c r="G286" s="3">
        <v>0</v>
      </c>
      <c r="H286" s="16">
        <v>0</v>
      </c>
      <c r="I286" s="3">
        <v>0</v>
      </c>
      <c r="K286" s="9">
        <v>3000</v>
      </c>
      <c r="L286" s="182">
        <v>2600</v>
      </c>
      <c r="M286" s="3">
        <v>2600</v>
      </c>
      <c r="N286" s="3">
        <v>2600</v>
      </c>
      <c r="O286" s="3">
        <v>2600</v>
      </c>
    </row>
    <row r="287" spans="1:28" ht="15.75" thickBot="1">
      <c r="A287" s="73">
        <v>337</v>
      </c>
      <c r="B287" s="2" t="s">
        <v>3338</v>
      </c>
      <c r="C287" s="2" t="s">
        <v>2745</v>
      </c>
      <c r="D287" s="169">
        <v>2400</v>
      </c>
      <c r="E287" s="3">
        <v>0</v>
      </c>
      <c r="F287" s="3">
        <v>0</v>
      </c>
      <c r="G287" s="3">
        <v>0</v>
      </c>
      <c r="H287" s="16">
        <v>0</v>
      </c>
      <c r="I287" s="3">
        <v>2700</v>
      </c>
      <c r="K287" s="9">
        <v>3000</v>
      </c>
      <c r="L287" s="182">
        <v>2600</v>
      </c>
      <c r="M287" s="3">
        <v>2600</v>
      </c>
      <c r="N287" s="3">
        <v>2600</v>
      </c>
      <c r="O287" s="3">
        <v>2600</v>
      </c>
    </row>
    <row r="288" spans="1:28" s="43" customFormat="1" ht="15.75" thickBot="1">
      <c r="A288" s="50">
        <v>338</v>
      </c>
      <c r="B288" s="51" t="s">
        <v>3339</v>
      </c>
      <c r="C288" s="51" t="s">
        <v>85</v>
      </c>
      <c r="D288" s="187">
        <v>2400</v>
      </c>
      <c r="E288" s="51">
        <v>0</v>
      </c>
      <c r="F288" s="51">
        <v>0</v>
      </c>
      <c r="G288" s="51">
        <v>0</v>
      </c>
      <c r="H288" s="53">
        <v>0</v>
      </c>
      <c r="I288" s="51">
        <v>2700</v>
      </c>
      <c r="J288" s="51">
        <v>1850</v>
      </c>
      <c r="K288" s="51">
        <v>3000</v>
      </c>
      <c r="L288" s="188">
        <v>2600</v>
      </c>
      <c r="M288" s="51">
        <v>2600</v>
      </c>
      <c r="N288" s="51">
        <v>2600</v>
      </c>
      <c r="O288" s="51">
        <v>2600</v>
      </c>
      <c r="P288" s="51">
        <v>2600</v>
      </c>
      <c r="Q288" s="51">
        <v>2600</v>
      </c>
      <c r="R288" s="51">
        <v>1700</v>
      </c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 spans="1:28" ht="15.75" thickBot="1">
      <c r="A289" s="73">
        <v>339</v>
      </c>
      <c r="B289" s="2" t="s">
        <v>2368</v>
      </c>
      <c r="C289" s="2" t="s">
        <v>2102</v>
      </c>
      <c r="D289" s="169">
        <v>2400</v>
      </c>
      <c r="E289" s="3">
        <v>0</v>
      </c>
      <c r="F289" s="3">
        <v>0</v>
      </c>
      <c r="G289" s="3">
        <v>0</v>
      </c>
      <c r="H289" s="16">
        <v>0</v>
      </c>
      <c r="I289" s="3">
        <v>0</v>
      </c>
      <c r="K289" s="9">
        <v>3000</v>
      </c>
      <c r="L289" s="182">
        <v>2600</v>
      </c>
      <c r="M289" s="3">
        <v>2600</v>
      </c>
      <c r="N289" s="3">
        <v>2600</v>
      </c>
      <c r="O289" s="3">
        <v>2600</v>
      </c>
      <c r="P289" s="3">
        <v>2600</v>
      </c>
      <c r="Q289" s="3">
        <v>2600</v>
      </c>
      <c r="R289" s="3">
        <v>2600</v>
      </c>
    </row>
    <row r="290" spans="1:28" s="26" customFormat="1" ht="15.75" thickBot="1">
      <c r="A290" s="106">
        <v>340</v>
      </c>
      <c r="B290" s="25" t="s">
        <v>3432</v>
      </c>
      <c r="C290" s="25" t="s">
        <v>3433</v>
      </c>
      <c r="D290" s="160">
        <v>2400</v>
      </c>
      <c r="E290" s="25">
        <v>0</v>
      </c>
      <c r="F290" s="25">
        <v>0</v>
      </c>
      <c r="G290" s="25">
        <v>0</v>
      </c>
      <c r="H290" s="114">
        <v>0</v>
      </c>
      <c r="I290" s="25">
        <v>2700</v>
      </c>
      <c r="J290" s="25">
        <v>1850</v>
      </c>
      <c r="K290" s="25"/>
      <c r="L290" s="193">
        <v>2600</v>
      </c>
      <c r="M290" s="25">
        <v>2600</v>
      </c>
      <c r="N290" s="25">
        <v>2600</v>
      </c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spans="1:28" ht="15.75" thickBot="1">
      <c r="A291" s="73">
        <v>341</v>
      </c>
      <c r="B291" s="2" t="s">
        <v>3438</v>
      </c>
      <c r="C291" s="2" t="s">
        <v>771</v>
      </c>
      <c r="D291" s="169">
        <v>2400</v>
      </c>
      <c r="E291" s="3">
        <v>0</v>
      </c>
      <c r="F291" s="3">
        <v>0</v>
      </c>
      <c r="G291" s="3">
        <v>0</v>
      </c>
      <c r="H291" s="16">
        <v>0</v>
      </c>
      <c r="I291" s="3">
        <v>2700</v>
      </c>
      <c r="J291" s="3">
        <v>1850</v>
      </c>
      <c r="K291" s="9">
        <v>3000</v>
      </c>
      <c r="L291" s="182">
        <v>2600</v>
      </c>
      <c r="M291" s="3">
        <v>2600</v>
      </c>
      <c r="N291" s="3">
        <v>2600</v>
      </c>
      <c r="O291" s="3">
        <v>2600</v>
      </c>
      <c r="P291" s="3">
        <v>2600</v>
      </c>
      <c r="Q291" s="3">
        <v>2600</v>
      </c>
      <c r="R291" s="3">
        <v>2600</v>
      </c>
    </row>
    <row r="292" spans="1:28" ht="15.75" thickBot="1">
      <c r="A292" s="73">
        <v>342</v>
      </c>
      <c r="B292" s="2" t="s">
        <v>3475</v>
      </c>
      <c r="C292" s="2" t="s">
        <v>1707</v>
      </c>
      <c r="D292" s="178">
        <v>2900</v>
      </c>
      <c r="E292" s="3">
        <v>0</v>
      </c>
      <c r="F292" s="3">
        <v>0</v>
      </c>
      <c r="G292" s="3">
        <v>0</v>
      </c>
      <c r="H292" s="16" t="s">
        <v>3334</v>
      </c>
      <c r="I292" s="3">
        <v>1000</v>
      </c>
      <c r="K292" s="9">
        <v>3000</v>
      </c>
      <c r="L292" s="191">
        <v>3100</v>
      </c>
      <c r="M292" s="3">
        <v>0</v>
      </c>
      <c r="N292" s="3">
        <v>3100</v>
      </c>
      <c r="O292" s="3">
        <v>3100</v>
      </c>
    </row>
    <row r="293" spans="1:28" ht="15.75" thickBot="1">
      <c r="A293" s="73">
        <v>343</v>
      </c>
      <c r="B293" s="2" t="s">
        <v>1178</v>
      </c>
      <c r="C293" s="2" t="s">
        <v>604</v>
      </c>
      <c r="D293" s="178">
        <v>2400</v>
      </c>
      <c r="E293" s="3">
        <v>0</v>
      </c>
      <c r="F293" s="3">
        <v>0</v>
      </c>
      <c r="G293" s="3">
        <v>0</v>
      </c>
      <c r="H293" s="16">
        <v>0</v>
      </c>
      <c r="I293" s="3">
        <v>2700</v>
      </c>
      <c r="J293" s="3">
        <v>1850</v>
      </c>
      <c r="K293" s="9">
        <v>3000</v>
      </c>
      <c r="L293" s="191">
        <v>2600</v>
      </c>
      <c r="M293" s="3">
        <v>2600</v>
      </c>
      <c r="N293" s="3">
        <v>2600</v>
      </c>
      <c r="O293" s="3">
        <v>2600</v>
      </c>
      <c r="P293" s="3">
        <v>2600</v>
      </c>
      <c r="Q293" s="3">
        <v>2600</v>
      </c>
      <c r="R293" s="3">
        <v>2600</v>
      </c>
    </row>
    <row r="294" spans="1:28" ht="15.75" thickBot="1">
      <c r="A294" s="73">
        <v>344</v>
      </c>
      <c r="B294" s="2" t="s">
        <v>3493</v>
      </c>
      <c r="C294" s="2" t="s">
        <v>310</v>
      </c>
      <c r="D294" s="178">
        <v>2400</v>
      </c>
      <c r="E294" s="3">
        <v>0</v>
      </c>
      <c r="F294" s="3">
        <v>0</v>
      </c>
      <c r="G294" s="3">
        <v>0</v>
      </c>
      <c r="H294" s="16">
        <v>0</v>
      </c>
      <c r="I294" s="3">
        <v>0</v>
      </c>
      <c r="J294" s="3">
        <v>0</v>
      </c>
      <c r="K294" s="9">
        <v>3000</v>
      </c>
      <c r="L294" s="191">
        <v>2600</v>
      </c>
      <c r="M294" s="3">
        <v>0</v>
      </c>
      <c r="N294" s="3">
        <v>2600</v>
      </c>
      <c r="O294" s="3">
        <v>2600</v>
      </c>
      <c r="P294" s="3">
        <v>2600</v>
      </c>
      <c r="Q294" s="3">
        <v>2600</v>
      </c>
      <c r="R294" s="3">
        <v>2600</v>
      </c>
    </row>
    <row r="295" spans="1:28" ht="15.75" thickBot="1">
      <c r="A295" s="73">
        <v>345</v>
      </c>
      <c r="B295" s="2" t="s">
        <v>3557</v>
      </c>
      <c r="C295" s="2" t="s">
        <v>675</v>
      </c>
      <c r="D295" s="178">
        <v>2400</v>
      </c>
      <c r="E295" s="3">
        <v>0</v>
      </c>
      <c r="F295" s="3">
        <v>0</v>
      </c>
      <c r="G295" s="3">
        <v>0</v>
      </c>
      <c r="H295" s="16">
        <v>0</v>
      </c>
      <c r="I295" s="3">
        <v>2700</v>
      </c>
      <c r="J295" s="3">
        <v>1850</v>
      </c>
      <c r="K295" s="9">
        <v>3000</v>
      </c>
      <c r="L295" s="191">
        <v>2600</v>
      </c>
      <c r="M295" s="3">
        <v>0</v>
      </c>
      <c r="N295" s="3">
        <v>2600</v>
      </c>
      <c r="O295" s="3">
        <v>2600</v>
      </c>
      <c r="P295" s="3">
        <v>2600</v>
      </c>
      <c r="Q295" s="3">
        <v>2600</v>
      </c>
    </row>
    <row r="296" spans="1:28" s="43" customFormat="1" ht="15.75" thickBot="1">
      <c r="A296" s="50">
        <v>233</v>
      </c>
      <c r="B296" s="51" t="s">
        <v>3552</v>
      </c>
      <c r="C296" s="51" t="s">
        <v>472</v>
      </c>
      <c r="D296" s="217">
        <v>2400</v>
      </c>
      <c r="E296" s="51">
        <v>0</v>
      </c>
      <c r="F296" s="51">
        <v>0</v>
      </c>
      <c r="G296" s="51">
        <v>0</v>
      </c>
      <c r="H296" s="53">
        <v>0</v>
      </c>
      <c r="I296" s="51"/>
      <c r="J296" s="51">
        <v>1850</v>
      </c>
      <c r="K296" s="51">
        <v>3000</v>
      </c>
      <c r="L296" s="51">
        <v>2600</v>
      </c>
      <c r="M296" s="51">
        <v>2600</v>
      </c>
      <c r="N296" s="51">
        <v>2600</v>
      </c>
      <c r="O296" s="51">
        <v>2600</v>
      </c>
      <c r="P296" s="51">
        <v>2600</v>
      </c>
      <c r="Q296" s="51">
        <v>2000</v>
      </c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8" ht="15.75" thickBot="1">
      <c r="A297" s="73">
        <v>346</v>
      </c>
      <c r="B297" s="2" t="s">
        <v>3558</v>
      </c>
      <c r="C297" s="2" t="s">
        <v>4003</v>
      </c>
      <c r="D297" s="178">
        <v>2400</v>
      </c>
      <c r="E297" s="3">
        <v>0</v>
      </c>
      <c r="F297" s="3">
        <v>0</v>
      </c>
      <c r="G297" s="3">
        <v>0</v>
      </c>
      <c r="H297" s="16">
        <v>0</v>
      </c>
      <c r="I297" s="3">
        <v>2700</v>
      </c>
      <c r="J297" s="3">
        <v>1850</v>
      </c>
      <c r="K297" s="9">
        <v>3000</v>
      </c>
      <c r="L297" s="191">
        <v>2600</v>
      </c>
      <c r="M297" s="3">
        <v>0</v>
      </c>
      <c r="N297" s="3">
        <v>2600</v>
      </c>
      <c r="O297" s="3">
        <v>2600</v>
      </c>
      <c r="P297" s="3">
        <v>2600</v>
      </c>
      <c r="Q297" s="3">
        <v>2600</v>
      </c>
    </row>
    <row r="298" spans="1:28" s="26" customFormat="1" ht="15.75" thickBot="1">
      <c r="A298" s="106">
        <v>348</v>
      </c>
      <c r="B298" s="25" t="s">
        <v>3562</v>
      </c>
      <c r="C298" s="25" t="s">
        <v>3563</v>
      </c>
      <c r="D298" s="220">
        <v>2400</v>
      </c>
      <c r="E298" s="25">
        <v>0</v>
      </c>
      <c r="F298" s="25">
        <v>0</v>
      </c>
      <c r="G298" s="25">
        <v>0</v>
      </c>
      <c r="H298" s="114">
        <v>0</v>
      </c>
      <c r="I298" s="25">
        <v>0</v>
      </c>
      <c r="J298" s="25">
        <v>1850</v>
      </c>
      <c r="K298" s="25"/>
      <c r="L298" s="221">
        <v>2600</v>
      </c>
      <c r="M298" s="25">
        <v>0</v>
      </c>
      <c r="N298" s="25">
        <v>2600</v>
      </c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spans="1:28" ht="15.75" thickBot="1">
      <c r="A299" s="73">
        <v>350</v>
      </c>
      <c r="B299" s="2" t="s">
        <v>3593</v>
      </c>
      <c r="C299" s="2" t="s">
        <v>3969</v>
      </c>
      <c r="D299" s="178">
        <v>2400</v>
      </c>
      <c r="E299" s="3">
        <v>0</v>
      </c>
      <c r="F299" s="3">
        <v>0</v>
      </c>
      <c r="G299" s="3">
        <v>0</v>
      </c>
      <c r="H299" s="16">
        <v>0</v>
      </c>
      <c r="I299" s="3">
        <v>2700</v>
      </c>
      <c r="K299" s="9" t="s">
        <v>4049</v>
      </c>
      <c r="L299" s="191">
        <v>2600</v>
      </c>
      <c r="M299" s="3">
        <v>0</v>
      </c>
      <c r="N299" s="3">
        <v>2600</v>
      </c>
      <c r="O299" s="3">
        <v>2600</v>
      </c>
      <c r="P299" s="3">
        <v>2600</v>
      </c>
      <c r="Q299" s="3">
        <v>2600</v>
      </c>
      <c r="R299" s="3">
        <v>2600</v>
      </c>
    </row>
    <row r="300" spans="1:28" ht="15.75" thickBot="1">
      <c r="A300" s="73">
        <v>351</v>
      </c>
      <c r="B300" s="2" t="s">
        <v>2633</v>
      </c>
      <c r="C300" s="2" t="s">
        <v>38</v>
      </c>
      <c r="D300" s="178">
        <v>2400</v>
      </c>
      <c r="E300" s="3">
        <v>0</v>
      </c>
      <c r="F300" s="3">
        <v>0</v>
      </c>
      <c r="G300" s="3">
        <v>0</v>
      </c>
      <c r="H300" s="16">
        <v>0</v>
      </c>
      <c r="I300" s="3">
        <v>2700</v>
      </c>
      <c r="J300" s="3">
        <v>1850</v>
      </c>
      <c r="K300" s="9">
        <v>3000</v>
      </c>
      <c r="L300" s="191">
        <v>2600</v>
      </c>
      <c r="M300" s="3">
        <v>0</v>
      </c>
      <c r="N300" s="3">
        <v>2600</v>
      </c>
      <c r="O300" s="3">
        <v>2600</v>
      </c>
      <c r="P300" s="3">
        <v>2600</v>
      </c>
      <c r="Q300" s="3">
        <v>2600</v>
      </c>
    </row>
    <row r="301" spans="1:28" ht="15.75" thickBot="1">
      <c r="A301" s="73">
        <v>353</v>
      </c>
      <c r="B301" s="2" t="s">
        <v>3614</v>
      </c>
      <c r="C301" s="2" t="s">
        <v>3611</v>
      </c>
      <c r="D301" s="178">
        <v>2400</v>
      </c>
      <c r="E301" s="3">
        <v>0</v>
      </c>
      <c r="F301" s="3">
        <v>0</v>
      </c>
      <c r="G301" s="3">
        <v>0</v>
      </c>
      <c r="H301" s="16">
        <v>0</v>
      </c>
      <c r="I301" s="3">
        <v>0</v>
      </c>
      <c r="K301" s="9">
        <v>3000</v>
      </c>
      <c r="L301" s="191">
        <v>2600</v>
      </c>
      <c r="M301" s="3">
        <v>0</v>
      </c>
      <c r="N301" s="3">
        <v>2600</v>
      </c>
      <c r="O301" s="3">
        <v>2600</v>
      </c>
      <c r="P301" s="3">
        <v>2600</v>
      </c>
      <c r="Q301" s="3">
        <v>2600</v>
      </c>
    </row>
    <row r="302" spans="1:28" s="43" customFormat="1" ht="15.75" thickBot="1">
      <c r="A302" s="50">
        <v>354</v>
      </c>
      <c r="B302" s="51" t="s">
        <v>3627</v>
      </c>
      <c r="C302" s="51" t="s">
        <v>3628</v>
      </c>
      <c r="D302" s="217">
        <v>1300</v>
      </c>
      <c r="E302" s="51">
        <v>0</v>
      </c>
      <c r="F302" s="51">
        <v>0</v>
      </c>
      <c r="G302" s="51">
        <v>0</v>
      </c>
      <c r="H302" s="53">
        <v>0</v>
      </c>
      <c r="I302" s="51">
        <v>0</v>
      </c>
      <c r="J302" s="51">
        <v>1850</v>
      </c>
      <c r="K302" s="51">
        <v>3000</v>
      </c>
      <c r="L302" s="218">
        <v>1500</v>
      </c>
      <c r="M302" s="51">
        <v>0</v>
      </c>
      <c r="N302" s="51">
        <v>1500</v>
      </c>
      <c r="O302" s="3">
        <v>1500</v>
      </c>
      <c r="P302" s="51">
        <v>1500</v>
      </c>
      <c r="Q302" s="51">
        <v>1500</v>
      </c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 spans="1:28" ht="15.75" thickBot="1">
      <c r="A303" s="73">
        <v>355</v>
      </c>
      <c r="B303" s="2" t="s">
        <v>3647</v>
      </c>
      <c r="C303" s="2" t="s">
        <v>3291</v>
      </c>
      <c r="D303" s="178">
        <v>2400</v>
      </c>
      <c r="E303" s="3">
        <v>0</v>
      </c>
      <c r="F303" s="3">
        <v>0</v>
      </c>
      <c r="G303" s="3">
        <v>0</v>
      </c>
      <c r="H303" s="16">
        <v>0</v>
      </c>
      <c r="I303" s="3">
        <v>0</v>
      </c>
      <c r="K303" s="9">
        <v>3000</v>
      </c>
      <c r="L303" s="191">
        <v>2600</v>
      </c>
      <c r="M303" s="3">
        <v>0</v>
      </c>
      <c r="N303" s="3">
        <v>2600</v>
      </c>
      <c r="O303" s="3">
        <v>2600</v>
      </c>
      <c r="P303" s="3">
        <v>2600</v>
      </c>
    </row>
    <row r="304" spans="1:28" ht="15.75" thickBot="1">
      <c r="A304" s="73">
        <v>356</v>
      </c>
      <c r="B304" s="2" t="s">
        <v>3648</v>
      </c>
      <c r="C304" s="2" t="s">
        <v>3649</v>
      </c>
      <c r="D304" s="178">
        <v>2400</v>
      </c>
      <c r="E304" s="3">
        <v>0</v>
      </c>
      <c r="F304" s="3">
        <v>0</v>
      </c>
      <c r="G304" s="3">
        <v>0</v>
      </c>
      <c r="H304" s="16">
        <v>0</v>
      </c>
      <c r="I304" s="3">
        <v>0</v>
      </c>
      <c r="K304" s="9">
        <v>3000</v>
      </c>
      <c r="L304" s="191">
        <v>2600</v>
      </c>
      <c r="M304" s="3">
        <v>0</v>
      </c>
      <c r="N304" s="3">
        <v>2600</v>
      </c>
      <c r="O304" s="3">
        <v>2600</v>
      </c>
      <c r="P304" s="3">
        <v>2600</v>
      </c>
      <c r="Q304" s="3">
        <v>2500</v>
      </c>
    </row>
    <row r="305" spans="1:28" s="26" customFormat="1" ht="15.75" thickBot="1">
      <c r="A305" s="106">
        <v>357</v>
      </c>
      <c r="B305" s="25" t="s">
        <v>3655</v>
      </c>
      <c r="C305" s="25" t="s">
        <v>3654</v>
      </c>
      <c r="D305" s="220">
        <v>2400</v>
      </c>
      <c r="E305" s="25">
        <v>0</v>
      </c>
      <c r="F305" s="25">
        <v>0</v>
      </c>
      <c r="G305" s="25">
        <v>0</v>
      </c>
      <c r="H305" s="114">
        <v>0</v>
      </c>
      <c r="I305" s="25">
        <v>1350</v>
      </c>
      <c r="J305" s="25">
        <v>0</v>
      </c>
      <c r="K305" s="25"/>
      <c r="L305" s="221">
        <v>2600</v>
      </c>
      <c r="M305" s="25">
        <v>0</v>
      </c>
      <c r="N305" s="25">
        <v>2600</v>
      </c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spans="1:28" ht="15.75" thickBot="1">
      <c r="A306" s="73">
        <v>358</v>
      </c>
      <c r="B306" s="2" t="s">
        <v>3994</v>
      </c>
      <c r="C306" s="2" t="s">
        <v>3995</v>
      </c>
      <c r="D306" s="178">
        <v>2400</v>
      </c>
      <c r="E306" s="3">
        <v>0</v>
      </c>
      <c r="F306" s="3">
        <v>0</v>
      </c>
      <c r="G306" s="3">
        <v>0</v>
      </c>
      <c r="H306" s="16">
        <v>0</v>
      </c>
      <c r="I306" s="3" t="s">
        <v>3294</v>
      </c>
      <c r="J306" s="3">
        <v>0</v>
      </c>
      <c r="K306" s="9">
        <v>3000</v>
      </c>
      <c r="L306" s="191">
        <v>2600</v>
      </c>
      <c r="M306" s="3">
        <v>0</v>
      </c>
      <c r="N306" s="3">
        <v>2600</v>
      </c>
      <c r="O306" s="3">
        <v>2600</v>
      </c>
    </row>
    <row r="307" spans="1:28" ht="15.75" thickBot="1">
      <c r="A307" s="73">
        <v>359</v>
      </c>
      <c r="B307" s="2" t="s">
        <v>3686</v>
      </c>
      <c r="C307" s="2" t="s">
        <v>3678</v>
      </c>
      <c r="D307" s="178">
        <v>2400</v>
      </c>
      <c r="E307" s="3">
        <v>0</v>
      </c>
      <c r="F307" s="3">
        <v>0</v>
      </c>
      <c r="G307" s="3">
        <v>0</v>
      </c>
      <c r="H307" s="16">
        <v>0</v>
      </c>
      <c r="I307" s="3">
        <v>2700</v>
      </c>
      <c r="J307" s="3">
        <v>0</v>
      </c>
      <c r="K307" s="9">
        <v>3000</v>
      </c>
      <c r="L307" s="191">
        <v>2600</v>
      </c>
      <c r="M307" s="3">
        <v>0</v>
      </c>
      <c r="N307" s="3">
        <v>2600</v>
      </c>
      <c r="O307" s="3">
        <v>2600</v>
      </c>
      <c r="P307" s="3">
        <v>2600</v>
      </c>
      <c r="Q307" s="3">
        <v>2600</v>
      </c>
      <c r="R307" s="3">
        <v>2600</v>
      </c>
    </row>
    <row r="308" spans="1:28" ht="15.75" thickBot="1">
      <c r="A308" s="73">
        <v>363</v>
      </c>
      <c r="B308" s="2" t="s">
        <v>3760</v>
      </c>
      <c r="C308" s="2" t="s">
        <v>360</v>
      </c>
      <c r="D308" s="178">
        <v>2400</v>
      </c>
      <c r="E308" s="3">
        <v>0</v>
      </c>
      <c r="F308" s="3">
        <v>0</v>
      </c>
      <c r="G308" s="3">
        <v>0</v>
      </c>
      <c r="H308" s="16">
        <v>0</v>
      </c>
      <c r="K308" s="9">
        <v>3000</v>
      </c>
      <c r="L308" s="191">
        <v>2600</v>
      </c>
      <c r="M308" s="3">
        <v>0</v>
      </c>
      <c r="N308" s="3">
        <v>2600</v>
      </c>
      <c r="O308" s="3">
        <v>2600</v>
      </c>
      <c r="P308" s="3">
        <v>2600</v>
      </c>
    </row>
    <row r="309" spans="1:28" ht="15.75" thickBot="1">
      <c r="A309" s="73">
        <v>364</v>
      </c>
      <c r="B309" s="2" t="s">
        <v>3778</v>
      </c>
      <c r="C309" s="2" t="s">
        <v>2107</v>
      </c>
      <c r="D309" s="159">
        <v>2200</v>
      </c>
      <c r="E309" s="3">
        <v>2200</v>
      </c>
      <c r="F309" s="3">
        <v>2200</v>
      </c>
      <c r="G309" s="3">
        <v>2200</v>
      </c>
      <c r="H309" s="3"/>
      <c r="J309" s="159"/>
      <c r="K309" s="3">
        <v>3000</v>
      </c>
      <c r="L309" s="3">
        <v>2600</v>
      </c>
      <c r="M309" s="3">
        <v>2400</v>
      </c>
    </row>
    <row r="310" spans="1:28" ht="15.75" thickBot="1">
      <c r="A310" s="73">
        <v>365</v>
      </c>
      <c r="B310" s="2" t="s">
        <v>4008</v>
      </c>
      <c r="C310" s="2" t="s">
        <v>603</v>
      </c>
      <c r="D310" s="178">
        <v>2400</v>
      </c>
      <c r="E310" s="3">
        <v>0</v>
      </c>
      <c r="F310" s="3">
        <v>0</v>
      </c>
      <c r="G310" s="3">
        <v>0</v>
      </c>
      <c r="H310" s="16">
        <v>0</v>
      </c>
      <c r="I310" s="3">
        <v>2700</v>
      </c>
      <c r="J310" s="3">
        <v>1850</v>
      </c>
      <c r="K310" s="9">
        <v>3000</v>
      </c>
      <c r="L310" s="191">
        <v>2600</v>
      </c>
      <c r="M310" s="3">
        <v>0</v>
      </c>
      <c r="N310" s="3">
        <v>0</v>
      </c>
      <c r="O310" s="3">
        <v>0</v>
      </c>
      <c r="P310" s="3">
        <v>2600</v>
      </c>
      <c r="Q310" s="3">
        <v>2600</v>
      </c>
      <c r="R310" s="3">
        <v>2600</v>
      </c>
    </row>
    <row r="311" spans="1:28" s="21" customFormat="1" ht="15.75" thickBot="1">
      <c r="A311" s="222">
        <v>366</v>
      </c>
      <c r="B311" s="17" t="s">
        <v>932</v>
      </c>
      <c r="C311" s="17" t="s">
        <v>508</v>
      </c>
      <c r="D311" s="174">
        <v>2</v>
      </c>
      <c r="E311" s="17"/>
      <c r="F311" s="17"/>
      <c r="G311" s="17"/>
      <c r="H311" s="23"/>
      <c r="I311" s="17"/>
      <c r="J311" s="17"/>
      <c r="K311" s="17">
        <v>3000</v>
      </c>
      <c r="L311" s="241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15.75" thickBot="1">
      <c r="A312" s="73">
        <v>367</v>
      </c>
      <c r="B312" s="2" t="s">
        <v>4024</v>
      </c>
      <c r="C312" s="2" t="s">
        <v>4025</v>
      </c>
      <c r="D312" s="178">
        <v>2400</v>
      </c>
      <c r="E312" s="3">
        <v>0</v>
      </c>
      <c r="F312" s="3">
        <v>0</v>
      </c>
      <c r="G312" s="3">
        <v>0</v>
      </c>
      <c r="H312" s="16">
        <v>0</v>
      </c>
      <c r="I312" s="3">
        <v>2700</v>
      </c>
      <c r="K312" s="9">
        <v>3000</v>
      </c>
      <c r="L312" s="191">
        <v>2600</v>
      </c>
      <c r="M312" s="3">
        <v>0</v>
      </c>
      <c r="N312" s="3">
        <v>0</v>
      </c>
      <c r="O312" s="3">
        <v>0</v>
      </c>
      <c r="P312" s="3">
        <v>2600</v>
      </c>
      <c r="Q312" s="3">
        <v>2600</v>
      </c>
      <c r="R312" s="3">
        <v>2600</v>
      </c>
    </row>
    <row r="313" spans="1:28" ht="15.75" thickBot="1">
      <c r="A313" s="73">
        <v>368</v>
      </c>
      <c r="B313" s="2" t="s">
        <v>4059</v>
      </c>
      <c r="C313" s="2" t="s">
        <v>612</v>
      </c>
      <c r="D313" s="178">
        <v>2400</v>
      </c>
      <c r="E313" s="3">
        <v>0</v>
      </c>
      <c r="F313" s="3">
        <v>0</v>
      </c>
      <c r="G313" s="3">
        <v>0</v>
      </c>
      <c r="H313" s="16">
        <v>0</v>
      </c>
      <c r="I313" s="3">
        <v>0</v>
      </c>
      <c r="K313" s="9">
        <v>6000</v>
      </c>
      <c r="L313" s="191">
        <v>2600</v>
      </c>
      <c r="M313" s="3">
        <v>0</v>
      </c>
      <c r="N313" s="3">
        <v>0</v>
      </c>
      <c r="O313" s="3">
        <v>0</v>
      </c>
      <c r="P313" s="3">
        <v>0</v>
      </c>
      <c r="Q313" s="3">
        <v>2600</v>
      </c>
      <c r="R313" s="3">
        <v>2600</v>
      </c>
    </row>
    <row r="314" spans="1:28" ht="15.75" thickBot="1">
      <c r="A314" s="73">
        <v>369</v>
      </c>
      <c r="B314" s="2" t="s">
        <v>4131</v>
      </c>
      <c r="C314" s="2" t="s">
        <v>4132</v>
      </c>
      <c r="D314" s="178">
        <v>2400</v>
      </c>
      <c r="E314" s="3">
        <v>0</v>
      </c>
      <c r="F314" s="3">
        <v>0</v>
      </c>
      <c r="G314" s="3">
        <v>0</v>
      </c>
      <c r="H314" s="16">
        <v>0</v>
      </c>
      <c r="I314" s="3">
        <v>1350</v>
      </c>
      <c r="L314" s="191">
        <v>2600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1350</v>
      </c>
    </row>
    <row r="315" spans="1:28" ht="15.75" thickBot="1">
      <c r="A315" s="73">
        <v>370</v>
      </c>
      <c r="D315" s="178"/>
      <c r="L315" s="191"/>
    </row>
    <row r="316" spans="1:28" ht="15.75" thickBot="1">
      <c r="A316" s="73">
        <v>371</v>
      </c>
      <c r="D316" s="178"/>
      <c r="L316" s="191"/>
    </row>
    <row r="317" spans="1:28" ht="15.75" thickBot="1">
      <c r="A317" s="73">
        <v>372</v>
      </c>
      <c r="D317" s="178"/>
      <c r="L317" s="191"/>
    </row>
    <row r="318" spans="1:28" ht="15.75" thickBot="1">
      <c r="A318" s="73">
        <v>373</v>
      </c>
      <c r="D318" s="178"/>
      <c r="L318" s="191"/>
    </row>
    <row r="319" spans="1:28" ht="15.75" thickBot="1">
      <c r="A319" s="73">
        <v>374</v>
      </c>
      <c r="D319" s="178"/>
      <c r="L319" s="191"/>
    </row>
    <row r="320" spans="1:28" ht="15.75" thickBot="1">
      <c r="A320" s="73">
        <v>375</v>
      </c>
      <c r="D320" s="178"/>
      <c r="L320" s="191"/>
    </row>
    <row r="321" spans="1:12" ht="15.75" thickBot="1">
      <c r="A321" s="73">
        <v>376</v>
      </c>
      <c r="D321" s="178"/>
      <c r="L321" s="191"/>
    </row>
    <row r="322" spans="1:12" ht="15.75" thickBot="1">
      <c r="A322" s="73">
        <v>377</v>
      </c>
      <c r="D322" s="178"/>
      <c r="L322" s="191"/>
    </row>
    <row r="323" spans="1:12" ht="15.75" thickBot="1">
      <c r="A323" s="73">
        <v>378</v>
      </c>
      <c r="D323" s="178"/>
      <c r="L323" s="191"/>
    </row>
    <row r="324" spans="1:12" ht="15.75" thickBot="1">
      <c r="A324" s="73">
        <v>379</v>
      </c>
      <c r="D324" s="178"/>
      <c r="L324" s="191"/>
    </row>
    <row r="325" spans="1:12" ht="15.75" thickBot="1">
      <c r="A325" s="73">
        <v>380</v>
      </c>
      <c r="D325" s="178"/>
      <c r="L325" s="191"/>
    </row>
    <row r="326" spans="1:12" ht="15.75" thickBot="1">
      <c r="A326" s="73">
        <v>381</v>
      </c>
      <c r="D326" s="178"/>
      <c r="L326" s="191"/>
    </row>
    <row r="327" spans="1:12" ht="15.75" thickBot="1">
      <c r="A327" s="73">
        <v>382</v>
      </c>
      <c r="D327" s="178"/>
      <c r="L327" s="191"/>
    </row>
    <row r="328" spans="1:12" ht="15.75" thickBot="1">
      <c r="A328" s="73">
        <v>383</v>
      </c>
      <c r="D328" s="178"/>
      <c r="L328" s="191"/>
    </row>
    <row r="329" spans="1:12" ht="15.75" thickBot="1">
      <c r="A329" s="73">
        <v>384</v>
      </c>
      <c r="D329" s="178"/>
      <c r="L329" s="191"/>
    </row>
    <row r="330" spans="1:12" ht="15.75" thickBot="1">
      <c r="A330" s="73">
        <v>385</v>
      </c>
      <c r="D330" s="178"/>
      <c r="L330" s="191"/>
    </row>
    <row r="331" spans="1:12" ht="15.75" thickBot="1">
      <c r="A331" s="73">
        <v>386</v>
      </c>
      <c r="D331" s="178"/>
      <c r="L331" s="191"/>
    </row>
    <row r="332" spans="1:12" ht="15.75" thickBot="1">
      <c r="A332" s="73">
        <v>387</v>
      </c>
      <c r="D332" s="178"/>
      <c r="L332" s="191"/>
    </row>
    <row r="333" spans="1:12" ht="15.75" thickBot="1">
      <c r="A333" s="73">
        <v>388</v>
      </c>
      <c r="D333" s="178"/>
      <c r="L333" s="191"/>
    </row>
    <row r="334" spans="1:12" ht="15.75" thickBot="1">
      <c r="A334" s="73">
        <v>389</v>
      </c>
      <c r="D334" s="178"/>
      <c r="L334" s="191"/>
    </row>
    <row r="335" spans="1:12" ht="15.75" thickBot="1">
      <c r="A335" s="73">
        <v>390</v>
      </c>
      <c r="D335" s="178"/>
      <c r="L335" s="191"/>
    </row>
    <row r="336" spans="1:12" ht="15.75" thickBot="1">
      <c r="A336" s="73">
        <v>391</v>
      </c>
      <c r="D336" s="178"/>
      <c r="L336" s="191"/>
    </row>
    <row r="337" spans="1:12" ht="15.75" thickBot="1">
      <c r="A337" s="73">
        <v>392</v>
      </c>
      <c r="D337" s="178"/>
      <c r="L337" s="191"/>
    </row>
    <row r="338" spans="1:12" ht="15.75" thickBot="1">
      <c r="A338" s="73">
        <v>393</v>
      </c>
      <c r="D338" s="178"/>
      <c r="L338" s="191"/>
    </row>
    <row r="339" spans="1:12" ht="15.75" thickBot="1">
      <c r="A339" s="73">
        <v>394</v>
      </c>
      <c r="D339" s="178"/>
      <c r="L339" s="191"/>
    </row>
    <row r="340" spans="1:12" ht="15.75" thickBot="1">
      <c r="A340" s="73">
        <v>395</v>
      </c>
      <c r="D340" s="178"/>
      <c r="L340" s="191"/>
    </row>
    <row r="341" spans="1:12" ht="15.75" thickBot="1">
      <c r="A341" s="73">
        <v>396</v>
      </c>
      <c r="D341" s="178"/>
      <c r="L341" s="191"/>
    </row>
    <row r="342" spans="1:12" ht="15.75" thickBot="1">
      <c r="A342" s="73">
        <v>397</v>
      </c>
      <c r="D342" s="178"/>
      <c r="L342" s="191"/>
    </row>
    <row r="343" spans="1:12" ht="15.75" thickBot="1">
      <c r="A343" s="73">
        <v>398</v>
      </c>
      <c r="D343" s="178"/>
      <c r="L343" s="191"/>
    </row>
    <row r="344" spans="1:12" ht="15.75" thickBot="1">
      <c r="A344" s="73">
        <v>399</v>
      </c>
      <c r="D344" s="178"/>
      <c r="L344" s="191"/>
    </row>
    <row r="345" spans="1:12" ht="15.75" thickBot="1">
      <c r="A345" s="73">
        <v>400</v>
      </c>
      <c r="D345" s="178"/>
      <c r="L345" s="191"/>
    </row>
    <row r="346" spans="1:12" ht="15.75" thickBot="1">
      <c r="A346" s="73">
        <v>401</v>
      </c>
      <c r="D346" s="178"/>
      <c r="L346" s="191"/>
    </row>
    <row r="347" spans="1:12" ht="15.75" thickBot="1">
      <c r="A347" s="73">
        <v>402</v>
      </c>
      <c r="D347" s="178"/>
      <c r="L347" s="191"/>
    </row>
    <row r="348" spans="1:12" ht="15.75" thickBot="1">
      <c r="A348" s="73">
        <v>403</v>
      </c>
      <c r="D348" s="178"/>
      <c r="L348" s="191"/>
    </row>
    <row r="349" spans="1:12" ht="15.75" thickBot="1">
      <c r="A349" s="73">
        <v>404</v>
      </c>
      <c r="D349" s="178"/>
      <c r="L349" s="191"/>
    </row>
    <row r="350" spans="1:12" ht="15.75" thickBot="1">
      <c r="A350" s="73">
        <v>405</v>
      </c>
      <c r="D350" s="178"/>
      <c r="L350" s="191"/>
    </row>
    <row r="351" spans="1:12" ht="15.75" thickBot="1">
      <c r="A351" s="73">
        <v>406</v>
      </c>
      <c r="D351" s="178"/>
      <c r="L351" s="191"/>
    </row>
    <row r="352" spans="1:12" ht="15.75" thickBot="1">
      <c r="A352" s="73">
        <v>407</v>
      </c>
      <c r="D352" s="178"/>
      <c r="L352" s="191"/>
    </row>
    <row r="353" spans="1:12" ht="15.75" thickBot="1">
      <c r="A353" s="73">
        <v>408</v>
      </c>
      <c r="D353" s="178"/>
      <c r="L353" s="191"/>
    </row>
    <row r="354" spans="1:12" ht="15.75" thickBot="1">
      <c r="A354" s="73">
        <v>409</v>
      </c>
      <c r="D354" s="178"/>
      <c r="L354" s="191"/>
    </row>
    <row r="355" spans="1:12" ht="15.75" thickBot="1">
      <c r="A355" s="73">
        <v>410</v>
      </c>
      <c r="D355" s="178"/>
      <c r="L355" s="191"/>
    </row>
    <row r="356" spans="1:12" ht="15.75" thickBot="1">
      <c r="A356" s="73">
        <v>411</v>
      </c>
      <c r="D356" s="178"/>
      <c r="L356" s="191"/>
    </row>
    <row r="357" spans="1:12" ht="15.75" thickBot="1">
      <c r="A357" s="73">
        <v>412</v>
      </c>
      <c r="D357" s="178"/>
      <c r="L357" s="191"/>
    </row>
    <row r="358" spans="1:12" ht="15.75" thickBot="1">
      <c r="A358" s="73">
        <v>413</v>
      </c>
      <c r="D358" s="178"/>
      <c r="L358" s="191"/>
    </row>
    <row r="359" spans="1:12" ht="15.75" thickBot="1">
      <c r="A359" s="73">
        <v>414</v>
      </c>
      <c r="D359" s="178"/>
      <c r="L359" s="191"/>
    </row>
    <row r="360" spans="1:12" ht="15.75" thickBot="1">
      <c r="A360" s="73">
        <v>415</v>
      </c>
      <c r="D360" s="178"/>
      <c r="L360" s="191"/>
    </row>
    <row r="361" spans="1:12" ht="15.75" thickBot="1">
      <c r="A361" s="73">
        <v>416</v>
      </c>
      <c r="D361" s="178"/>
      <c r="L361" s="191"/>
    </row>
    <row r="362" spans="1:12" ht="15.75" thickBot="1">
      <c r="A362" s="73">
        <v>417</v>
      </c>
      <c r="D362" s="178"/>
      <c r="L362" s="191"/>
    </row>
  </sheetData>
  <autoFilter ref="A3:M362">
    <filterColumn colId="0"/>
    <filterColumn colId="2"/>
    <filterColumn colId="3"/>
    <filterColumn colId="8"/>
    <filterColumn colId="9"/>
    <filterColumn colId="10"/>
    <filterColumn colId="11"/>
  </autoFilter>
  <pageMargins left="0.7" right="0.7" top="0.75" bottom="0.75" header="0.3" footer="0.3"/>
  <pageSetup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0">
    <tabColor rgb="FFFFFF00"/>
  </sheetPr>
  <dimension ref="A1:AV467"/>
  <sheetViews>
    <sheetView topLeftCell="B1" zoomScale="69" zoomScaleNormal="69" workbookViewId="0">
      <pane ySplit="3" topLeftCell="A109" activePane="bottomLeft" state="frozen"/>
      <selection pane="bottomLeft" activeCell="B124" sqref="B124"/>
    </sheetView>
  </sheetViews>
  <sheetFormatPr defaultColWidth="9.140625" defaultRowHeight="15"/>
  <cols>
    <col min="1" max="1" width="6.140625" style="70" customWidth="1"/>
    <col min="2" max="2" width="21.5703125" customWidth="1"/>
    <col min="3" max="3" width="21.42578125" customWidth="1"/>
    <col min="4" max="4" width="7.7109375" customWidth="1"/>
    <col min="5" max="5" width="9.140625" style="2" customWidth="1"/>
    <col min="6" max="7" width="9.140625" style="2"/>
    <col min="12" max="12" width="9.140625" style="11"/>
    <col min="14" max="39" width="9.140625" style="2"/>
  </cols>
  <sheetData>
    <row r="1" spans="1:39" ht="33" customHeight="1">
      <c r="E1" s="126"/>
      <c r="F1" s="276"/>
      <c r="G1" s="276"/>
      <c r="H1" s="276"/>
      <c r="I1" s="59" t="s">
        <v>2063</v>
      </c>
      <c r="J1" s="59"/>
      <c r="K1" s="59"/>
      <c r="L1" s="138"/>
      <c r="M1" s="42"/>
      <c r="N1" s="42"/>
      <c r="O1" s="42"/>
      <c r="P1" s="42"/>
      <c r="Q1" s="43"/>
    </row>
    <row r="2" spans="1:39" ht="27.75">
      <c r="E2"/>
      <c r="F2" s="6"/>
      <c r="G2" s="6"/>
      <c r="I2" s="42"/>
      <c r="J2" s="42"/>
      <c r="K2" s="60" t="s">
        <v>2909</v>
      </c>
      <c r="L2" s="139"/>
      <c r="M2" s="42"/>
      <c r="N2" s="42"/>
      <c r="O2" s="42"/>
      <c r="P2" s="42"/>
      <c r="Q2" s="43"/>
    </row>
    <row r="3" spans="1:39" s="61" customFormat="1" ht="18.75">
      <c r="A3" s="86" t="s">
        <v>0</v>
      </c>
      <c r="B3" s="35" t="s">
        <v>1</v>
      </c>
      <c r="C3" s="35"/>
      <c r="D3" s="35" t="s">
        <v>2870</v>
      </c>
      <c r="E3" s="35" t="s">
        <v>2066</v>
      </c>
      <c r="F3" s="35" t="s">
        <v>2069</v>
      </c>
      <c r="G3" s="35" t="s">
        <v>2072</v>
      </c>
      <c r="H3" s="35" t="s">
        <v>2070</v>
      </c>
      <c r="I3" s="35" t="s">
        <v>2065</v>
      </c>
      <c r="J3" s="35" t="s">
        <v>804</v>
      </c>
      <c r="K3" s="35" t="s">
        <v>1277</v>
      </c>
      <c r="L3" s="67" t="s">
        <v>3042</v>
      </c>
      <c r="M3" s="76" t="s">
        <v>2868</v>
      </c>
      <c r="N3" s="35" t="s">
        <v>2627</v>
      </c>
      <c r="O3" s="35" t="s">
        <v>2059</v>
      </c>
      <c r="P3" s="35" t="s">
        <v>2060</v>
      </c>
      <c r="Q3" s="35" t="s">
        <v>2869</v>
      </c>
      <c r="R3" s="35" t="s">
        <v>2061</v>
      </c>
      <c r="S3" s="35" t="s">
        <v>2068</v>
      </c>
      <c r="T3" s="35" t="s">
        <v>2062</v>
      </c>
      <c r="U3" s="35" t="s">
        <v>2064</v>
      </c>
      <c r="V3" s="35" t="s">
        <v>2069</v>
      </c>
      <c r="W3" s="35" t="s">
        <v>283</v>
      </c>
      <c r="X3" s="35" t="s">
        <v>95</v>
      </c>
      <c r="Y3" s="35" t="s">
        <v>804</v>
      </c>
      <c r="Z3" s="35" t="s">
        <v>96</v>
      </c>
      <c r="AA3" s="35" t="s">
        <v>2627</v>
      </c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</row>
    <row r="4" spans="1:39" s="43" customFormat="1">
      <c r="A4" s="73">
        <v>1</v>
      </c>
      <c r="B4" s="56" t="s">
        <v>515</v>
      </c>
      <c r="C4" s="56" t="s">
        <v>35</v>
      </c>
      <c r="D4" s="56"/>
      <c r="E4" s="79">
        <v>2200</v>
      </c>
      <c r="F4" s="51">
        <v>2200</v>
      </c>
      <c r="G4" s="51">
        <v>2200</v>
      </c>
      <c r="H4" s="51">
        <v>2200</v>
      </c>
      <c r="I4" s="51">
        <v>1800</v>
      </c>
      <c r="J4" s="51"/>
      <c r="K4" s="51"/>
      <c r="L4" s="9">
        <v>3000</v>
      </c>
      <c r="M4" s="53">
        <f t="shared" ref="M4:M14" si="0">E4+200</f>
        <v>2400</v>
      </c>
      <c r="N4" s="51">
        <v>2000</v>
      </c>
      <c r="O4" s="51">
        <v>2400</v>
      </c>
      <c r="P4" s="51">
        <v>2400</v>
      </c>
      <c r="Q4" s="51">
        <v>2400</v>
      </c>
      <c r="R4" s="51">
        <v>2400</v>
      </c>
      <c r="S4" s="51">
        <v>2400</v>
      </c>
      <c r="T4" s="51">
        <v>2400</v>
      </c>
      <c r="U4" s="51">
        <v>2400</v>
      </c>
      <c r="V4" s="51">
        <v>2400</v>
      </c>
      <c r="W4" s="51">
        <v>400</v>
      </c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</row>
    <row r="5" spans="1:39">
      <c r="A5" s="73">
        <v>2</v>
      </c>
      <c r="B5" s="4" t="s">
        <v>516</v>
      </c>
      <c r="C5" s="4" t="s">
        <v>517</v>
      </c>
      <c r="D5" s="4"/>
      <c r="E5" s="68">
        <v>1750</v>
      </c>
      <c r="F5" s="2">
        <v>1750</v>
      </c>
      <c r="G5" s="2">
        <v>1750</v>
      </c>
      <c r="H5" s="2">
        <v>1750</v>
      </c>
      <c r="I5" s="2">
        <v>1750</v>
      </c>
      <c r="J5" s="2">
        <v>2600</v>
      </c>
      <c r="K5" s="2"/>
      <c r="L5" s="9">
        <v>3000</v>
      </c>
      <c r="M5" s="74">
        <f t="shared" si="0"/>
        <v>1950</v>
      </c>
      <c r="N5" s="2">
        <v>1950</v>
      </c>
      <c r="O5" s="2">
        <v>1950</v>
      </c>
      <c r="P5" s="2">
        <v>1950</v>
      </c>
      <c r="Q5" s="2">
        <v>1950</v>
      </c>
      <c r="R5" s="2">
        <v>1950</v>
      </c>
      <c r="S5" s="2">
        <v>1950</v>
      </c>
      <c r="T5" s="2">
        <v>1950</v>
      </c>
      <c r="U5" s="2">
        <v>1950</v>
      </c>
      <c r="V5" s="2">
        <v>1950</v>
      </c>
      <c r="W5" s="2">
        <v>1950</v>
      </c>
      <c r="X5" s="2">
        <v>1950</v>
      </c>
      <c r="Y5" s="2">
        <v>2700</v>
      </c>
      <c r="Z5" s="2">
        <v>1950</v>
      </c>
      <c r="AA5" s="2">
        <v>2150</v>
      </c>
    </row>
    <row r="6" spans="1:39" s="43" customFormat="1">
      <c r="A6" s="50">
        <v>3</v>
      </c>
      <c r="B6" s="56" t="s">
        <v>518</v>
      </c>
      <c r="C6" s="56" t="s">
        <v>21</v>
      </c>
      <c r="D6" s="56"/>
      <c r="E6" s="79">
        <v>2200</v>
      </c>
      <c r="F6" s="51">
        <v>2200</v>
      </c>
      <c r="G6" s="51">
        <v>2200</v>
      </c>
      <c r="H6" s="51">
        <v>2200</v>
      </c>
      <c r="I6" s="51">
        <v>2200</v>
      </c>
      <c r="J6" s="51">
        <v>2600</v>
      </c>
      <c r="K6" s="51"/>
      <c r="L6" s="51">
        <v>3000</v>
      </c>
      <c r="M6" s="53">
        <f t="shared" si="0"/>
        <v>2400</v>
      </c>
      <c r="N6" s="51">
        <v>2400</v>
      </c>
      <c r="O6" s="51">
        <v>2400</v>
      </c>
      <c r="P6" s="51">
        <v>2400</v>
      </c>
      <c r="Q6" s="51">
        <v>2400</v>
      </c>
      <c r="R6" s="51">
        <v>2400</v>
      </c>
      <c r="S6" s="51">
        <v>2400</v>
      </c>
      <c r="T6" s="51">
        <v>2400</v>
      </c>
      <c r="U6" s="51">
        <v>2400</v>
      </c>
      <c r="V6" s="51">
        <v>2400</v>
      </c>
      <c r="W6" s="51">
        <v>2400</v>
      </c>
      <c r="X6" s="51">
        <v>2400</v>
      </c>
      <c r="Y6" s="51">
        <v>2700</v>
      </c>
      <c r="Z6" s="51">
        <v>2400</v>
      </c>
      <c r="AA6" s="51">
        <v>2100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</row>
    <row r="7" spans="1:39" s="70" customFormat="1">
      <c r="A7" s="73">
        <v>4</v>
      </c>
      <c r="B7" s="92" t="s">
        <v>519</v>
      </c>
      <c r="C7" s="92" t="s">
        <v>520</v>
      </c>
      <c r="D7" s="92"/>
      <c r="E7" s="77">
        <v>2200</v>
      </c>
      <c r="F7" s="69">
        <v>2200</v>
      </c>
      <c r="G7" s="69">
        <v>2200</v>
      </c>
      <c r="H7" s="69">
        <v>2200</v>
      </c>
      <c r="I7" s="69">
        <v>2200</v>
      </c>
      <c r="J7" s="69">
        <v>2600</v>
      </c>
      <c r="K7" s="69"/>
      <c r="L7" s="69">
        <v>3000</v>
      </c>
      <c r="M7" s="74">
        <f t="shared" si="0"/>
        <v>2400</v>
      </c>
      <c r="N7" s="69">
        <v>2400</v>
      </c>
      <c r="O7" s="69">
        <v>2400</v>
      </c>
      <c r="P7" s="69">
        <v>2400</v>
      </c>
      <c r="Q7" s="69">
        <v>2400</v>
      </c>
      <c r="R7" s="69">
        <v>2400</v>
      </c>
      <c r="S7" s="69">
        <v>2400</v>
      </c>
      <c r="T7" s="69">
        <v>2400</v>
      </c>
      <c r="U7" s="69">
        <v>2400</v>
      </c>
      <c r="V7" s="69">
        <v>2400</v>
      </c>
      <c r="W7" s="69">
        <v>2400</v>
      </c>
      <c r="X7" s="69">
        <v>2400</v>
      </c>
      <c r="Y7" s="69">
        <v>2700</v>
      </c>
      <c r="Z7" s="69">
        <v>2400</v>
      </c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</row>
    <row r="8" spans="1:39" s="21" customFormat="1">
      <c r="A8" s="73">
        <v>5</v>
      </c>
      <c r="B8" s="24" t="s">
        <v>521</v>
      </c>
      <c r="C8" s="24" t="s">
        <v>37</v>
      </c>
      <c r="D8" s="24"/>
      <c r="E8" s="89"/>
      <c r="F8" s="17"/>
      <c r="G8" s="17"/>
      <c r="H8" s="17"/>
      <c r="I8" s="17"/>
      <c r="J8" s="17"/>
      <c r="K8" s="17"/>
      <c r="L8" s="9">
        <v>3000</v>
      </c>
      <c r="M8" s="74">
        <f t="shared" si="0"/>
        <v>200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>
      <c r="A9" s="73">
        <v>6</v>
      </c>
      <c r="B9" s="4" t="s">
        <v>522</v>
      </c>
      <c r="C9" s="4" t="s">
        <v>523</v>
      </c>
      <c r="D9" s="4"/>
      <c r="E9" s="68">
        <v>2200</v>
      </c>
      <c r="F9" s="2">
        <v>2200</v>
      </c>
      <c r="G9" s="2">
        <v>2200</v>
      </c>
      <c r="H9" s="2">
        <v>2200</v>
      </c>
      <c r="I9" s="2">
        <v>2200</v>
      </c>
      <c r="J9" s="2"/>
      <c r="K9" s="2"/>
      <c r="L9" s="9">
        <v>3000</v>
      </c>
      <c r="M9" s="74">
        <f t="shared" si="0"/>
        <v>2400</v>
      </c>
      <c r="N9" s="2">
        <v>2400</v>
      </c>
      <c r="O9" s="2">
        <v>2400</v>
      </c>
      <c r="P9" s="2">
        <v>2400</v>
      </c>
      <c r="Q9" s="2">
        <v>2400</v>
      </c>
      <c r="R9" s="2">
        <v>2400</v>
      </c>
      <c r="S9" s="2">
        <v>2400</v>
      </c>
      <c r="T9" s="2">
        <v>2400</v>
      </c>
      <c r="U9" s="2">
        <v>2400</v>
      </c>
      <c r="V9" s="2">
        <v>2400</v>
      </c>
      <c r="W9" s="2">
        <v>2400</v>
      </c>
      <c r="X9" s="2">
        <v>2400</v>
      </c>
      <c r="Z9" s="2">
        <v>2400</v>
      </c>
      <c r="AA9" s="2">
        <v>2400</v>
      </c>
    </row>
    <row r="10" spans="1:39">
      <c r="A10" s="73">
        <v>7</v>
      </c>
      <c r="B10" s="2" t="s">
        <v>524</v>
      </c>
      <c r="C10" s="2" t="s">
        <v>61</v>
      </c>
      <c r="D10" s="2"/>
      <c r="E10" s="68">
        <v>2400</v>
      </c>
      <c r="F10" s="2">
        <v>2400</v>
      </c>
      <c r="G10" s="2">
        <v>2400</v>
      </c>
      <c r="H10" s="2">
        <v>2400</v>
      </c>
      <c r="I10" s="2">
        <v>2400</v>
      </c>
      <c r="J10" s="2">
        <v>2600</v>
      </c>
      <c r="K10" s="2"/>
      <c r="L10" s="9">
        <v>3000</v>
      </c>
      <c r="M10" s="74">
        <f t="shared" si="0"/>
        <v>2600</v>
      </c>
      <c r="N10" s="2">
        <v>2600</v>
      </c>
      <c r="O10" s="2">
        <v>2600</v>
      </c>
      <c r="P10" s="2">
        <v>2600</v>
      </c>
      <c r="Q10" s="2">
        <v>2600</v>
      </c>
      <c r="R10" s="2">
        <v>2600</v>
      </c>
      <c r="S10" s="2">
        <v>2600</v>
      </c>
      <c r="T10" s="2">
        <v>2600</v>
      </c>
      <c r="U10" s="2">
        <v>2600</v>
      </c>
      <c r="V10" s="2">
        <v>2600</v>
      </c>
      <c r="W10" s="2">
        <v>2600</v>
      </c>
      <c r="X10" s="2">
        <v>2600</v>
      </c>
      <c r="Y10" s="2">
        <v>2700</v>
      </c>
      <c r="Z10" s="2">
        <v>2600</v>
      </c>
      <c r="AA10" s="2">
        <v>2800</v>
      </c>
    </row>
    <row r="11" spans="1:39" s="70" customFormat="1">
      <c r="A11" s="73">
        <v>8</v>
      </c>
      <c r="B11" s="69" t="s">
        <v>525</v>
      </c>
      <c r="C11" s="69" t="s">
        <v>526</v>
      </c>
      <c r="D11" s="69"/>
      <c r="E11" s="77">
        <v>2700</v>
      </c>
      <c r="F11" s="69">
        <v>2700</v>
      </c>
      <c r="G11" s="69">
        <v>2700</v>
      </c>
      <c r="H11" s="69">
        <v>2700</v>
      </c>
      <c r="I11" s="69">
        <v>2700</v>
      </c>
      <c r="J11" s="69">
        <v>2600</v>
      </c>
      <c r="K11" s="69"/>
      <c r="L11" s="69">
        <v>4200</v>
      </c>
      <c r="M11" s="74">
        <f t="shared" si="0"/>
        <v>2900</v>
      </c>
      <c r="N11" s="69">
        <v>2900</v>
      </c>
      <c r="O11" s="69">
        <v>2900</v>
      </c>
      <c r="P11" s="69">
        <v>2400</v>
      </c>
      <c r="Q11" s="69">
        <v>2400</v>
      </c>
      <c r="R11" s="69">
        <v>2400</v>
      </c>
      <c r="S11" s="69">
        <v>2400</v>
      </c>
      <c r="T11" s="69">
        <v>2400</v>
      </c>
      <c r="U11" s="69">
        <v>2400</v>
      </c>
      <c r="V11" s="69">
        <v>2400</v>
      </c>
      <c r="W11" s="69">
        <v>2400</v>
      </c>
      <c r="X11" s="69">
        <v>2400</v>
      </c>
      <c r="Y11" s="69"/>
      <c r="Z11" s="69">
        <v>2400</v>
      </c>
      <c r="AA11" s="69">
        <v>2400</v>
      </c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</row>
    <row r="12" spans="1:39" s="43" customFormat="1">
      <c r="A12" s="73">
        <v>9</v>
      </c>
      <c r="B12" s="56" t="s">
        <v>527</v>
      </c>
      <c r="C12" s="56" t="s">
        <v>1016</v>
      </c>
      <c r="D12" s="56"/>
      <c r="E12" s="79">
        <v>2400</v>
      </c>
      <c r="F12" s="51">
        <v>2400</v>
      </c>
      <c r="G12" s="51">
        <v>2400</v>
      </c>
      <c r="H12" s="51">
        <v>2400</v>
      </c>
      <c r="I12" s="51">
        <v>2400</v>
      </c>
      <c r="J12" s="51">
        <v>2600</v>
      </c>
      <c r="K12" s="51"/>
      <c r="L12" s="9">
        <v>4200</v>
      </c>
      <c r="M12" s="74">
        <f t="shared" si="0"/>
        <v>2600</v>
      </c>
      <c r="N12" s="51">
        <v>2600</v>
      </c>
      <c r="O12" s="51">
        <v>2600</v>
      </c>
      <c r="P12" s="51">
        <v>2600</v>
      </c>
      <c r="Q12" s="51">
        <v>2600</v>
      </c>
      <c r="R12" s="51">
        <v>2600</v>
      </c>
      <c r="S12" s="51">
        <v>2600</v>
      </c>
      <c r="T12" s="51">
        <v>2600</v>
      </c>
      <c r="U12" s="51">
        <v>2600</v>
      </c>
      <c r="V12" s="51">
        <v>2600</v>
      </c>
      <c r="W12" s="51">
        <v>2600</v>
      </c>
      <c r="X12" s="51">
        <v>2600</v>
      </c>
      <c r="Y12" s="51">
        <v>2700</v>
      </c>
      <c r="Z12" s="51">
        <v>2600</v>
      </c>
      <c r="AA12" s="51">
        <v>2800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</row>
    <row r="13" spans="1:39" s="70" customFormat="1">
      <c r="A13" s="73">
        <v>10</v>
      </c>
      <c r="B13" s="92" t="s">
        <v>528</v>
      </c>
      <c r="C13" s="92" t="s">
        <v>70</v>
      </c>
      <c r="D13" s="92"/>
      <c r="E13" s="77">
        <v>2700</v>
      </c>
      <c r="F13" s="69">
        <v>2700</v>
      </c>
      <c r="G13" s="69">
        <v>2700</v>
      </c>
      <c r="H13" s="69">
        <v>2700</v>
      </c>
      <c r="I13" s="69">
        <v>2700</v>
      </c>
      <c r="J13" s="69">
        <v>2600</v>
      </c>
      <c r="K13" s="69"/>
      <c r="L13" s="69">
        <v>3000</v>
      </c>
      <c r="M13" s="74">
        <f t="shared" si="0"/>
        <v>2900</v>
      </c>
      <c r="N13" s="69">
        <v>2900</v>
      </c>
      <c r="O13" s="69">
        <v>2900</v>
      </c>
      <c r="P13" s="69">
        <v>2900</v>
      </c>
      <c r="Q13" s="69">
        <v>2900</v>
      </c>
      <c r="R13" s="69">
        <v>2900</v>
      </c>
      <c r="S13" s="69">
        <v>2900</v>
      </c>
      <c r="T13" s="69">
        <v>2900</v>
      </c>
      <c r="U13" s="69">
        <v>2900</v>
      </c>
      <c r="V13" s="69">
        <v>2900</v>
      </c>
      <c r="W13" s="69">
        <v>2900</v>
      </c>
      <c r="X13" s="69">
        <v>2900</v>
      </c>
      <c r="Y13" s="69">
        <v>2700</v>
      </c>
      <c r="Z13" s="69">
        <v>2900</v>
      </c>
      <c r="AA13" s="69">
        <v>3100</v>
      </c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</row>
    <row r="14" spans="1:39" s="26" customFormat="1">
      <c r="A14" s="73">
        <v>11</v>
      </c>
      <c r="B14" s="25" t="s">
        <v>1640</v>
      </c>
      <c r="C14" s="25" t="s">
        <v>858</v>
      </c>
      <c r="D14" s="25"/>
      <c r="E14" s="25">
        <v>2200</v>
      </c>
      <c r="F14" s="25">
        <v>2200</v>
      </c>
      <c r="G14" s="25">
        <v>2200</v>
      </c>
      <c r="H14" s="25">
        <v>2200</v>
      </c>
      <c r="I14" s="25">
        <v>2200</v>
      </c>
      <c r="J14" s="25"/>
      <c r="K14" s="25"/>
      <c r="L14" s="9"/>
      <c r="M14" s="114">
        <f t="shared" si="0"/>
        <v>2400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>
      <c r="A15" s="73">
        <v>12</v>
      </c>
      <c r="B15" s="2" t="s">
        <v>530</v>
      </c>
      <c r="C15" s="2" t="s">
        <v>84</v>
      </c>
      <c r="D15" s="2"/>
      <c r="E15" s="68">
        <v>2200</v>
      </c>
      <c r="F15" s="2">
        <v>2200</v>
      </c>
      <c r="G15" s="2">
        <v>2200</v>
      </c>
      <c r="H15" s="2">
        <v>2200</v>
      </c>
      <c r="I15" s="2">
        <v>2200</v>
      </c>
      <c r="J15" s="2">
        <v>2600</v>
      </c>
      <c r="K15" s="2"/>
      <c r="L15" s="9">
        <v>3000</v>
      </c>
      <c r="M15" s="74">
        <v>2900</v>
      </c>
      <c r="N15" s="2">
        <v>2400</v>
      </c>
      <c r="O15" s="2">
        <v>2400</v>
      </c>
      <c r="P15" s="2">
        <v>2400</v>
      </c>
      <c r="Q15" s="2">
        <v>2900</v>
      </c>
      <c r="R15" s="2">
        <v>2900</v>
      </c>
      <c r="S15" s="2">
        <v>2900</v>
      </c>
      <c r="T15" s="2">
        <v>2900</v>
      </c>
      <c r="U15" s="2">
        <v>2900</v>
      </c>
      <c r="V15" s="2">
        <v>2900</v>
      </c>
      <c r="W15" s="2">
        <v>2900</v>
      </c>
      <c r="X15" s="2">
        <v>2900</v>
      </c>
      <c r="Y15" s="2">
        <v>2700</v>
      </c>
      <c r="Z15" s="2">
        <v>2900</v>
      </c>
      <c r="AA15" s="2">
        <v>3100</v>
      </c>
    </row>
    <row r="16" spans="1:39">
      <c r="A16" s="73">
        <v>13</v>
      </c>
      <c r="B16" s="3" t="s">
        <v>531</v>
      </c>
      <c r="C16" s="3" t="s">
        <v>115</v>
      </c>
      <c r="D16" s="3"/>
      <c r="E16" s="68">
        <v>2200</v>
      </c>
      <c r="F16" s="2">
        <v>2200</v>
      </c>
      <c r="G16" s="2">
        <v>2200</v>
      </c>
      <c r="H16" s="2">
        <v>2200</v>
      </c>
      <c r="I16" s="2">
        <v>2200</v>
      </c>
      <c r="J16" s="2">
        <v>0</v>
      </c>
      <c r="K16" s="2"/>
      <c r="L16" s="9">
        <v>4200</v>
      </c>
      <c r="M16" s="74">
        <f t="shared" ref="M16:M22" si="1">E16+200</f>
        <v>2400</v>
      </c>
      <c r="N16" s="2">
        <v>2400</v>
      </c>
      <c r="O16" s="2">
        <v>2400</v>
      </c>
      <c r="P16" s="2">
        <v>2400</v>
      </c>
      <c r="Q16" s="2">
        <v>2400</v>
      </c>
      <c r="R16" s="2">
        <v>2400</v>
      </c>
      <c r="S16" s="2">
        <v>2400</v>
      </c>
      <c r="T16" s="2">
        <v>2400</v>
      </c>
      <c r="U16" s="2">
        <v>2400</v>
      </c>
    </row>
    <row r="17" spans="1:39">
      <c r="A17" s="73">
        <v>14</v>
      </c>
      <c r="B17" s="3" t="s">
        <v>532</v>
      </c>
      <c r="C17" s="3" t="s">
        <v>120</v>
      </c>
      <c r="D17" s="3"/>
      <c r="E17" s="68">
        <v>2700</v>
      </c>
      <c r="F17" s="2">
        <v>2700</v>
      </c>
      <c r="G17" s="2">
        <v>2700</v>
      </c>
      <c r="H17" s="2">
        <v>2700</v>
      </c>
      <c r="I17" s="2">
        <v>2700</v>
      </c>
      <c r="J17" s="2">
        <v>2600</v>
      </c>
      <c r="K17" s="2"/>
      <c r="L17" s="9">
        <v>3000</v>
      </c>
      <c r="M17" s="74">
        <f t="shared" si="1"/>
        <v>2900</v>
      </c>
      <c r="N17" s="2">
        <v>2900</v>
      </c>
      <c r="O17" s="2">
        <v>2900</v>
      </c>
      <c r="P17" s="2">
        <v>2900</v>
      </c>
      <c r="Q17" s="2">
        <v>2900</v>
      </c>
      <c r="R17" s="2">
        <v>2900</v>
      </c>
      <c r="S17" s="2">
        <v>2900</v>
      </c>
      <c r="T17" s="2">
        <v>2900</v>
      </c>
      <c r="U17" s="2">
        <v>2900</v>
      </c>
      <c r="V17" s="2">
        <v>2900</v>
      </c>
      <c r="W17" s="2">
        <v>2900</v>
      </c>
      <c r="X17" s="2">
        <v>2900</v>
      </c>
      <c r="Y17" s="2">
        <v>2700</v>
      </c>
      <c r="Z17" s="2">
        <v>2900</v>
      </c>
      <c r="AA17" s="2">
        <v>2900</v>
      </c>
    </row>
    <row r="18" spans="1:39" s="70" customFormat="1">
      <c r="A18" s="73">
        <v>15</v>
      </c>
      <c r="B18" s="69" t="s">
        <v>124</v>
      </c>
      <c r="C18" s="69" t="s">
        <v>125</v>
      </c>
      <c r="D18" s="69"/>
      <c r="E18" s="77">
        <v>1750</v>
      </c>
      <c r="F18" s="69">
        <v>1750</v>
      </c>
      <c r="G18" s="69">
        <v>1750</v>
      </c>
      <c r="H18" s="69">
        <v>1750</v>
      </c>
      <c r="I18" s="69">
        <v>1750</v>
      </c>
      <c r="J18" s="69">
        <v>2600</v>
      </c>
      <c r="K18" s="69"/>
      <c r="L18" s="9">
        <v>3000</v>
      </c>
      <c r="M18" s="74">
        <f t="shared" si="1"/>
        <v>1950</v>
      </c>
      <c r="N18" s="69">
        <v>1950</v>
      </c>
      <c r="O18" s="69">
        <v>1950</v>
      </c>
      <c r="P18" s="69">
        <v>1950</v>
      </c>
      <c r="Q18" s="69">
        <v>1950</v>
      </c>
      <c r="R18" s="69">
        <v>1950</v>
      </c>
      <c r="S18" s="69">
        <v>1950</v>
      </c>
      <c r="T18" s="69">
        <v>1950</v>
      </c>
      <c r="U18" s="69">
        <v>1950</v>
      </c>
      <c r="V18" s="69">
        <v>1950</v>
      </c>
      <c r="W18" s="69">
        <v>1950</v>
      </c>
      <c r="X18" s="69">
        <v>1950</v>
      </c>
      <c r="Y18" s="69">
        <v>2700</v>
      </c>
      <c r="Z18" s="69">
        <v>1950</v>
      </c>
      <c r="AA18" s="69">
        <v>2150</v>
      </c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</row>
    <row r="19" spans="1:39" s="70" customFormat="1">
      <c r="A19" s="73">
        <v>16</v>
      </c>
      <c r="B19" s="69" t="s">
        <v>533</v>
      </c>
      <c r="C19" s="69" t="s">
        <v>127</v>
      </c>
      <c r="D19" s="69"/>
      <c r="E19" s="77">
        <v>2200</v>
      </c>
      <c r="F19" s="69">
        <v>2200</v>
      </c>
      <c r="G19" s="69">
        <v>2200</v>
      </c>
      <c r="H19" s="69">
        <v>2200</v>
      </c>
      <c r="I19" s="69">
        <v>2200</v>
      </c>
      <c r="J19" s="69">
        <v>2600</v>
      </c>
      <c r="K19" s="69"/>
      <c r="L19" s="69">
        <v>3000</v>
      </c>
      <c r="M19" s="74">
        <f t="shared" si="1"/>
        <v>2400</v>
      </c>
      <c r="N19" s="69">
        <v>2400</v>
      </c>
      <c r="O19" s="69">
        <v>2400</v>
      </c>
      <c r="P19" s="69">
        <v>2400</v>
      </c>
      <c r="Q19" s="69">
        <v>2400</v>
      </c>
      <c r="R19" s="69">
        <v>2400</v>
      </c>
      <c r="S19" s="69">
        <v>2400</v>
      </c>
      <c r="T19" s="69">
        <v>2400</v>
      </c>
      <c r="U19" s="69">
        <v>2400</v>
      </c>
      <c r="V19" s="69">
        <v>2400</v>
      </c>
      <c r="W19" s="69">
        <v>2400</v>
      </c>
      <c r="X19" s="69">
        <v>2400</v>
      </c>
      <c r="Y19" s="69">
        <v>2700</v>
      </c>
      <c r="Z19" s="69">
        <v>2400</v>
      </c>
      <c r="AA19" s="69">
        <v>2600</v>
      </c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</row>
    <row r="20" spans="1:39">
      <c r="A20" s="73">
        <v>17</v>
      </c>
      <c r="B20" s="2" t="s">
        <v>534</v>
      </c>
      <c r="C20" s="2" t="s">
        <v>535</v>
      </c>
      <c r="D20" s="2"/>
      <c r="E20" s="68">
        <v>2700</v>
      </c>
      <c r="F20" s="2">
        <v>2700</v>
      </c>
      <c r="G20" s="2">
        <v>2700</v>
      </c>
      <c r="H20" s="2">
        <v>2700</v>
      </c>
      <c r="I20" s="2">
        <v>2700</v>
      </c>
      <c r="J20" s="2">
        <v>2600</v>
      </c>
      <c r="K20" s="2"/>
      <c r="L20" s="9">
        <v>3000</v>
      </c>
      <c r="M20" s="74">
        <f t="shared" si="1"/>
        <v>2900</v>
      </c>
      <c r="N20" s="2">
        <v>2900</v>
      </c>
      <c r="O20" s="2">
        <v>2900</v>
      </c>
      <c r="P20" s="2">
        <v>2900</v>
      </c>
      <c r="Q20" s="2">
        <v>2900</v>
      </c>
      <c r="R20" s="2">
        <v>2900</v>
      </c>
      <c r="S20" s="2">
        <v>2900</v>
      </c>
      <c r="T20" s="2">
        <v>2900</v>
      </c>
      <c r="U20" s="2">
        <v>2900</v>
      </c>
      <c r="V20" s="2">
        <v>2900</v>
      </c>
      <c r="W20" s="2">
        <v>2900</v>
      </c>
      <c r="X20" s="2">
        <v>2900</v>
      </c>
      <c r="Y20" s="2">
        <v>2700</v>
      </c>
      <c r="Z20" s="2">
        <v>2900</v>
      </c>
      <c r="AA20" s="2">
        <v>3100</v>
      </c>
    </row>
    <row r="21" spans="1:39" s="43" customFormat="1">
      <c r="A21" s="73">
        <v>18</v>
      </c>
      <c r="B21" s="51" t="s">
        <v>75</v>
      </c>
      <c r="C21" s="51" t="s">
        <v>536</v>
      </c>
      <c r="D21" s="51"/>
      <c r="E21" s="79">
        <v>2200</v>
      </c>
      <c r="F21" s="51">
        <v>2200</v>
      </c>
      <c r="G21" s="51">
        <v>2200</v>
      </c>
      <c r="H21" s="51">
        <v>2200</v>
      </c>
      <c r="I21" s="51">
        <v>2200</v>
      </c>
      <c r="J21" s="51">
        <v>2600</v>
      </c>
      <c r="K21" s="51"/>
      <c r="L21" s="51">
        <v>4200</v>
      </c>
      <c r="M21" s="53">
        <f t="shared" si="1"/>
        <v>2400</v>
      </c>
      <c r="N21" s="51">
        <v>2400</v>
      </c>
      <c r="O21" s="51">
        <v>2400</v>
      </c>
      <c r="P21" s="51">
        <v>2400</v>
      </c>
      <c r="Q21" s="51">
        <v>2400</v>
      </c>
      <c r="R21" s="51">
        <v>2400</v>
      </c>
      <c r="S21" s="51">
        <v>2400</v>
      </c>
      <c r="T21" s="51">
        <v>2400</v>
      </c>
      <c r="U21" s="51">
        <v>2400</v>
      </c>
      <c r="V21" s="51">
        <v>2400</v>
      </c>
      <c r="W21" s="51">
        <v>2400</v>
      </c>
      <c r="X21" s="51">
        <v>2400</v>
      </c>
      <c r="Y21" s="51">
        <v>2700</v>
      </c>
      <c r="Z21" s="51">
        <v>2400</v>
      </c>
      <c r="AA21" s="51">
        <v>700</v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</row>
    <row r="22" spans="1:39">
      <c r="A22" s="73">
        <v>19</v>
      </c>
      <c r="B22" s="2" t="s">
        <v>537</v>
      </c>
      <c r="C22" s="2" t="s">
        <v>538</v>
      </c>
      <c r="D22" s="2"/>
      <c r="E22" s="68">
        <v>2200</v>
      </c>
      <c r="F22" s="2">
        <v>2200</v>
      </c>
      <c r="G22" s="2">
        <v>2200</v>
      </c>
      <c r="H22" s="2">
        <v>2200</v>
      </c>
      <c r="I22" s="2">
        <v>2200</v>
      </c>
      <c r="J22" s="2">
        <v>2600</v>
      </c>
      <c r="K22" s="2"/>
      <c r="L22" s="9">
        <v>3000</v>
      </c>
      <c r="M22" s="74">
        <f t="shared" si="1"/>
        <v>2400</v>
      </c>
      <c r="N22" s="2">
        <v>2400</v>
      </c>
      <c r="O22" s="2">
        <v>2400</v>
      </c>
      <c r="P22" s="2">
        <v>2400</v>
      </c>
      <c r="Q22" s="2">
        <v>2400</v>
      </c>
      <c r="R22" s="2">
        <v>2400</v>
      </c>
      <c r="S22" s="2">
        <v>2400</v>
      </c>
      <c r="T22" s="2">
        <v>2400</v>
      </c>
      <c r="U22" s="2">
        <v>2400</v>
      </c>
      <c r="V22" s="2">
        <v>2400</v>
      </c>
      <c r="W22" s="2">
        <v>2400</v>
      </c>
      <c r="X22" s="2">
        <v>2400</v>
      </c>
      <c r="Y22" s="2">
        <v>2700</v>
      </c>
      <c r="Z22" s="2">
        <v>2400</v>
      </c>
      <c r="AA22" s="2">
        <v>2400</v>
      </c>
    </row>
    <row r="23" spans="1:39" s="21" customFormat="1">
      <c r="A23" s="73">
        <v>20</v>
      </c>
      <c r="B23" s="17" t="s">
        <v>2580</v>
      </c>
      <c r="C23" s="17" t="s">
        <v>2581</v>
      </c>
      <c r="D23" s="17"/>
      <c r="E23" s="89"/>
      <c r="F23" s="17"/>
      <c r="G23" s="17"/>
      <c r="H23" s="17"/>
      <c r="I23" s="17"/>
      <c r="J23" s="17"/>
      <c r="K23" s="17"/>
      <c r="L23" s="9">
        <v>3000</v>
      </c>
      <c r="M23" s="74">
        <v>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>
      <c r="A24" s="73">
        <v>21</v>
      </c>
      <c r="B24" s="2" t="s">
        <v>539</v>
      </c>
      <c r="C24" s="2" t="s">
        <v>145</v>
      </c>
      <c r="D24" s="2"/>
      <c r="E24" s="68">
        <v>2200</v>
      </c>
      <c r="F24" s="2">
        <v>2200</v>
      </c>
      <c r="G24" s="2">
        <v>2200</v>
      </c>
      <c r="H24" s="2">
        <v>2200</v>
      </c>
      <c r="I24" s="2">
        <v>2200</v>
      </c>
      <c r="J24" s="2">
        <v>2600</v>
      </c>
      <c r="K24" s="2"/>
      <c r="L24" s="9">
        <v>3000</v>
      </c>
      <c r="M24" s="74">
        <f>E24+200</f>
        <v>2400</v>
      </c>
      <c r="N24" s="2">
        <v>2400</v>
      </c>
      <c r="O24" s="2">
        <v>2400</v>
      </c>
      <c r="P24" s="2">
        <v>2400</v>
      </c>
      <c r="Q24" s="2">
        <v>2400</v>
      </c>
      <c r="R24" s="2">
        <v>2400</v>
      </c>
      <c r="S24" s="2">
        <v>2400</v>
      </c>
      <c r="T24" s="2">
        <v>2400</v>
      </c>
      <c r="U24" s="2">
        <v>2400</v>
      </c>
      <c r="V24" s="2">
        <v>2400</v>
      </c>
      <c r="W24" s="2">
        <v>2400</v>
      </c>
      <c r="X24" s="2">
        <v>2400</v>
      </c>
      <c r="Y24" s="2">
        <v>2700</v>
      </c>
      <c r="Z24" s="2">
        <v>2400</v>
      </c>
      <c r="AA24" s="2">
        <v>2600</v>
      </c>
    </row>
    <row r="25" spans="1:39" s="21" customFormat="1">
      <c r="A25" s="73">
        <v>22</v>
      </c>
      <c r="B25" s="17" t="s">
        <v>540</v>
      </c>
      <c r="C25" s="17" t="s">
        <v>146</v>
      </c>
      <c r="D25" s="17"/>
      <c r="E25" s="89">
        <v>100</v>
      </c>
      <c r="F25" s="17"/>
      <c r="G25" s="17"/>
      <c r="H25" s="17"/>
      <c r="I25" s="17"/>
      <c r="J25" s="17"/>
      <c r="K25" s="17"/>
      <c r="L25" s="9">
        <v>4200</v>
      </c>
      <c r="M25" s="74">
        <v>0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>
      <c r="A26" s="73">
        <v>23</v>
      </c>
      <c r="B26" s="2" t="s">
        <v>541</v>
      </c>
      <c r="C26" s="2" t="s">
        <v>58</v>
      </c>
      <c r="D26" s="2"/>
      <c r="E26" s="68">
        <v>2200</v>
      </c>
      <c r="F26" s="2">
        <v>2200</v>
      </c>
      <c r="G26" s="2">
        <v>2200</v>
      </c>
      <c r="H26" s="2">
        <v>2200</v>
      </c>
      <c r="I26" s="2">
        <v>2200</v>
      </c>
      <c r="J26" s="2">
        <v>2600</v>
      </c>
      <c r="K26" s="2"/>
      <c r="L26" s="9">
        <v>3000</v>
      </c>
      <c r="M26" s="74">
        <f t="shared" ref="M26:M67" si="2">E26+200</f>
        <v>2400</v>
      </c>
      <c r="N26" s="2">
        <v>2400</v>
      </c>
      <c r="O26" s="2">
        <v>2400</v>
      </c>
      <c r="P26" s="2">
        <v>2400</v>
      </c>
      <c r="Q26" s="2">
        <v>2400</v>
      </c>
      <c r="R26" s="2">
        <v>2400</v>
      </c>
      <c r="S26" s="2">
        <v>2400</v>
      </c>
      <c r="T26" s="2">
        <v>2400</v>
      </c>
      <c r="U26" s="2">
        <v>2400</v>
      </c>
      <c r="V26" s="2">
        <v>2400</v>
      </c>
      <c r="W26" s="2">
        <v>2400</v>
      </c>
      <c r="X26" s="2">
        <v>2400</v>
      </c>
      <c r="Z26" s="2">
        <v>2400</v>
      </c>
      <c r="AA26" s="2">
        <v>2600</v>
      </c>
    </row>
    <row r="27" spans="1:39">
      <c r="A27" s="73">
        <v>24</v>
      </c>
      <c r="B27" s="2" t="s">
        <v>542</v>
      </c>
      <c r="C27" s="2" t="s">
        <v>867</v>
      </c>
      <c r="D27" s="2"/>
      <c r="E27" s="68">
        <v>2700</v>
      </c>
      <c r="F27" s="2">
        <v>2700</v>
      </c>
      <c r="G27" s="2">
        <v>2700</v>
      </c>
      <c r="H27" s="2">
        <v>2700</v>
      </c>
      <c r="I27" s="2">
        <v>2700</v>
      </c>
      <c r="J27" s="2">
        <v>2600</v>
      </c>
      <c r="K27" s="2"/>
      <c r="L27" s="9">
        <v>3000</v>
      </c>
      <c r="M27" s="74">
        <f t="shared" si="2"/>
        <v>2900</v>
      </c>
      <c r="N27" s="2">
        <v>2900</v>
      </c>
      <c r="O27" s="2">
        <v>2900</v>
      </c>
      <c r="P27" s="2">
        <v>2900</v>
      </c>
      <c r="Q27" s="2">
        <v>2900</v>
      </c>
      <c r="R27" s="2">
        <v>2900</v>
      </c>
      <c r="S27" s="2">
        <v>2900</v>
      </c>
      <c r="T27" s="2">
        <v>2900</v>
      </c>
      <c r="U27" s="2">
        <v>2900</v>
      </c>
      <c r="V27" s="2">
        <v>2900</v>
      </c>
      <c r="W27" s="2">
        <v>2900</v>
      </c>
      <c r="X27" s="2">
        <v>2900</v>
      </c>
      <c r="Y27" s="2">
        <v>2700</v>
      </c>
      <c r="Z27" s="2">
        <v>2900</v>
      </c>
      <c r="AA27" s="2">
        <v>3100</v>
      </c>
    </row>
    <row r="28" spans="1:39" s="70" customFormat="1">
      <c r="A28" s="73">
        <v>25</v>
      </c>
      <c r="B28" s="69" t="s">
        <v>543</v>
      </c>
      <c r="C28" s="69" t="s">
        <v>544</v>
      </c>
      <c r="D28" s="69"/>
      <c r="E28" s="77">
        <v>2700</v>
      </c>
      <c r="F28" s="69">
        <v>2700</v>
      </c>
      <c r="G28" s="69">
        <v>2700</v>
      </c>
      <c r="H28" s="69">
        <v>2700</v>
      </c>
      <c r="I28" s="69">
        <v>2700</v>
      </c>
      <c r="J28" s="69">
        <v>2600</v>
      </c>
      <c r="K28" s="69"/>
      <c r="L28" s="69">
        <v>3000</v>
      </c>
      <c r="M28" s="74">
        <f t="shared" si="2"/>
        <v>2900</v>
      </c>
      <c r="N28" s="69">
        <v>2700</v>
      </c>
      <c r="O28" s="69">
        <v>2900</v>
      </c>
      <c r="P28" s="69">
        <v>2900</v>
      </c>
      <c r="Q28" s="69">
        <v>2900</v>
      </c>
      <c r="R28" s="69">
        <v>2900</v>
      </c>
      <c r="S28" s="69">
        <v>2900</v>
      </c>
      <c r="T28" s="69">
        <v>2900</v>
      </c>
      <c r="U28" s="69">
        <v>2900</v>
      </c>
      <c r="V28" s="69">
        <v>2900</v>
      </c>
      <c r="W28" s="69">
        <v>2900</v>
      </c>
      <c r="X28" s="69">
        <v>2900</v>
      </c>
      <c r="Y28" s="69"/>
      <c r="Z28" s="69">
        <v>2900</v>
      </c>
      <c r="AA28" s="69">
        <v>3100</v>
      </c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</row>
    <row r="29" spans="1:39" s="31" customFormat="1">
      <c r="A29" s="73">
        <v>26</v>
      </c>
      <c r="B29" s="22" t="s">
        <v>546</v>
      </c>
      <c r="C29" s="22" t="s">
        <v>227</v>
      </c>
      <c r="D29" s="22"/>
      <c r="E29" s="109">
        <v>2200</v>
      </c>
      <c r="F29" s="22">
        <v>2200</v>
      </c>
      <c r="G29" s="22">
        <v>2200</v>
      </c>
      <c r="H29" s="22">
        <v>2200</v>
      </c>
      <c r="I29" s="22">
        <v>2200</v>
      </c>
      <c r="J29" s="22">
        <v>2600</v>
      </c>
      <c r="K29" s="22"/>
      <c r="L29" s="22"/>
      <c r="M29" s="141">
        <f t="shared" si="2"/>
        <v>2400</v>
      </c>
      <c r="N29" s="22">
        <v>2400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 s="43" customFormat="1">
      <c r="A30" s="73">
        <v>27</v>
      </c>
      <c r="B30" s="51" t="s">
        <v>547</v>
      </c>
      <c r="C30" s="51" t="s">
        <v>40</v>
      </c>
      <c r="D30" s="51"/>
      <c r="E30" s="68">
        <v>2200</v>
      </c>
      <c r="F30" s="51">
        <v>2200</v>
      </c>
      <c r="G30" s="51">
        <v>2200</v>
      </c>
      <c r="H30" s="51">
        <v>2200</v>
      </c>
      <c r="I30" s="51">
        <v>2200</v>
      </c>
      <c r="J30" s="51"/>
      <c r="K30" s="51"/>
      <c r="L30" s="9">
        <v>3000</v>
      </c>
      <c r="M30" s="74">
        <f t="shared" si="2"/>
        <v>2400</v>
      </c>
      <c r="N30" s="51">
        <v>2400</v>
      </c>
      <c r="O30" s="51">
        <v>2400</v>
      </c>
      <c r="P30" s="51">
        <v>2400</v>
      </c>
      <c r="Q30" s="51">
        <v>2400</v>
      </c>
      <c r="R30" s="51">
        <v>2400</v>
      </c>
      <c r="S30" s="51">
        <v>2400</v>
      </c>
      <c r="T30" s="51">
        <v>2400</v>
      </c>
      <c r="U30" s="51">
        <v>2400</v>
      </c>
      <c r="V30" s="51">
        <v>2400</v>
      </c>
      <c r="W30" s="51">
        <v>2400</v>
      </c>
      <c r="X30" s="51">
        <v>2400</v>
      </c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</row>
    <row r="31" spans="1:39">
      <c r="A31" s="73">
        <v>28</v>
      </c>
      <c r="B31" s="2" t="s">
        <v>548</v>
      </c>
      <c r="C31" s="2" t="s">
        <v>549</v>
      </c>
      <c r="D31" s="2"/>
      <c r="E31" s="68">
        <v>2200</v>
      </c>
      <c r="F31" s="2">
        <v>2200</v>
      </c>
      <c r="G31" s="2">
        <v>2200</v>
      </c>
      <c r="H31" s="2">
        <v>2200</v>
      </c>
      <c r="I31" s="2">
        <v>2200</v>
      </c>
      <c r="J31" s="2">
        <v>2600</v>
      </c>
      <c r="K31" s="2"/>
      <c r="L31" s="9">
        <v>3000</v>
      </c>
      <c r="M31" s="74">
        <f t="shared" si="2"/>
        <v>2400</v>
      </c>
      <c r="N31" s="2">
        <v>2400</v>
      </c>
      <c r="O31" s="2">
        <v>2400</v>
      </c>
      <c r="P31" s="2">
        <v>2400</v>
      </c>
      <c r="Q31" s="2">
        <v>2400</v>
      </c>
      <c r="R31" s="2">
        <v>2400</v>
      </c>
      <c r="S31" s="2">
        <v>2400</v>
      </c>
      <c r="T31" s="2">
        <v>2400</v>
      </c>
      <c r="U31" s="2">
        <v>2400</v>
      </c>
      <c r="V31" s="2">
        <v>2400</v>
      </c>
      <c r="W31" s="2">
        <v>2400</v>
      </c>
      <c r="X31" s="2">
        <v>2400</v>
      </c>
      <c r="Y31" s="2">
        <v>2700</v>
      </c>
      <c r="Z31" s="2">
        <v>2400</v>
      </c>
      <c r="AA31" s="2">
        <v>2600</v>
      </c>
    </row>
    <row r="32" spans="1:39">
      <c r="A32" s="73">
        <v>29</v>
      </c>
      <c r="B32" s="2" t="s">
        <v>550</v>
      </c>
      <c r="C32" s="2" t="s">
        <v>551</v>
      </c>
      <c r="D32" s="2"/>
      <c r="E32" s="68">
        <v>2200</v>
      </c>
      <c r="F32" s="2">
        <v>2200</v>
      </c>
      <c r="G32" s="2">
        <v>2200</v>
      </c>
      <c r="H32" s="2">
        <v>2200</v>
      </c>
      <c r="I32" s="2">
        <v>2200</v>
      </c>
      <c r="J32" s="2">
        <v>2600</v>
      </c>
      <c r="K32" s="2"/>
      <c r="L32" s="9">
        <v>3000</v>
      </c>
      <c r="M32" s="74">
        <f t="shared" si="2"/>
        <v>2400</v>
      </c>
      <c r="N32" s="2">
        <v>2400</v>
      </c>
      <c r="O32" s="2">
        <v>2400</v>
      </c>
      <c r="P32" s="2">
        <v>2400</v>
      </c>
      <c r="Q32" s="2">
        <v>2400</v>
      </c>
      <c r="R32" s="2">
        <v>2400</v>
      </c>
      <c r="S32" s="2">
        <v>2400</v>
      </c>
      <c r="T32" s="2">
        <v>2400</v>
      </c>
      <c r="U32" s="2">
        <v>2400</v>
      </c>
      <c r="V32" s="2">
        <v>2400</v>
      </c>
      <c r="W32" s="2">
        <v>2400</v>
      </c>
      <c r="X32" s="2">
        <v>2400</v>
      </c>
      <c r="Y32" s="2">
        <v>2700</v>
      </c>
      <c r="Z32" s="2">
        <v>2400</v>
      </c>
      <c r="AA32" s="2">
        <v>2600</v>
      </c>
    </row>
    <row r="33" spans="1:39" s="70" customFormat="1">
      <c r="A33" s="73">
        <v>30</v>
      </c>
      <c r="B33" s="69" t="s">
        <v>552</v>
      </c>
      <c r="C33" s="69" t="s">
        <v>553</v>
      </c>
      <c r="D33" s="69"/>
      <c r="E33" s="77">
        <v>2400</v>
      </c>
      <c r="F33" s="69">
        <v>2400</v>
      </c>
      <c r="G33" s="69">
        <v>2400</v>
      </c>
      <c r="H33" s="69">
        <v>2400</v>
      </c>
      <c r="I33" s="69">
        <v>2400</v>
      </c>
      <c r="J33" s="69">
        <v>2600</v>
      </c>
      <c r="K33" s="69"/>
      <c r="L33" s="9">
        <v>3000</v>
      </c>
      <c r="M33" s="74">
        <f t="shared" si="2"/>
        <v>2600</v>
      </c>
      <c r="N33" s="69">
        <v>2600</v>
      </c>
      <c r="O33" s="69">
        <v>2600</v>
      </c>
      <c r="P33" s="69">
        <v>2600</v>
      </c>
      <c r="Q33" s="69">
        <v>2600</v>
      </c>
      <c r="R33" s="69">
        <v>2600</v>
      </c>
      <c r="S33" s="69">
        <v>2600</v>
      </c>
      <c r="T33" s="69">
        <v>2600</v>
      </c>
      <c r="U33" s="69">
        <v>2600</v>
      </c>
      <c r="V33" s="69">
        <v>2600</v>
      </c>
      <c r="W33" s="69">
        <v>2600</v>
      </c>
      <c r="X33" s="69">
        <v>2600</v>
      </c>
      <c r="Y33" s="69">
        <v>2700</v>
      </c>
      <c r="Z33" s="69">
        <v>2600</v>
      </c>
      <c r="AA33" s="69">
        <v>2800</v>
      </c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</row>
    <row r="34" spans="1:39" s="21" customFormat="1">
      <c r="A34" s="73">
        <v>31</v>
      </c>
      <c r="B34" s="17" t="s">
        <v>2578</v>
      </c>
      <c r="C34" s="17" t="s">
        <v>2579</v>
      </c>
      <c r="D34" s="17"/>
      <c r="E34" s="89"/>
      <c r="F34" s="17"/>
      <c r="G34" s="17"/>
      <c r="H34" s="17"/>
      <c r="I34" s="17"/>
      <c r="J34" s="17"/>
      <c r="K34" s="17"/>
      <c r="L34" s="9">
        <v>3000</v>
      </c>
      <c r="M34" s="74">
        <f t="shared" si="2"/>
        <v>200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>
      <c r="A35" s="73">
        <v>32</v>
      </c>
      <c r="B35" s="2" t="s">
        <v>1448</v>
      </c>
      <c r="C35" s="2" t="s">
        <v>1449</v>
      </c>
      <c r="D35" s="2"/>
      <c r="E35" s="2">
        <v>2400</v>
      </c>
      <c r="F35" s="2">
        <v>2400</v>
      </c>
      <c r="G35" s="2">
        <v>2400</v>
      </c>
      <c r="H35" s="2">
        <v>2400</v>
      </c>
      <c r="I35" s="2">
        <v>2400</v>
      </c>
      <c r="J35" s="2">
        <v>2600</v>
      </c>
      <c r="K35" s="2"/>
      <c r="L35" s="9">
        <v>3000</v>
      </c>
      <c r="M35" s="74">
        <f t="shared" si="2"/>
        <v>2600</v>
      </c>
      <c r="N35" s="2">
        <v>2600</v>
      </c>
      <c r="O35" s="2">
        <v>2600</v>
      </c>
      <c r="P35" s="2">
        <v>2600</v>
      </c>
      <c r="Q35" s="2">
        <v>2600</v>
      </c>
      <c r="R35" s="2">
        <v>2600</v>
      </c>
      <c r="S35" s="2">
        <v>2600</v>
      </c>
      <c r="T35" s="2">
        <v>2600</v>
      </c>
      <c r="U35" s="2">
        <v>2600</v>
      </c>
      <c r="V35" s="2">
        <v>2600</v>
      </c>
      <c r="W35" s="2">
        <v>2600</v>
      </c>
      <c r="X35" s="2">
        <v>2600</v>
      </c>
      <c r="Y35" s="2">
        <v>2700</v>
      </c>
      <c r="Z35" s="17">
        <v>2600</v>
      </c>
      <c r="AA35" s="2">
        <v>2800</v>
      </c>
    </row>
    <row r="36" spans="1:39">
      <c r="A36" s="73">
        <v>33</v>
      </c>
      <c r="B36" s="2" t="s">
        <v>988</v>
      </c>
      <c r="C36" s="2" t="s">
        <v>304</v>
      </c>
      <c r="D36" s="2"/>
      <c r="E36" s="68">
        <v>2400</v>
      </c>
      <c r="F36" s="2">
        <v>2400</v>
      </c>
      <c r="G36" s="2">
        <v>2400</v>
      </c>
      <c r="H36" s="2">
        <v>2400</v>
      </c>
      <c r="I36" s="2">
        <v>2400</v>
      </c>
      <c r="J36" s="2">
        <v>2600</v>
      </c>
      <c r="K36" s="2"/>
      <c r="L36" s="9">
        <v>3000</v>
      </c>
      <c r="M36" s="74">
        <f t="shared" si="2"/>
        <v>2600</v>
      </c>
      <c r="N36" s="2">
        <v>2600</v>
      </c>
      <c r="O36" s="2">
        <v>2600</v>
      </c>
      <c r="P36" s="2">
        <v>2600</v>
      </c>
      <c r="Q36" s="2">
        <v>2600</v>
      </c>
      <c r="R36" s="2">
        <v>2600</v>
      </c>
      <c r="S36" s="2">
        <v>2600</v>
      </c>
      <c r="T36" s="2">
        <v>2600</v>
      </c>
      <c r="U36" s="2">
        <v>2600</v>
      </c>
      <c r="V36" s="2">
        <v>2600</v>
      </c>
      <c r="W36" s="2">
        <v>2600</v>
      </c>
      <c r="X36" s="2">
        <v>2600</v>
      </c>
      <c r="Y36" s="2">
        <v>2700</v>
      </c>
      <c r="Z36" s="2">
        <v>2600</v>
      </c>
      <c r="AA36" s="2">
        <v>2600</v>
      </c>
    </row>
    <row r="37" spans="1:39" s="70" customFormat="1">
      <c r="A37" s="73">
        <v>34</v>
      </c>
      <c r="B37" s="69" t="s">
        <v>554</v>
      </c>
      <c r="C37" s="69" t="s">
        <v>339</v>
      </c>
      <c r="D37" s="69"/>
      <c r="E37" s="77">
        <v>2200</v>
      </c>
      <c r="F37" s="69">
        <v>2200</v>
      </c>
      <c r="G37" s="69">
        <v>2200</v>
      </c>
      <c r="H37" s="69">
        <v>2200</v>
      </c>
      <c r="I37" s="69">
        <v>2200</v>
      </c>
      <c r="J37" s="69">
        <v>2600</v>
      </c>
      <c r="K37" s="69" t="s">
        <v>3278</v>
      </c>
      <c r="L37" s="69">
        <v>4200</v>
      </c>
      <c r="M37" s="74">
        <f t="shared" si="2"/>
        <v>2400</v>
      </c>
      <c r="N37" s="69">
        <v>2400</v>
      </c>
      <c r="O37" s="69">
        <v>2400</v>
      </c>
      <c r="P37" s="69">
        <v>2400</v>
      </c>
      <c r="Q37" s="69">
        <v>2400</v>
      </c>
      <c r="R37" s="69">
        <v>2400</v>
      </c>
      <c r="S37" s="69">
        <v>2400</v>
      </c>
      <c r="T37" s="69">
        <v>2400</v>
      </c>
      <c r="U37" s="69">
        <v>2400</v>
      </c>
      <c r="V37" s="69">
        <v>2400</v>
      </c>
      <c r="W37" s="69">
        <v>2000</v>
      </c>
      <c r="X37" s="69">
        <v>2400</v>
      </c>
      <c r="Y37" s="69">
        <v>2700</v>
      </c>
      <c r="Z37" s="69">
        <v>2400</v>
      </c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39" s="70" customFormat="1">
      <c r="A38" s="73">
        <v>35</v>
      </c>
      <c r="B38" s="69" t="s">
        <v>555</v>
      </c>
      <c r="C38" s="69"/>
      <c r="D38" s="69"/>
      <c r="E38" s="77">
        <v>2200</v>
      </c>
      <c r="F38" s="69">
        <v>2200</v>
      </c>
      <c r="G38" s="69">
        <v>2200</v>
      </c>
      <c r="H38" s="69">
        <v>2200</v>
      </c>
      <c r="I38" s="69">
        <v>2200</v>
      </c>
      <c r="J38" s="69">
        <v>2600</v>
      </c>
      <c r="K38" s="69"/>
      <c r="L38" s="69">
        <v>3000</v>
      </c>
      <c r="M38" s="74">
        <f t="shared" si="2"/>
        <v>2400</v>
      </c>
      <c r="N38" s="69">
        <v>2400</v>
      </c>
      <c r="O38" s="69">
        <v>2400</v>
      </c>
      <c r="P38" s="69">
        <v>2400</v>
      </c>
      <c r="Q38" s="69">
        <v>2400</v>
      </c>
      <c r="R38" s="69">
        <v>2400</v>
      </c>
      <c r="S38" s="69">
        <v>2400</v>
      </c>
      <c r="T38" s="69">
        <v>2400</v>
      </c>
      <c r="U38" s="69">
        <v>2400</v>
      </c>
      <c r="V38" s="69">
        <v>2400</v>
      </c>
      <c r="W38" s="69">
        <v>2400</v>
      </c>
      <c r="X38" s="69">
        <v>2400</v>
      </c>
      <c r="Y38" s="69">
        <v>2700</v>
      </c>
      <c r="Z38" s="69">
        <v>2400</v>
      </c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</row>
    <row r="39" spans="1:39">
      <c r="A39" s="73">
        <v>36</v>
      </c>
      <c r="B39" s="2" t="s">
        <v>556</v>
      </c>
      <c r="C39" s="2" t="s">
        <v>408</v>
      </c>
      <c r="D39" s="2"/>
      <c r="E39" s="68">
        <v>2200</v>
      </c>
      <c r="F39" s="2">
        <v>2200</v>
      </c>
      <c r="G39" s="2">
        <v>2200</v>
      </c>
      <c r="H39" s="2">
        <v>2200</v>
      </c>
      <c r="I39" s="2">
        <v>2200</v>
      </c>
      <c r="J39" s="2">
        <v>2600</v>
      </c>
      <c r="K39" s="2"/>
      <c r="L39" s="9">
        <v>3000</v>
      </c>
      <c r="M39" s="74">
        <f t="shared" si="2"/>
        <v>2400</v>
      </c>
      <c r="N39" s="2">
        <v>2400</v>
      </c>
      <c r="O39" s="2">
        <v>2400</v>
      </c>
      <c r="P39" s="2">
        <v>2400</v>
      </c>
      <c r="Q39" s="2">
        <v>2400</v>
      </c>
      <c r="R39" s="2">
        <v>2400</v>
      </c>
      <c r="S39" s="2">
        <v>2400</v>
      </c>
      <c r="T39" s="2">
        <v>2400</v>
      </c>
      <c r="U39" s="2">
        <v>2400</v>
      </c>
      <c r="V39" s="2">
        <v>2400</v>
      </c>
      <c r="W39" s="2">
        <v>2400</v>
      </c>
      <c r="X39" s="2">
        <v>2400</v>
      </c>
      <c r="Y39" s="2">
        <v>2700</v>
      </c>
      <c r="Z39" s="2">
        <v>2400</v>
      </c>
      <c r="AA39" s="2">
        <v>2600</v>
      </c>
    </row>
    <row r="40" spans="1:39">
      <c r="A40" s="73">
        <v>37</v>
      </c>
      <c r="B40" s="2" t="s">
        <v>557</v>
      </c>
      <c r="C40" s="2" t="s">
        <v>558</v>
      </c>
      <c r="D40" s="2"/>
      <c r="E40" s="68">
        <v>2400</v>
      </c>
      <c r="F40" s="2">
        <v>2400</v>
      </c>
      <c r="G40" s="2">
        <v>2400</v>
      </c>
      <c r="H40" s="2">
        <v>2400</v>
      </c>
      <c r="I40" s="2">
        <v>2400</v>
      </c>
      <c r="J40" s="69">
        <v>2600</v>
      </c>
      <c r="K40" s="2"/>
      <c r="L40" s="9">
        <v>4200</v>
      </c>
      <c r="M40" s="74">
        <f t="shared" si="2"/>
        <v>2600</v>
      </c>
      <c r="N40" s="2">
        <v>2600</v>
      </c>
      <c r="O40" s="2">
        <v>2600</v>
      </c>
      <c r="P40" s="2">
        <v>2600</v>
      </c>
      <c r="Q40" s="2">
        <v>2600</v>
      </c>
      <c r="R40" s="2">
        <v>2600</v>
      </c>
      <c r="S40" s="2">
        <v>2600</v>
      </c>
      <c r="T40" s="2">
        <v>2600</v>
      </c>
      <c r="U40" s="2">
        <v>2600</v>
      </c>
      <c r="V40" s="2">
        <v>2600</v>
      </c>
      <c r="W40" s="2">
        <v>2600</v>
      </c>
      <c r="X40" s="2">
        <v>2600</v>
      </c>
      <c r="Y40" s="2">
        <v>2700</v>
      </c>
      <c r="Z40" s="2">
        <v>2600</v>
      </c>
      <c r="AA40" s="2">
        <v>2800</v>
      </c>
    </row>
    <row r="41" spans="1:39">
      <c r="A41" s="73">
        <v>38</v>
      </c>
      <c r="B41" s="2" t="s">
        <v>559</v>
      </c>
      <c r="C41" s="2" t="s">
        <v>560</v>
      </c>
      <c r="D41" s="2"/>
      <c r="E41" s="68">
        <v>2200</v>
      </c>
      <c r="F41" s="2">
        <v>2200</v>
      </c>
      <c r="G41" s="2">
        <v>2200</v>
      </c>
      <c r="H41" s="2">
        <v>2200</v>
      </c>
      <c r="I41" s="2">
        <v>2200</v>
      </c>
      <c r="J41" s="2">
        <v>2400</v>
      </c>
      <c r="K41" s="2"/>
      <c r="L41" s="9">
        <v>3000</v>
      </c>
      <c r="M41" s="74">
        <f t="shared" si="2"/>
        <v>2400</v>
      </c>
      <c r="N41" s="2">
        <v>2200</v>
      </c>
      <c r="O41" s="2">
        <v>2400</v>
      </c>
      <c r="P41" s="2">
        <v>2400</v>
      </c>
      <c r="Q41" s="2">
        <v>2400</v>
      </c>
      <c r="R41" s="2">
        <v>2400</v>
      </c>
      <c r="S41" s="2">
        <v>2400</v>
      </c>
      <c r="T41" s="2">
        <v>2400</v>
      </c>
      <c r="U41" s="2">
        <v>2400</v>
      </c>
      <c r="V41" s="2">
        <v>2400</v>
      </c>
      <c r="W41" s="2">
        <v>2400</v>
      </c>
      <c r="X41" s="2">
        <v>2400</v>
      </c>
      <c r="Y41" s="2">
        <v>0</v>
      </c>
      <c r="Z41" s="2">
        <v>2400</v>
      </c>
      <c r="AA41" s="2">
        <v>2400</v>
      </c>
    </row>
    <row r="42" spans="1:39">
      <c r="A42" s="73">
        <v>39</v>
      </c>
      <c r="B42" s="2" t="s">
        <v>81</v>
      </c>
      <c r="C42" s="2" t="s">
        <v>475</v>
      </c>
      <c r="D42" s="2"/>
      <c r="E42" s="68">
        <v>2200</v>
      </c>
      <c r="F42" s="2">
        <v>2200</v>
      </c>
      <c r="G42" s="2">
        <v>2200</v>
      </c>
      <c r="H42" s="2">
        <v>2200</v>
      </c>
      <c r="I42" s="2">
        <v>2200</v>
      </c>
      <c r="J42" s="2">
        <v>0</v>
      </c>
      <c r="K42" s="2"/>
      <c r="L42" s="9">
        <v>3000</v>
      </c>
      <c r="M42" s="74">
        <f t="shared" si="2"/>
        <v>2400</v>
      </c>
      <c r="N42" s="2">
        <v>2400</v>
      </c>
      <c r="O42" s="2">
        <v>2400</v>
      </c>
      <c r="P42" s="2">
        <v>2400</v>
      </c>
      <c r="Q42" s="2">
        <v>2400</v>
      </c>
      <c r="R42" s="2">
        <v>2400</v>
      </c>
      <c r="S42" s="2">
        <v>2400</v>
      </c>
      <c r="T42" s="2">
        <v>2400</v>
      </c>
      <c r="U42" s="2">
        <v>2400</v>
      </c>
      <c r="V42" s="2">
        <v>2400</v>
      </c>
      <c r="W42" s="2">
        <v>2400</v>
      </c>
      <c r="X42" s="2">
        <v>2400</v>
      </c>
    </row>
    <row r="43" spans="1:39">
      <c r="A43" s="73">
        <v>40</v>
      </c>
      <c r="B43" s="2" t="s">
        <v>561</v>
      </c>
      <c r="C43" s="2" t="s">
        <v>475</v>
      </c>
      <c r="D43" s="2"/>
      <c r="E43" s="68">
        <v>2200</v>
      </c>
      <c r="F43" s="2">
        <v>1000</v>
      </c>
      <c r="G43" s="2">
        <v>1000</v>
      </c>
      <c r="H43" s="2">
        <v>1000</v>
      </c>
      <c r="I43" s="2">
        <v>1000</v>
      </c>
      <c r="J43" s="2">
        <v>0</v>
      </c>
      <c r="K43" s="2"/>
      <c r="L43" s="9">
        <v>4200</v>
      </c>
      <c r="M43" s="74">
        <f t="shared" si="2"/>
        <v>2400</v>
      </c>
      <c r="N43" s="2">
        <v>2400</v>
      </c>
      <c r="O43" s="2">
        <v>2400</v>
      </c>
      <c r="P43" s="2">
        <v>2400</v>
      </c>
      <c r="Q43" s="2">
        <v>2400</v>
      </c>
      <c r="R43" s="2">
        <v>2400</v>
      </c>
      <c r="S43" s="2">
        <v>2400</v>
      </c>
      <c r="T43" s="2">
        <v>2400</v>
      </c>
      <c r="U43" s="2">
        <v>2400</v>
      </c>
      <c r="V43" s="2">
        <v>2400</v>
      </c>
      <c r="W43" s="2">
        <v>2400</v>
      </c>
      <c r="X43" s="2">
        <v>2400</v>
      </c>
      <c r="Z43" s="2">
        <v>2400</v>
      </c>
    </row>
    <row r="44" spans="1:39">
      <c r="A44" s="73">
        <v>41</v>
      </c>
      <c r="B44" s="2" t="s">
        <v>585</v>
      </c>
      <c r="C44" s="2" t="s">
        <v>586</v>
      </c>
      <c r="D44" s="2"/>
      <c r="E44" s="68">
        <v>2200</v>
      </c>
      <c r="F44" s="2">
        <v>2200</v>
      </c>
      <c r="G44" s="2">
        <v>2200</v>
      </c>
      <c r="H44" s="2">
        <v>2200</v>
      </c>
      <c r="I44" s="2">
        <v>2200</v>
      </c>
      <c r="J44" s="2">
        <v>0</v>
      </c>
      <c r="K44" s="2"/>
      <c r="L44" s="9">
        <v>4200</v>
      </c>
      <c r="M44" s="74">
        <f t="shared" si="2"/>
        <v>2400</v>
      </c>
      <c r="N44" s="2">
        <v>2400</v>
      </c>
      <c r="O44" s="2">
        <v>2400</v>
      </c>
      <c r="P44" s="2">
        <v>2400</v>
      </c>
      <c r="Q44" s="2">
        <v>2400</v>
      </c>
      <c r="R44" s="2">
        <v>2400</v>
      </c>
      <c r="S44" s="2">
        <v>2400</v>
      </c>
      <c r="T44" s="2">
        <v>2400</v>
      </c>
      <c r="U44" s="2">
        <v>2400</v>
      </c>
      <c r="V44" s="2">
        <v>2400</v>
      </c>
      <c r="W44" s="2">
        <v>2400</v>
      </c>
      <c r="X44" s="2">
        <v>2400</v>
      </c>
      <c r="Y44" s="2">
        <v>2700</v>
      </c>
      <c r="Z44" s="2">
        <v>2400</v>
      </c>
      <c r="AA44" s="2">
        <v>2600</v>
      </c>
    </row>
    <row r="45" spans="1:39">
      <c r="A45" s="73">
        <v>42</v>
      </c>
      <c r="B45" s="2" t="s">
        <v>589</v>
      </c>
      <c r="C45" s="2" t="s">
        <v>690</v>
      </c>
      <c r="D45" s="2"/>
      <c r="E45" s="68">
        <v>2400</v>
      </c>
      <c r="F45" s="2">
        <v>2400</v>
      </c>
      <c r="G45" s="2">
        <v>2400</v>
      </c>
      <c r="H45" s="2">
        <v>2400</v>
      </c>
      <c r="I45" s="2">
        <v>2400</v>
      </c>
      <c r="J45" s="2">
        <v>2600</v>
      </c>
      <c r="K45" s="2"/>
      <c r="L45" s="9">
        <v>4200</v>
      </c>
      <c r="M45" s="74">
        <f t="shared" si="2"/>
        <v>2600</v>
      </c>
      <c r="N45" s="2">
        <v>2400</v>
      </c>
      <c r="O45" s="2">
        <v>2600</v>
      </c>
      <c r="P45" s="2">
        <v>2600</v>
      </c>
      <c r="Q45" s="2">
        <v>2600</v>
      </c>
      <c r="R45" s="2">
        <v>2600</v>
      </c>
      <c r="S45" s="2">
        <v>2600</v>
      </c>
      <c r="T45" s="2">
        <v>2600</v>
      </c>
      <c r="U45" s="2">
        <v>2400</v>
      </c>
      <c r="V45" s="2">
        <v>2600</v>
      </c>
      <c r="W45" s="2">
        <v>2600</v>
      </c>
      <c r="X45" s="2">
        <v>2600</v>
      </c>
      <c r="Y45" s="2">
        <v>2700</v>
      </c>
      <c r="Z45" s="2">
        <v>2600</v>
      </c>
      <c r="AA45" s="2">
        <v>2800</v>
      </c>
    </row>
    <row r="46" spans="1:39">
      <c r="A46" s="73">
        <v>43</v>
      </c>
      <c r="B46" s="2" t="s">
        <v>601</v>
      </c>
      <c r="C46" s="2" t="s">
        <v>1862</v>
      </c>
      <c r="D46" s="2"/>
      <c r="E46" s="68">
        <v>2200</v>
      </c>
      <c r="F46" s="2">
        <v>2200</v>
      </c>
      <c r="G46" s="2">
        <v>2200</v>
      </c>
      <c r="H46" s="2">
        <v>2200</v>
      </c>
      <c r="I46" s="2">
        <v>2200</v>
      </c>
      <c r="J46" s="2">
        <v>2600</v>
      </c>
      <c r="K46" s="2"/>
      <c r="L46" s="9">
        <v>3000</v>
      </c>
      <c r="M46" s="74">
        <f t="shared" si="2"/>
        <v>2400</v>
      </c>
      <c r="N46" s="2">
        <v>2400</v>
      </c>
      <c r="O46" s="2">
        <v>2400</v>
      </c>
      <c r="P46" s="2">
        <v>2400</v>
      </c>
      <c r="Q46" s="2">
        <v>2400</v>
      </c>
      <c r="R46" s="2">
        <v>2400</v>
      </c>
      <c r="S46" s="2">
        <v>2400</v>
      </c>
      <c r="T46" s="2">
        <v>2400</v>
      </c>
      <c r="U46" s="2">
        <v>2400</v>
      </c>
      <c r="V46" s="2">
        <v>2400</v>
      </c>
      <c r="W46" s="2">
        <v>2400</v>
      </c>
      <c r="X46" s="2">
        <v>2400</v>
      </c>
      <c r="Y46" s="2">
        <v>2700</v>
      </c>
      <c r="Z46" s="2">
        <v>2400</v>
      </c>
      <c r="AA46" s="2">
        <v>2600</v>
      </c>
    </row>
    <row r="47" spans="1:39" s="70" customFormat="1">
      <c r="A47" s="73">
        <v>44</v>
      </c>
      <c r="B47" s="69" t="s">
        <v>2366</v>
      </c>
      <c r="C47" s="69" t="s">
        <v>851</v>
      </c>
      <c r="D47" s="69"/>
      <c r="E47" s="77">
        <v>2200</v>
      </c>
      <c r="F47" s="69">
        <v>2200</v>
      </c>
      <c r="G47" s="69">
        <v>2200</v>
      </c>
      <c r="H47" s="69">
        <v>2200</v>
      </c>
      <c r="I47" s="69">
        <v>2200</v>
      </c>
      <c r="J47" s="69">
        <v>2600</v>
      </c>
      <c r="K47" s="69"/>
      <c r="L47" s="69">
        <v>4200</v>
      </c>
      <c r="M47" s="74">
        <f t="shared" si="2"/>
        <v>2400</v>
      </c>
      <c r="N47" s="69">
        <v>2400</v>
      </c>
      <c r="O47" s="69">
        <v>2400</v>
      </c>
      <c r="P47" s="69">
        <v>2400</v>
      </c>
      <c r="Q47" s="69">
        <v>2400</v>
      </c>
      <c r="R47" s="69">
        <v>2400</v>
      </c>
      <c r="S47" s="69">
        <v>2400</v>
      </c>
      <c r="T47" s="69">
        <v>2400</v>
      </c>
      <c r="U47" s="69">
        <v>2400</v>
      </c>
      <c r="V47" s="69">
        <v>2400</v>
      </c>
      <c r="W47" s="69">
        <v>2400</v>
      </c>
      <c r="X47" s="69">
        <v>2400</v>
      </c>
      <c r="Y47" s="69">
        <v>2700</v>
      </c>
      <c r="Z47" s="69">
        <v>2400</v>
      </c>
      <c r="AA47" s="69">
        <v>2600</v>
      </c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</row>
    <row r="48" spans="1:39" s="43" customFormat="1">
      <c r="A48" s="73">
        <v>45</v>
      </c>
      <c r="B48" s="51" t="s">
        <v>2349</v>
      </c>
      <c r="C48" s="51" t="s">
        <v>2350</v>
      </c>
      <c r="D48" s="51"/>
      <c r="E48" s="79">
        <v>2400</v>
      </c>
      <c r="F48" s="51">
        <v>2400</v>
      </c>
      <c r="G48" s="51">
        <v>2400</v>
      </c>
      <c r="H48" s="51">
        <v>2400</v>
      </c>
      <c r="I48" s="51">
        <v>2000</v>
      </c>
      <c r="J48" s="51">
        <v>0</v>
      </c>
      <c r="K48" s="51"/>
      <c r="L48" s="9">
        <v>3000</v>
      </c>
      <c r="M48" s="74">
        <f t="shared" si="2"/>
        <v>2600</v>
      </c>
      <c r="N48" s="51">
        <v>0</v>
      </c>
      <c r="O48" s="51">
        <v>0</v>
      </c>
      <c r="P48" s="51">
        <v>2600</v>
      </c>
      <c r="Q48" s="51">
        <v>2600</v>
      </c>
      <c r="R48" s="51">
        <v>2600</v>
      </c>
      <c r="S48" s="51">
        <v>2600</v>
      </c>
      <c r="T48" s="51">
        <v>1200</v>
      </c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</row>
    <row r="49" spans="1:39">
      <c r="A49" s="73">
        <v>46</v>
      </c>
      <c r="B49" s="2" t="s">
        <v>655</v>
      </c>
      <c r="C49" s="2" t="s">
        <v>654</v>
      </c>
      <c r="D49" s="2"/>
      <c r="E49" s="68">
        <v>2200</v>
      </c>
      <c r="F49" s="2">
        <v>2200</v>
      </c>
      <c r="G49" s="2">
        <v>2200</v>
      </c>
      <c r="H49" s="2">
        <v>2200</v>
      </c>
      <c r="I49" s="2">
        <v>2200</v>
      </c>
      <c r="J49" s="2">
        <v>2000</v>
      </c>
      <c r="K49" s="2"/>
      <c r="L49" s="9">
        <v>3000</v>
      </c>
      <c r="M49" s="74">
        <f t="shared" si="2"/>
        <v>2400</v>
      </c>
      <c r="N49" s="2">
        <v>2400</v>
      </c>
      <c r="O49" s="2">
        <v>2400</v>
      </c>
      <c r="P49" s="2">
        <v>2400</v>
      </c>
      <c r="Q49" s="2">
        <v>2400</v>
      </c>
      <c r="R49" s="2">
        <v>2400</v>
      </c>
      <c r="S49" s="2">
        <v>2400</v>
      </c>
      <c r="T49" s="2">
        <v>2400</v>
      </c>
      <c r="U49" s="2">
        <v>2400</v>
      </c>
      <c r="V49" s="2">
        <v>2400</v>
      </c>
      <c r="W49" s="2">
        <v>2400</v>
      </c>
      <c r="X49" s="2">
        <v>2400</v>
      </c>
      <c r="Y49" s="2">
        <v>2700</v>
      </c>
      <c r="Z49" s="2">
        <v>2400</v>
      </c>
      <c r="AA49" s="2">
        <v>2600</v>
      </c>
    </row>
    <row r="50" spans="1:39">
      <c r="A50" s="73">
        <v>47</v>
      </c>
      <c r="B50" s="2" t="s">
        <v>656</v>
      </c>
      <c r="C50" s="2" t="s">
        <v>654</v>
      </c>
      <c r="D50" s="2"/>
      <c r="E50" s="68">
        <v>2200</v>
      </c>
      <c r="F50" s="2">
        <v>2200</v>
      </c>
      <c r="G50" s="2">
        <v>2200</v>
      </c>
      <c r="H50" s="2">
        <v>2200</v>
      </c>
      <c r="I50" s="2">
        <v>2200</v>
      </c>
      <c r="J50" s="2">
        <v>2000</v>
      </c>
      <c r="K50" s="2"/>
      <c r="L50" s="9">
        <v>3000</v>
      </c>
      <c r="M50" s="74">
        <f t="shared" si="2"/>
        <v>2400</v>
      </c>
      <c r="N50" s="2">
        <v>2400</v>
      </c>
      <c r="O50" s="2">
        <v>2400</v>
      </c>
      <c r="P50" s="2">
        <v>2400</v>
      </c>
      <c r="Q50" s="2">
        <v>2400</v>
      </c>
      <c r="R50" s="2">
        <v>2400</v>
      </c>
      <c r="S50" s="2">
        <v>2400</v>
      </c>
      <c r="T50" s="2">
        <v>2400</v>
      </c>
      <c r="U50" s="2">
        <v>2400</v>
      </c>
      <c r="V50" s="2">
        <v>2400</v>
      </c>
      <c r="W50" s="2">
        <v>2400</v>
      </c>
      <c r="X50" s="2">
        <v>2400</v>
      </c>
      <c r="Y50" s="2">
        <v>2700</v>
      </c>
      <c r="Z50" s="2">
        <v>2400</v>
      </c>
      <c r="AA50" s="2">
        <v>2600</v>
      </c>
    </row>
    <row r="51" spans="1:39">
      <c r="A51" s="73">
        <v>48</v>
      </c>
      <c r="B51" s="2" t="s">
        <v>708</v>
      </c>
      <c r="C51" s="2" t="s">
        <v>705</v>
      </c>
      <c r="D51" s="2"/>
      <c r="E51" s="68">
        <v>2200</v>
      </c>
      <c r="F51" s="2">
        <v>2200</v>
      </c>
      <c r="G51" s="2">
        <v>2200</v>
      </c>
      <c r="H51" s="2">
        <v>2200</v>
      </c>
      <c r="I51" s="2">
        <v>2200</v>
      </c>
      <c r="J51" s="2">
        <v>2600</v>
      </c>
      <c r="K51" s="2"/>
      <c r="L51" s="9">
        <v>3000</v>
      </c>
      <c r="M51" s="74">
        <f t="shared" si="2"/>
        <v>2400</v>
      </c>
      <c r="N51" s="2">
        <v>2400</v>
      </c>
      <c r="O51" s="2">
        <v>2400</v>
      </c>
      <c r="P51" s="2">
        <v>2400</v>
      </c>
      <c r="Q51" s="2">
        <v>2400</v>
      </c>
      <c r="R51" s="2">
        <v>2400</v>
      </c>
      <c r="S51" s="2">
        <v>2400</v>
      </c>
      <c r="T51" s="2">
        <v>2400</v>
      </c>
      <c r="U51" s="2">
        <v>2400</v>
      </c>
      <c r="V51" s="2">
        <v>2400</v>
      </c>
      <c r="W51" s="2">
        <v>2400</v>
      </c>
      <c r="X51" s="2">
        <v>2400</v>
      </c>
      <c r="Y51" s="2">
        <v>2700</v>
      </c>
      <c r="Z51" s="2">
        <v>2400</v>
      </c>
      <c r="AA51" s="2">
        <v>2600</v>
      </c>
    </row>
    <row r="52" spans="1:39" s="13" customFormat="1">
      <c r="A52" s="73">
        <v>49</v>
      </c>
      <c r="B52" s="2" t="s">
        <v>734</v>
      </c>
      <c r="C52" s="2" t="s">
        <v>218</v>
      </c>
      <c r="D52" s="2"/>
      <c r="E52" s="68">
        <v>2700</v>
      </c>
      <c r="F52" s="3">
        <v>2700</v>
      </c>
      <c r="G52" s="3">
        <v>2700</v>
      </c>
      <c r="H52" s="3">
        <v>2700</v>
      </c>
      <c r="I52" s="3">
        <v>2700</v>
      </c>
      <c r="J52" s="3">
        <v>2600</v>
      </c>
      <c r="K52" s="3"/>
      <c r="L52" s="9">
        <v>3000</v>
      </c>
      <c r="M52" s="74">
        <f t="shared" si="2"/>
        <v>2900</v>
      </c>
      <c r="N52" s="3">
        <v>2900</v>
      </c>
      <c r="O52" s="3">
        <v>2900</v>
      </c>
      <c r="P52" s="3">
        <v>2900</v>
      </c>
      <c r="Q52" s="3">
        <v>2900</v>
      </c>
      <c r="R52" s="3">
        <v>2900</v>
      </c>
      <c r="S52" s="3">
        <v>2900</v>
      </c>
      <c r="T52" s="3">
        <v>2900</v>
      </c>
      <c r="U52" s="3">
        <v>0</v>
      </c>
      <c r="V52" s="3">
        <v>2900</v>
      </c>
      <c r="W52" s="3">
        <v>2900</v>
      </c>
      <c r="X52" s="3">
        <v>2900</v>
      </c>
      <c r="Y52" s="3">
        <v>2700</v>
      </c>
      <c r="Z52" s="3">
        <v>2900</v>
      </c>
      <c r="AA52" s="3">
        <v>3000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>
      <c r="A53" s="73">
        <v>50</v>
      </c>
      <c r="B53" s="2" t="s">
        <v>817</v>
      </c>
      <c r="C53" s="2" t="s">
        <v>818</v>
      </c>
      <c r="D53" s="2"/>
      <c r="E53" s="68">
        <v>2700</v>
      </c>
      <c r="F53" s="2">
        <v>2700</v>
      </c>
      <c r="G53" s="2">
        <v>2700</v>
      </c>
      <c r="H53" s="2">
        <v>2700</v>
      </c>
      <c r="I53" s="2">
        <v>2700</v>
      </c>
      <c r="J53" s="2">
        <v>2600</v>
      </c>
      <c r="K53" s="2"/>
      <c r="L53" s="9">
        <v>3000</v>
      </c>
      <c r="M53" s="74">
        <f t="shared" si="2"/>
        <v>2900</v>
      </c>
      <c r="N53" s="2">
        <v>2900</v>
      </c>
      <c r="O53" s="2">
        <v>2900</v>
      </c>
      <c r="P53" s="2">
        <v>2900</v>
      </c>
      <c r="Q53" s="2">
        <v>2900</v>
      </c>
      <c r="R53" s="2">
        <v>2900</v>
      </c>
      <c r="S53" s="2">
        <v>2900</v>
      </c>
      <c r="T53" s="2">
        <v>2900</v>
      </c>
      <c r="U53" s="2">
        <v>2900</v>
      </c>
      <c r="V53" s="2">
        <v>2900</v>
      </c>
      <c r="W53" s="2">
        <v>2900</v>
      </c>
      <c r="X53" s="2">
        <v>2900</v>
      </c>
      <c r="Y53" s="2">
        <v>2700</v>
      </c>
      <c r="Z53" s="2">
        <v>2900</v>
      </c>
      <c r="AA53" s="2">
        <v>3100</v>
      </c>
    </row>
    <row r="54" spans="1:39" s="70" customFormat="1">
      <c r="A54" s="73">
        <v>51</v>
      </c>
      <c r="B54" s="69" t="s">
        <v>863</v>
      </c>
      <c r="C54" s="69" t="s">
        <v>88</v>
      </c>
      <c r="D54" s="69"/>
      <c r="E54" s="77">
        <v>2200</v>
      </c>
      <c r="F54" s="69">
        <v>2200</v>
      </c>
      <c r="G54" s="69">
        <v>2200</v>
      </c>
      <c r="H54" s="69">
        <v>2200</v>
      </c>
      <c r="I54" s="69">
        <v>2200</v>
      </c>
      <c r="J54" s="69">
        <v>2600</v>
      </c>
      <c r="K54" s="69"/>
      <c r="L54" s="69">
        <v>3000</v>
      </c>
      <c r="M54" s="74">
        <f t="shared" si="2"/>
        <v>2400</v>
      </c>
      <c r="N54" s="69">
        <v>2400</v>
      </c>
      <c r="O54" s="69">
        <v>2400</v>
      </c>
      <c r="P54" s="69">
        <v>2400</v>
      </c>
      <c r="Q54" s="69">
        <v>2400</v>
      </c>
      <c r="R54" s="69">
        <v>2400</v>
      </c>
      <c r="S54" s="69">
        <v>2400</v>
      </c>
      <c r="T54" s="69">
        <v>2400</v>
      </c>
      <c r="U54" s="69">
        <v>2400</v>
      </c>
      <c r="V54" s="69">
        <v>2400</v>
      </c>
      <c r="W54" s="69">
        <v>2400</v>
      </c>
      <c r="X54" s="69">
        <v>2400</v>
      </c>
      <c r="Y54" s="69">
        <v>2700</v>
      </c>
      <c r="Z54" s="69">
        <v>2400</v>
      </c>
      <c r="AA54" s="69">
        <v>2600</v>
      </c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</row>
    <row r="55" spans="1:39" s="43" customFormat="1">
      <c r="A55" s="73">
        <v>52</v>
      </c>
      <c r="B55" s="51" t="s">
        <v>868</v>
      </c>
      <c r="C55" s="51"/>
      <c r="D55" s="51"/>
      <c r="E55" s="79">
        <v>2700</v>
      </c>
      <c r="F55" s="51">
        <v>2700</v>
      </c>
      <c r="G55" s="51">
        <v>2700</v>
      </c>
      <c r="H55" s="51">
        <v>2700</v>
      </c>
      <c r="I55" s="51">
        <v>2700</v>
      </c>
      <c r="J55" s="51">
        <v>2400</v>
      </c>
      <c r="K55" s="51"/>
      <c r="L55" s="9">
        <v>3000</v>
      </c>
      <c r="M55" s="74">
        <v>2600</v>
      </c>
      <c r="N55" s="51">
        <v>2900</v>
      </c>
      <c r="O55" s="51">
        <v>2900</v>
      </c>
      <c r="P55" s="51">
        <v>2900</v>
      </c>
      <c r="Q55" s="51">
        <v>2900</v>
      </c>
      <c r="R55" s="51">
        <v>2900</v>
      </c>
      <c r="S55" s="51">
        <v>2600</v>
      </c>
      <c r="T55" s="51">
        <v>2600</v>
      </c>
      <c r="U55" s="51">
        <v>2600</v>
      </c>
      <c r="V55" s="51">
        <v>2600</v>
      </c>
      <c r="W55" s="51">
        <v>1600</v>
      </c>
      <c r="X55" s="51">
        <v>2600</v>
      </c>
      <c r="Y55" s="51"/>
      <c r="Z55" s="51">
        <v>2600</v>
      </c>
      <c r="AA55" s="51">
        <v>2600</v>
      </c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</row>
    <row r="56" spans="1:39">
      <c r="A56" s="73">
        <v>53</v>
      </c>
      <c r="B56" s="2" t="s">
        <v>416</v>
      </c>
      <c r="C56" s="2" t="s">
        <v>415</v>
      </c>
      <c r="D56" s="2"/>
      <c r="E56" s="68">
        <v>2200</v>
      </c>
      <c r="F56" s="2">
        <v>2200</v>
      </c>
      <c r="G56" s="2">
        <v>2200</v>
      </c>
      <c r="H56" s="2">
        <v>2200</v>
      </c>
      <c r="I56" s="2">
        <v>2200</v>
      </c>
      <c r="J56" s="2">
        <v>2600</v>
      </c>
      <c r="K56" s="2"/>
      <c r="L56" s="9">
        <v>3000</v>
      </c>
      <c r="M56" s="74">
        <f t="shared" si="2"/>
        <v>2400</v>
      </c>
      <c r="N56" s="2">
        <v>2400</v>
      </c>
      <c r="O56" s="2">
        <v>2400</v>
      </c>
      <c r="P56" s="2">
        <v>2400</v>
      </c>
      <c r="Q56" s="2">
        <v>2400</v>
      </c>
      <c r="R56" s="2">
        <v>2400</v>
      </c>
      <c r="S56" s="2">
        <v>2400</v>
      </c>
      <c r="T56" s="2">
        <v>2400</v>
      </c>
      <c r="U56" s="2">
        <v>2400</v>
      </c>
      <c r="V56" s="2">
        <v>2400</v>
      </c>
      <c r="W56" s="2">
        <v>2400</v>
      </c>
      <c r="X56" s="2">
        <v>2400</v>
      </c>
      <c r="Y56" s="2">
        <v>2700</v>
      </c>
      <c r="Z56" s="2">
        <v>2600</v>
      </c>
    </row>
    <row r="57" spans="1:39">
      <c r="A57" s="73">
        <v>54</v>
      </c>
      <c r="B57" s="2" t="s">
        <v>882</v>
      </c>
      <c r="C57" s="2" t="s">
        <v>866</v>
      </c>
      <c r="D57" s="2"/>
      <c r="E57" s="68">
        <v>2700</v>
      </c>
      <c r="F57" s="2">
        <v>2700</v>
      </c>
      <c r="G57" s="2">
        <v>2700</v>
      </c>
      <c r="H57" s="2">
        <v>2700</v>
      </c>
      <c r="I57" s="2">
        <v>2700</v>
      </c>
      <c r="J57" s="2">
        <v>2600</v>
      </c>
      <c r="K57" s="2"/>
      <c r="L57" s="9">
        <v>4200</v>
      </c>
      <c r="M57" s="74">
        <f t="shared" si="2"/>
        <v>2900</v>
      </c>
      <c r="N57" s="2">
        <v>2900</v>
      </c>
      <c r="O57" s="2">
        <v>2900</v>
      </c>
      <c r="P57" s="2">
        <v>2900</v>
      </c>
      <c r="Q57" s="2">
        <v>2900</v>
      </c>
      <c r="R57" s="2">
        <v>2900</v>
      </c>
      <c r="S57" s="2">
        <v>2900</v>
      </c>
      <c r="T57" s="2">
        <v>2900</v>
      </c>
      <c r="U57" s="2">
        <v>2900</v>
      </c>
      <c r="V57" s="2">
        <v>2900</v>
      </c>
      <c r="W57" s="2">
        <v>2900</v>
      </c>
      <c r="X57" s="2">
        <v>2900</v>
      </c>
      <c r="Y57" s="2">
        <v>2700</v>
      </c>
      <c r="Z57" s="2">
        <v>2900</v>
      </c>
    </row>
    <row r="58" spans="1:39" s="43" customFormat="1">
      <c r="A58" s="50">
        <v>55</v>
      </c>
      <c r="B58" s="51" t="s">
        <v>891</v>
      </c>
      <c r="C58" s="51" t="s">
        <v>890</v>
      </c>
      <c r="D58" s="51"/>
      <c r="E58" s="79">
        <v>2400</v>
      </c>
      <c r="F58" s="51">
        <v>2400</v>
      </c>
      <c r="G58" s="51">
        <v>2400</v>
      </c>
      <c r="H58" s="51">
        <v>2400</v>
      </c>
      <c r="I58" s="51">
        <v>1150</v>
      </c>
      <c r="J58" s="51">
        <v>0</v>
      </c>
      <c r="K58" s="51"/>
      <c r="L58" s="51">
        <v>7450</v>
      </c>
      <c r="M58" s="53">
        <f t="shared" si="2"/>
        <v>2600</v>
      </c>
      <c r="N58" s="51">
        <v>500</v>
      </c>
      <c r="O58" s="51">
        <v>500</v>
      </c>
      <c r="P58" s="51">
        <v>500</v>
      </c>
      <c r="Q58" s="51">
        <v>0</v>
      </c>
      <c r="R58" s="51">
        <v>0</v>
      </c>
      <c r="S58" s="51">
        <v>500</v>
      </c>
      <c r="T58" s="51">
        <v>500</v>
      </c>
      <c r="U58" s="51">
        <v>500</v>
      </c>
      <c r="V58" s="51">
        <v>500</v>
      </c>
      <c r="W58" s="51">
        <v>2400</v>
      </c>
      <c r="X58" s="51">
        <v>2400</v>
      </c>
      <c r="Y58" s="51"/>
      <c r="Z58" s="51">
        <v>2400</v>
      </c>
      <c r="AA58" s="51">
        <v>2400</v>
      </c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</row>
    <row r="59" spans="1:39" s="43" customFormat="1">
      <c r="A59" s="50">
        <v>56</v>
      </c>
      <c r="B59" s="51" t="s">
        <v>901</v>
      </c>
      <c r="C59" s="51" t="s">
        <v>900</v>
      </c>
      <c r="D59" s="51"/>
      <c r="E59" s="79">
        <v>2200</v>
      </c>
      <c r="F59" s="51">
        <v>2200</v>
      </c>
      <c r="G59" s="51">
        <v>2200</v>
      </c>
      <c r="H59" s="51">
        <v>2200</v>
      </c>
      <c r="I59" s="51">
        <v>2200</v>
      </c>
      <c r="J59" s="51">
        <v>2600</v>
      </c>
      <c r="K59" s="51"/>
      <c r="L59" s="51">
        <v>3000</v>
      </c>
      <c r="M59" s="53">
        <f t="shared" si="2"/>
        <v>2400</v>
      </c>
      <c r="N59" s="51">
        <v>2400</v>
      </c>
      <c r="O59" s="51">
        <v>2400</v>
      </c>
      <c r="P59" s="51">
        <v>2400</v>
      </c>
      <c r="Q59" s="51">
        <v>2400</v>
      </c>
      <c r="R59" s="51">
        <v>2400</v>
      </c>
      <c r="S59" s="51">
        <v>2400</v>
      </c>
      <c r="T59" s="51">
        <v>2400</v>
      </c>
      <c r="U59" s="51">
        <v>2400</v>
      </c>
      <c r="V59" s="51">
        <v>2400</v>
      </c>
      <c r="W59" s="51">
        <v>2400</v>
      </c>
      <c r="X59" s="51">
        <v>2400</v>
      </c>
      <c r="Y59" s="51">
        <v>2700</v>
      </c>
      <c r="Z59" s="51">
        <v>2400</v>
      </c>
      <c r="AA59" s="51">
        <v>2600</v>
      </c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</row>
    <row r="60" spans="1:39" s="43" customFormat="1">
      <c r="A60" s="73">
        <v>57</v>
      </c>
      <c r="B60" s="51" t="s">
        <v>2369</v>
      </c>
      <c r="C60" s="51" t="s">
        <v>726</v>
      </c>
      <c r="D60" s="51"/>
      <c r="E60" s="79">
        <v>2200</v>
      </c>
      <c r="F60" s="51">
        <v>2200</v>
      </c>
      <c r="G60" s="51">
        <v>2200</v>
      </c>
      <c r="H60" s="51">
        <v>2200</v>
      </c>
      <c r="I60" s="51">
        <v>2200</v>
      </c>
      <c r="J60" s="51">
        <v>2600</v>
      </c>
      <c r="K60" s="51"/>
      <c r="L60" s="51">
        <v>4200</v>
      </c>
      <c r="M60" s="53">
        <f t="shared" si="2"/>
        <v>2400</v>
      </c>
      <c r="N60" s="51">
        <v>2400</v>
      </c>
      <c r="O60" s="51">
        <v>2400</v>
      </c>
      <c r="P60" s="51">
        <v>2400</v>
      </c>
      <c r="Q60" s="51">
        <v>2400</v>
      </c>
      <c r="R60" s="51">
        <v>2400</v>
      </c>
      <c r="S60" s="51">
        <v>2400</v>
      </c>
      <c r="T60" s="51">
        <v>2400</v>
      </c>
      <c r="U60" s="51">
        <v>2400</v>
      </c>
      <c r="V60" s="51">
        <v>2400</v>
      </c>
      <c r="W60" s="51">
        <v>2400</v>
      </c>
      <c r="X60" s="51">
        <v>2400</v>
      </c>
      <c r="Y60" s="51">
        <v>2700</v>
      </c>
      <c r="Z60" s="51">
        <v>2400</v>
      </c>
      <c r="AA60" s="51">
        <v>2600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</row>
    <row r="61" spans="1:39" s="43" customFormat="1">
      <c r="A61" s="73">
        <v>58</v>
      </c>
      <c r="B61" s="51" t="s">
        <v>922</v>
      </c>
      <c r="C61" s="51" t="s">
        <v>835</v>
      </c>
      <c r="D61" s="51"/>
      <c r="E61" s="68">
        <v>2400</v>
      </c>
      <c r="F61" s="51">
        <v>2400</v>
      </c>
      <c r="G61" s="51">
        <v>2400</v>
      </c>
      <c r="H61" s="51">
        <v>2400</v>
      </c>
      <c r="I61" s="51">
        <v>2400</v>
      </c>
      <c r="J61" s="51">
        <v>2100</v>
      </c>
      <c r="K61" s="51" t="s">
        <v>3298</v>
      </c>
      <c r="L61" s="9">
        <v>4200</v>
      </c>
      <c r="M61" s="74">
        <f t="shared" si="2"/>
        <v>2600</v>
      </c>
      <c r="N61" s="51">
        <v>2600</v>
      </c>
      <c r="O61" s="51">
        <v>2600</v>
      </c>
      <c r="P61" s="51">
        <v>2600</v>
      </c>
      <c r="Q61" s="51">
        <v>2600</v>
      </c>
      <c r="R61" s="51">
        <v>2600</v>
      </c>
      <c r="S61" s="51">
        <v>2600</v>
      </c>
      <c r="T61" s="51">
        <v>2600</v>
      </c>
      <c r="U61" s="51">
        <v>2600</v>
      </c>
      <c r="V61" s="51">
        <v>1150</v>
      </c>
      <c r="W61" s="51">
        <v>0</v>
      </c>
      <c r="X61" s="51">
        <v>0</v>
      </c>
      <c r="Y61" s="51">
        <v>0</v>
      </c>
      <c r="Z61" s="51">
        <v>2600</v>
      </c>
      <c r="AA61" s="51">
        <v>2600</v>
      </c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</row>
    <row r="62" spans="1:39" s="117" customFormat="1">
      <c r="A62" s="146">
        <v>59</v>
      </c>
      <c r="B62" s="115" t="s">
        <v>943</v>
      </c>
      <c r="C62" s="115" t="s">
        <v>897</v>
      </c>
      <c r="D62" s="115"/>
      <c r="E62" s="116">
        <v>2200</v>
      </c>
      <c r="F62" s="115">
        <v>2200</v>
      </c>
      <c r="G62" s="115">
        <v>2200</v>
      </c>
      <c r="H62" s="115">
        <v>2200</v>
      </c>
      <c r="I62" s="115">
        <v>2200</v>
      </c>
      <c r="J62" s="115">
        <v>2600</v>
      </c>
      <c r="K62" s="115"/>
      <c r="L62" s="115">
        <v>3000</v>
      </c>
      <c r="M62" s="118">
        <f t="shared" si="2"/>
        <v>2400</v>
      </c>
      <c r="N62" s="115">
        <v>2400</v>
      </c>
      <c r="O62" s="115">
        <v>2400</v>
      </c>
      <c r="P62" s="115">
        <v>2400</v>
      </c>
      <c r="Q62" s="115">
        <v>2400</v>
      </c>
      <c r="R62" s="115">
        <v>2400</v>
      </c>
      <c r="S62" s="115">
        <v>2400</v>
      </c>
      <c r="T62" s="115">
        <v>2400</v>
      </c>
      <c r="U62" s="115">
        <v>2400</v>
      </c>
      <c r="V62" s="115">
        <v>2400</v>
      </c>
      <c r="W62" s="115">
        <v>2400</v>
      </c>
      <c r="X62" s="115">
        <v>2400</v>
      </c>
      <c r="Y62" s="115">
        <v>2700</v>
      </c>
      <c r="Z62" s="115">
        <v>2400</v>
      </c>
      <c r="AA62" s="115">
        <v>2600</v>
      </c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</row>
    <row r="63" spans="1:39">
      <c r="A63" s="73">
        <v>60</v>
      </c>
      <c r="B63" s="2" t="s">
        <v>284</v>
      </c>
      <c r="C63" s="2" t="s">
        <v>325</v>
      </c>
      <c r="D63" s="2"/>
      <c r="E63" s="68">
        <v>2200</v>
      </c>
      <c r="F63" s="2">
        <v>2200</v>
      </c>
      <c r="G63" s="2">
        <v>2200</v>
      </c>
      <c r="H63" s="2">
        <v>2200</v>
      </c>
      <c r="I63" s="2">
        <v>2200</v>
      </c>
      <c r="J63" s="2">
        <v>2600</v>
      </c>
      <c r="K63" s="2"/>
      <c r="L63" s="9">
        <v>3000</v>
      </c>
      <c r="M63" s="74">
        <f t="shared" si="2"/>
        <v>2400</v>
      </c>
      <c r="N63" s="2">
        <v>2400</v>
      </c>
      <c r="O63" s="2">
        <v>2400</v>
      </c>
      <c r="P63" s="2">
        <v>2400</v>
      </c>
      <c r="Q63" s="2">
        <v>2400</v>
      </c>
      <c r="R63" s="2">
        <v>2400</v>
      </c>
      <c r="S63" s="2">
        <v>2400</v>
      </c>
      <c r="T63" s="2">
        <v>2400</v>
      </c>
      <c r="U63" s="2">
        <v>2400</v>
      </c>
      <c r="V63" s="2">
        <v>2400</v>
      </c>
      <c r="W63" s="2">
        <v>2400</v>
      </c>
      <c r="X63" s="2">
        <v>2400</v>
      </c>
      <c r="Y63" s="2">
        <v>2700</v>
      </c>
      <c r="Z63" s="2">
        <v>2400</v>
      </c>
      <c r="AA63" s="2">
        <v>2600</v>
      </c>
    </row>
    <row r="64" spans="1:39" s="70" customFormat="1">
      <c r="A64" s="73">
        <v>61</v>
      </c>
      <c r="B64" s="69" t="s">
        <v>958</v>
      </c>
      <c r="C64" s="69" t="s">
        <v>613</v>
      </c>
      <c r="D64" s="69"/>
      <c r="E64" s="77">
        <v>2200</v>
      </c>
      <c r="F64" s="69">
        <v>2200</v>
      </c>
      <c r="G64" s="69">
        <v>2200</v>
      </c>
      <c r="H64" s="69">
        <v>2200</v>
      </c>
      <c r="I64" s="69">
        <v>2200</v>
      </c>
      <c r="J64" s="69">
        <v>2600</v>
      </c>
      <c r="K64" s="69"/>
      <c r="L64" s="9">
        <v>3000</v>
      </c>
      <c r="M64" s="74">
        <f t="shared" si="2"/>
        <v>2400</v>
      </c>
      <c r="N64" s="69">
        <v>2400</v>
      </c>
      <c r="O64" s="69">
        <v>2400</v>
      </c>
      <c r="P64" s="69">
        <v>2400</v>
      </c>
      <c r="Q64" s="69">
        <v>2400</v>
      </c>
      <c r="R64" s="69">
        <v>2400</v>
      </c>
      <c r="S64" s="69">
        <v>2400</v>
      </c>
      <c r="T64" s="69">
        <v>2400</v>
      </c>
      <c r="U64" s="69">
        <v>2400</v>
      </c>
      <c r="V64" s="69">
        <v>2400</v>
      </c>
      <c r="W64" s="69">
        <v>2400</v>
      </c>
      <c r="X64" s="69">
        <v>2400</v>
      </c>
      <c r="Y64" s="69">
        <v>2400</v>
      </c>
      <c r="Z64" s="69">
        <v>2400</v>
      </c>
      <c r="AA64" s="69">
        <v>2400</v>
      </c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</row>
    <row r="65" spans="1:39" s="70" customFormat="1">
      <c r="A65" s="73">
        <v>62</v>
      </c>
      <c r="B65" s="69" t="s">
        <v>961</v>
      </c>
      <c r="C65" s="69" t="s">
        <v>962</v>
      </c>
      <c r="D65" s="69"/>
      <c r="E65" s="77">
        <v>2700</v>
      </c>
      <c r="F65" s="69">
        <v>2700</v>
      </c>
      <c r="G65" s="69">
        <v>2700</v>
      </c>
      <c r="H65" s="69">
        <v>2700</v>
      </c>
      <c r="I65" s="69">
        <v>2700</v>
      </c>
      <c r="J65" s="69">
        <v>2600</v>
      </c>
      <c r="K65" s="69"/>
      <c r="L65" s="69">
        <v>3000</v>
      </c>
      <c r="M65" s="74">
        <f t="shared" si="2"/>
        <v>2900</v>
      </c>
      <c r="N65" s="69">
        <v>2900</v>
      </c>
      <c r="O65" s="69">
        <v>2900</v>
      </c>
      <c r="P65" s="69">
        <v>2900</v>
      </c>
      <c r="Q65" s="69">
        <v>2900</v>
      </c>
      <c r="R65" s="69">
        <v>2900</v>
      </c>
      <c r="S65" s="69">
        <v>2900</v>
      </c>
      <c r="T65" s="69">
        <v>2900</v>
      </c>
      <c r="U65" s="69">
        <v>2300</v>
      </c>
      <c r="V65" s="69">
        <v>0</v>
      </c>
      <c r="W65" s="69">
        <v>0</v>
      </c>
      <c r="X65" s="69">
        <v>2900</v>
      </c>
      <c r="Y65" s="69">
        <v>2700</v>
      </c>
      <c r="Z65" s="69">
        <v>2900</v>
      </c>
      <c r="AA65" s="69">
        <v>3100</v>
      </c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</row>
    <row r="66" spans="1:39" s="70" customFormat="1">
      <c r="A66" s="73">
        <v>63</v>
      </c>
      <c r="B66" s="69" t="s">
        <v>995</v>
      </c>
      <c r="C66" s="69" t="s">
        <v>996</v>
      </c>
      <c r="D66" s="69"/>
      <c r="E66" s="77">
        <v>2400</v>
      </c>
      <c r="F66" s="69">
        <v>2400</v>
      </c>
      <c r="G66" s="69">
        <v>2400</v>
      </c>
      <c r="H66" s="69">
        <v>2400</v>
      </c>
      <c r="I66" s="69">
        <v>2400</v>
      </c>
      <c r="J66" s="69">
        <v>2600</v>
      </c>
      <c r="K66" s="69"/>
      <c r="L66" s="69">
        <v>4200</v>
      </c>
      <c r="M66" s="74">
        <f t="shared" si="2"/>
        <v>2600</v>
      </c>
      <c r="N66" s="69">
        <v>2600</v>
      </c>
      <c r="O66" s="69">
        <v>2600</v>
      </c>
      <c r="P66" s="69">
        <v>2600</v>
      </c>
      <c r="Q66" s="69">
        <v>2600</v>
      </c>
      <c r="R66" s="69">
        <v>2600</v>
      </c>
      <c r="S66" s="69">
        <v>2600</v>
      </c>
      <c r="T66" s="69">
        <v>2600</v>
      </c>
      <c r="U66" s="69">
        <v>2600</v>
      </c>
      <c r="V66" s="69">
        <v>2600</v>
      </c>
      <c r="W66" s="69">
        <v>1200</v>
      </c>
      <c r="X66" s="69">
        <v>2600</v>
      </c>
      <c r="Y66" s="69">
        <v>2600</v>
      </c>
      <c r="Z66" s="69">
        <v>2600</v>
      </c>
      <c r="AA66" s="69">
        <v>2600</v>
      </c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</row>
    <row r="67" spans="1:39">
      <c r="A67" s="73">
        <v>64</v>
      </c>
      <c r="B67" s="2" t="s">
        <v>1032</v>
      </c>
      <c r="C67" s="2" t="s">
        <v>1033</v>
      </c>
      <c r="D67" s="2"/>
      <c r="E67" s="68">
        <v>2400</v>
      </c>
      <c r="F67" s="2">
        <v>2400</v>
      </c>
      <c r="G67" s="2">
        <v>2400</v>
      </c>
      <c r="H67" s="2">
        <v>2400</v>
      </c>
      <c r="I67" s="2">
        <v>2400</v>
      </c>
      <c r="J67" s="2">
        <v>2600</v>
      </c>
      <c r="K67" s="2"/>
      <c r="L67" s="9">
        <v>4200</v>
      </c>
      <c r="M67" s="74">
        <f t="shared" si="2"/>
        <v>2600</v>
      </c>
      <c r="N67" s="2">
        <v>2600</v>
      </c>
      <c r="O67" s="2">
        <v>2600</v>
      </c>
      <c r="P67" s="2">
        <v>2600</v>
      </c>
      <c r="Q67" s="2">
        <v>2600</v>
      </c>
      <c r="R67" s="2">
        <v>2600</v>
      </c>
      <c r="S67" s="2">
        <v>2600</v>
      </c>
      <c r="T67" s="2">
        <v>2600</v>
      </c>
      <c r="U67" s="2">
        <v>2600</v>
      </c>
      <c r="V67" s="2">
        <v>2600</v>
      </c>
      <c r="W67" s="2">
        <v>2600</v>
      </c>
      <c r="X67" s="2">
        <v>2600</v>
      </c>
      <c r="Y67" s="2">
        <v>2700</v>
      </c>
      <c r="Z67" s="2">
        <v>2600</v>
      </c>
      <c r="AA67" s="2">
        <v>2800</v>
      </c>
    </row>
    <row r="68" spans="1:39">
      <c r="A68" s="73">
        <v>65</v>
      </c>
      <c r="B68" s="2" t="s">
        <v>2322</v>
      </c>
      <c r="C68" s="2" t="s">
        <v>1025</v>
      </c>
      <c r="D68" s="2"/>
      <c r="E68" s="68">
        <v>2200</v>
      </c>
      <c r="F68" s="2">
        <v>2200</v>
      </c>
      <c r="G68" s="2">
        <v>2200</v>
      </c>
      <c r="H68" s="2">
        <v>2200</v>
      </c>
      <c r="I68" s="2">
        <v>2200</v>
      </c>
      <c r="J68" s="2">
        <v>2600</v>
      </c>
      <c r="K68" s="2"/>
      <c r="L68" s="9">
        <v>3000</v>
      </c>
      <c r="M68" s="74">
        <f t="shared" ref="M68:M104" si="3">E68+200</f>
        <v>2400</v>
      </c>
      <c r="N68" s="2">
        <v>2400</v>
      </c>
      <c r="O68" s="2">
        <v>2400</v>
      </c>
      <c r="P68" s="2">
        <v>2400</v>
      </c>
      <c r="Q68" s="2">
        <v>2400</v>
      </c>
      <c r="R68" s="2">
        <v>2400</v>
      </c>
      <c r="S68" s="2">
        <v>2400</v>
      </c>
      <c r="T68" s="2">
        <v>2400</v>
      </c>
      <c r="U68" s="2">
        <v>2400</v>
      </c>
      <c r="V68" s="2">
        <v>2400</v>
      </c>
      <c r="W68" s="2">
        <v>2400</v>
      </c>
      <c r="X68" s="2">
        <v>2400</v>
      </c>
      <c r="Y68" s="2">
        <v>2400</v>
      </c>
      <c r="Z68" s="2">
        <v>2400</v>
      </c>
      <c r="AA68" s="2">
        <v>2600</v>
      </c>
    </row>
    <row r="69" spans="1:39">
      <c r="A69" s="73">
        <v>66</v>
      </c>
      <c r="B69" s="2" t="s">
        <v>1039</v>
      </c>
      <c r="C69" s="2" t="s">
        <v>58</v>
      </c>
      <c r="D69" s="2"/>
      <c r="E69" s="68">
        <v>2400</v>
      </c>
      <c r="F69" s="2">
        <v>2400</v>
      </c>
      <c r="G69" s="2">
        <v>2400</v>
      </c>
      <c r="H69" s="2">
        <v>2400</v>
      </c>
      <c r="I69" s="2">
        <v>2400</v>
      </c>
      <c r="J69" s="2">
        <v>2600</v>
      </c>
      <c r="K69" s="2"/>
      <c r="L69" s="9">
        <v>3000</v>
      </c>
      <c r="M69" s="74">
        <v>2400</v>
      </c>
      <c r="N69" s="2">
        <v>2600</v>
      </c>
      <c r="O69" s="2">
        <v>2600</v>
      </c>
      <c r="P69" s="2">
        <v>2600</v>
      </c>
      <c r="Q69" s="2">
        <v>2600</v>
      </c>
      <c r="R69" s="2">
        <v>2600</v>
      </c>
      <c r="S69" s="2">
        <v>2600</v>
      </c>
      <c r="T69" s="2">
        <v>2400</v>
      </c>
      <c r="U69" s="2">
        <v>2400</v>
      </c>
      <c r="V69" s="2">
        <v>2400</v>
      </c>
      <c r="W69" s="2">
        <v>2400</v>
      </c>
      <c r="X69" s="2">
        <v>2400</v>
      </c>
      <c r="Y69" s="2">
        <v>2600</v>
      </c>
      <c r="Z69" s="2">
        <v>2400</v>
      </c>
      <c r="AA69" s="2">
        <v>2600</v>
      </c>
    </row>
    <row r="70" spans="1:39" s="70" customFormat="1">
      <c r="A70" s="73">
        <v>67</v>
      </c>
      <c r="B70" s="69" t="s">
        <v>1040</v>
      </c>
      <c r="C70" s="69" t="s">
        <v>1041</v>
      </c>
      <c r="D70" s="69"/>
      <c r="E70" s="77">
        <v>2400</v>
      </c>
      <c r="F70" s="69">
        <v>2400</v>
      </c>
      <c r="G70" s="69">
        <v>2400</v>
      </c>
      <c r="H70" s="69">
        <v>2400</v>
      </c>
      <c r="I70" s="69">
        <v>2400</v>
      </c>
      <c r="J70" s="69">
        <v>2600</v>
      </c>
      <c r="K70" s="69"/>
      <c r="L70" s="9">
        <v>3000</v>
      </c>
      <c r="M70" s="74">
        <f t="shared" si="3"/>
        <v>2600</v>
      </c>
      <c r="N70" s="69">
        <v>2600</v>
      </c>
      <c r="O70" s="69">
        <v>2600</v>
      </c>
      <c r="P70" s="69">
        <v>2600</v>
      </c>
      <c r="Q70" s="69">
        <v>2600</v>
      </c>
      <c r="R70" s="69">
        <v>2600</v>
      </c>
      <c r="S70" s="69">
        <v>2600</v>
      </c>
      <c r="T70" s="69">
        <v>2400</v>
      </c>
      <c r="U70" s="69">
        <v>2600</v>
      </c>
      <c r="V70" s="69">
        <v>2600</v>
      </c>
      <c r="W70" s="69">
        <v>2600</v>
      </c>
      <c r="X70" s="69">
        <v>2600</v>
      </c>
      <c r="Y70" s="69">
        <v>2200</v>
      </c>
      <c r="Z70" s="69">
        <v>2600</v>
      </c>
      <c r="AA70" s="69">
        <v>2800</v>
      </c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</row>
    <row r="71" spans="1:39" s="26" customFormat="1">
      <c r="A71" s="73">
        <v>68</v>
      </c>
      <c r="B71" s="25" t="s">
        <v>1053</v>
      </c>
      <c r="C71" s="25" t="s">
        <v>1054</v>
      </c>
      <c r="D71" s="25"/>
      <c r="E71" s="83">
        <v>2700</v>
      </c>
      <c r="F71" s="25">
        <v>2700</v>
      </c>
      <c r="G71" s="25">
        <v>2700</v>
      </c>
      <c r="H71" s="25">
        <v>2700</v>
      </c>
      <c r="I71" s="25">
        <v>2700</v>
      </c>
      <c r="J71" s="25"/>
      <c r="K71" s="25"/>
      <c r="L71" s="25"/>
      <c r="M71" s="114">
        <f t="shared" si="3"/>
        <v>2900</v>
      </c>
      <c r="N71" s="25">
        <v>2900</v>
      </c>
      <c r="O71" s="25">
        <v>0</v>
      </c>
      <c r="P71" s="25">
        <v>0</v>
      </c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 spans="1:39" s="70" customFormat="1">
      <c r="A72" s="73">
        <v>69</v>
      </c>
      <c r="B72" s="69" t="s">
        <v>1061</v>
      </c>
      <c r="C72" s="69" t="s">
        <v>1062</v>
      </c>
      <c r="D72" s="69"/>
      <c r="E72" s="77">
        <v>2700</v>
      </c>
      <c r="F72" s="69">
        <v>2700</v>
      </c>
      <c r="G72" s="69">
        <v>2700</v>
      </c>
      <c r="H72" s="69">
        <v>2700</v>
      </c>
      <c r="I72" s="69">
        <v>2700</v>
      </c>
      <c r="J72" s="69">
        <v>2600</v>
      </c>
      <c r="K72" s="69"/>
      <c r="L72" s="9">
        <v>3000</v>
      </c>
      <c r="M72" s="74">
        <f t="shared" si="3"/>
        <v>2900</v>
      </c>
      <c r="N72" s="69">
        <v>2900</v>
      </c>
      <c r="O72" s="69">
        <v>2900</v>
      </c>
      <c r="P72" s="69">
        <v>2900</v>
      </c>
      <c r="Q72" s="69">
        <v>2900</v>
      </c>
      <c r="R72" s="69">
        <v>2900</v>
      </c>
      <c r="S72" s="69">
        <v>2900</v>
      </c>
      <c r="T72" s="69">
        <v>2900</v>
      </c>
      <c r="U72" s="69">
        <v>2900</v>
      </c>
      <c r="V72" s="69">
        <v>2900</v>
      </c>
      <c r="W72" s="69">
        <v>2900</v>
      </c>
      <c r="X72" s="69">
        <v>2900</v>
      </c>
      <c r="Y72" s="69">
        <v>2700</v>
      </c>
      <c r="Z72" s="69">
        <v>2900</v>
      </c>
      <c r="AA72" s="69">
        <v>3100</v>
      </c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</row>
    <row r="73" spans="1:39" s="70" customFormat="1">
      <c r="A73" s="73">
        <v>70</v>
      </c>
      <c r="B73" s="69" t="s">
        <v>1053</v>
      </c>
      <c r="C73" s="69" t="s">
        <v>1069</v>
      </c>
      <c r="D73" s="69"/>
      <c r="E73" s="77">
        <v>2400</v>
      </c>
      <c r="F73" s="69">
        <v>2400</v>
      </c>
      <c r="G73" s="69">
        <v>2400</v>
      </c>
      <c r="H73" s="69">
        <v>2400</v>
      </c>
      <c r="I73" s="69">
        <v>2400</v>
      </c>
      <c r="J73" s="69">
        <v>2600</v>
      </c>
      <c r="K73" s="69"/>
      <c r="L73" s="9">
        <v>3000</v>
      </c>
      <c r="M73" s="74">
        <f t="shared" si="3"/>
        <v>2600</v>
      </c>
      <c r="N73" s="69">
        <v>2600</v>
      </c>
      <c r="O73" s="69">
        <v>2600</v>
      </c>
      <c r="P73" s="69">
        <v>2600</v>
      </c>
      <c r="Q73" s="69">
        <v>2600</v>
      </c>
      <c r="R73" s="69">
        <v>2600</v>
      </c>
      <c r="S73" s="69">
        <v>2600</v>
      </c>
      <c r="T73" s="69">
        <v>2600</v>
      </c>
      <c r="U73" s="69">
        <v>2600</v>
      </c>
      <c r="V73" s="69">
        <v>2600</v>
      </c>
      <c r="W73" s="69">
        <v>2600</v>
      </c>
      <c r="X73" s="69">
        <v>2600</v>
      </c>
      <c r="Y73" s="69">
        <v>2700</v>
      </c>
      <c r="Z73" s="69">
        <v>2600</v>
      </c>
      <c r="AA73" s="69">
        <v>2800</v>
      </c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</row>
    <row r="74" spans="1:39" s="26" customFormat="1">
      <c r="A74" s="73">
        <v>71</v>
      </c>
      <c r="B74" s="25" t="s">
        <v>1081</v>
      </c>
      <c r="C74" s="25" t="s">
        <v>1082</v>
      </c>
      <c r="D74" s="25"/>
      <c r="E74" s="83">
        <v>1750</v>
      </c>
      <c r="F74" s="25">
        <v>1750</v>
      </c>
      <c r="G74" s="25">
        <v>1750</v>
      </c>
      <c r="H74" s="25">
        <v>0</v>
      </c>
      <c r="I74" s="25">
        <v>0</v>
      </c>
      <c r="J74" s="25"/>
      <c r="K74" s="25"/>
      <c r="L74" s="25"/>
      <c r="M74" s="114">
        <f t="shared" si="3"/>
        <v>1950</v>
      </c>
      <c r="N74" s="25">
        <v>1750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</row>
    <row r="75" spans="1:39" s="70" customFormat="1">
      <c r="A75" s="73">
        <v>72</v>
      </c>
      <c r="B75" s="69" t="s">
        <v>71</v>
      </c>
      <c r="C75" s="69" t="s">
        <v>1091</v>
      </c>
      <c r="D75" s="69"/>
      <c r="E75" s="77">
        <v>2200</v>
      </c>
      <c r="F75" s="69">
        <v>2200</v>
      </c>
      <c r="G75" s="69">
        <v>2200</v>
      </c>
      <c r="H75" s="69">
        <v>2200</v>
      </c>
      <c r="I75" s="69">
        <v>2200</v>
      </c>
      <c r="J75" s="69">
        <v>2600</v>
      </c>
      <c r="K75" s="69"/>
      <c r="L75" s="9">
        <v>3000</v>
      </c>
      <c r="M75" s="74">
        <f t="shared" si="3"/>
        <v>2400</v>
      </c>
      <c r="N75" s="69">
        <v>2400</v>
      </c>
      <c r="O75" s="69">
        <v>2400</v>
      </c>
      <c r="P75" s="69">
        <v>2400</v>
      </c>
      <c r="Q75" s="69">
        <v>2400</v>
      </c>
      <c r="R75" s="69">
        <v>2400</v>
      </c>
      <c r="S75" s="69">
        <v>2400</v>
      </c>
      <c r="T75" s="69">
        <v>2400</v>
      </c>
      <c r="U75" s="69">
        <v>2400</v>
      </c>
      <c r="V75" s="69">
        <v>2400</v>
      </c>
      <c r="W75" s="69">
        <v>2400</v>
      </c>
      <c r="X75" s="69">
        <v>2400</v>
      </c>
      <c r="Y75" s="69">
        <v>2700</v>
      </c>
      <c r="Z75" s="69">
        <v>2400</v>
      </c>
      <c r="AA75" s="69">
        <v>2600</v>
      </c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</row>
    <row r="76" spans="1:39" s="70" customFormat="1">
      <c r="A76" s="73">
        <v>73</v>
      </c>
      <c r="B76" s="69" t="s">
        <v>1221</v>
      </c>
      <c r="C76" s="69" t="s">
        <v>1111</v>
      </c>
      <c r="D76" s="69"/>
      <c r="E76" s="77">
        <v>2700</v>
      </c>
      <c r="F76" s="69">
        <v>2700</v>
      </c>
      <c r="G76" s="69">
        <v>2700</v>
      </c>
      <c r="H76" s="69">
        <v>2700</v>
      </c>
      <c r="I76" s="69">
        <v>2700</v>
      </c>
      <c r="J76" s="69">
        <v>2000</v>
      </c>
      <c r="K76" s="69"/>
      <c r="L76" s="9">
        <v>3000</v>
      </c>
      <c r="M76" s="74">
        <f t="shared" si="3"/>
        <v>2900</v>
      </c>
      <c r="N76" s="69">
        <v>2900</v>
      </c>
      <c r="O76" s="69">
        <v>2900</v>
      </c>
      <c r="P76" s="69">
        <v>2900</v>
      </c>
      <c r="Q76" s="69">
        <v>2900</v>
      </c>
      <c r="R76" s="69">
        <v>2900</v>
      </c>
      <c r="S76" s="69">
        <v>2900</v>
      </c>
      <c r="T76" s="69">
        <v>2900</v>
      </c>
      <c r="U76" s="69">
        <v>2900</v>
      </c>
      <c r="V76" s="69">
        <v>2900</v>
      </c>
      <c r="W76" s="69">
        <v>2900</v>
      </c>
      <c r="X76" s="69">
        <v>2900</v>
      </c>
      <c r="Y76" s="69"/>
      <c r="Z76" s="69">
        <v>2900</v>
      </c>
      <c r="AA76" s="69">
        <v>2900</v>
      </c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</row>
    <row r="77" spans="1:39" s="70" customFormat="1">
      <c r="A77" s="73">
        <v>74</v>
      </c>
      <c r="B77" s="69" t="s">
        <v>71</v>
      </c>
      <c r="C77" s="69" t="s">
        <v>1112</v>
      </c>
      <c r="D77" s="69"/>
      <c r="E77" s="77">
        <v>2700</v>
      </c>
      <c r="F77" s="69">
        <v>2700</v>
      </c>
      <c r="G77" s="69">
        <v>2200</v>
      </c>
      <c r="H77" s="69">
        <v>2200</v>
      </c>
      <c r="I77" s="69">
        <v>2200</v>
      </c>
      <c r="J77" s="69">
        <v>0</v>
      </c>
      <c r="K77" s="69"/>
      <c r="L77" s="9">
        <v>3000</v>
      </c>
      <c r="M77" s="74">
        <f t="shared" si="3"/>
        <v>2900</v>
      </c>
      <c r="N77" s="69">
        <v>2400</v>
      </c>
      <c r="O77" s="69">
        <v>2400</v>
      </c>
      <c r="P77" s="69">
        <v>2400</v>
      </c>
      <c r="Q77" s="69">
        <v>2400</v>
      </c>
      <c r="R77" s="69">
        <v>2400</v>
      </c>
      <c r="S77" s="69">
        <v>2400</v>
      </c>
      <c r="T77" s="69">
        <v>2400</v>
      </c>
      <c r="U77" s="69">
        <v>2400</v>
      </c>
      <c r="V77" s="69">
        <v>2400</v>
      </c>
      <c r="W77" s="69">
        <v>2400</v>
      </c>
      <c r="X77" s="69">
        <v>2400</v>
      </c>
      <c r="Y77" s="69"/>
      <c r="Z77" s="69">
        <v>2400</v>
      </c>
      <c r="AA77" s="69">
        <v>2800</v>
      </c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</row>
    <row r="78" spans="1:39" s="43" customFormat="1">
      <c r="A78" s="50">
        <v>75</v>
      </c>
      <c r="B78" s="51" t="s">
        <v>1113</v>
      </c>
      <c r="C78" s="51" t="s">
        <v>840</v>
      </c>
      <c r="D78" s="51"/>
      <c r="E78" s="79">
        <v>2200</v>
      </c>
      <c r="F78" s="51">
        <v>2200</v>
      </c>
      <c r="G78" s="51">
        <v>2200</v>
      </c>
      <c r="H78" s="51">
        <v>2200</v>
      </c>
      <c r="I78" s="51">
        <v>2200</v>
      </c>
      <c r="J78" s="51">
        <v>2000</v>
      </c>
      <c r="K78" s="51"/>
      <c r="L78" s="51">
        <v>3000</v>
      </c>
      <c r="M78" s="53">
        <f t="shared" si="3"/>
        <v>2400</v>
      </c>
      <c r="N78" s="51">
        <v>2400</v>
      </c>
      <c r="O78" s="51">
        <v>2400</v>
      </c>
      <c r="P78" s="51">
        <v>2400</v>
      </c>
      <c r="Q78" s="51">
        <v>2400</v>
      </c>
      <c r="R78" s="51">
        <v>2400</v>
      </c>
      <c r="S78" s="51">
        <v>2400</v>
      </c>
      <c r="T78" s="51">
        <v>2400</v>
      </c>
      <c r="U78" s="51">
        <v>2400</v>
      </c>
      <c r="V78" s="51">
        <v>2400</v>
      </c>
      <c r="W78" s="51">
        <v>2400</v>
      </c>
      <c r="X78" s="51">
        <v>2400</v>
      </c>
      <c r="Y78" s="51">
        <v>1700</v>
      </c>
      <c r="Z78" s="51">
        <v>2400</v>
      </c>
      <c r="AA78" s="51">
        <v>2800</v>
      </c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</row>
    <row r="79" spans="1:39" s="70" customFormat="1">
      <c r="A79" s="73">
        <v>76</v>
      </c>
      <c r="B79" s="69" t="s">
        <v>1132</v>
      </c>
      <c r="C79" s="69" t="s">
        <v>1133</v>
      </c>
      <c r="D79" s="69"/>
      <c r="E79" s="77">
        <v>1750</v>
      </c>
      <c r="F79" s="69">
        <v>1750</v>
      </c>
      <c r="G79" s="69">
        <v>1750</v>
      </c>
      <c r="H79" s="69">
        <v>1750</v>
      </c>
      <c r="I79" s="69">
        <v>1750</v>
      </c>
      <c r="J79" s="69">
        <v>2600</v>
      </c>
      <c r="K79" s="69"/>
      <c r="L79" s="9">
        <v>3000</v>
      </c>
      <c r="M79" s="74">
        <f t="shared" si="3"/>
        <v>1950</v>
      </c>
      <c r="N79" s="69">
        <v>1950</v>
      </c>
      <c r="O79" s="69">
        <v>1950</v>
      </c>
      <c r="P79" s="69">
        <v>1950</v>
      </c>
      <c r="Q79" s="69">
        <v>1950</v>
      </c>
      <c r="R79" s="69">
        <v>1950</v>
      </c>
      <c r="S79" s="69">
        <v>1950</v>
      </c>
      <c r="T79" s="69">
        <v>1950</v>
      </c>
      <c r="U79" s="69">
        <v>1950</v>
      </c>
      <c r="V79" s="69">
        <v>1950</v>
      </c>
      <c r="W79" s="69">
        <v>1950</v>
      </c>
      <c r="X79" s="69">
        <v>1950</v>
      </c>
      <c r="Y79" s="69">
        <v>2700</v>
      </c>
      <c r="Z79" s="69">
        <v>2400</v>
      </c>
      <c r="AA79" s="69">
        <v>2150</v>
      </c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</row>
    <row r="80" spans="1:39" s="70" customFormat="1">
      <c r="A80" s="73">
        <v>77</v>
      </c>
      <c r="B80" s="69" t="s">
        <v>932</v>
      </c>
      <c r="C80" s="69" t="s">
        <v>508</v>
      </c>
      <c r="D80" s="69"/>
      <c r="E80" s="77">
        <v>2400</v>
      </c>
      <c r="F80" s="69">
        <v>2400</v>
      </c>
      <c r="G80" s="69">
        <v>2400</v>
      </c>
      <c r="H80" s="69">
        <v>2400</v>
      </c>
      <c r="I80" s="69">
        <v>2400</v>
      </c>
      <c r="J80" s="69">
        <v>2600</v>
      </c>
      <c r="K80" s="69"/>
      <c r="L80" s="9">
        <v>3000</v>
      </c>
      <c r="M80" s="74">
        <f t="shared" si="3"/>
        <v>2600</v>
      </c>
      <c r="N80" s="69">
        <v>2600</v>
      </c>
      <c r="O80" s="69">
        <v>2600</v>
      </c>
      <c r="P80" s="69">
        <v>2600</v>
      </c>
      <c r="Q80" s="69">
        <v>2600</v>
      </c>
      <c r="R80" s="69">
        <v>2600</v>
      </c>
      <c r="S80" s="69">
        <v>2600</v>
      </c>
      <c r="T80" s="69">
        <v>2600</v>
      </c>
      <c r="U80" s="69">
        <v>2600</v>
      </c>
      <c r="V80" s="69">
        <v>2600</v>
      </c>
      <c r="W80" s="69">
        <v>2600</v>
      </c>
      <c r="X80" s="69">
        <v>2600</v>
      </c>
      <c r="Y80" s="69">
        <v>2700</v>
      </c>
      <c r="Z80" s="69">
        <v>2600</v>
      </c>
      <c r="AA80" s="69">
        <v>2800</v>
      </c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</row>
    <row r="81" spans="1:39" s="70" customFormat="1">
      <c r="A81" s="73">
        <v>78</v>
      </c>
      <c r="B81" s="69" t="s">
        <v>1243</v>
      </c>
      <c r="C81" s="69" t="s">
        <v>1244</v>
      </c>
      <c r="D81" s="69"/>
      <c r="E81" s="77">
        <v>2200</v>
      </c>
      <c r="F81" s="69">
        <v>2200</v>
      </c>
      <c r="G81" s="69">
        <v>2200</v>
      </c>
      <c r="H81" s="69">
        <v>2200</v>
      </c>
      <c r="I81" s="69">
        <v>2200</v>
      </c>
      <c r="J81" s="69">
        <v>2600</v>
      </c>
      <c r="K81" s="69"/>
      <c r="L81" s="9">
        <v>3000</v>
      </c>
      <c r="M81" s="74">
        <f t="shared" si="3"/>
        <v>2400</v>
      </c>
      <c r="N81" s="69">
        <v>2400</v>
      </c>
      <c r="O81" s="69">
        <v>2400</v>
      </c>
      <c r="P81" s="69">
        <v>2400</v>
      </c>
      <c r="Q81" s="69">
        <v>2400</v>
      </c>
      <c r="R81" s="69">
        <v>2400</v>
      </c>
      <c r="S81" s="69">
        <v>2400</v>
      </c>
      <c r="T81" s="69">
        <v>2400</v>
      </c>
      <c r="U81" s="69">
        <v>2400</v>
      </c>
      <c r="V81" s="69">
        <v>2400</v>
      </c>
      <c r="W81" s="69">
        <v>2400</v>
      </c>
      <c r="X81" s="69">
        <v>2400</v>
      </c>
      <c r="Y81" s="69">
        <v>2700</v>
      </c>
      <c r="Z81" s="69">
        <v>2400</v>
      </c>
      <c r="AA81" s="69">
        <v>2600</v>
      </c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</row>
    <row r="82" spans="1:39" s="70" customFormat="1">
      <c r="A82" s="73">
        <v>79</v>
      </c>
      <c r="B82" s="69" t="s">
        <v>1246</v>
      </c>
      <c r="C82" s="69" t="s">
        <v>743</v>
      </c>
      <c r="D82" s="69"/>
      <c r="E82" s="77">
        <v>2700</v>
      </c>
      <c r="F82" s="69">
        <v>2700</v>
      </c>
      <c r="G82" s="69">
        <v>2700</v>
      </c>
      <c r="H82" s="69">
        <v>2700</v>
      </c>
      <c r="I82" s="69">
        <v>2700</v>
      </c>
      <c r="J82" s="69">
        <v>2600</v>
      </c>
      <c r="K82" s="69"/>
      <c r="L82" s="69">
        <v>4200</v>
      </c>
      <c r="M82" s="74">
        <v>2600</v>
      </c>
      <c r="N82" s="69">
        <v>2600</v>
      </c>
      <c r="O82" s="69">
        <v>2600</v>
      </c>
      <c r="P82" s="69">
        <v>2600</v>
      </c>
      <c r="Q82" s="69">
        <v>2200</v>
      </c>
      <c r="R82" s="69">
        <v>2400</v>
      </c>
      <c r="S82" s="69">
        <v>2400</v>
      </c>
      <c r="T82" s="69">
        <v>2400</v>
      </c>
      <c r="U82" s="69">
        <v>2400</v>
      </c>
      <c r="V82" s="69">
        <v>2400</v>
      </c>
      <c r="W82" s="69">
        <v>2400</v>
      </c>
      <c r="X82" s="69">
        <v>2400</v>
      </c>
      <c r="Y82" s="69">
        <v>200</v>
      </c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</row>
    <row r="83" spans="1:39" s="70" customFormat="1">
      <c r="A83" s="73">
        <v>80</v>
      </c>
      <c r="B83" s="69" t="s">
        <v>1257</v>
      </c>
      <c r="C83" s="69" t="s">
        <v>1258</v>
      </c>
      <c r="D83" s="69"/>
      <c r="E83" s="77">
        <v>2700</v>
      </c>
      <c r="F83" s="69">
        <v>2700</v>
      </c>
      <c r="G83" s="69">
        <v>2700</v>
      </c>
      <c r="H83" s="69">
        <v>2700</v>
      </c>
      <c r="I83" s="69">
        <v>2700</v>
      </c>
      <c r="J83" s="69">
        <v>2700</v>
      </c>
      <c r="K83" s="69"/>
      <c r="L83" s="9">
        <v>4200</v>
      </c>
      <c r="M83" s="74">
        <f t="shared" si="3"/>
        <v>2900</v>
      </c>
      <c r="N83" s="69">
        <v>2700</v>
      </c>
      <c r="O83" s="69">
        <v>2900</v>
      </c>
      <c r="P83" s="69">
        <v>2900</v>
      </c>
      <c r="Q83" s="69">
        <v>2900</v>
      </c>
      <c r="R83" s="69">
        <v>2900</v>
      </c>
      <c r="S83" s="69">
        <v>2900</v>
      </c>
      <c r="T83" s="69">
        <v>2900</v>
      </c>
      <c r="U83" s="69">
        <v>2900</v>
      </c>
      <c r="V83" s="69">
        <v>2900</v>
      </c>
      <c r="W83" s="69">
        <v>2900</v>
      </c>
      <c r="X83" s="69">
        <v>2900</v>
      </c>
      <c r="Y83" s="69">
        <v>2700</v>
      </c>
      <c r="Z83" s="69">
        <v>2900</v>
      </c>
      <c r="AA83" s="69">
        <v>3100</v>
      </c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</row>
    <row r="84" spans="1:39" s="70" customFormat="1">
      <c r="A84" s="73">
        <v>81</v>
      </c>
      <c r="B84" s="69" t="s">
        <v>1265</v>
      </c>
      <c r="C84" s="69" t="s">
        <v>666</v>
      </c>
      <c r="D84" s="69"/>
      <c r="E84" s="77">
        <v>2400</v>
      </c>
      <c r="F84" s="69">
        <v>2400</v>
      </c>
      <c r="G84" s="69">
        <v>2400</v>
      </c>
      <c r="H84" s="69">
        <v>2400</v>
      </c>
      <c r="I84" s="69">
        <v>2400</v>
      </c>
      <c r="J84" s="69">
        <v>2600</v>
      </c>
      <c r="K84" s="69"/>
      <c r="L84" s="69">
        <v>3000</v>
      </c>
      <c r="M84" s="74">
        <f t="shared" si="3"/>
        <v>2600</v>
      </c>
      <c r="N84" s="69">
        <v>2600</v>
      </c>
      <c r="O84" s="69">
        <v>2600</v>
      </c>
      <c r="P84" s="69">
        <v>2600</v>
      </c>
      <c r="Q84" s="69">
        <v>2600</v>
      </c>
      <c r="R84" s="69">
        <v>2600</v>
      </c>
      <c r="S84" s="69">
        <v>2600</v>
      </c>
      <c r="T84" s="69">
        <v>2600</v>
      </c>
      <c r="U84" s="69">
        <v>2600</v>
      </c>
      <c r="V84" s="69">
        <v>2600</v>
      </c>
      <c r="W84" s="69">
        <v>2600</v>
      </c>
      <c r="X84" s="69">
        <v>2600</v>
      </c>
      <c r="Y84" s="69">
        <v>2700</v>
      </c>
      <c r="Z84" s="69">
        <v>2600</v>
      </c>
      <c r="AA84" s="69">
        <v>2800</v>
      </c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</row>
    <row r="85" spans="1:39" s="43" customFormat="1">
      <c r="A85" s="50">
        <v>82</v>
      </c>
      <c r="B85" s="51" t="s">
        <v>1289</v>
      </c>
      <c r="C85" s="51" t="s">
        <v>1344</v>
      </c>
      <c r="D85" s="51"/>
      <c r="E85" s="79">
        <v>2700</v>
      </c>
      <c r="F85" s="51">
        <v>2700</v>
      </c>
      <c r="G85" s="51">
        <v>2700</v>
      </c>
      <c r="H85" s="51">
        <v>2700</v>
      </c>
      <c r="I85" s="51">
        <v>2700</v>
      </c>
      <c r="J85" s="51">
        <v>2600</v>
      </c>
      <c r="K85" s="51"/>
      <c r="L85" s="51">
        <v>3000</v>
      </c>
      <c r="M85" s="53">
        <f t="shared" si="3"/>
        <v>2900</v>
      </c>
      <c r="N85" s="51">
        <v>2900</v>
      </c>
      <c r="O85" s="51">
        <v>2900</v>
      </c>
      <c r="P85" s="51">
        <v>2900</v>
      </c>
      <c r="Q85" s="51">
        <v>2900</v>
      </c>
      <c r="R85" s="51">
        <v>2900</v>
      </c>
      <c r="S85" s="51">
        <v>2900</v>
      </c>
      <c r="T85" s="51">
        <v>2900</v>
      </c>
      <c r="U85" s="51">
        <v>2900</v>
      </c>
      <c r="V85" s="51">
        <v>2900</v>
      </c>
      <c r="W85" s="51">
        <v>2900</v>
      </c>
      <c r="X85" s="51">
        <v>2900</v>
      </c>
      <c r="Y85" s="51">
        <v>0</v>
      </c>
      <c r="Z85" s="51">
        <v>2900</v>
      </c>
      <c r="AA85" s="51">
        <v>3100</v>
      </c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</row>
    <row r="86" spans="1:39" s="70" customFormat="1">
      <c r="A86" s="73">
        <v>83</v>
      </c>
      <c r="B86" s="69" t="s">
        <v>230</v>
      </c>
      <c r="C86" s="69" t="s">
        <v>229</v>
      </c>
      <c r="D86" s="69"/>
      <c r="E86" s="77">
        <v>2700</v>
      </c>
      <c r="F86" s="69">
        <v>2700</v>
      </c>
      <c r="G86" s="69">
        <v>2700</v>
      </c>
      <c r="H86" s="69">
        <v>2700</v>
      </c>
      <c r="I86" s="69">
        <v>2700</v>
      </c>
      <c r="J86" s="69">
        <v>2600</v>
      </c>
      <c r="K86" s="69"/>
      <c r="L86" s="69">
        <v>3000</v>
      </c>
      <c r="M86" s="74">
        <f t="shared" si="3"/>
        <v>2900</v>
      </c>
      <c r="N86" s="69">
        <v>2900</v>
      </c>
      <c r="O86" s="69">
        <v>2900</v>
      </c>
      <c r="P86" s="69">
        <v>2900</v>
      </c>
      <c r="Q86" s="69">
        <v>2900</v>
      </c>
      <c r="R86" s="69">
        <v>2700</v>
      </c>
      <c r="S86" s="69">
        <v>2900</v>
      </c>
      <c r="T86" s="69">
        <v>2900</v>
      </c>
      <c r="U86" s="69">
        <v>2900</v>
      </c>
      <c r="V86" s="69">
        <v>2900</v>
      </c>
      <c r="W86" s="69">
        <v>2900</v>
      </c>
      <c r="X86" s="69">
        <v>2900</v>
      </c>
      <c r="Y86" s="69">
        <v>2700</v>
      </c>
      <c r="Z86" s="69">
        <v>2900</v>
      </c>
      <c r="AA86" s="69">
        <v>2100</v>
      </c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</row>
    <row r="87" spans="1:39">
      <c r="A87" s="73">
        <v>84</v>
      </c>
      <c r="B87" s="2" t="s">
        <v>1325</v>
      </c>
      <c r="C87" s="2" t="s">
        <v>1051</v>
      </c>
      <c r="D87" s="2"/>
      <c r="E87" s="68">
        <v>2200</v>
      </c>
      <c r="F87" s="2">
        <v>2200</v>
      </c>
      <c r="G87" s="2">
        <v>2200</v>
      </c>
      <c r="H87" s="2">
        <v>2200</v>
      </c>
      <c r="I87" s="2">
        <v>2200</v>
      </c>
      <c r="J87" s="2">
        <v>2200</v>
      </c>
      <c r="K87" s="2"/>
      <c r="L87" s="9">
        <v>3000</v>
      </c>
      <c r="M87" s="74">
        <f t="shared" si="3"/>
        <v>2400</v>
      </c>
      <c r="N87" s="2">
        <v>2400</v>
      </c>
      <c r="O87" s="2">
        <v>2400</v>
      </c>
      <c r="P87" s="2">
        <v>2400</v>
      </c>
      <c r="Q87" s="2">
        <v>2400</v>
      </c>
      <c r="R87" s="2">
        <v>2400</v>
      </c>
      <c r="S87" s="2">
        <v>2400</v>
      </c>
      <c r="T87" s="2">
        <v>2400</v>
      </c>
      <c r="U87" s="2">
        <v>2400</v>
      </c>
      <c r="V87" s="2">
        <v>2400</v>
      </c>
      <c r="W87" s="2">
        <v>2400</v>
      </c>
    </row>
    <row r="88" spans="1:39">
      <c r="A88" s="73">
        <v>85</v>
      </c>
      <c r="B88" s="2" t="s">
        <v>1332</v>
      </c>
      <c r="C88" s="2" t="s">
        <v>90</v>
      </c>
      <c r="D88" s="2"/>
      <c r="E88" s="68">
        <v>2200</v>
      </c>
      <c r="F88" s="2">
        <v>2200</v>
      </c>
      <c r="G88" s="2">
        <v>2200</v>
      </c>
      <c r="H88" s="2">
        <v>2200</v>
      </c>
      <c r="I88" s="2">
        <v>2200</v>
      </c>
      <c r="J88" s="2">
        <v>2600</v>
      </c>
      <c r="K88" s="2"/>
      <c r="L88" s="9">
        <v>3000</v>
      </c>
      <c r="M88" s="74">
        <f t="shared" si="3"/>
        <v>2400</v>
      </c>
      <c r="N88" s="2">
        <v>2400</v>
      </c>
      <c r="O88" s="2">
        <v>2400</v>
      </c>
      <c r="P88" s="2">
        <v>2400</v>
      </c>
      <c r="Q88" s="2">
        <v>2400</v>
      </c>
      <c r="R88" s="2">
        <v>2400</v>
      </c>
      <c r="S88" s="2">
        <v>2400</v>
      </c>
      <c r="T88" s="2">
        <v>2400</v>
      </c>
      <c r="U88" s="2">
        <v>2400</v>
      </c>
      <c r="V88" s="2">
        <v>2400</v>
      </c>
      <c r="W88" s="2">
        <v>2400</v>
      </c>
      <c r="X88" s="2">
        <v>2400</v>
      </c>
      <c r="Y88" s="2">
        <v>2600</v>
      </c>
      <c r="Z88" s="2">
        <v>2400</v>
      </c>
    </row>
    <row r="89" spans="1:39" s="31" customFormat="1" ht="15.75" customHeight="1">
      <c r="A89" s="73">
        <v>86</v>
      </c>
      <c r="B89" s="22" t="s">
        <v>1428</v>
      </c>
      <c r="C89" s="22" t="s">
        <v>12</v>
      </c>
      <c r="D89" s="22"/>
      <c r="E89" s="109">
        <v>2700</v>
      </c>
      <c r="F89" s="22">
        <v>2700</v>
      </c>
      <c r="G89" s="22">
        <v>2700</v>
      </c>
      <c r="H89" s="22">
        <v>2700</v>
      </c>
      <c r="I89" s="22">
        <v>2700</v>
      </c>
      <c r="J89" s="22">
        <v>0</v>
      </c>
      <c r="K89" s="22"/>
      <c r="L89" s="9">
        <v>4200</v>
      </c>
      <c r="M89" s="74">
        <v>1950</v>
      </c>
      <c r="N89" s="22">
        <v>2900</v>
      </c>
      <c r="O89" s="22">
        <v>1950</v>
      </c>
      <c r="P89" s="22">
        <v>1950</v>
      </c>
      <c r="Q89" s="22">
        <v>1950</v>
      </c>
      <c r="R89" s="22">
        <v>1950</v>
      </c>
      <c r="S89" s="22">
        <v>1950</v>
      </c>
      <c r="T89" s="22">
        <v>1950</v>
      </c>
      <c r="U89" s="22">
        <v>1950</v>
      </c>
      <c r="V89" s="22">
        <v>1950</v>
      </c>
      <c r="W89" s="22">
        <v>1950</v>
      </c>
      <c r="X89" s="22">
        <v>1950</v>
      </c>
      <c r="Y89" s="22">
        <v>2700</v>
      </c>
      <c r="Z89" s="22">
        <v>1950</v>
      </c>
      <c r="AA89" s="22">
        <v>2150</v>
      </c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</row>
    <row r="90" spans="1:39">
      <c r="A90" s="73">
        <v>87</v>
      </c>
      <c r="B90" s="2" t="s">
        <v>1197</v>
      </c>
      <c r="C90" s="2" t="s">
        <v>464</v>
      </c>
      <c r="D90" s="2"/>
      <c r="E90" s="68">
        <v>2200</v>
      </c>
      <c r="F90" s="2">
        <v>2200</v>
      </c>
      <c r="G90" s="2">
        <v>2200</v>
      </c>
      <c r="H90" s="2">
        <v>2200</v>
      </c>
      <c r="I90" s="2">
        <v>2200</v>
      </c>
      <c r="J90" s="2">
        <v>2600</v>
      </c>
      <c r="K90" s="2"/>
      <c r="L90" s="9">
        <v>3000</v>
      </c>
      <c r="M90" s="74">
        <f t="shared" si="3"/>
        <v>2400</v>
      </c>
      <c r="N90" s="2">
        <v>2400</v>
      </c>
      <c r="O90" s="2">
        <v>2400</v>
      </c>
      <c r="P90" s="2">
        <v>2400</v>
      </c>
      <c r="Q90" s="2">
        <v>2400</v>
      </c>
      <c r="R90" s="2">
        <v>2400</v>
      </c>
      <c r="S90" s="2">
        <v>2400</v>
      </c>
      <c r="T90" s="2">
        <v>2400</v>
      </c>
      <c r="U90" s="2">
        <v>2400</v>
      </c>
      <c r="V90" s="2">
        <v>2400</v>
      </c>
      <c r="W90" s="2">
        <v>2400</v>
      </c>
      <c r="X90" s="2">
        <v>2400</v>
      </c>
      <c r="Y90" s="2">
        <v>2700</v>
      </c>
      <c r="Z90" s="2">
        <v>2400</v>
      </c>
      <c r="AA90" s="2">
        <v>2600</v>
      </c>
    </row>
    <row r="91" spans="1:39">
      <c r="A91" s="73">
        <v>88</v>
      </c>
      <c r="B91" s="2" t="s">
        <v>74</v>
      </c>
      <c r="C91" s="2" t="s">
        <v>90</v>
      </c>
      <c r="D91" s="2"/>
      <c r="E91" s="68">
        <v>2200</v>
      </c>
      <c r="F91" s="2">
        <v>2200</v>
      </c>
      <c r="G91" s="2">
        <v>2200</v>
      </c>
      <c r="H91" s="2">
        <v>2200</v>
      </c>
      <c r="I91" s="2">
        <v>2200</v>
      </c>
      <c r="J91" s="2">
        <v>2600</v>
      </c>
      <c r="K91" s="2" t="s">
        <v>3278</v>
      </c>
      <c r="L91" s="9">
        <v>4200</v>
      </c>
      <c r="M91" s="74">
        <f t="shared" si="3"/>
        <v>2400</v>
      </c>
      <c r="N91" s="2">
        <v>2400</v>
      </c>
    </row>
    <row r="92" spans="1:39">
      <c r="A92" s="73">
        <v>89</v>
      </c>
      <c r="B92" s="2" t="s">
        <v>2351</v>
      </c>
      <c r="C92" s="2" t="s">
        <v>464</v>
      </c>
      <c r="D92" s="2"/>
      <c r="E92" s="68">
        <v>2400</v>
      </c>
      <c r="F92" s="2">
        <v>2400</v>
      </c>
      <c r="G92" s="2">
        <v>2400</v>
      </c>
      <c r="H92" s="2">
        <v>2400</v>
      </c>
      <c r="I92" s="2">
        <v>2400</v>
      </c>
      <c r="J92" s="2">
        <v>2200</v>
      </c>
      <c r="K92" s="2"/>
      <c r="L92" s="9">
        <v>3000</v>
      </c>
      <c r="M92" s="74">
        <f t="shared" si="3"/>
        <v>2600</v>
      </c>
      <c r="N92" s="2">
        <v>2600</v>
      </c>
      <c r="O92" s="2">
        <v>2600</v>
      </c>
      <c r="P92" s="2">
        <v>2600</v>
      </c>
      <c r="Q92" s="2">
        <v>2600</v>
      </c>
      <c r="R92" s="2">
        <v>2600</v>
      </c>
      <c r="S92" s="2">
        <v>2600</v>
      </c>
      <c r="T92" s="2">
        <v>2600</v>
      </c>
      <c r="U92" s="2">
        <v>2600</v>
      </c>
      <c r="V92" s="2">
        <v>2600</v>
      </c>
      <c r="W92" s="2">
        <v>2600</v>
      </c>
    </row>
    <row r="93" spans="1:39">
      <c r="A93" s="73">
        <v>90</v>
      </c>
      <c r="B93" s="2" t="s">
        <v>1386</v>
      </c>
      <c r="C93" s="2" t="s">
        <v>2037</v>
      </c>
      <c r="D93" s="2"/>
      <c r="E93" s="68">
        <v>2400</v>
      </c>
      <c r="F93" s="2">
        <v>2400</v>
      </c>
      <c r="G93" s="2">
        <v>2400</v>
      </c>
      <c r="H93" s="2">
        <v>2400</v>
      </c>
      <c r="I93" s="2">
        <v>2400</v>
      </c>
      <c r="J93" s="2">
        <v>2000</v>
      </c>
      <c r="K93" s="2"/>
      <c r="L93" s="9">
        <v>3000</v>
      </c>
      <c r="M93" s="74">
        <f t="shared" si="3"/>
        <v>2600</v>
      </c>
      <c r="N93" s="2">
        <v>2600</v>
      </c>
      <c r="O93" s="2">
        <v>2600</v>
      </c>
      <c r="P93" s="2">
        <v>2600</v>
      </c>
      <c r="Q93" s="2">
        <v>2600</v>
      </c>
      <c r="R93" s="2">
        <v>2600</v>
      </c>
      <c r="S93" s="2">
        <v>2400</v>
      </c>
      <c r="T93" s="2">
        <v>2600</v>
      </c>
      <c r="U93" s="2">
        <v>2600</v>
      </c>
      <c r="V93" s="2">
        <v>2600</v>
      </c>
      <c r="W93" s="2">
        <v>2600</v>
      </c>
    </row>
    <row r="94" spans="1:39" s="43" customFormat="1">
      <c r="A94" s="50">
        <v>91</v>
      </c>
      <c r="B94" s="51" t="s">
        <v>1393</v>
      </c>
      <c r="C94" s="51" t="s">
        <v>1394</v>
      </c>
      <c r="D94" s="51"/>
      <c r="E94" s="79">
        <v>2400</v>
      </c>
      <c r="F94" s="51">
        <v>2400</v>
      </c>
      <c r="G94" s="51">
        <v>2400</v>
      </c>
      <c r="H94" s="51">
        <v>2400</v>
      </c>
      <c r="I94" s="51">
        <v>2400</v>
      </c>
      <c r="J94" s="51">
        <v>2600</v>
      </c>
      <c r="K94" s="51"/>
      <c r="L94" s="51">
        <v>3000</v>
      </c>
      <c r="M94" s="53">
        <f t="shared" si="3"/>
        <v>2600</v>
      </c>
      <c r="N94" s="51">
        <v>2600</v>
      </c>
      <c r="O94" s="51">
        <v>2600</v>
      </c>
      <c r="P94" s="51">
        <v>2600</v>
      </c>
      <c r="Q94" s="51">
        <v>2600</v>
      </c>
      <c r="R94" s="51">
        <v>2600</v>
      </c>
      <c r="S94" s="51">
        <v>2600</v>
      </c>
      <c r="T94" s="51">
        <v>2400</v>
      </c>
      <c r="U94" s="51">
        <v>2600</v>
      </c>
      <c r="V94" s="51">
        <v>2600</v>
      </c>
      <c r="W94" s="51">
        <v>2600</v>
      </c>
      <c r="X94" s="51">
        <v>2600</v>
      </c>
      <c r="Y94" s="51">
        <v>2700</v>
      </c>
      <c r="Z94" s="51">
        <v>2600</v>
      </c>
      <c r="AA94" s="51">
        <v>2800</v>
      </c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</row>
    <row r="95" spans="1:39" s="43" customFormat="1">
      <c r="A95" s="50">
        <v>92</v>
      </c>
      <c r="B95" s="51" t="s">
        <v>673</v>
      </c>
      <c r="C95" s="51" t="s">
        <v>1396</v>
      </c>
      <c r="D95" s="51"/>
      <c r="E95" s="79">
        <v>2700</v>
      </c>
      <c r="F95" s="51">
        <v>2700</v>
      </c>
      <c r="G95" s="51">
        <v>2700</v>
      </c>
      <c r="H95" s="51">
        <v>2700</v>
      </c>
      <c r="I95" s="51">
        <v>2700</v>
      </c>
      <c r="J95" s="51">
        <v>2600</v>
      </c>
      <c r="K95" s="51"/>
      <c r="L95" s="51">
        <v>4200</v>
      </c>
      <c r="M95" s="53">
        <f t="shared" si="3"/>
        <v>2900</v>
      </c>
      <c r="N95" s="51">
        <v>2900</v>
      </c>
      <c r="O95" s="51">
        <v>2900</v>
      </c>
      <c r="P95" s="51">
        <v>2900</v>
      </c>
      <c r="Q95" s="51">
        <v>2900</v>
      </c>
      <c r="R95" s="51">
        <v>2900</v>
      </c>
      <c r="S95" s="51">
        <v>2900</v>
      </c>
      <c r="T95" s="51">
        <v>2900</v>
      </c>
      <c r="U95" s="51">
        <v>2900</v>
      </c>
      <c r="V95" s="51">
        <v>2900</v>
      </c>
      <c r="W95" s="51">
        <v>2900</v>
      </c>
      <c r="X95" s="51">
        <v>2900</v>
      </c>
      <c r="Y95" s="51">
        <v>2700</v>
      </c>
      <c r="Z95" s="51">
        <v>2900</v>
      </c>
      <c r="AA95" s="51">
        <v>3100</v>
      </c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</row>
    <row r="96" spans="1:39" s="43" customFormat="1">
      <c r="A96" s="50">
        <v>93</v>
      </c>
      <c r="B96" s="51" t="s">
        <v>1400</v>
      </c>
      <c r="C96" s="51" t="s">
        <v>1401</v>
      </c>
      <c r="D96" s="51"/>
      <c r="E96" s="79">
        <v>2200</v>
      </c>
      <c r="F96" s="51">
        <v>2200</v>
      </c>
      <c r="G96" s="51">
        <v>2200</v>
      </c>
      <c r="H96" s="51">
        <v>2200</v>
      </c>
      <c r="I96" s="51">
        <v>2200</v>
      </c>
      <c r="J96" s="51">
        <v>2600</v>
      </c>
      <c r="K96" s="51"/>
      <c r="L96" s="51">
        <v>4200</v>
      </c>
      <c r="M96" s="53">
        <f t="shared" si="3"/>
        <v>2400</v>
      </c>
      <c r="N96" s="51">
        <v>2400</v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</row>
    <row r="97" spans="1:39" s="70" customFormat="1">
      <c r="A97" s="73">
        <v>94</v>
      </c>
      <c r="B97" s="69" t="s">
        <v>74</v>
      </c>
      <c r="C97" s="69" t="s">
        <v>1434</v>
      </c>
      <c r="D97" s="69"/>
      <c r="E97" s="77">
        <v>2200</v>
      </c>
      <c r="F97" s="69">
        <v>2200</v>
      </c>
      <c r="G97" s="69">
        <v>2200</v>
      </c>
      <c r="H97" s="69">
        <v>2200</v>
      </c>
      <c r="I97" s="69">
        <v>2200</v>
      </c>
      <c r="J97" s="69">
        <v>2600</v>
      </c>
      <c r="K97" s="69"/>
      <c r="L97" s="9">
        <v>3000</v>
      </c>
      <c r="M97" s="74">
        <f t="shared" si="3"/>
        <v>2400</v>
      </c>
      <c r="N97" s="69">
        <v>2400</v>
      </c>
      <c r="O97" s="69">
        <v>2400</v>
      </c>
      <c r="P97" s="69">
        <v>2400</v>
      </c>
      <c r="Q97" s="69">
        <v>2400</v>
      </c>
      <c r="R97" s="69">
        <v>2400</v>
      </c>
      <c r="S97" s="69">
        <v>2400</v>
      </c>
      <c r="T97" s="69">
        <v>2400</v>
      </c>
      <c r="U97" s="69">
        <v>2400</v>
      </c>
      <c r="V97" s="69">
        <v>2400</v>
      </c>
      <c r="W97" s="69">
        <v>2400</v>
      </c>
      <c r="X97" s="69">
        <v>2400</v>
      </c>
      <c r="Y97" s="69">
        <v>2700</v>
      </c>
      <c r="Z97" s="69">
        <v>2400</v>
      </c>
      <c r="AA97" s="69">
        <v>2600</v>
      </c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</row>
    <row r="98" spans="1:39">
      <c r="A98" s="73">
        <v>95</v>
      </c>
      <c r="B98" s="2" t="s">
        <v>1441</v>
      </c>
      <c r="C98" s="2" t="s">
        <v>1440</v>
      </c>
      <c r="D98" s="2"/>
      <c r="E98" s="68">
        <v>2200</v>
      </c>
      <c r="F98" s="2">
        <v>2200</v>
      </c>
      <c r="G98" s="2">
        <v>2200</v>
      </c>
      <c r="H98" s="2">
        <v>2200</v>
      </c>
      <c r="I98" s="2">
        <v>2200</v>
      </c>
      <c r="J98" s="2">
        <v>2600</v>
      </c>
      <c r="K98" s="2"/>
      <c r="L98" s="9">
        <v>3000</v>
      </c>
      <c r="M98" s="74">
        <f t="shared" si="3"/>
        <v>2400</v>
      </c>
      <c r="N98" s="2">
        <v>2400</v>
      </c>
      <c r="O98" s="69">
        <v>2400</v>
      </c>
      <c r="P98" s="2">
        <v>2400</v>
      </c>
      <c r="Q98" s="2">
        <v>2400</v>
      </c>
      <c r="R98" s="2">
        <v>2400</v>
      </c>
      <c r="S98" s="2">
        <v>2400</v>
      </c>
      <c r="T98" s="2">
        <v>2400</v>
      </c>
      <c r="U98" s="2">
        <v>2400</v>
      </c>
      <c r="V98" s="2">
        <v>2400</v>
      </c>
      <c r="W98" s="2">
        <v>2400</v>
      </c>
      <c r="X98" s="2">
        <v>2400</v>
      </c>
      <c r="Y98" s="2">
        <v>2400</v>
      </c>
      <c r="Z98" s="2">
        <v>2500</v>
      </c>
      <c r="AA98" s="2">
        <v>2600</v>
      </c>
    </row>
    <row r="99" spans="1:39" s="13" customFormat="1">
      <c r="A99" s="73">
        <v>96</v>
      </c>
      <c r="B99" s="2" t="s">
        <v>1409</v>
      </c>
      <c r="C99" s="2" t="s">
        <v>1410</v>
      </c>
      <c r="D99" s="2"/>
      <c r="E99" s="68">
        <v>2200</v>
      </c>
      <c r="F99" s="3">
        <v>2200</v>
      </c>
      <c r="G99" s="3">
        <v>2200</v>
      </c>
      <c r="H99" s="3">
        <v>2200</v>
      </c>
      <c r="I99" s="3">
        <v>2200</v>
      </c>
      <c r="J99" s="3">
        <v>2600</v>
      </c>
      <c r="K99" s="3"/>
      <c r="L99" s="9">
        <v>3000</v>
      </c>
      <c r="M99" s="74">
        <f t="shared" si="3"/>
        <v>2400</v>
      </c>
      <c r="N99" s="3">
        <v>2400</v>
      </c>
      <c r="O99" s="3">
        <v>2400</v>
      </c>
      <c r="P99" s="3">
        <v>2400</v>
      </c>
      <c r="Q99" s="3">
        <v>2400</v>
      </c>
      <c r="R99" s="3">
        <v>2400</v>
      </c>
      <c r="S99" s="3">
        <v>2400</v>
      </c>
      <c r="T99" s="3">
        <v>2400</v>
      </c>
      <c r="U99" s="3">
        <v>2400</v>
      </c>
      <c r="V99" s="3">
        <v>2400</v>
      </c>
      <c r="W99" s="3">
        <v>2400</v>
      </c>
      <c r="X99" s="3">
        <v>2400</v>
      </c>
      <c r="Y99" s="3">
        <v>2700</v>
      </c>
      <c r="Z99" s="3">
        <v>2400</v>
      </c>
      <c r="AA99" s="3">
        <v>2600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s="70" customFormat="1">
      <c r="A100" s="73">
        <v>97</v>
      </c>
      <c r="B100" s="69" t="s">
        <v>1453</v>
      </c>
      <c r="C100" s="69" t="s">
        <v>1408</v>
      </c>
      <c r="D100" s="69"/>
      <c r="E100" s="77">
        <v>2200</v>
      </c>
      <c r="F100" s="69">
        <v>2200</v>
      </c>
      <c r="G100" s="69">
        <v>2200</v>
      </c>
      <c r="H100" s="69">
        <v>2200</v>
      </c>
      <c r="I100" s="69">
        <v>2200</v>
      </c>
      <c r="J100" s="69">
        <v>2600</v>
      </c>
      <c r="K100" s="69"/>
      <c r="L100" s="9">
        <v>3000</v>
      </c>
      <c r="M100" s="74">
        <f t="shared" si="3"/>
        <v>2400</v>
      </c>
      <c r="N100" s="69">
        <v>2400</v>
      </c>
      <c r="O100" s="69">
        <v>2400</v>
      </c>
      <c r="P100" s="69">
        <v>2400</v>
      </c>
      <c r="Q100" s="69">
        <v>2400</v>
      </c>
      <c r="R100" s="69">
        <v>2400</v>
      </c>
      <c r="S100" s="69">
        <v>2400</v>
      </c>
      <c r="T100" s="69">
        <v>2400</v>
      </c>
      <c r="U100" s="69">
        <v>2400</v>
      </c>
      <c r="V100" s="69">
        <v>2400</v>
      </c>
      <c r="W100" s="69">
        <v>2400</v>
      </c>
      <c r="X100" s="69">
        <v>2400</v>
      </c>
      <c r="Y100" s="69">
        <v>2700</v>
      </c>
      <c r="Z100" s="69">
        <v>2400</v>
      </c>
      <c r="AA100" s="69">
        <v>2600</v>
      </c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</row>
    <row r="101" spans="1:39" s="26" customFormat="1">
      <c r="A101" s="106">
        <v>98</v>
      </c>
      <c r="B101" s="25" t="s">
        <v>1462</v>
      </c>
      <c r="C101" s="25" t="s">
        <v>36</v>
      </c>
      <c r="D101" s="25"/>
      <c r="E101" s="83">
        <v>2400</v>
      </c>
      <c r="F101" s="25">
        <v>2400</v>
      </c>
      <c r="G101" s="25">
        <v>2400</v>
      </c>
      <c r="H101" s="25">
        <v>2400</v>
      </c>
      <c r="I101" s="25">
        <v>2400</v>
      </c>
      <c r="J101" s="25">
        <v>2600</v>
      </c>
      <c r="K101" s="25"/>
      <c r="L101" s="25"/>
      <c r="M101" s="114">
        <f t="shared" si="3"/>
        <v>2600</v>
      </c>
      <c r="N101" s="25">
        <v>2600</v>
      </c>
      <c r="O101" s="25">
        <v>2600</v>
      </c>
      <c r="P101" s="25">
        <v>2600</v>
      </c>
      <c r="Q101" s="25">
        <v>2600</v>
      </c>
      <c r="R101" s="25">
        <v>0</v>
      </c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</row>
    <row r="102" spans="1:39">
      <c r="A102" s="73">
        <v>99</v>
      </c>
      <c r="B102" s="2" t="s">
        <v>1468</v>
      </c>
      <c r="C102" s="2" t="s">
        <v>1376</v>
      </c>
      <c r="D102" s="2"/>
      <c r="E102" s="68">
        <v>2200</v>
      </c>
      <c r="F102" s="2">
        <v>2200</v>
      </c>
      <c r="G102" s="2">
        <v>2200</v>
      </c>
      <c r="H102" s="2">
        <v>2200</v>
      </c>
      <c r="I102" s="2">
        <v>2200</v>
      </c>
      <c r="J102" s="2">
        <v>2600</v>
      </c>
      <c r="K102" s="2"/>
      <c r="L102" s="9">
        <v>3000</v>
      </c>
      <c r="M102" s="74">
        <f t="shared" si="3"/>
        <v>2400</v>
      </c>
      <c r="N102" s="2">
        <v>2400</v>
      </c>
      <c r="O102" s="2">
        <v>2400</v>
      </c>
      <c r="P102" s="2">
        <v>2400</v>
      </c>
      <c r="Q102" s="2">
        <v>2400</v>
      </c>
      <c r="R102" s="2">
        <v>2400</v>
      </c>
      <c r="S102" s="2">
        <v>2400</v>
      </c>
      <c r="T102" s="2">
        <v>2400</v>
      </c>
      <c r="U102" s="2">
        <v>2400</v>
      </c>
      <c r="V102" s="2">
        <v>2400</v>
      </c>
      <c r="W102" s="2">
        <v>2400</v>
      </c>
      <c r="X102" s="2">
        <v>2400</v>
      </c>
      <c r="Y102" s="2">
        <v>2700</v>
      </c>
      <c r="Z102" s="2">
        <v>2400</v>
      </c>
      <c r="AA102" s="2">
        <v>2600</v>
      </c>
    </row>
    <row r="103" spans="1:39" s="70" customFormat="1">
      <c r="A103" s="73">
        <v>100</v>
      </c>
      <c r="B103" s="69" t="s">
        <v>648</v>
      </c>
      <c r="C103" s="69" t="s">
        <v>647</v>
      </c>
      <c r="D103" s="69"/>
      <c r="E103" s="77">
        <v>2700</v>
      </c>
      <c r="F103" s="69">
        <v>2700</v>
      </c>
      <c r="G103" s="69">
        <v>2700</v>
      </c>
      <c r="H103" s="69">
        <v>2700</v>
      </c>
      <c r="I103" s="69">
        <v>2700</v>
      </c>
      <c r="J103" s="69">
        <v>2600</v>
      </c>
      <c r="K103" s="69"/>
      <c r="L103" s="69">
        <v>4200</v>
      </c>
      <c r="M103" s="74">
        <f t="shared" si="3"/>
        <v>2900</v>
      </c>
      <c r="N103" s="69">
        <v>2900</v>
      </c>
      <c r="O103" s="69">
        <v>2900</v>
      </c>
      <c r="P103" s="69">
        <v>2900</v>
      </c>
      <c r="Q103" s="69">
        <v>2900</v>
      </c>
      <c r="R103" s="69">
        <v>2900</v>
      </c>
      <c r="S103" s="69">
        <v>2900</v>
      </c>
      <c r="T103" s="69">
        <v>2900</v>
      </c>
      <c r="U103" s="69">
        <v>2900</v>
      </c>
      <c r="V103" s="69">
        <v>2900</v>
      </c>
      <c r="W103" s="69">
        <v>2900</v>
      </c>
      <c r="X103" s="69">
        <v>2800</v>
      </c>
      <c r="Y103" s="69">
        <v>2900</v>
      </c>
      <c r="Z103" s="69">
        <v>2700</v>
      </c>
      <c r="AA103" s="69">
        <v>3100</v>
      </c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</row>
    <row r="104" spans="1:39" s="13" customFormat="1">
      <c r="A104" s="73">
        <v>101</v>
      </c>
      <c r="B104" s="7" t="s">
        <v>187</v>
      </c>
      <c r="C104" s="7" t="s">
        <v>186</v>
      </c>
      <c r="D104" s="7"/>
      <c r="E104" s="68">
        <v>2200</v>
      </c>
      <c r="F104" s="3">
        <v>2200</v>
      </c>
      <c r="G104" s="3">
        <v>2200</v>
      </c>
      <c r="H104" s="3">
        <v>2200</v>
      </c>
      <c r="I104" s="3">
        <v>2200</v>
      </c>
      <c r="J104" s="3">
        <v>2600</v>
      </c>
      <c r="K104" s="3"/>
      <c r="L104" s="9">
        <v>4200</v>
      </c>
      <c r="M104" s="74">
        <f t="shared" si="3"/>
        <v>2400</v>
      </c>
      <c r="N104" s="3">
        <v>2400</v>
      </c>
      <c r="O104" s="3">
        <v>2400</v>
      </c>
      <c r="P104" s="3">
        <v>2400</v>
      </c>
      <c r="Q104" s="3">
        <v>2400</v>
      </c>
      <c r="R104" s="3">
        <v>2400</v>
      </c>
      <c r="S104" s="3">
        <v>2400</v>
      </c>
      <c r="T104" s="3">
        <v>2400</v>
      </c>
      <c r="U104" s="3">
        <v>2400</v>
      </c>
      <c r="V104" s="3">
        <v>2400</v>
      </c>
      <c r="W104" s="3">
        <v>2400</v>
      </c>
      <c r="X104" s="3">
        <v>2400</v>
      </c>
      <c r="Y104" s="3">
        <v>0</v>
      </c>
      <c r="Z104" s="3">
        <v>2400</v>
      </c>
      <c r="AA104" s="3">
        <v>2600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s="13" customFormat="1">
      <c r="A105" s="73">
        <v>102</v>
      </c>
      <c r="B105" s="1" t="s">
        <v>140</v>
      </c>
      <c r="C105" s="1" t="s">
        <v>141</v>
      </c>
      <c r="D105" s="1"/>
      <c r="E105" s="68">
        <v>2200</v>
      </c>
      <c r="F105" s="3">
        <v>2200</v>
      </c>
      <c r="G105" s="3">
        <v>2200</v>
      </c>
      <c r="H105" s="3">
        <v>2200</v>
      </c>
      <c r="I105" s="3">
        <v>2200</v>
      </c>
      <c r="J105" s="3">
        <v>2600</v>
      </c>
      <c r="K105" s="3"/>
      <c r="L105" s="9">
        <v>3000</v>
      </c>
      <c r="M105" s="74">
        <f t="shared" ref="M105:M130" si="4">E105+200</f>
        <v>2400</v>
      </c>
      <c r="N105" s="3">
        <v>2400</v>
      </c>
      <c r="O105" s="3">
        <v>2400</v>
      </c>
      <c r="P105" s="3">
        <v>2400</v>
      </c>
      <c r="Q105" s="3">
        <v>2400</v>
      </c>
      <c r="R105" s="3">
        <v>2400</v>
      </c>
      <c r="S105" s="3">
        <v>2400</v>
      </c>
      <c r="T105" s="3">
        <v>2400</v>
      </c>
      <c r="U105" s="3">
        <v>2400</v>
      </c>
      <c r="V105" s="3">
        <v>2400</v>
      </c>
      <c r="W105" s="3">
        <v>2400</v>
      </c>
      <c r="X105" s="3">
        <v>2400</v>
      </c>
      <c r="Y105" s="3">
        <v>2400</v>
      </c>
      <c r="Z105" s="3">
        <v>2400</v>
      </c>
      <c r="AA105" s="3">
        <v>2400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s="70" customFormat="1">
      <c r="A106" s="73">
        <v>103</v>
      </c>
      <c r="B106" s="69" t="s">
        <v>1387</v>
      </c>
      <c r="C106" s="69" t="s">
        <v>635</v>
      </c>
      <c r="D106" s="69"/>
      <c r="E106" s="77">
        <v>2200</v>
      </c>
      <c r="F106" s="69">
        <v>2200</v>
      </c>
      <c r="G106" s="69">
        <v>2200</v>
      </c>
      <c r="H106" s="69">
        <v>2200</v>
      </c>
      <c r="I106" s="69">
        <v>2200</v>
      </c>
      <c r="J106" s="69">
        <v>2600</v>
      </c>
      <c r="K106" s="69"/>
      <c r="L106" s="9">
        <v>3000</v>
      </c>
      <c r="M106" s="74">
        <f t="shared" si="4"/>
        <v>2400</v>
      </c>
      <c r="N106" s="69">
        <v>2400</v>
      </c>
      <c r="O106" s="69">
        <v>2400</v>
      </c>
      <c r="P106" s="69">
        <v>2400</v>
      </c>
      <c r="Q106" s="69">
        <v>2400</v>
      </c>
      <c r="R106" s="69">
        <v>2400</v>
      </c>
      <c r="S106" s="69">
        <v>2400</v>
      </c>
      <c r="T106" s="69">
        <v>2400</v>
      </c>
      <c r="U106" s="69">
        <v>2400</v>
      </c>
      <c r="V106" s="69">
        <v>2400</v>
      </c>
      <c r="W106" s="69">
        <v>2400</v>
      </c>
      <c r="X106" s="69">
        <v>2400</v>
      </c>
      <c r="Y106" s="69">
        <v>2400</v>
      </c>
      <c r="Z106" s="69">
        <v>2400</v>
      </c>
      <c r="AA106" s="69">
        <v>2400</v>
      </c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</row>
    <row r="107" spans="1:39" s="70" customFormat="1">
      <c r="A107" s="73">
        <v>104</v>
      </c>
      <c r="B107" s="69" t="s">
        <v>505</v>
      </c>
      <c r="C107" s="69" t="s">
        <v>504</v>
      </c>
      <c r="D107" s="69"/>
      <c r="E107" s="77">
        <v>2200</v>
      </c>
      <c r="F107" s="69">
        <v>2200</v>
      </c>
      <c r="G107" s="69">
        <v>2200</v>
      </c>
      <c r="H107" s="69">
        <v>2200</v>
      </c>
      <c r="I107" s="69">
        <v>2200</v>
      </c>
      <c r="J107" s="69">
        <v>2600</v>
      </c>
      <c r="K107" s="69"/>
      <c r="L107" s="9">
        <v>3000</v>
      </c>
      <c r="M107" s="74">
        <f t="shared" si="4"/>
        <v>2400</v>
      </c>
      <c r="N107" s="69">
        <v>2400</v>
      </c>
      <c r="O107" s="69">
        <v>2400</v>
      </c>
      <c r="P107" s="69">
        <v>2400</v>
      </c>
      <c r="Q107" s="69">
        <v>2400</v>
      </c>
      <c r="R107" s="69">
        <v>2400</v>
      </c>
      <c r="S107" s="69">
        <v>2400</v>
      </c>
      <c r="T107" s="69">
        <v>2400</v>
      </c>
      <c r="U107" s="69">
        <v>2400</v>
      </c>
      <c r="V107" s="69">
        <v>2400</v>
      </c>
      <c r="W107" s="69">
        <v>2400</v>
      </c>
      <c r="X107" s="69">
        <v>2400</v>
      </c>
      <c r="Y107" s="69">
        <v>2700</v>
      </c>
      <c r="Z107" s="69">
        <v>2400</v>
      </c>
      <c r="AA107" s="69">
        <v>2600</v>
      </c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</row>
    <row r="108" spans="1:39" s="43" customFormat="1">
      <c r="A108" s="73">
        <v>105</v>
      </c>
      <c r="B108" s="51" t="s">
        <v>1608</v>
      </c>
      <c r="C108" s="51" t="s">
        <v>1609</v>
      </c>
      <c r="D108" s="51"/>
      <c r="E108" s="79">
        <v>2700</v>
      </c>
      <c r="F108" s="51">
        <v>2700</v>
      </c>
      <c r="G108" s="51">
        <v>2700</v>
      </c>
      <c r="H108" s="51">
        <v>2700</v>
      </c>
      <c r="I108" s="51">
        <v>2700</v>
      </c>
      <c r="J108" s="51">
        <v>2600</v>
      </c>
      <c r="K108" s="51">
        <v>1850</v>
      </c>
      <c r="L108" s="9">
        <v>4200</v>
      </c>
      <c r="M108" s="74">
        <f t="shared" si="4"/>
        <v>2900</v>
      </c>
      <c r="N108" s="51">
        <v>2900</v>
      </c>
      <c r="O108" s="51">
        <v>2900</v>
      </c>
      <c r="P108" s="51">
        <v>2900</v>
      </c>
      <c r="Q108" s="51">
        <v>100</v>
      </c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</row>
    <row r="109" spans="1:39" s="70" customFormat="1">
      <c r="A109" s="73">
        <v>106</v>
      </c>
      <c r="B109" s="69" t="s">
        <v>1492</v>
      </c>
      <c r="C109" s="69" t="s">
        <v>54</v>
      </c>
      <c r="D109" s="69"/>
      <c r="E109" s="77">
        <v>2200</v>
      </c>
      <c r="F109" s="69">
        <v>2200</v>
      </c>
      <c r="G109" s="69">
        <v>2200</v>
      </c>
      <c r="H109" s="69">
        <v>2200</v>
      </c>
      <c r="I109" s="69">
        <v>2200</v>
      </c>
      <c r="J109" s="69">
        <v>2600</v>
      </c>
      <c r="K109" s="69"/>
      <c r="L109" s="9">
        <v>3000</v>
      </c>
      <c r="M109" s="74">
        <f t="shared" si="4"/>
        <v>2400</v>
      </c>
      <c r="N109" s="69">
        <v>2400</v>
      </c>
      <c r="O109" s="69">
        <v>2400</v>
      </c>
      <c r="P109" s="69">
        <v>2400</v>
      </c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</row>
    <row r="110" spans="1:39">
      <c r="A110" s="73">
        <v>107</v>
      </c>
      <c r="B110" s="2" t="s">
        <v>1639</v>
      </c>
      <c r="C110" s="2" t="s">
        <v>472</v>
      </c>
      <c r="D110" s="2"/>
      <c r="E110" s="68">
        <v>2400</v>
      </c>
      <c r="F110" s="2">
        <v>2400</v>
      </c>
      <c r="G110" s="2">
        <v>2400</v>
      </c>
      <c r="H110" s="2">
        <v>2400</v>
      </c>
      <c r="I110" s="2">
        <v>2400</v>
      </c>
      <c r="J110" s="2">
        <v>2600</v>
      </c>
      <c r="K110" s="2"/>
      <c r="L110" s="9">
        <v>3000</v>
      </c>
      <c r="M110" s="74">
        <f t="shared" si="4"/>
        <v>2600</v>
      </c>
      <c r="N110" s="2">
        <v>2600</v>
      </c>
      <c r="O110" s="2">
        <v>2600</v>
      </c>
      <c r="P110" s="2">
        <v>2600</v>
      </c>
      <c r="Q110" s="2">
        <v>2600</v>
      </c>
      <c r="R110" s="2">
        <v>2600</v>
      </c>
      <c r="S110" s="2">
        <v>2600</v>
      </c>
      <c r="T110" s="2">
        <v>2600</v>
      </c>
      <c r="U110" s="2">
        <v>2600</v>
      </c>
      <c r="V110" s="2">
        <v>2600</v>
      </c>
      <c r="W110" s="2">
        <v>2600</v>
      </c>
      <c r="X110" s="2">
        <v>2600</v>
      </c>
      <c r="Y110" s="2">
        <v>2700</v>
      </c>
      <c r="Z110" s="2">
        <v>2600</v>
      </c>
      <c r="AA110" s="2">
        <v>2800</v>
      </c>
    </row>
    <row r="111" spans="1:39" s="70" customFormat="1">
      <c r="A111" s="73">
        <v>108</v>
      </c>
      <c r="B111" s="69" t="s">
        <v>1658</v>
      </c>
      <c r="C111" s="69" t="s">
        <v>1659</v>
      </c>
      <c r="D111" s="69"/>
      <c r="E111" s="77">
        <v>2200</v>
      </c>
      <c r="F111" s="69">
        <v>2200</v>
      </c>
      <c r="G111" s="69">
        <v>2200</v>
      </c>
      <c r="H111" s="69">
        <v>2200</v>
      </c>
      <c r="I111" s="69">
        <v>2200</v>
      </c>
      <c r="J111" s="69">
        <v>0</v>
      </c>
      <c r="K111" s="69"/>
      <c r="L111" s="69">
        <v>3000</v>
      </c>
      <c r="M111" s="74">
        <f t="shared" si="4"/>
        <v>2400</v>
      </c>
      <c r="N111" s="69">
        <v>420</v>
      </c>
      <c r="O111" s="69">
        <v>420</v>
      </c>
      <c r="P111" s="69">
        <v>420</v>
      </c>
      <c r="Q111" s="69">
        <v>420</v>
      </c>
      <c r="R111" s="69">
        <v>420</v>
      </c>
      <c r="S111" s="69">
        <v>420</v>
      </c>
      <c r="T111" s="69">
        <v>2400</v>
      </c>
      <c r="U111" s="69">
        <v>2400</v>
      </c>
      <c r="V111" s="69">
        <v>2400</v>
      </c>
      <c r="W111" s="69">
        <v>2400</v>
      </c>
      <c r="X111" s="69">
        <v>0</v>
      </c>
      <c r="Y111" s="69">
        <v>0</v>
      </c>
      <c r="Z111" s="69">
        <v>2400</v>
      </c>
      <c r="AA111" s="69">
        <v>2600</v>
      </c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</row>
    <row r="112" spans="1:39" s="70" customFormat="1">
      <c r="A112" s="73">
        <v>109</v>
      </c>
      <c r="B112" s="69" t="s">
        <v>963</v>
      </c>
      <c r="C112" s="69" t="s">
        <v>57</v>
      </c>
      <c r="D112" s="69"/>
      <c r="E112" s="77">
        <v>2400</v>
      </c>
      <c r="F112" s="69">
        <v>2400</v>
      </c>
      <c r="G112" s="69">
        <v>2400</v>
      </c>
      <c r="H112" s="69">
        <v>2400</v>
      </c>
      <c r="I112" s="69">
        <v>2400</v>
      </c>
      <c r="J112" s="69">
        <v>2600</v>
      </c>
      <c r="K112" s="69"/>
      <c r="L112" s="69">
        <v>3000</v>
      </c>
      <c r="M112" s="74">
        <f t="shared" si="4"/>
        <v>2600</v>
      </c>
      <c r="N112" s="69">
        <v>2600</v>
      </c>
      <c r="O112" s="69">
        <v>2600</v>
      </c>
      <c r="P112" s="69">
        <v>2600</v>
      </c>
      <c r="Q112" s="69">
        <v>2600</v>
      </c>
      <c r="R112" s="69">
        <v>2600</v>
      </c>
      <c r="S112" s="69">
        <v>2600</v>
      </c>
      <c r="T112" s="69">
        <v>2600</v>
      </c>
      <c r="U112" s="69">
        <v>2600</v>
      </c>
      <c r="V112" s="69">
        <v>2600</v>
      </c>
      <c r="W112" s="69">
        <v>2600</v>
      </c>
      <c r="X112" s="69">
        <v>2600</v>
      </c>
      <c r="Y112" s="69">
        <v>2700</v>
      </c>
      <c r="Z112" s="69">
        <v>2600</v>
      </c>
      <c r="AA112" s="69">
        <v>2600</v>
      </c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</row>
    <row r="113" spans="1:39" s="70" customFormat="1">
      <c r="A113" s="73">
        <v>110</v>
      </c>
      <c r="B113" s="69" t="s">
        <v>2335</v>
      </c>
      <c r="C113" s="69" t="s">
        <v>1686</v>
      </c>
      <c r="D113" s="69"/>
      <c r="E113" s="77">
        <v>2700</v>
      </c>
      <c r="F113" s="69">
        <v>2700</v>
      </c>
      <c r="G113" s="69">
        <v>2700</v>
      </c>
      <c r="H113" s="69">
        <v>2700</v>
      </c>
      <c r="I113" s="69">
        <v>2700</v>
      </c>
      <c r="J113" s="69">
        <v>2600</v>
      </c>
      <c r="K113" s="69"/>
      <c r="L113" s="69">
        <v>3000</v>
      </c>
      <c r="M113" s="74">
        <f t="shared" si="4"/>
        <v>2900</v>
      </c>
      <c r="N113" s="69">
        <v>2900</v>
      </c>
      <c r="O113" s="69">
        <v>2900</v>
      </c>
      <c r="P113" s="69">
        <v>2900</v>
      </c>
      <c r="Q113" s="69">
        <v>2900</v>
      </c>
      <c r="R113" s="69">
        <v>2900</v>
      </c>
      <c r="S113" s="69">
        <v>2900</v>
      </c>
      <c r="T113" s="69">
        <v>2900</v>
      </c>
      <c r="U113" s="69">
        <v>2900</v>
      </c>
      <c r="V113" s="69">
        <v>2900</v>
      </c>
      <c r="W113" s="69">
        <v>2900</v>
      </c>
      <c r="X113" s="69">
        <v>2900</v>
      </c>
      <c r="Y113" s="69">
        <v>2700</v>
      </c>
      <c r="Z113" s="69">
        <v>2900</v>
      </c>
      <c r="AA113" s="69">
        <v>3100</v>
      </c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</row>
    <row r="114" spans="1:39">
      <c r="A114" s="73">
        <v>111</v>
      </c>
      <c r="B114" s="2" t="s">
        <v>1687</v>
      </c>
      <c r="C114" s="2" t="s">
        <v>643</v>
      </c>
      <c r="D114" s="2"/>
      <c r="E114" s="68">
        <v>2200</v>
      </c>
      <c r="F114" s="2">
        <v>2200</v>
      </c>
      <c r="G114" s="2">
        <v>2200</v>
      </c>
      <c r="H114" s="2">
        <v>2200</v>
      </c>
      <c r="I114" s="2">
        <v>2200</v>
      </c>
      <c r="J114" s="2">
        <v>2600</v>
      </c>
      <c r="K114" s="2"/>
      <c r="L114" s="9">
        <v>3000</v>
      </c>
      <c r="M114" s="74">
        <f t="shared" si="4"/>
        <v>2400</v>
      </c>
      <c r="N114" s="2">
        <v>2400</v>
      </c>
      <c r="O114" s="2">
        <v>2400</v>
      </c>
      <c r="P114" s="2">
        <v>2400</v>
      </c>
      <c r="Q114" s="2">
        <v>2400</v>
      </c>
      <c r="R114" s="2">
        <v>2400</v>
      </c>
      <c r="S114" s="2">
        <v>2400</v>
      </c>
      <c r="T114" s="2">
        <v>2400</v>
      </c>
      <c r="U114" s="2">
        <v>2400</v>
      </c>
      <c r="V114" s="2">
        <v>2400</v>
      </c>
      <c r="W114" s="2">
        <v>2400</v>
      </c>
      <c r="X114" s="2">
        <v>2400</v>
      </c>
      <c r="Y114" s="2">
        <v>2700</v>
      </c>
      <c r="Z114" s="2">
        <v>2400</v>
      </c>
      <c r="AA114" s="2">
        <v>2600</v>
      </c>
    </row>
    <row r="115" spans="1:39">
      <c r="A115" s="73">
        <v>112</v>
      </c>
      <c r="B115" s="2" t="s">
        <v>1704</v>
      </c>
      <c r="C115" s="2" t="s">
        <v>1705</v>
      </c>
      <c r="D115" s="2"/>
      <c r="E115" s="68">
        <v>2200</v>
      </c>
      <c r="F115" s="2">
        <v>2200</v>
      </c>
      <c r="G115" s="2">
        <v>2200</v>
      </c>
      <c r="H115" s="2">
        <v>2200</v>
      </c>
      <c r="I115" s="2">
        <v>2200</v>
      </c>
      <c r="J115" s="2">
        <v>2600</v>
      </c>
      <c r="K115" s="2"/>
      <c r="L115" s="9">
        <v>3000</v>
      </c>
      <c r="M115" s="74">
        <f t="shared" si="4"/>
        <v>2400</v>
      </c>
      <c r="N115" s="2">
        <v>2400</v>
      </c>
      <c r="O115" s="2">
        <v>2400</v>
      </c>
      <c r="P115" s="2">
        <v>2400</v>
      </c>
      <c r="Q115" s="2">
        <v>2400</v>
      </c>
      <c r="R115" s="2">
        <v>2400</v>
      </c>
      <c r="S115" s="2">
        <v>2400</v>
      </c>
      <c r="T115" s="2">
        <v>2400</v>
      </c>
      <c r="U115" s="2">
        <v>2400</v>
      </c>
      <c r="V115" s="2">
        <v>2400</v>
      </c>
      <c r="W115" s="2">
        <v>2400</v>
      </c>
      <c r="X115" s="2">
        <v>2400</v>
      </c>
      <c r="Y115" s="2">
        <v>2700</v>
      </c>
      <c r="Z115" s="2">
        <v>2400</v>
      </c>
      <c r="AA115" s="2">
        <v>2600</v>
      </c>
    </row>
    <row r="116" spans="1:39">
      <c r="A116" s="73">
        <v>113</v>
      </c>
      <c r="B116" s="2" t="s">
        <v>1706</v>
      </c>
      <c r="C116" s="2" t="s">
        <v>1707</v>
      </c>
      <c r="D116" s="2"/>
      <c r="E116" s="68">
        <v>2200</v>
      </c>
      <c r="F116" s="2">
        <v>2200</v>
      </c>
      <c r="G116" s="2">
        <v>2200</v>
      </c>
      <c r="H116" s="2">
        <v>2200</v>
      </c>
      <c r="I116" s="2">
        <v>2200</v>
      </c>
      <c r="J116" s="2">
        <v>2600</v>
      </c>
      <c r="K116" s="2"/>
      <c r="L116" s="9">
        <v>3000</v>
      </c>
      <c r="M116" s="74">
        <f t="shared" si="4"/>
        <v>2400</v>
      </c>
      <c r="N116" s="2">
        <v>2400</v>
      </c>
      <c r="O116" s="2">
        <v>2400</v>
      </c>
      <c r="P116" s="2">
        <v>2400</v>
      </c>
      <c r="Q116" s="2">
        <v>2400</v>
      </c>
      <c r="R116" s="2">
        <v>2400</v>
      </c>
      <c r="S116" s="2">
        <v>2400</v>
      </c>
      <c r="T116" s="2">
        <v>2400</v>
      </c>
      <c r="U116" s="2">
        <v>2400</v>
      </c>
      <c r="V116" s="2">
        <v>2400</v>
      </c>
      <c r="W116" s="2">
        <v>2400</v>
      </c>
      <c r="X116" s="2">
        <v>2400</v>
      </c>
      <c r="Y116" s="2">
        <v>2700</v>
      </c>
      <c r="Z116" s="2">
        <v>2400</v>
      </c>
      <c r="AA116" s="2">
        <v>2600</v>
      </c>
    </row>
    <row r="117" spans="1:39">
      <c r="A117" s="73">
        <v>114</v>
      </c>
      <c r="B117" s="2" t="s">
        <v>1710</v>
      </c>
      <c r="C117" s="2" t="s">
        <v>735</v>
      </c>
      <c r="D117" s="2"/>
      <c r="E117" s="68">
        <v>2200</v>
      </c>
      <c r="F117" s="2">
        <v>2200</v>
      </c>
      <c r="G117" s="2">
        <v>2200</v>
      </c>
      <c r="H117" s="2">
        <v>2200</v>
      </c>
      <c r="I117" s="2">
        <v>2200</v>
      </c>
      <c r="J117" s="2">
        <v>2600</v>
      </c>
      <c r="K117" s="2"/>
      <c r="L117" s="9">
        <v>3000</v>
      </c>
      <c r="M117" s="74">
        <f t="shared" si="4"/>
        <v>2400</v>
      </c>
      <c r="N117" s="2">
        <v>2400</v>
      </c>
      <c r="O117" s="2">
        <v>2400</v>
      </c>
      <c r="P117" s="2">
        <v>2400</v>
      </c>
      <c r="Q117" s="2">
        <v>2400</v>
      </c>
      <c r="R117" s="2">
        <v>2400</v>
      </c>
      <c r="S117" s="2">
        <v>2400</v>
      </c>
      <c r="T117" s="2">
        <v>2400</v>
      </c>
      <c r="U117" s="2">
        <v>2400</v>
      </c>
      <c r="V117" s="2">
        <v>2400</v>
      </c>
      <c r="W117" s="2">
        <v>2400</v>
      </c>
      <c r="X117" s="2">
        <v>24000</v>
      </c>
      <c r="Y117" s="2">
        <v>2400</v>
      </c>
      <c r="Z117" s="2">
        <v>2400</v>
      </c>
      <c r="AA117" s="2">
        <v>2600</v>
      </c>
    </row>
    <row r="118" spans="1:39" s="26" customFormat="1">
      <c r="A118" s="73">
        <v>115</v>
      </c>
      <c r="B118" s="25" t="s">
        <v>662</v>
      </c>
      <c r="C118" s="25" t="s">
        <v>1714</v>
      </c>
      <c r="D118" s="25"/>
      <c r="E118" s="83">
        <v>2400</v>
      </c>
      <c r="F118" s="25">
        <v>2400</v>
      </c>
      <c r="G118" s="25">
        <v>2400</v>
      </c>
      <c r="H118" s="25">
        <v>2400</v>
      </c>
      <c r="I118" s="25"/>
      <c r="J118" s="25"/>
      <c r="K118" s="25"/>
      <c r="L118" s="25"/>
      <c r="M118" s="114">
        <f t="shared" si="4"/>
        <v>2600</v>
      </c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</row>
    <row r="119" spans="1:39" s="70" customFormat="1">
      <c r="A119" s="73">
        <v>116</v>
      </c>
      <c r="B119" s="69" t="s">
        <v>2837</v>
      </c>
      <c r="C119" s="69" t="s">
        <v>925</v>
      </c>
      <c r="D119" s="69"/>
      <c r="E119" s="77">
        <v>2700</v>
      </c>
      <c r="F119" s="69">
        <v>2700</v>
      </c>
      <c r="G119" s="69">
        <v>2700</v>
      </c>
      <c r="H119" s="69">
        <v>2700</v>
      </c>
      <c r="I119" s="69">
        <v>2700</v>
      </c>
      <c r="J119" s="69">
        <v>2600</v>
      </c>
      <c r="K119" s="69"/>
      <c r="L119" s="69">
        <v>3000</v>
      </c>
      <c r="M119" s="74">
        <f t="shared" si="4"/>
        <v>2900</v>
      </c>
      <c r="N119" s="69">
        <v>2900</v>
      </c>
      <c r="O119" s="69">
        <v>2900</v>
      </c>
      <c r="P119" s="69">
        <v>2900</v>
      </c>
      <c r="Q119" s="69">
        <v>2900</v>
      </c>
      <c r="R119" s="69">
        <v>2900</v>
      </c>
      <c r="S119" s="69">
        <v>2900</v>
      </c>
      <c r="T119" s="69">
        <v>2900</v>
      </c>
      <c r="U119" s="69">
        <v>2900</v>
      </c>
      <c r="V119" s="69">
        <v>2900</v>
      </c>
      <c r="W119" s="69">
        <v>2900</v>
      </c>
      <c r="X119" s="69">
        <v>2900</v>
      </c>
      <c r="Y119" s="69">
        <v>2700</v>
      </c>
      <c r="Z119" s="69">
        <v>2900</v>
      </c>
      <c r="AA119" s="69">
        <v>3100</v>
      </c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</row>
    <row r="120" spans="1:39" s="13" customFormat="1" ht="15" customHeight="1">
      <c r="A120" s="73">
        <v>117</v>
      </c>
      <c r="B120" s="4" t="s">
        <v>109</v>
      </c>
      <c r="C120" s="4" t="s">
        <v>110</v>
      </c>
      <c r="D120" s="4"/>
      <c r="E120" s="68">
        <v>2700</v>
      </c>
      <c r="F120" s="3">
        <v>2700</v>
      </c>
      <c r="G120" s="3">
        <v>2700</v>
      </c>
      <c r="H120" s="3">
        <v>2700</v>
      </c>
      <c r="I120" s="3">
        <v>2700</v>
      </c>
      <c r="J120" s="3">
        <v>2600</v>
      </c>
      <c r="K120" s="3"/>
      <c r="L120" s="9">
        <v>3000</v>
      </c>
      <c r="M120" s="74">
        <f t="shared" si="4"/>
        <v>2900</v>
      </c>
      <c r="N120" s="3">
        <v>2900</v>
      </c>
      <c r="O120" s="3">
        <v>2900</v>
      </c>
      <c r="P120" s="3">
        <v>2900</v>
      </c>
      <c r="Q120" s="3">
        <v>2900</v>
      </c>
      <c r="R120" s="3">
        <v>2900</v>
      </c>
      <c r="S120" s="3">
        <v>2900</v>
      </c>
      <c r="T120" s="3">
        <v>2900</v>
      </c>
      <c r="U120" s="3">
        <v>2900</v>
      </c>
      <c r="V120" s="3">
        <v>2900</v>
      </c>
      <c r="W120" s="3">
        <v>2900</v>
      </c>
      <c r="X120" s="3">
        <v>2900</v>
      </c>
      <c r="Y120" s="3">
        <v>2900</v>
      </c>
      <c r="Z120" s="3">
        <v>2900</v>
      </c>
      <c r="AA120" s="3">
        <v>3100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1:39" s="70" customFormat="1">
      <c r="A121" s="73">
        <v>118</v>
      </c>
      <c r="B121" s="69" t="s">
        <v>1724</v>
      </c>
      <c r="C121" s="69" t="s">
        <v>1268</v>
      </c>
      <c r="D121" s="69"/>
      <c r="E121" s="77">
        <v>2200</v>
      </c>
      <c r="F121" s="69">
        <v>2200</v>
      </c>
      <c r="G121" s="69">
        <v>2200</v>
      </c>
      <c r="H121" s="69">
        <v>2200</v>
      </c>
      <c r="I121" s="69">
        <v>2200</v>
      </c>
      <c r="J121" s="69">
        <v>2600</v>
      </c>
      <c r="K121" s="69"/>
      <c r="L121" s="9">
        <v>3000</v>
      </c>
      <c r="M121" s="74">
        <f t="shared" si="4"/>
        <v>2400</v>
      </c>
      <c r="N121" s="69">
        <v>2400</v>
      </c>
      <c r="O121" s="69">
        <v>2400</v>
      </c>
      <c r="P121" s="69">
        <v>2400</v>
      </c>
      <c r="Q121" s="69">
        <v>2400</v>
      </c>
      <c r="R121" s="69">
        <v>2400</v>
      </c>
      <c r="S121" s="69">
        <v>2400</v>
      </c>
      <c r="T121" s="69">
        <v>2400</v>
      </c>
      <c r="U121" s="69">
        <v>2400</v>
      </c>
      <c r="V121" s="69">
        <v>2400</v>
      </c>
      <c r="W121" s="69">
        <v>2400</v>
      </c>
      <c r="X121" s="69">
        <v>2400</v>
      </c>
      <c r="Y121" s="69">
        <v>0</v>
      </c>
      <c r="Z121" s="69">
        <v>2400</v>
      </c>
      <c r="AA121" s="69">
        <v>2600</v>
      </c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</row>
    <row r="122" spans="1:39" s="26" customFormat="1">
      <c r="A122" s="73">
        <v>119</v>
      </c>
      <c r="B122" s="25" t="s">
        <v>1725</v>
      </c>
      <c r="C122" s="25" t="s">
        <v>816</v>
      </c>
      <c r="D122" s="25"/>
      <c r="E122" s="83">
        <v>2200</v>
      </c>
      <c r="F122" s="25">
        <v>2200</v>
      </c>
      <c r="G122" s="25">
        <v>2200</v>
      </c>
      <c r="H122" s="25">
        <v>2200</v>
      </c>
      <c r="I122" s="25">
        <v>2200</v>
      </c>
      <c r="J122" s="25">
        <v>2600</v>
      </c>
      <c r="K122" s="25"/>
      <c r="L122" s="9"/>
      <c r="M122" s="114">
        <f t="shared" si="4"/>
        <v>2400</v>
      </c>
      <c r="N122" s="25">
        <v>1000</v>
      </c>
      <c r="O122" s="25">
        <v>1000</v>
      </c>
      <c r="P122" s="25">
        <v>1000</v>
      </c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</row>
    <row r="123" spans="1:39" s="43" customFormat="1">
      <c r="A123" s="73">
        <v>120</v>
      </c>
      <c r="B123" s="51" t="s">
        <v>1727</v>
      </c>
      <c r="C123" s="51" t="s">
        <v>35</v>
      </c>
      <c r="D123" s="51"/>
      <c r="E123" s="79">
        <v>2200</v>
      </c>
      <c r="F123" s="51">
        <v>450</v>
      </c>
      <c r="G123" s="51">
        <v>450</v>
      </c>
      <c r="H123" s="51">
        <v>450</v>
      </c>
      <c r="I123" s="51">
        <v>450</v>
      </c>
      <c r="J123" s="51">
        <v>0</v>
      </c>
      <c r="K123" s="51"/>
      <c r="L123" s="9">
        <v>4200</v>
      </c>
      <c r="M123" s="74">
        <f t="shared" si="4"/>
        <v>2400</v>
      </c>
      <c r="N123" s="51">
        <v>450</v>
      </c>
      <c r="O123" s="51">
        <v>450</v>
      </c>
      <c r="P123" s="51">
        <v>450</v>
      </c>
      <c r="Q123" s="51">
        <v>450</v>
      </c>
      <c r="R123" s="51">
        <v>450</v>
      </c>
      <c r="S123" s="51">
        <v>450</v>
      </c>
      <c r="T123" s="51">
        <v>450</v>
      </c>
      <c r="U123" s="51">
        <v>450</v>
      </c>
      <c r="V123" s="51">
        <v>450</v>
      </c>
      <c r="W123" s="51">
        <v>450</v>
      </c>
      <c r="X123" s="51">
        <v>450</v>
      </c>
      <c r="Y123" s="51">
        <v>2700</v>
      </c>
      <c r="Z123" s="51">
        <v>450</v>
      </c>
      <c r="AA123" s="51">
        <v>450</v>
      </c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</row>
    <row r="124" spans="1:39">
      <c r="A124" s="73">
        <v>121</v>
      </c>
      <c r="B124" s="2" t="s">
        <v>1731</v>
      </c>
      <c r="C124" s="2" t="s">
        <v>1732</v>
      </c>
      <c r="D124" s="2"/>
      <c r="E124" s="68">
        <v>2700</v>
      </c>
      <c r="F124" s="2">
        <v>2700</v>
      </c>
      <c r="G124" s="2">
        <v>2700</v>
      </c>
      <c r="H124" s="2">
        <v>2700</v>
      </c>
      <c r="I124" s="2">
        <v>2700</v>
      </c>
      <c r="J124" s="2">
        <v>2600</v>
      </c>
      <c r="K124" s="2"/>
      <c r="L124" s="9">
        <v>4200</v>
      </c>
      <c r="M124" s="74">
        <f t="shared" si="4"/>
        <v>2900</v>
      </c>
      <c r="N124" s="2">
        <v>2900</v>
      </c>
      <c r="O124" s="2">
        <v>2900</v>
      </c>
      <c r="P124" s="2">
        <v>2900</v>
      </c>
      <c r="Q124" s="2">
        <v>2900</v>
      </c>
      <c r="R124" s="2">
        <v>2900</v>
      </c>
      <c r="S124" s="2">
        <v>2900</v>
      </c>
      <c r="T124" s="2">
        <v>2900</v>
      </c>
      <c r="U124" s="2">
        <v>2900</v>
      </c>
      <c r="V124" s="2">
        <v>2900</v>
      </c>
      <c r="W124" s="2">
        <v>2900</v>
      </c>
      <c r="X124" s="2">
        <v>2900</v>
      </c>
      <c r="Y124" s="2">
        <v>2700</v>
      </c>
      <c r="Z124" s="2">
        <v>2900</v>
      </c>
      <c r="AA124" s="2">
        <v>3100</v>
      </c>
    </row>
    <row r="125" spans="1:39">
      <c r="A125" s="73">
        <v>122</v>
      </c>
      <c r="B125" s="2" t="s">
        <v>1733</v>
      </c>
      <c r="C125" s="2" t="s">
        <v>862</v>
      </c>
      <c r="D125" s="2"/>
      <c r="E125" s="68">
        <v>2700</v>
      </c>
      <c r="F125" s="2">
        <v>2700</v>
      </c>
      <c r="G125" s="2">
        <v>2700</v>
      </c>
      <c r="H125" s="2">
        <v>2700</v>
      </c>
      <c r="I125" s="2">
        <v>2700</v>
      </c>
      <c r="J125" s="2">
        <v>2600</v>
      </c>
      <c r="K125" s="2"/>
      <c r="L125" s="9">
        <v>3000</v>
      </c>
      <c r="M125" s="74">
        <f t="shared" si="4"/>
        <v>2900</v>
      </c>
      <c r="N125" s="2">
        <v>2900</v>
      </c>
      <c r="O125" s="2">
        <v>2900</v>
      </c>
      <c r="P125" s="2">
        <v>2900</v>
      </c>
      <c r="Q125" s="2">
        <v>2900</v>
      </c>
      <c r="R125" s="2">
        <v>2900</v>
      </c>
      <c r="S125" s="2">
        <v>2900</v>
      </c>
      <c r="T125" s="2">
        <v>2900</v>
      </c>
      <c r="U125" s="2">
        <v>2900</v>
      </c>
      <c r="V125" s="2">
        <v>2900</v>
      </c>
      <c r="W125" s="2">
        <v>2900</v>
      </c>
      <c r="X125" s="2">
        <v>2900</v>
      </c>
      <c r="Y125" s="2">
        <v>2700</v>
      </c>
      <c r="Z125" s="2">
        <v>2900</v>
      </c>
      <c r="AA125" s="2">
        <v>3100</v>
      </c>
    </row>
    <row r="126" spans="1:39">
      <c r="A126" s="73">
        <v>123</v>
      </c>
      <c r="B126" s="2" t="s">
        <v>1739</v>
      </c>
      <c r="C126" s="2" t="s">
        <v>1740</v>
      </c>
      <c r="D126" s="2"/>
      <c r="E126" s="68">
        <v>2000</v>
      </c>
      <c r="F126" s="2">
        <v>2200</v>
      </c>
      <c r="G126" s="2">
        <v>2000</v>
      </c>
      <c r="H126" s="2">
        <v>2000</v>
      </c>
      <c r="I126" s="2">
        <v>2000</v>
      </c>
      <c r="J126" s="2">
        <v>0</v>
      </c>
      <c r="K126" s="2"/>
      <c r="L126" s="9">
        <v>3000</v>
      </c>
      <c r="M126" s="74">
        <f t="shared" si="4"/>
        <v>2200</v>
      </c>
      <c r="N126" s="2">
        <v>2200</v>
      </c>
      <c r="O126" s="2">
        <v>2200</v>
      </c>
      <c r="P126" s="2">
        <v>2200</v>
      </c>
      <c r="Q126" s="2">
        <v>2200</v>
      </c>
      <c r="R126" s="2">
        <v>2200</v>
      </c>
      <c r="S126" s="2">
        <v>2200</v>
      </c>
      <c r="T126" s="2">
        <v>2200</v>
      </c>
      <c r="U126" s="2">
        <v>2200</v>
      </c>
      <c r="V126" s="2">
        <v>2200</v>
      </c>
      <c r="W126" s="2">
        <v>2200</v>
      </c>
      <c r="X126" s="2">
        <v>2200</v>
      </c>
      <c r="Z126" s="2">
        <v>2200</v>
      </c>
      <c r="AA126" s="2">
        <v>2200</v>
      </c>
    </row>
    <row r="127" spans="1:39" s="13" customFormat="1">
      <c r="A127" s="73">
        <v>124</v>
      </c>
      <c r="B127" s="2" t="s">
        <v>1726</v>
      </c>
      <c r="C127" s="2" t="s">
        <v>1709</v>
      </c>
      <c r="D127" s="2"/>
      <c r="E127" s="68">
        <v>2200</v>
      </c>
      <c r="F127" s="3">
        <v>2200</v>
      </c>
      <c r="G127" s="3">
        <v>2200</v>
      </c>
      <c r="H127" s="3">
        <v>2200</v>
      </c>
      <c r="I127" s="3">
        <v>2200</v>
      </c>
      <c r="J127" s="3">
        <v>2600</v>
      </c>
      <c r="K127" s="3"/>
      <c r="L127" s="9">
        <v>4200</v>
      </c>
      <c r="M127" s="74">
        <f t="shared" si="4"/>
        <v>2400</v>
      </c>
      <c r="N127" s="3">
        <v>2400</v>
      </c>
      <c r="O127" s="3">
        <v>2400</v>
      </c>
      <c r="P127" s="3">
        <v>2400</v>
      </c>
      <c r="Q127" s="3">
        <v>2400</v>
      </c>
      <c r="R127" s="3">
        <v>2400</v>
      </c>
      <c r="S127" s="3">
        <v>2400</v>
      </c>
      <c r="T127" s="3">
        <v>2400</v>
      </c>
      <c r="U127" s="3">
        <v>2400</v>
      </c>
      <c r="V127" s="3">
        <v>2400</v>
      </c>
      <c r="W127" s="3">
        <v>2400</v>
      </c>
      <c r="X127" s="3">
        <v>2400</v>
      </c>
      <c r="Y127" s="3">
        <v>2600</v>
      </c>
      <c r="Z127" s="3">
        <v>2400</v>
      </c>
      <c r="AA127" s="3">
        <v>2600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39">
      <c r="A128" s="73">
        <v>125</v>
      </c>
      <c r="B128" s="2" t="s">
        <v>1775</v>
      </c>
      <c r="C128" s="2" t="s">
        <v>1422</v>
      </c>
      <c r="D128" s="2"/>
      <c r="E128" s="68">
        <v>2200</v>
      </c>
      <c r="F128" s="2">
        <v>2200</v>
      </c>
      <c r="G128" s="2">
        <v>2200</v>
      </c>
      <c r="H128" s="2">
        <v>2200</v>
      </c>
      <c r="I128" s="2">
        <v>2200</v>
      </c>
      <c r="J128" s="2">
        <v>2600</v>
      </c>
      <c r="K128" s="2"/>
      <c r="L128" s="9">
        <v>3000</v>
      </c>
      <c r="M128" s="74">
        <f t="shared" si="4"/>
        <v>2400</v>
      </c>
      <c r="N128" s="2">
        <v>2400</v>
      </c>
      <c r="O128" s="2">
        <v>2400</v>
      </c>
      <c r="P128" s="2">
        <v>2400</v>
      </c>
      <c r="Q128" s="2">
        <v>2400</v>
      </c>
      <c r="R128" s="2">
        <v>2400</v>
      </c>
      <c r="S128" s="2">
        <v>2400</v>
      </c>
      <c r="T128" s="2">
        <v>2400</v>
      </c>
      <c r="U128" s="2">
        <v>2400</v>
      </c>
      <c r="V128" s="2">
        <v>2400</v>
      </c>
      <c r="W128" s="2">
        <v>2400</v>
      </c>
      <c r="X128" s="2">
        <v>2400</v>
      </c>
      <c r="Y128" s="2">
        <v>2700</v>
      </c>
      <c r="Z128" s="2">
        <v>2400</v>
      </c>
      <c r="AA128" s="2">
        <v>2600</v>
      </c>
    </row>
    <row r="129" spans="1:39" s="48" customFormat="1">
      <c r="A129" s="73">
        <v>126</v>
      </c>
      <c r="B129" s="47" t="s">
        <v>1266</v>
      </c>
      <c r="C129" s="47" t="s">
        <v>1490</v>
      </c>
      <c r="D129" s="47"/>
      <c r="E129" s="137">
        <v>2200</v>
      </c>
      <c r="F129" s="47">
        <v>2200</v>
      </c>
      <c r="G129" s="47">
        <v>2200</v>
      </c>
      <c r="H129" s="47">
        <v>2200</v>
      </c>
      <c r="I129" s="47">
        <v>2200</v>
      </c>
      <c r="J129" s="47"/>
      <c r="K129" s="47"/>
      <c r="L129" s="9">
        <v>3000</v>
      </c>
      <c r="M129" s="131">
        <f t="shared" si="4"/>
        <v>2400</v>
      </c>
      <c r="N129" s="47">
        <v>2400</v>
      </c>
      <c r="O129" s="47">
        <v>2400</v>
      </c>
      <c r="P129" s="47">
        <v>2400</v>
      </c>
      <c r="Q129" s="47">
        <v>2400</v>
      </c>
      <c r="R129" s="47">
        <v>2400</v>
      </c>
      <c r="S129" s="47">
        <v>2400</v>
      </c>
      <c r="T129" s="47">
        <v>2400</v>
      </c>
      <c r="U129" s="47">
        <v>2400</v>
      </c>
      <c r="V129" s="47">
        <v>2400</v>
      </c>
      <c r="W129" s="47">
        <v>2400</v>
      </c>
      <c r="X129" s="47">
        <v>2400</v>
      </c>
      <c r="Y129" s="47">
        <v>0</v>
      </c>
      <c r="Z129" s="47">
        <v>2400</v>
      </c>
      <c r="AA129" s="47">
        <v>2600</v>
      </c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</row>
    <row r="130" spans="1:39" s="95" customFormat="1">
      <c r="A130" s="73">
        <v>127</v>
      </c>
      <c r="B130" s="93" t="s">
        <v>1785</v>
      </c>
      <c r="C130" s="93" t="s">
        <v>1786</v>
      </c>
      <c r="D130" s="93"/>
      <c r="E130" s="94">
        <v>2200</v>
      </c>
      <c r="F130" s="93">
        <v>420</v>
      </c>
      <c r="G130" s="93">
        <v>420</v>
      </c>
      <c r="H130" s="93">
        <v>420</v>
      </c>
      <c r="I130" s="93">
        <v>420</v>
      </c>
      <c r="J130" s="93">
        <v>0</v>
      </c>
      <c r="K130" s="93"/>
      <c r="L130" s="9">
        <v>3000</v>
      </c>
      <c r="M130" s="74">
        <f t="shared" si="4"/>
        <v>2400</v>
      </c>
      <c r="N130" s="93">
        <v>420</v>
      </c>
      <c r="O130" s="93">
        <v>500</v>
      </c>
      <c r="P130" s="93">
        <v>500</v>
      </c>
      <c r="Q130" s="93">
        <v>500</v>
      </c>
      <c r="R130" s="93">
        <v>500</v>
      </c>
      <c r="S130" s="93">
        <v>500</v>
      </c>
      <c r="T130" s="93">
        <v>500</v>
      </c>
      <c r="U130" s="93">
        <v>500</v>
      </c>
      <c r="V130" s="93">
        <v>500</v>
      </c>
      <c r="W130" s="93">
        <v>500</v>
      </c>
      <c r="X130" s="93">
        <v>500</v>
      </c>
      <c r="Y130" s="93">
        <v>500</v>
      </c>
      <c r="Z130" s="93">
        <v>500</v>
      </c>
      <c r="AA130" s="93">
        <v>550</v>
      </c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</row>
    <row r="131" spans="1:39">
      <c r="A131" s="73">
        <v>128</v>
      </c>
      <c r="B131" s="2" t="s">
        <v>1825</v>
      </c>
      <c r="C131" s="2" t="s">
        <v>1607</v>
      </c>
      <c r="D131" s="2"/>
      <c r="E131" s="68">
        <v>2200</v>
      </c>
      <c r="F131" s="2">
        <v>2200</v>
      </c>
      <c r="G131" s="2">
        <v>2200</v>
      </c>
      <c r="H131" s="2">
        <v>2200</v>
      </c>
      <c r="I131" s="2">
        <v>2200</v>
      </c>
      <c r="J131" s="2">
        <v>2600</v>
      </c>
      <c r="K131" s="2"/>
      <c r="L131" s="9">
        <v>3000</v>
      </c>
      <c r="M131" s="74">
        <f t="shared" ref="M131:M195" si="5">E131+200</f>
        <v>2400</v>
      </c>
      <c r="N131" s="2">
        <v>2400</v>
      </c>
      <c r="O131" s="2">
        <v>2400</v>
      </c>
      <c r="P131" s="2">
        <v>2400</v>
      </c>
      <c r="Q131" s="2">
        <v>2400</v>
      </c>
      <c r="R131" s="2">
        <v>2400</v>
      </c>
      <c r="S131" s="2">
        <v>2400</v>
      </c>
      <c r="T131" s="2">
        <v>2400</v>
      </c>
      <c r="U131" s="2">
        <v>2400</v>
      </c>
      <c r="V131" s="2">
        <v>2400</v>
      </c>
      <c r="W131" s="2">
        <v>2400</v>
      </c>
      <c r="X131" s="2">
        <v>2400</v>
      </c>
      <c r="Y131" s="2">
        <v>2700</v>
      </c>
      <c r="Z131" s="2">
        <v>2400</v>
      </c>
      <c r="AA131" s="2">
        <v>2600</v>
      </c>
    </row>
    <row r="132" spans="1:39" s="43" customFormat="1">
      <c r="A132" s="73">
        <v>129</v>
      </c>
      <c r="B132" s="51" t="s">
        <v>1700</v>
      </c>
      <c r="C132" s="51" t="s">
        <v>1701</v>
      </c>
      <c r="D132" s="51"/>
      <c r="E132" s="79">
        <v>2200</v>
      </c>
      <c r="F132" s="51">
        <v>2200</v>
      </c>
      <c r="G132" s="51">
        <v>2200</v>
      </c>
      <c r="H132" s="51">
        <v>2200</v>
      </c>
      <c r="I132" s="51">
        <v>2200</v>
      </c>
      <c r="J132" s="51">
        <v>2200</v>
      </c>
      <c r="K132" s="51"/>
      <c r="L132" s="51">
        <v>4200</v>
      </c>
      <c r="M132" s="53">
        <f t="shared" si="5"/>
        <v>2400</v>
      </c>
      <c r="N132" s="51">
        <v>2400</v>
      </c>
      <c r="O132" s="51">
        <v>2400</v>
      </c>
      <c r="P132" s="51">
        <v>2400</v>
      </c>
      <c r="Q132" s="51">
        <v>2400</v>
      </c>
      <c r="R132" s="51">
        <v>2400</v>
      </c>
      <c r="S132" s="51">
        <v>2400</v>
      </c>
      <c r="T132" s="51">
        <v>2400</v>
      </c>
      <c r="U132" s="51">
        <v>2400</v>
      </c>
      <c r="V132" s="51">
        <v>2400</v>
      </c>
      <c r="W132" s="51">
        <v>2200</v>
      </c>
      <c r="X132" s="51"/>
      <c r="Y132" s="51">
        <v>0</v>
      </c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</row>
    <row r="133" spans="1:39">
      <c r="A133" s="73">
        <v>130</v>
      </c>
      <c r="B133" s="2" t="s">
        <v>1794</v>
      </c>
      <c r="C133" s="2" t="s">
        <v>1547</v>
      </c>
      <c r="D133" s="2"/>
      <c r="E133" s="68">
        <v>2200</v>
      </c>
      <c r="F133" s="2">
        <v>2200</v>
      </c>
      <c r="G133" s="2">
        <v>2200</v>
      </c>
      <c r="H133" s="2">
        <v>2200</v>
      </c>
      <c r="I133" s="2">
        <v>2200</v>
      </c>
      <c r="J133" s="2">
        <v>2600</v>
      </c>
      <c r="K133" s="2"/>
      <c r="L133" s="9">
        <v>3000</v>
      </c>
      <c r="M133" s="74">
        <f t="shared" si="5"/>
        <v>2400</v>
      </c>
      <c r="N133" s="2">
        <v>2400</v>
      </c>
      <c r="O133" s="2">
        <v>2400</v>
      </c>
      <c r="P133" s="2">
        <v>2400</v>
      </c>
      <c r="Q133" s="2">
        <v>2400</v>
      </c>
      <c r="R133" s="2">
        <v>2400</v>
      </c>
      <c r="S133" s="2">
        <v>2400</v>
      </c>
      <c r="T133" s="2">
        <v>2400</v>
      </c>
      <c r="U133" s="2">
        <v>2400</v>
      </c>
      <c r="V133" s="2">
        <v>2400</v>
      </c>
      <c r="W133" s="2">
        <v>2400</v>
      </c>
      <c r="X133" s="2">
        <v>2400</v>
      </c>
      <c r="Y133" s="2">
        <v>2700</v>
      </c>
      <c r="Z133" s="2">
        <v>2400</v>
      </c>
    </row>
    <row r="134" spans="1:39">
      <c r="A134" s="73">
        <v>131</v>
      </c>
      <c r="B134" s="2" t="s">
        <v>3001</v>
      </c>
      <c r="C134" s="2" t="s">
        <v>1451</v>
      </c>
      <c r="D134" s="2"/>
      <c r="E134" s="68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/>
      <c r="L134" s="9">
        <v>0</v>
      </c>
      <c r="M134" s="74">
        <v>1950</v>
      </c>
      <c r="N134" s="2">
        <v>0</v>
      </c>
      <c r="O134" s="2">
        <v>1950</v>
      </c>
      <c r="P134" s="2">
        <v>1950</v>
      </c>
      <c r="Q134" s="2">
        <v>1950</v>
      </c>
      <c r="R134" s="2">
        <v>1950</v>
      </c>
      <c r="S134" s="2">
        <v>1950</v>
      </c>
      <c r="T134" s="2">
        <v>1950</v>
      </c>
      <c r="U134" s="2">
        <v>1950</v>
      </c>
      <c r="V134" s="2">
        <v>1950</v>
      </c>
      <c r="W134" s="2">
        <v>1950</v>
      </c>
    </row>
    <row r="135" spans="1:39" s="48" customFormat="1">
      <c r="A135" s="155">
        <v>132</v>
      </c>
      <c r="B135" s="47" t="s">
        <v>1795</v>
      </c>
      <c r="C135" s="47" t="s">
        <v>933</v>
      </c>
      <c r="D135" s="47"/>
      <c r="E135" s="137">
        <v>2400</v>
      </c>
      <c r="F135" s="47">
        <v>2400</v>
      </c>
      <c r="G135" s="47">
        <v>2400</v>
      </c>
      <c r="H135" s="47">
        <v>2400</v>
      </c>
      <c r="I135" s="47">
        <v>2400</v>
      </c>
      <c r="J135" s="47">
        <v>2600</v>
      </c>
      <c r="K135" s="47"/>
      <c r="L135" s="47"/>
      <c r="M135" s="131">
        <f t="shared" si="5"/>
        <v>2600</v>
      </c>
      <c r="N135" s="47">
        <v>2600</v>
      </c>
      <c r="O135" s="47">
        <v>2600</v>
      </c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</row>
    <row r="136" spans="1:39">
      <c r="A136" s="73">
        <v>133</v>
      </c>
      <c r="B136" s="2" t="s">
        <v>895</v>
      </c>
      <c r="C136" s="2" t="s">
        <v>681</v>
      </c>
      <c r="D136" s="2"/>
      <c r="E136" s="68">
        <v>2200</v>
      </c>
      <c r="F136" s="2">
        <v>2200</v>
      </c>
      <c r="G136" s="2">
        <v>2200</v>
      </c>
      <c r="H136" s="2">
        <v>2200</v>
      </c>
      <c r="I136" s="2">
        <v>2200</v>
      </c>
      <c r="J136" s="2">
        <v>2600</v>
      </c>
      <c r="K136" s="2"/>
      <c r="L136" s="9">
        <v>3000</v>
      </c>
      <c r="M136" s="74">
        <f t="shared" si="5"/>
        <v>2400</v>
      </c>
      <c r="N136" s="2">
        <v>2400</v>
      </c>
      <c r="O136" s="2">
        <v>2400</v>
      </c>
      <c r="P136" s="2">
        <v>2400</v>
      </c>
      <c r="Q136" s="2">
        <v>2400</v>
      </c>
      <c r="R136" s="2">
        <v>2400</v>
      </c>
      <c r="S136" s="2">
        <v>2400</v>
      </c>
      <c r="T136" s="2">
        <v>2400</v>
      </c>
      <c r="U136" s="2">
        <v>2400</v>
      </c>
      <c r="V136" s="2">
        <v>2400</v>
      </c>
      <c r="W136" s="2">
        <v>2400</v>
      </c>
      <c r="X136" s="2">
        <v>2400</v>
      </c>
      <c r="Y136" s="2">
        <v>2700</v>
      </c>
      <c r="Z136" s="2">
        <v>2400</v>
      </c>
      <c r="AA136" s="2">
        <v>2600</v>
      </c>
    </row>
    <row r="137" spans="1:39">
      <c r="A137" s="73">
        <v>134</v>
      </c>
      <c r="B137" s="2" t="s">
        <v>888</v>
      </c>
      <c r="C137" s="2" t="s">
        <v>20</v>
      </c>
      <c r="D137" s="2"/>
      <c r="E137" s="68">
        <v>2200</v>
      </c>
      <c r="F137" s="2">
        <v>2200</v>
      </c>
      <c r="G137" s="2">
        <v>2200</v>
      </c>
      <c r="H137" s="2">
        <v>2200</v>
      </c>
      <c r="I137" s="2">
        <v>2200</v>
      </c>
      <c r="J137" s="2">
        <v>2600</v>
      </c>
      <c r="K137" s="2"/>
      <c r="L137" s="9">
        <v>3000</v>
      </c>
      <c r="M137" s="74">
        <f t="shared" si="5"/>
        <v>2400</v>
      </c>
      <c r="N137" s="2">
        <v>2400</v>
      </c>
      <c r="O137" s="2">
        <v>2400</v>
      </c>
      <c r="P137" s="2">
        <v>2400</v>
      </c>
      <c r="Q137" s="2">
        <v>2400</v>
      </c>
      <c r="R137" s="2">
        <v>2400</v>
      </c>
      <c r="S137" s="2">
        <v>2400</v>
      </c>
      <c r="T137" s="2">
        <v>2400</v>
      </c>
      <c r="U137" s="2">
        <v>2400</v>
      </c>
      <c r="V137" s="2">
        <v>2400</v>
      </c>
      <c r="W137" s="2">
        <v>2400</v>
      </c>
      <c r="X137" s="2">
        <v>2400</v>
      </c>
      <c r="Y137" s="2">
        <v>2700</v>
      </c>
      <c r="Z137" s="2">
        <v>2400</v>
      </c>
      <c r="AA137" s="2">
        <v>2600</v>
      </c>
    </row>
    <row r="138" spans="1:39">
      <c r="A138" s="73">
        <v>135</v>
      </c>
      <c r="B138" s="2" t="s">
        <v>1796</v>
      </c>
      <c r="C138" s="2" t="s">
        <v>1784</v>
      </c>
      <c r="D138" s="2"/>
      <c r="E138" s="68">
        <v>2200</v>
      </c>
      <c r="F138" s="2">
        <v>2200</v>
      </c>
      <c r="G138" s="2">
        <v>2200</v>
      </c>
      <c r="H138" s="2">
        <v>2200</v>
      </c>
      <c r="I138" s="2">
        <v>2200</v>
      </c>
      <c r="J138" s="2">
        <v>2400</v>
      </c>
      <c r="K138" s="2"/>
      <c r="L138" s="9">
        <v>3000</v>
      </c>
      <c r="M138" s="74">
        <f t="shared" si="5"/>
        <v>2400</v>
      </c>
      <c r="N138" s="2">
        <v>2400</v>
      </c>
      <c r="O138" s="2">
        <v>2400</v>
      </c>
      <c r="P138" s="2">
        <v>2400</v>
      </c>
      <c r="Q138" s="2">
        <v>2400</v>
      </c>
      <c r="R138" s="2">
        <v>2400</v>
      </c>
      <c r="S138" s="2">
        <v>2400</v>
      </c>
      <c r="T138" s="2">
        <v>2400</v>
      </c>
      <c r="U138" s="2">
        <v>2400</v>
      </c>
      <c r="V138" s="2">
        <v>2400</v>
      </c>
      <c r="W138" s="2">
        <v>2400</v>
      </c>
      <c r="X138" s="2">
        <v>2400</v>
      </c>
      <c r="Y138" s="2">
        <v>2700</v>
      </c>
      <c r="Z138" s="2">
        <v>2400</v>
      </c>
      <c r="AA138" s="2">
        <v>2600</v>
      </c>
    </row>
    <row r="139" spans="1:39" s="70" customFormat="1">
      <c r="A139" s="73">
        <v>136</v>
      </c>
      <c r="B139" s="69" t="s">
        <v>1797</v>
      </c>
      <c r="C139" s="69" t="s">
        <v>1798</v>
      </c>
      <c r="D139" s="69"/>
      <c r="E139" s="77">
        <v>2200</v>
      </c>
      <c r="F139" s="69">
        <v>2200</v>
      </c>
      <c r="G139" s="69">
        <v>2200</v>
      </c>
      <c r="H139" s="69">
        <v>2200</v>
      </c>
      <c r="I139" s="69">
        <v>2200</v>
      </c>
      <c r="J139" s="69">
        <v>2600</v>
      </c>
      <c r="K139" s="69"/>
      <c r="L139" s="69">
        <v>3000</v>
      </c>
      <c r="M139" s="74">
        <f t="shared" si="5"/>
        <v>2400</v>
      </c>
      <c r="N139" s="69">
        <v>2400</v>
      </c>
      <c r="O139" s="69">
        <v>2400</v>
      </c>
      <c r="P139" s="69">
        <v>2400</v>
      </c>
      <c r="Q139" s="69">
        <v>2400</v>
      </c>
      <c r="R139" s="69">
        <v>2400</v>
      </c>
      <c r="S139" s="69">
        <v>2400</v>
      </c>
      <c r="T139" s="69">
        <v>2400</v>
      </c>
      <c r="U139" s="69">
        <v>2400</v>
      </c>
      <c r="V139" s="69">
        <v>2400</v>
      </c>
      <c r="W139" s="69">
        <v>2400</v>
      </c>
      <c r="X139" s="69">
        <v>2400</v>
      </c>
      <c r="Y139" s="69"/>
      <c r="Z139" s="69">
        <v>2400</v>
      </c>
      <c r="AA139" s="69">
        <v>2600</v>
      </c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</row>
    <row r="140" spans="1:39" s="70" customFormat="1">
      <c r="A140" s="73">
        <v>137</v>
      </c>
      <c r="B140" s="69" t="s">
        <v>1802</v>
      </c>
      <c r="C140" s="69" t="s">
        <v>75</v>
      </c>
      <c r="D140" s="69"/>
      <c r="E140" s="77">
        <v>2200</v>
      </c>
      <c r="F140" s="69">
        <v>2200</v>
      </c>
      <c r="G140" s="69">
        <v>2200</v>
      </c>
      <c r="H140" s="69">
        <v>2200</v>
      </c>
      <c r="I140" s="69">
        <v>2200</v>
      </c>
      <c r="J140" s="69">
        <v>2600</v>
      </c>
      <c r="K140" s="69"/>
      <c r="L140" s="69">
        <v>3000</v>
      </c>
      <c r="M140" s="74">
        <f t="shared" si="5"/>
        <v>2400</v>
      </c>
      <c r="N140" s="69">
        <v>2400</v>
      </c>
      <c r="O140" s="69">
        <v>2400</v>
      </c>
      <c r="P140" s="69">
        <v>2400</v>
      </c>
      <c r="Q140" s="69">
        <v>2400</v>
      </c>
      <c r="R140" s="69">
        <v>2400</v>
      </c>
      <c r="S140" s="69">
        <v>2400</v>
      </c>
      <c r="T140" s="69">
        <v>2400</v>
      </c>
      <c r="U140" s="69">
        <v>2400</v>
      </c>
      <c r="V140" s="69">
        <v>2400</v>
      </c>
      <c r="W140" s="69">
        <v>2400</v>
      </c>
      <c r="X140" s="69">
        <v>2400</v>
      </c>
      <c r="Y140" s="69">
        <v>2400</v>
      </c>
      <c r="Z140" s="69">
        <v>2400</v>
      </c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</row>
    <row r="141" spans="1:39">
      <c r="A141" s="73">
        <v>138</v>
      </c>
      <c r="B141" s="2" t="s">
        <v>744</v>
      </c>
      <c r="C141" s="2" t="s">
        <v>660</v>
      </c>
      <c r="D141" s="2"/>
      <c r="E141" s="68">
        <v>2200</v>
      </c>
      <c r="F141" s="2">
        <v>2200</v>
      </c>
      <c r="G141" s="2">
        <v>2200</v>
      </c>
      <c r="H141" s="2">
        <v>2200</v>
      </c>
      <c r="I141" s="2">
        <v>2200</v>
      </c>
      <c r="J141" s="2">
        <v>2600</v>
      </c>
      <c r="K141" s="2"/>
      <c r="L141" s="9">
        <v>3000</v>
      </c>
      <c r="M141" s="74">
        <f t="shared" si="5"/>
        <v>2400</v>
      </c>
      <c r="N141" s="2">
        <v>2400</v>
      </c>
      <c r="O141" s="2">
        <v>2400</v>
      </c>
      <c r="P141" s="2">
        <v>2400</v>
      </c>
      <c r="Q141" s="2">
        <v>2400</v>
      </c>
      <c r="R141" s="2">
        <v>2400</v>
      </c>
      <c r="S141" s="2">
        <v>2400</v>
      </c>
      <c r="T141" s="2">
        <v>2400</v>
      </c>
      <c r="U141" s="2">
        <v>2400</v>
      </c>
      <c r="V141" s="2">
        <v>2400</v>
      </c>
      <c r="W141" s="2">
        <v>2400</v>
      </c>
      <c r="X141" s="2">
        <v>2400</v>
      </c>
      <c r="Y141" s="2">
        <v>2700</v>
      </c>
      <c r="Z141" s="2">
        <v>2400</v>
      </c>
      <c r="AA141" s="2">
        <v>2600</v>
      </c>
    </row>
    <row r="142" spans="1:39">
      <c r="A142" s="73">
        <v>139</v>
      </c>
      <c r="B142" s="2" t="s">
        <v>1788</v>
      </c>
      <c r="C142" s="2" t="s">
        <v>643</v>
      </c>
      <c r="D142" s="2"/>
      <c r="E142" s="68">
        <v>2200</v>
      </c>
      <c r="F142" s="2">
        <v>2200</v>
      </c>
      <c r="G142" s="2">
        <v>2200</v>
      </c>
      <c r="H142" s="2">
        <v>2200</v>
      </c>
      <c r="I142" s="2">
        <v>2200</v>
      </c>
      <c r="J142" s="2">
        <v>2600</v>
      </c>
      <c r="K142" s="2"/>
      <c r="L142" s="9">
        <v>3000</v>
      </c>
      <c r="M142" s="74">
        <f t="shared" si="5"/>
        <v>2400</v>
      </c>
      <c r="N142" s="2">
        <v>2400</v>
      </c>
      <c r="O142" s="2">
        <v>2400</v>
      </c>
      <c r="P142" s="2">
        <v>2400</v>
      </c>
      <c r="Q142" s="2">
        <v>2400</v>
      </c>
      <c r="R142" s="2">
        <v>2400</v>
      </c>
      <c r="S142" s="2">
        <v>2400</v>
      </c>
      <c r="T142" s="2">
        <v>2400</v>
      </c>
      <c r="U142" s="2">
        <v>2400</v>
      </c>
      <c r="V142" s="2">
        <v>2400</v>
      </c>
      <c r="W142" s="2">
        <v>2400</v>
      </c>
      <c r="X142" s="2">
        <v>2400</v>
      </c>
      <c r="Y142" s="2">
        <v>2700</v>
      </c>
      <c r="Z142" s="2">
        <v>2400</v>
      </c>
      <c r="AA142" s="2">
        <v>2600</v>
      </c>
    </row>
    <row r="143" spans="1:39">
      <c r="A143" s="73">
        <v>140</v>
      </c>
      <c r="B143" s="2" t="s">
        <v>74</v>
      </c>
      <c r="C143" s="2" t="s">
        <v>513</v>
      </c>
      <c r="D143" s="2"/>
      <c r="E143" s="68">
        <v>2200</v>
      </c>
      <c r="F143" s="2">
        <v>2200</v>
      </c>
      <c r="G143" s="2">
        <v>2200</v>
      </c>
      <c r="H143" s="2">
        <v>2200</v>
      </c>
      <c r="I143" s="2">
        <v>2200</v>
      </c>
      <c r="J143" s="2">
        <v>2200</v>
      </c>
      <c r="K143" s="2"/>
      <c r="L143" s="9">
        <v>3000</v>
      </c>
      <c r="M143" s="74">
        <f t="shared" si="5"/>
        <v>2400</v>
      </c>
      <c r="N143" s="2">
        <v>2400</v>
      </c>
      <c r="O143" s="2">
        <v>2400</v>
      </c>
      <c r="P143" s="2">
        <v>2400</v>
      </c>
      <c r="Q143" s="2">
        <v>2400</v>
      </c>
      <c r="R143" s="2">
        <v>2400</v>
      </c>
      <c r="S143" s="2">
        <v>2400</v>
      </c>
      <c r="T143" s="2">
        <v>2400</v>
      </c>
      <c r="U143" s="2">
        <v>2400</v>
      </c>
      <c r="V143" s="2">
        <v>2400</v>
      </c>
      <c r="W143" s="2">
        <v>2400</v>
      </c>
      <c r="X143" s="2">
        <v>2400</v>
      </c>
      <c r="Y143" s="2">
        <v>2600</v>
      </c>
      <c r="Z143" s="2">
        <v>2400</v>
      </c>
      <c r="AA143" s="2">
        <v>2400</v>
      </c>
    </row>
    <row r="144" spans="1:39">
      <c r="A144" s="73">
        <v>141</v>
      </c>
      <c r="B144" s="2" t="s">
        <v>1799</v>
      </c>
      <c r="C144" s="2" t="s">
        <v>604</v>
      </c>
      <c r="D144" s="2"/>
      <c r="E144" s="68">
        <v>2200</v>
      </c>
      <c r="F144" s="2">
        <v>2200</v>
      </c>
      <c r="G144" s="2">
        <v>2200</v>
      </c>
      <c r="H144" s="2">
        <v>2200</v>
      </c>
      <c r="I144" s="2">
        <v>2200</v>
      </c>
      <c r="J144" s="2">
        <v>2600</v>
      </c>
      <c r="K144" s="2"/>
      <c r="L144" s="9">
        <v>3000</v>
      </c>
      <c r="M144" s="74">
        <f t="shared" si="5"/>
        <v>2400</v>
      </c>
      <c r="N144" s="2">
        <v>2400</v>
      </c>
      <c r="O144" s="2">
        <v>2400</v>
      </c>
      <c r="P144" s="2">
        <v>2400</v>
      </c>
      <c r="Q144" s="2">
        <v>2400</v>
      </c>
      <c r="R144" s="2">
        <v>2400</v>
      </c>
      <c r="S144" s="2">
        <v>2400</v>
      </c>
      <c r="T144" s="2">
        <v>2400</v>
      </c>
      <c r="U144" s="2">
        <v>2400</v>
      </c>
      <c r="V144" s="2">
        <v>2400</v>
      </c>
      <c r="W144" s="2">
        <v>2400</v>
      </c>
      <c r="X144" s="2">
        <v>2400</v>
      </c>
      <c r="Y144" s="2">
        <v>2700</v>
      </c>
      <c r="Z144" s="2">
        <v>2400</v>
      </c>
      <c r="AA144" s="2">
        <v>2600</v>
      </c>
    </row>
    <row r="145" spans="1:39" s="43" customFormat="1">
      <c r="A145" s="73">
        <v>142</v>
      </c>
      <c r="B145" s="51" t="s">
        <v>1426</v>
      </c>
      <c r="C145" s="51" t="s">
        <v>1180</v>
      </c>
      <c r="D145" s="51"/>
      <c r="E145" s="79">
        <v>2700</v>
      </c>
      <c r="F145" s="51">
        <v>2700</v>
      </c>
      <c r="G145" s="51">
        <v>2000</v>
      </c>
      <c r="H145" s="51">
        <v>2200</v>
      </c>
      <c r="I145" s="51">
        <v>2200</v>
      </c>
      <c r="J145" s="51">
        <v>2600</v>
      </c>
      <c r="K145" s="51"/>
      <c r="L145" s="9">
        <v>3000</v>
      </c>
      <c r="M145" s="74">
        <v>2600</v>
      </c>
      <c r="N145" s="51">
        <v>2600</v>
      </c>
      <c r="O145" s="51">
        <v>2600</v>
      </c>
      <c r="P145" s="51">
        <v>2600</v>
      </c>
      <c r="Q145" s="51">
        <v>2600</v>
      </c>
      <c r="R145" s="51">
        <v>2350</v>
      </c>
      <c r="S145" s="51">
        <v>2400</v>
      </c>
      <c r="T145" s="51">
        <v>2400</v>
      </c>
      <c r="U145" s="51">
        <v>2400</v>
      </c>
      <c r="V145" s="51">
        <v>2400</v>
      </c>
      <c r="W145" s="51">
        <v>2400</v>
      </c>
      <c r="X145" s="51">
        <v>2400</v>
      </c>
      <c r="Y145" s="51"/>
      <c r="Z145" s="51">
        <v>950</v>
      </c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</row>
    <row r="146" spans="1:39">
      <c r="A146" s="73">
        <v>143</v>
      </c>
      <c r="B146" s="2" t="s">
        <v>1815</v>
      </c>
      <c r="C146" s="2" t="s">
        <v>1408</v>
      </c>
      <c r="D146" s="2"/>
      <c r="E146" s="68">
        <v>2200</v>
      </c>
      <c r="F146" s="2">
        <v>2200</v>
      </c>
      <c r="G146" s="2">
        <v>2200</v>
      </c>
      <c r="H146" s="2">
        <v>2200</v>
      </c>
      <c r="I146" s="2">
        <v>2200</v>
      </c>
      <c r="J146" s="2">
        <v>2600</v>
      </c>
      <c r="K146" s="2"/>
      <c r="L146" s="9">
        <v>3000</v>
      </c>
      <c r="M146" s="74">
        <f t="shared" si="5"/>
        <v>2400</v>
      </c>
      <c r="N146" s="2">
        <v>2400</v>
      </c>
      <c r="O146" s="2">
        <v>2400</v>
      </c>
      <c r="P146" s="2">
        <v>2400</v>
      </c>
      <c r="Q146" s="2">
        <v>2400</v>
      </c>
      <c r="R146" s="2">
        <v>2400</v>
      </c>
      <c r="S146" s="2">
        <v>2400</v>
      </c>
      <c r="T146" s="2">
        <v>2400</v>
      </c>
      <c r="U146" s="2">
        <v>2400</v>
      </c>
      <c r="V146" s="2">
        <v>2400</v>
      </c>
      <c r="W146" s="2">
        <v>2400</v>
      </c>
      <c r="X146" s="2">
        <v>2400</v>
      </c>
      <c r="Y146" s="2">
        <v>2700</v>
      </c>
      <c r="Z146" s="2">
        <v>2400</v>
      </c>
      <c r="AA146" s="2">
        <v>2600</v>
      </c>
    </row>
    <row r="147" spans="1:39" s="43" customFormat="1">
      <c r="A147" s="50">
        <v>144</v>
      </c>
      <c r="B147" s="51" t="s">
        <v>1819</v>
      </c>
      <c r="C147" s="51" t="s">
        <v>2838</v>
      </c>
      <c r="D147" s="51"/>
      <c r="E147" s="79">
        <v>2200</v>
      </c>
      <c r="F147" s="51" t="s">
        <v>3568</v>
      </c>
      <c r="G147" s="51"/>
      <c r="H147" s="51"/>
      <c r="I147" s="51"/>
      <c r="J147" s="51"/>
      <c r="K147" s="51"/>
      <c r="L147" s="51"/>
      <c r="M147" s="53">
        <f t="shared" si="5"/>
        <v>2400</v>
      </c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</row>
    <row r="148" spans="1:39" s="26" customFormat="1">
      <c r="A148" s="73">
        <v>145</v>
      </c>
      <c r="B148" s="25" t="s">
        <v>1820</v>
      </c>
      <c r="C148" s="25" t="s">
        <v>2838</v>
      </c>
      <c r="D148" s="25"/>
      <c r="E148" s="83">
        <v>2700</v>
      </c>
      <c r="F148" s="25"/>
      <c r="G148" s="25"/>
      <c r="H148" s="25"/>
      <c r="I148" s="25"/>
      <c r="J148" s="25"/>
      <c r="K148" s="25"/>
      <c r="L148" s="9"/>
      <c r="M148" s="114">
        <f t="shared" si="5"/>
        <v>2900</v>
      </c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 spans="1:39" s="70" customFormat="1">
      <c r="A149" s="73">
        <v>146</v>
      </c>
      <c r="B149" s="69" t="s">
        <v>1745</v>
      </c>
      <c r="C149" s="69" t="s">
        <v>464</v>
      </c>
      <c r="D149" s="69"/>
      <c r="E149" s="77">
        <v>2000</v>
      </c>
      <c r="F149" s="69">
        <v>2000</v>
      </c>
      <c r="G149" s="69">
        <v>2000</v>
      </c>
      <c r="H149" s="69">
        <v>2000</v>
      </c>
      <c r="I149" s="69">
        <v>2000</v>
      </c>
      <c r="J149" s="69">
        <v>0</v>
      </c>
      <c r="K149" s="69"/>
      <c r="L149" s="9">
        <v>3000</v>
      </c>
      <c r="M149" s="74">
        <f t="shared" si="5"/>
        <v>2200</v>
      </c>
      <c r="N149" s="69">
        <v>2000</v>
      </c>
      <c r="O149" s="69">
        <v>2200</v>
      </c>
      <c r="P149" s="69">
        <v>2200</v>
      </c>
      <c r="Q149" s="69">
        <v>2200</v>
      </c>
      <c r="R149" s="69">
        <v>2200</v>
      </c>
      <c r="S149" s="69">
        <v>2200</v>
      </c>
      <c r="T149" s="69">
        <v>2200</v>
      </c>
      <c r="U149" s="69">
        <v>2200</v>
      </c>
      <c r="V149" s="69">
        <v>2200</v>
      </c>
      <c r="W149" s="69">
        <v>2200</v>
      </c>
      <c r="X149" s="69">
        <v>2200</v>
      </c>
      <c r="Y149" s="69"/>
      <c r="Z149" s="69">
        <v>2200</v>
      </c>
      <c r="AA149" s="69">
        <v>2400</v>
      </c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</row>
    <row r="150" spans="1:39" s="70" customFormat="1">
      <c r="A150" s="73">
        <v>147</v>
      </c>
      <c r="B150" s="69" t="s">
        <v>2035</v>
      </c>
      <c r="C150" s="69" t="s">
        <v>7</v>
      </c>
      <c r="D150" s="69"/>
      <c r="E150" s="77">
        <v>2200</v>
      </c>
      <c r="F150" s="69">
        <v>2200</v>
      </c>
      <c r="G150" s="69">
        <v>2200</v>
      </c>
      <c r="H150" s="69">
        <v>2200</v>
      </c>
      <c r="I150" s="69">
        <v>2200</v>
      </c>
      <c r="J150" s="69">
        <v>0</v>
      </c>
      <c r="K150" s="69"/>
      <c r="L150" s="69">
        <v>4200</v>
      </c>
      <c r="M150" s="74">
        <f t="shared" si="5"/>
        <v>2400</v>
      </c>
      <c r="N150" s="69">
        <v>2400</v>
      </c>
      <c r="O150" s="69">
        <v>2400</v>
      </c>
      <c r="P150" s="69">
        <v>2400</v>
      </c>
      <c r="Q150" s="69">
        <v>2400</v>
      </c>
      <c r="R150" s="69">
        <v>2400</v>
      </c>
      <c r="S150" s="69">
        <v>1400</v>
      </c>
      <c r="T150" s="69">
        <v>2400</v>
      </c>
      <c r="U150" s="69">
        <v>2400</v>
      </c>
      <c r="V150" s="69">
        <v>2400</v>
      </c>
      <c r="W150" s="69">
        <v>2400</v>
      </c>
      <c r="X150" s="69">
        <v>2400</v>
      </c>
      <c r="Y150" s="69">
        <v>0</v>
      </c>
      <c r="Z150" s="69">
        <v>2200</v>
      </c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</row>
    <row r="151" spans="1:39" s="70" customFormat="1">
      <c r="A151" s="73">
        <v>148</v>
      </c>
      <c r="B151" s="69" t="s">
        <v>1826</v>
      </c>
      <c r="C151" s="69" t="s">
        <v>1827</v>
      </c>
      <c r="D151" s="69"/>
      <c r="E151" s="77">
        <v>2200</v>
      </c>
      <c r="F151" s="69">
        <v>2200</v>
      </c>
      <c r="G151" s="69">
        <v>2200</v>
      </c>
      <c r="H151" s="69">
        <v>2200</v>
      </c>
      <c r="I151" s="69">
        <v>2200</v>
      </c>
      <c r="J151" s="69">
        <v>0</v>
      </c>
      <c r="K151" s="69"/>
      <c r="L151" s="9">
        <v>3000</v>
      </c>
      <c r="M151" s="74">
        <f t="shared" si="5"/>
        <v>2400</v>
      </c>
      <c r="N151" s="69">
        <v>2400</v>
      </c>
      <c r="O151" s="69">
        <v>2400</v>
      </c>
      <c r="P151" s="69">
        <v>2400</v>
      </c>
      <c r="Q151" s="69">
        <v>2400</v>
      </c>
      <c r="R151" s="69">
        <v>2400</v>
      </c>
      <c r="S151" s="69">
        <v>2400</v>
      </c>
      <c r="T151" s="69">
        <v>2400</v>
      </c>
      <c r="U151" s="69">
        <v>2400</v>
      </c>
      <c r="V151" s="69">
        <v>2400</v>
      </c>
      <c r="W151" s="69">
        <v>2400</v>
      </c>
      <c r="X151" s="69">
        <v>2400</v>
      </c>
      <c r="Y151" s="69">
        <v>0</v>
      </c>
      <c r="Z151" s="69">
        <v>2400</v>
      </c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</row>
    <row r="152" spans="1:39" s="70" customFormat="1">
      <c r="A152" s="73">
        <v>149</v>
      </c>
      <c r="B152" s="69" t="s">
        <v>1828</v>
      </c>
      <c r="C152" s="69" t="s">
        <v>1088</v>
      </c>
      <c r="D152" s="69"/>
      <c r="E152" s="77">
        <v>2200</v>
      </c>
      <c r="F152" s="69">
        <v>2200</v>
      </c>
      <c r="G152" s="69">
        <v>2200</v>
      </c>
      <c r="H152" s="69">
        <v>2200</v>
      </c>
      <c r="I152" s="69">
        <v>2200</v>
      </c>
      <c r="J152" s="69">
        <v>2600</v>
      </c>
      <c r="K152" s="69"/>
      <c r="L152" s="69">
        <v>3000</v>
      </c>
      <c r="M152" s="74">
        <f t="shared" si="5"/>
        <v>2400</v>
      </c>
      <c r="N152" s="69">
        <v>2400</v>
      </c>
      <c r="O152" s="69">
        <v>2400</v>
      </c>
      <c r="P152" s="69">
        <v>2400</v>
      </c>
      <c r="Q152" s="69">
        <v>2400</v>
      </c>
      <c r="R152" s="69">
        <v>2400</v>
      </c>
      <c r="S152" s="69">
        <v>2400</v>
      </c>
      <c r="T152" s="69">
        <v>2400</v>
      </c>
      <c r="U152" s="69">
        <v>2400</v>
      </c>
      <c r="V152" s="69">
        <v>2400</v>
      </c>
      <c r="W152" s="69">
        <v>2400</v>
      </c>
      <c r="X152" s="69">
        <v>2400</v>
      </c>
      <c r="Y152" s="69">
        <v>1400</v>
      </c>
      <c r="Z152" s="69">
        <v>2400</v>
      </c>
      <c r="AA152" s="69">
        <v>2600</v>
      </c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</row>
    <row r="153" spans="1:39" s="70" customFormat="1">
      <c r="A153" s="73">
        <v>150</v>
      </c>
      <c r="B153" s="69" t="s">
        <v>1832</v>
      </c>
      <c r="C153" s="69" t="s">
        <v>464</v>
      </c>
      <c r="D153" s="69"/>
      <c r="E153" s="77">
        <v>2400</v>
      </c>
      <c r="F153" s="69">
        <v>2400</v>
      </c>
      <c r="G153" s="69">
        <v>2400</v>
      </c>
      <c r="H153" s="69">
        <v>2400</v>
      </c>
      <c r="I153" s="69">
        <v>2400</v>
      </c>
      <c r="J153" s="69">
        <v>0</v>
      </c>
      <c r="K153" s="69"/>
      <c r="L153" s="69">
        <v>3000</v>
      </c>
      <c r="M153" s="74">
        <v>2400</v>
      </c>
      <c r="N153" s="69">
        <v>2400</v>
      </c>
      <c r="O153" s="69">
        <v>2400</v>
      </c>
      <c r="P153" s="69">
        <v>2400</v>
      </c>
      <c r="Q153" s="69">
        <v>2400</v>
      </c>
      <c r="R153" s="69">
        <v>2400</v>
      </c>
      <c r="S153" s="69">
        <v>2400</v>
      </c>
      <c r="T153" s="69">
        <v>2400</v>
      </c>
      <c r="U153" s="69">
        <v>2400</v>
      </c>
      <c r="V153" s="69">
        <v>2400</v>
      </c>
      <c r="W153" s="69">
        <v>2400</v>
      </c>
      <c r="X153" s="69">
        <v>2400</v>
      </c>
      <c r="Y153" s="69">
        <v>2000</v>
      </c>
      <c r="Z153" s="69">
        <v>2400</v>
      </c>
      <c r="AA153" s="69">
        <v>2600</v>
      </c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</row>
    <row r="154" spans="1:39" s="13" customFormat="1">
      <c r="A154" s="73">
        <v>151</v>
      </c>
      <c r="B154" s="2" t="s">
        <v>1750</v>
      </c>
      <c r="C154" s="2" t="s">
        <v>1751</v>
      </c>
      <c r="D154" s="2"/>
      <c r="E154" s="68">
        <v>2200</v>
      </c>
      <c r="F154" s="3">
        <v>2200</v>
      </c>
      <c r="G154" s="3">
        <v>2200</v>
      </c>
      <c r="H154" s="3">
        <v>2200</v>
      </c>
      <c r="I154" s="3">
        <v>2200</v>
      </c>
      <c r="J154" s="3">
        <v>2600</v>
      </c>
      <c r="K154" s="3"/>
      <c r="L154" s="9">
        <v>3000</v>
      </c>
      <c r="M154" s="74">
        <f t="shared" si="5"/>
        <v>2400</v>
      </c>
      <c r="N154" s="3">
        <v>2400</v>
      </c>
      <c r="O154" s="3">
        <v>2400</v>
      </c>
      <c r="P154" s="3">
        <v>2400</v>
      </c>
      <c r="Q154" s="3">
        <v>2400</v>
      </c>
      <c r="R154" s="3">
        <v>2400</v>
      </c>
      <c r="S154" s="3">
        <v>2400</v>
      </c>
      <c r="T154" s="3">
        <v>2400</v>
      </c>
      <c r="U154" s="3">
        <v>2400</v>
      </c>
      <c r="V154" s="3">
        <v>2400</v>
      </c>
      <c r="W154" s="3">
        <v>2400</v>
      </c>
      <c r="X154" s="3">
        <v>2400</v>
      </c>
      <c r="Y154" s="3">
        <v>2700</v>
      </c>
      <c r="Z154" s="3">
        <v>2400</v>
      </c>
      <c r="AA154" s="3">
        <v>2600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>
      <c r="A155" s="73">
        <v>152</v>
      </c>
      <c r="B155" s="2" t="s">
        <v>1747</v>
      </c>
      <c r="C155" s="2" t="s">
        <v>1748</v>
      </c>
      <c r="D155" s="2"/>
      <c r="E155" s="68">
        <v>2400</v>
      </c>
      <c r="F155" s="2">
        <v>2400</v>
      </c>
      <c r="G155" s="2">
        <v>2400</v>
      </c>
      <c r="H155" s="2">
        <v>2400</v>
      </c>
      <c r="I155" s="2">
        <v>2400</v>
      </c>
      <c r="J155" s="2">
        <v>2600</v>
      </c>
      <c r="K155" s="2"/>
      <c r="L155" s="9">
        <v>3000</v>
      </c>
      <c r="M155" s="74">
        <f t="shared" si="5"/>
        <v>2600</v>
      </c>
      <c r="N155" s="2">
        <v>2600</v>
      </c>
      <c r="O155" s="2">
        <v>2600</v>
      </c>
      <c r="P155" s="2">
        <v>2600</v>
      </c>
      <c r="Q155" s="2">
        <v>2600</v>
      </c>
      <c r="R155" s="2">
        <v>2600</v>
      </c>
      <c r="S155" s="2">
        <v>2600</v>
      </c>
      <c r="T155" s="2">
        <v>2600</v>
      </c>
      <c r="U155" s="2">
        <v>2600</v>
      </c>
      <c r="V155" s="2">
        <v>2600</v>
      </c>
      <c r="W155" s="2">
        <v>2600</v>
      </c>
      <c r="X155" s="2">
        <v>2600</v>
      </c>
      <c r="Y155" s="2">
        <v>2700</v>
      </c>
      <c r="Z155" s="2">
        <v>2600</v>
      </c>
      <c r="AA155" s="2">
        <v>2800</v>
      </c>
    </row>
    <row r="156" spans="1:39" s="70" customFormat="1">
      <c r="A156" s="73">
        <v>153</v>
      </c>
      <c r="B156" s="69" t="s">
        <v>2336</v>
      </c>
      <c r="C156" s="69" t="s">
        <v>1712</v>
      </c>
      <c r="D156" s="69"/>
      <c r="E156" s="77">
        <v>2200</v>
      </c>
      <c r="F156" s="69">
        <v>2200</v>
      </c>
      <c r="G156" s="69">
        <v>2200</v>
      </c>
      <c r="H156" s="69">
        <v>2200</v>
      </c>
      <c r="I156" s="69">
        <v>2200</v>
      </c>
      <c r="J156" s="69">
        <v>2600</v>
      </c>
      <c r="K156" s="69"/>
      <c r="L156" s="69">
        <v>3000</v>
      </c>
      <c r="M156" s="74">
        <f t="shared" si="5"/>
        <v>2400</v>
      </c>
      <c r="N156" s="69">
        <v>2400</v>
      </c>
      <c r="O156" s="69">
        <v>2400</v>
      </c>
      <c r="P156" s="69">
        <v>2400</v>
      </c>
      <c r="Q156" s="69">
        <v>2400</v>
      </c>
      <c r="R156" s="69">
        <v>2400</v>
      </c>
      <c r="S156" s="69">
        <v>2400</v>
      </c>
      <c r="T156" s="69">
        <v>2400</v>
      </c>
      <c r="U156" s="69">
        <v>2400</v>
      </c>
      <c r="V156" s="69">
        <v>2400</v>
      </c>
      <c r="W156" s="69">
        <v>2400</v>
      </c>
      <c r="X156" s="69">
        <v>2400</v>
      </c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</row>
    <row r="157" spans="1:39" s="26" customFormat="1">
      <c r="A157" s="73">
        <v>154</v>
      </c>
      <c r="B157" s="25" t="s">
        <v>1837</v>
      </c>
      <c r="C157" s="25" t="s">
        <v>1838</v>
      </c>
      <c r="D157" s="25"/>
      <c r="E157" s="83">
        <v>2400</v>
      </c>
      <c r="F157" s="25">
        <v>2400</v>
      </c>
      <c r="G157" s="25">
        <v>2400</v>
      </c>
      <c r="H157" s="25">
        <v>2400</v>
      </c>
      <c r="I157" s="25">
        <v>2400</v>
      </c>
      <c r="J157" s="25">
        <v>2600</v>
      </c>
      <c r="K157" s="25"/>
      <c r="L157" s="9"/>
      <c r="M157" s="114">
        <f t="shared" si="5"/>
        <v>2600</v>
      </c>
      <c r="N157" s="25">
        <v>2600</v>
      </c>
      <c r="O157" s="25">
        <v>2600</v>
      </c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</row>
    <row r="158" spans="1:39" s="43" customFormat="1">
      <c r="A158" s="73">
        <v>155</v>
      </c>
      <c r="B158" s="51" t="s">
        <v>1813</v>
      </c>
      <c r="C158" s="51" t="s">
        <v>643</v>
      </c>
      <c r="D158" s="51"/>
      <c r="E158" s="68">
        <v>2200</v>
      </c>
      <c r="F158" s="51"/>
      <c r="G158" s="51"/>
      <c r="H158" s="51" t="s">
        <v>2843</v>
      </c>
      <c r="I158" s="51"/>
      <c r="J158" s="51"/>
      <c r="K158" s="51"/>
      <c r="L158" s="9"/>
      <c r="M158" s="74">
        <f t="shared" si="5"/>
        <v>2400</v>
      </c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</row>
    <row r="159" spans="1:39" s="43" customFormat="1">
      <c r="A159" s="73">
        <v>156</v>
      </c>
      <c r="B159" s="51" t="s">
        <v>1839</v>
      </c>
      <c r="C159" s="51" t="s">
        <v>1761</v>
      </c>
      <c r="D159" s="51"/>
      <c r="E159" s="79">
        <v>2200</v>
      </c>
      <c r="F159" s="51">
        <v>2200</v>
      </c>
      <c r="G159" s="51">
        <v>2200</v>
      </c>
      <c r="H159" s="51">
        <v>2200</v>
      </c>
      <c r="I159" s="51">
        <v>2200</v>
      </c>
      <c r="J159" s="51"/>
      <c r="K159" s="51"/>
      <c r="L159" s="51">
        <v>3000</v>
      </c>
      <c r="M159" s="53">
        <f t="shared" si="5"/>
        <v>2400</v>
      </c>
      <c r="N159" s="51">
        <v>2400</v>
      </c>
      <c r="O159" s="51">
        <v>2400</v>
      </c>
      <c r="P159" s="51">
        <v>2400</v>
      </c>
      <c r="Q159" s="51">
        <v>2400</v>
      </c>
      <c r="R159" s="51">
        <v>2400</v>
      </c>
      <c r="S159" s="51">
        <v>2400</v>
      </c>
      <c r="T159" s="51">
        <v>2400</v>
      </c>
      <c r="U159" s="51">
        <v>2400</v>
      </c>
      <c r="V159" s="51">
        <v>2400</v>
      </c>
      <c r="W159" s="51">
        <v>2400</v>
      </c>
      <c r="X159" s="51">
        <v>2400</v>
      </c>
      <c r="Y159" s="51"/>
      <c r="Z159" s="51">
        <v>2400</v>
      </c>
      <c r="AA159" s="51">
        <v>2600</v>
      </c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</row>
    <row r="160" spans="1:39" s="43" customFormat="1">
      <c r="A160" s="73">
        <v>157</v>
      </c>
      <c r="B160" s="51" t="s">
        <v>1852</v>
      </c>
      <c r="C160" s="51" t="s">
        <v>87</v>
      </c>
      <c r="D160" s="51"/>
      <c r="E160" s="79">
        <v>2200</v>
      </c>
      <c r="F160" s="51">
        <v>2200</v>
      </c>
      <c r="G160" s="51">
        <v>2200</v>
      </c>
      <c r="H160" s="51">
        <v>2200</v>
      </c>
      <c r="I160" s="51">
        <v>2200</v>
      </c>
      <c r="J160" s="51">
        <v>2600</v>
      </c>
      <c r="K160" s="51">
        <v>1850</v>
      </c>
      <c r="L160" s="51">
        <v>3000</v>
      </c>
      <c r="M160" s="53">
        <f t="shared" si="5"/>
        <v>2400</v>
      </c>
      <c r="N160" s="51">
        <v>2400</v>
      </c>
      <c r="O160" s="51">
        <v>2400</v>
      </c>
      <c r="P160" s="51">
        <v>2400</v>
      </c>
      <c r="Q160" s="51">
        <v>2400</v>
      </c>
      <c r="R160" s="51">
        <v>2400</v>
      </c>
      <c r="S160" s="51">
        <v>2400</v>
      </c>
      <c r="T160" s="51">
        <v>2400</v>
      </c>
      <c r="U160" s="51">
        <v>2400</v>
      </c>
      <c r="V160" s="51">
        <v>2400</v>
      </c>
      <c r="W160" s="51">
        <v>2400</v>
      </c>
      <c r="X160" s="51">
        <v>2400</v>
      </c>
      <c r="Y160" s="51">
        <v>2700</v>
      </c>
      <c r="Z160" s="51">
        <v>2400</v>
      </c>
      <c r="AA160" s="51">
        <v>2600</v>
      </c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</row>
    <row r="161" spans="1:39" s="13" customFormat="1">
      <c r="A161" s="73">
        <v>158</v>
      </c>
      <c r="B161" s="2" t="s">
        <v>1304</v>
      </c>
      <c r="C161" s="2" t="s">
        <v>1305</v>
      </c>
      <c r="D161" s="2"/>
      <c r="E161" s="68">
        <v>2700</v>
      </c>
      <c r="F161" s="3">
        <v>2700</v>
      </c>
      <c r="G161" s="3">
        <v>2700</v>
      </c>
      <c r="H161" s="3">
        <v>2700</v>
      </c>
      <c r="I161" s="3">
        <v>2700</v>
      </c>
      <c r="J161" s="3">
        <v>2600</v>
      </c>
      <c r="K161" s="3">
        <v>3000</v>
      </c>
      <c r="L161" s="9">
        <v>3000</v>
      </c>
      <c r="M161" s="74">
        <f t="shared" si="5"/>
        <v>2900</v>
      </c>
      <c r="N161" s="3">
        <v>2900</v>
      </c>
      <c r="O161" s="3">
        <v>2900</v>
      </c>
      <c r="P161" s="3">
        <v>2900</v>
      </c>
      <c r="Q161" s="3">
        <v>2900</v>
      </c>
      <c r="R161" s="3">
        <v>2900</v>
      </c>
      <c r="S161" s="3">
        <v>2900</v>
      </c>
      <c r="T161" s="3">
        <v>2900</v>
      </c>
      <c r="U161" s="3">
        <v>2900</v>
      </c>
      <c r="V161" s="3">
        <v>2900</v>
      </c>
      <c r="W161" s="3">
        <v>2900</v>
      </c>
      <c r="X161" s="3">
        <v>2900</v>
      </c>
      <c r="Y161" s="3">
        <v>2700</v>
      </c>
      <c r="Z161" s="3">
        <v>2900</v>
      </c>
      <c r="AA161" s="3">
        <v>3100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 s="70" customFormat="1">
      <c r="A162" s="73">
        <v>159</v>
      </c>
      <c r="B162" s="69" t="s">
        <v>1085</v>
      </c>
      <c r="C162" s="69" t="s">
        <v>1086</v>
      </c>
      <c r="D162" s="69"/>
      <c r="E162" s="77">
        <v>2200</v>
      </c>
      <c r="F162" s="69">
        <v>2200</v>
      </c>
      <c r="G162" s="69">
        <v>2200</v>
      </c>
      <c r="H162" s="69">
        <v>2200</v>
      </c>
      <c r="I162" s="69">
        <v>2200</v>
      </c>
      <c r="J162" s="69"/>
      <c r="K162" s="69"/>
      <c r="L162" s="9">
        <v>3000</v>
      </c>
      <c r="M162" s="74">
        <f t="shared" si="5"/>
        <v>2400</v>
      </c>
      <c r="N162" s="69">
        <v>2400</v>
      </c>
      <c r="O162" s="69">
        <v>2400</v>
      </c>
      <c r="P162" s="69">
        <v>2400</v>
      </c>
      <c r="Q162" s="69">
        <v>2400</v>
      </c>
      <c r="R162" s="69">
        <v>2400</v>
      </c>
      <c r="S162" s="69">
        <v>2400</v>
      </c>
      <c r="T162" s="69">
        <v>2400</v>
      </c>
      <c r="U162" s="69">
        <v>2400</v>
      </c>
      <c r="V162" s="69">
        <v>2400</v>
      </c>
      <c r="W162" s="69">
        <v>2400</v>
      </c>
      <c r="X162" s="69">
        <v>2400</v>
      </c>
      <c r="Y162" s="69">
        <v>2700</v>
      </c>
      <c r="Z162" s="69">
        <v>2400</v>
      </c>
      <c r="AA162" s="69">
        <v>2400</v>
      </c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</row>
    <row r="163" spans="1:39">
      <c r="A163" s="73">
        <v>160</v>
      </c>
      <c r="B163" s="2" t="s">
        <v>1857</v>
      </c>
      <c r="C163" s="2" t="s">
        <v>1854</v>
      </c>
      <c r="D163" s="2"/>
      <c r="E163" s="68">
        <v>2200</v>
      </c>
      <c r="F163" s="2">
        <v>2200</v>
      </c>
      <c r="G163" s="2">
        <v>2200</v>
      </c>
      <c r="H163" s="2">
        <v>2200</v>
      </c>
      <c r="I163" s="2">
        <v>2200</v>
      </c>
      <c r="J163" s="2">
        <v>2600</v>
      </c>
      <c r="K163" s="2"/>
      <c r="L163" s="9">
        <v>3000</v>
      </c>
      <c r="M163" s="74">
        <f t="shared" si="5"/>
        <v>2400</v>
      </c>
      <c r="N163" s="2">
        <v>2400</v>
      </c>
      <c r="O163" s="2">
        <v>2400</v>
      </c>
      <c r="P163" s="2">
        <v>2400</v>
      </c>
      <c r="Q163" s="2">
        <v>2400</v>
      </c>
      <c r="R163" s="2">
        <v>2400</v>
      </c>
      <c r="S163" s="2">
        <v>2400</v>
      </c>
      <c r="T163" s="2">
        <v>2400</v>
      </c>
      <c r="U163" s="2">
        <v>2400</v>
      </c>
      <c r="V163" s="2">
        <v>2400</v>
      </c>
      <c r="W163" s="2">
        <v>2400</v>
      </c>
      <c r="X163" s="2">
        <v>2400</v>
      </c>
      <c r="Y163" s="2">
        <v>0</v>
      </c>
      <c r="Z163" s="2">
        <v>2400</v>
      </c>
    </row>
    <row r="164" spans="1:39">
      <c r="A164" s="73">
        <v>161</v>
      </c>
      <c r="B164" s="2" t="s">
        <v>951</v>
      </c>
      <c r="C164" s="2" t="s">
        <v>1860</v>
      </c>
      <c r="D164" s="2"/>
      <c r="E164" s="68">
        <v>2200</v>
      </c>
      <c r="F164" s="2">
        <v>2200</v>
      </c>
      <c r="G164" s="2">
        <v>2200</v>
      </c>
      <c r="H164" s="2">
        <v>2200</v>
      </c>
      <c r="I164" s="2">
        <v>2200</v>
      </c>
      <c r="J164" s="2">
        <v>2000</v>
      </c>
      <c r="K164" s="2"/>
      <c r="L164" s="9">
        <v>3000</v>
      </c>
      <c r="M164" s="74">
        <f t="shared" si="5"/>
        <v>2400</v>
      </c>
      <c r="N164" s="2">
        <v>2400</v>
      </c>
      <c r="O164" s="2">
        <v>2400</v>
      </c>
      <c r="P164" s="2">
        <v>2400</v>
      </c>
      <c r="Q164" s="2">
        <v>2400</v>
      </c>
      <c r="R164" s="2">
        <v>2400</v>
      </c>
      <c r="S164" s="2">
        <v>2400</v>
      </c>
      <c r="T164" s="2">
        <v>2400</v>
      </c>
      <c r="U164" s="2">
        <v>2400</v>
      </c>
      <c r="V164" s="2">
        <v>2400</v>
      </c>
      <c r="W164" s="2">
        <v>2400</v>
      </c>
      <c r="X164" s="2">
        <v>2400</v>
      </c>
      <c r="Y164" s="2">
        <v>2700</v>
      </c>
      <c r="Z164" s="2">
        <v>2400</v>
      </c>
      <c r="AA164" s="2">
        <v>2600</v>
      </c>
    </row>
    <row r="165" spans="1:39" s="70" customFormat="1">
      <c r="A165" s="73">
        <v>162</v>
      </c>
      <c r="B165" s="69" t="s">
        <v>311</v>
      </c>
      <c r="C165" s="69" t="s">
        <v>508</v>
      </c>
      <c r="D165" s="69"/>
      <c r="E165" s="77">
        <v>2200</v>
      </c>
      <c r="F165" s="69">
        <v>2200</v>
      </c>
      <c r="G165" s="69">
        <v>2200</v>
      </c>
      <c r="H165" s="69">
        <v>2200</v>
      </c>
      <c r="I165" s="69">
        <v>2200</v>
      </c>
      <c r="J165" s="69">
        <v>2600</v>
      </c>
      <c r="K165" s="69"/>
      <c r="L165" s="9">
        <v>4200</v>
      </c>
      <c r="M165" s="74">
        <f t="shared" si="5"/>
        <v>2400</v>
      </c>
      <c r="N165" s="69">
        <v>2400</v>
      </c>
      <c r="O165" s="69">
        <v>2400</v>
      </c>
      <c r="P165" s="69">
        <v>2400</v>
      </c>
      <c r="Q165" s="69">
        <v>2400</v>
      </c>
      <c r="R165" s="69">
        <v>2400</v>
      </c>
      <c r="S165" s="69">
        <v>2400</v>
      </c>
      <c r="T165" s="69">
        <v>2400</v>
      </c>
      <c r="U165" s="69">
        <v>2400</v>
      </c>
      <c r="V165" s="69">
        <v>2400</v>
      </c>
      <c r="W165" s="69">
        <v>2400</v>
      </c>
      <c r="X165" s="69">
        <v>2400</v>
      </c>
      <c r="Y165" s="69">
        <v>2700</v>
      </c>
      <c r="Z165" s="69">
        <v>2400</v>
      </c>
      <c r="AA165" s="69">
        <v>2600</v>
      </c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</row>
    <row r="166" spans="1:39" s="70" customFormat="1">
      <c r="A166" s="73">
        <v>163</v>
      </c>
      <c r="B166" s="69" t="s">
        <v>1863</v>
      </c>
      <c r="C166" s="69" t="s">
        <v>88</v>
      </c>
      <c r="D166" s="69"/>
      <c r="E166" s="77">
        <v>2200</v>
      </c>
      <c r="F166" s="69">
        <v>2200</v>
      </c>
      <c r="G166" s="69">
        <v>2200</v>
      </c>
      <c r="H166" s="69">
        <v>2200</v>
      </c>
      <c r="I166" s="69">
        <v>2200</v>
      </c>
      <c r="J166" s="69">
        <v>2000</v>
      </c>
      <c r="K166" s="69"/>
      <c r="L166" s="69">
        <v>3000</v>
      </c>
      <c r="M166" s="74">
        <f t="shared" si="5"/>
        <v>2400</v>
      </c>
      <c r="N166" s="69">
        <v>2400</v>
      </c>
      <c r="O166" s="69">
        <v>2400</v>
      </c>
      <c r="P166" s="69">
        <v>2400</v>
      </c>
      <c r="Q166" s="69">
        <v>2400</v>
      </c>
      <c r="R166" s="69">
        <v>2400</v>
      </c>
      <c r="S166" s="69">
        <v>2400</v>
      </c>
      <c r="T166" s="69">
        <v>2400</v>
      </c>
      <c r="U166" s="69">
        <v>2400</v>
      </c>
      <c r="V166" s="69">
        <v>2400</v>
      </c>
      <c r="W166" s="69">
        <v>2400</v>
      </c>
      <c r="X166" s="69">
        <v>2400</v>
      </c>
      <c r="Y166" s="69">
        <v>2700</v>
      </c>
      <c r="Z166" s="69">
        <v>2400</v>
      </c>
      <c r="AA166" s="69">
        <v>2600</v>
      </c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</row>
    <row r="167" spans="1:39" s="70" customFormat="1">
      <c r="A167" s="73">
        <v>164</v>
      </c>
      <c r="B167" s="69" t="s">
        <v>1947</v>
      </c>
      <c r="C167" s="69" t="s">
        <v>1871</v>
      </c>
      <c r="D167" s="69"/>
      <c r="E167" s="77">
        <v>2700</v>
      </c>
      <c r="F167" s="69">
        <v>2700</v>
      </c>
      <c r="G167" s="69">
        <v>2700</v>
      </c>
      <c r="H167" s="69">
        <v>2700</v>
      </c>
      <c r="I167" s="69">
        <v>2700</v>
      </c>
      <c r="J167" s="69">
        <v>2600</v>
      </c>
      <c r="K167" s="69"/>
      <c r="L167" s="9">
        <v>3000</v>
      </c>
      <c r="M167" s="74">
        <f t="shared" si="5"/>
        <v>2900</v>
      </c>
      <c r="N167" s="69">
        <v>2900</v>
      </c>
      <c r="O167" s="69">
        <v>2900</v>
      </c>
      <c r="P167" s="69">
        <v>2900</v>
      </c>
      <c r="Q167" s="69">
        <v>2900</v>
      </c>
      <c r="R167" s="69">
        <v>2900</v>
      </c>
      <c r="S167" s="69">
        <v>2900</v>
      </c>
      <c r="T167" s="69">
        <v>2900</v>
      </c>
      <c r="U167" s="69">
        <v>2900</v>
      </c>
      <c r="V167" s="69">
        <v>2900</v>
      </c>
      <c r="W167" s="69">
        <v>2900</v>
      </c>
      <c r="X167" s="69">
        <v>2900</v>
      </c>
      <c r="Y167" s="69">
        <v>2700</v>
      </c>
      <c r="Z167" s="69">
        <v>2900</v>
      </c>
      <c r="AA167" s="69">
        <v>3100</v>
      </c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</row>
    <row r="168" spans="1:39">
      <c r="A168" s="73">
        <v>165</v>
      </c>
      <c r="B168" s="2" t="s">
        <v>772</v>
      </c>
      <c r="C168" s="2" t="s">
        <v>1900</v>
      </c>
      <c r="D168" s="2"/>
      <c r="E168" s="68">
        <v>1750</v>
      </c>
      <c r="F168" s="2">
        <v>1750</v>
      </c>
      <c r="G168" s="2">
        <v>1750</v>
      </c>
      <c r="H168" s="2">
        <v>1750</v>
      </c>
      <c r="I168" s="2">
        <v>1750</v>
      </c>
      <c r="J168" s="2"/>
      <c r="K168" s="2"/>
      <c r="L168" s="9">
        <v>3000</v>
      </c>
      <c r="M168" s="74">
        <f t="shared" si="5"/>
        <v>1950</v>
      </c>
      <c r="N168" s="2">
        <v>1950</v>
      </c>
      <c r="O168" s="2">
        <v>1950</v>
      </c>
      <c r="P168" s="2">
        <v>1950</v>
      </c>
      <c r="Q168" s="2">
        <v>1950</v>
      </c>
      <c r="R168" s="2">
        <v>1950</v>
      </c>
      <c r="S168" s="2">
        <v>1950</v>
      </c>
      <c r="T168" s="2">
        <v>1950</v>
      </c>
      <c r="U168" s="2">
        <v>1950</v>
      </c>
      <c r="V168" s="2">
        <v>1950</v>
      </c>
      <c r="W168" s="2">
        <v>1950</v>
      </c>
      <c r="X168" s="2">
        <v>1950</v>
      </c>
      <c r="Y168" s="2">
        <v>0</v>
      </c>
      <c r="Z168" s="2">
        <v>1950</v>
      </c>
      <c r="AA168" s="2">
        <v>2000</v>
      </c>
    </row>
    <row r="169" spans="1:39">
      <c r="A169" s="73">
        <v>166</v>
      </c>
      <c r="B169" s="2" t="s">
        <v>1908</v>
      </c>
      <c r="C169" s="2" t="s">
        <v>726</v>
      </c>
      <c r="D169" s="2"/>
      <c r="E169" s="68">
        <v>2700</v>
      </c>
      <c r="F169" s="2">
        <v>2700</v>
      </c>
      <c r="G169" s="2">
        <v>2700</v>
      </c>
      <c r="H169" s="2">
        <v>2700</v>
      </c>
      <c r="I169" s="2">
        <v>2700</v>
      </c>
      <c r="J169" s="2">
        <v>2600</v>
      </c>
      <c r="K169" s="2"/>
      <c r="L169" s="9">
        <v>4200</v>
      </c>
      <c r="M169" s="74">
        <f t="shared" si="5"/>
        <v>2900</v>
      </c>
      <c r="N169" s="2">
        <v>2900</v>
      </c>
      <c r="O169" s="2">
        <v>2900</v>
      </c>
      <c r="P169" s="2">
        <v>2900</v>
      </c>
      <c r="Q169" s="2">
        <v>2900</v>
      </c>
      <c r="R169" s="2">
        <v>2900</v>
      </c>
      <c r="S169" s="2">
        <v>2900</v>
      </c>
      <c r="T169" s="2">
        <v>2900</v>
      </c>
      <c r="U169" s="2">
        <v>2900</v>
      </c>
      <c r="V169" s="2">
        <v>2900</v>
      </c>
      <c r="W169" s="2">
        <v>2900</v>
      </c>
      <c r="X169" s="2">
        <v>2900</v>
      </c>
      <c r="Y169" s="2">
        <v>2700</v>
      </c>
      <c r="Z169" s="2">
        <v>2900</v>
      </c>
      <c r="AA169" s="2">
        <v>3100</v>
      </c>
    </row>
    <row r="170" spans="1:39">
      <c r="A170" s="73">
        <v>167</v>
      </c>
      <c r="B170" s="2" t="s">
        <v>1109</v>
      </c>
      <c r="C170" s="2" t="s">
        <v>1913</v>
      </c>
      <c r="D170" s="2"/>
      <c r="E170" s="68">
        <v>2400</v>
      </c>
      <c r="F170" s="2">
        <v>2400</v>
      </c>
      <c r="G170" s="2">
        <v>2400</v>
      </c>
      <c r="H170" s="2">
        <v>2400</v>
      </c>
      <c r="I170" s="2">
        <v>2400</v>
      </c>
      <c r="J170" s="2">
        <v>2400</v>
      </c>
      <c r="K170" s="2"/>
      <c r="L170" s="9">
        <v>3000</v>
      </c>
      <c r="M170" s="74">
        <f t="shared" si="5"/>
        <v>2600</v>
      </c>
      <c r="N170" s="2">
        <v>2600</v>
      </c>
      <c r="O170" s="2">
        <v>2600</v>
      </c>
      <c r="P170" s="2">
        <v>2600</v>
      </c>
      <c r="Q170" s="2">
        <v>2600</v>
      </c>
      <c r="R170" s="2">
        <v>2600</v>
      </c>
      <c r="S170" s="2">
        <v>2600</v>
      </c>
      <c r="T170" s="2">
        <v>2600</v>
      </c>
      <c r="U170" s="2">
        <v>2600</v>
      </c>
      <c r="V170" s="2">
        <v>2600</v>
      </c>
      <c r="W170" s="2">
        <v>2600</v>
      </c>
      <c r="X170" s="2">
        <v>2600</v>
      </c>
      <c r="Z170" s="2">
        <v>2600</v>
      </c>
      <c r="AA170" s="2">
        <v>2800</v>
      </c>
    </row>
    <row r="171" spans="1:39">
      <c r="A171" s="73">
        <v>168</v>
      </c>
      <c r="B171" s="2" t="s">
        <v>1918</v>
      </c>
      <c r="C171" s="2" t="s">
        <v>1919</v>
      </c>
      <c r="D171" s="2"/>
      <c r="E171" s="68">
        <v>2700</v>
      </c>
      <c r="F171" s="2">
        <v>2700</v>
      </c>
      <c r="G171" s="2">
        <v>2700</v>
      </c>
      <c r="H171" s="2">
        <v>2700</v>
      </c>
      <c r="I171" s="2">
        <v>2700</v>
      </c>
      <c r="J171" s="2">
        <v>2600</v>
      </c>
      <c r="K171" s="2"/>
      <c r="L171" s="9">
        <v>4200</v>
      </c>
      <c r="M171" s="74">
        <f t="shared" si="5"/>
        <v>2900</v>
      </c>
      <c r="N171" s="2">
        <v>2900</v>
      </c>
      <c r="O171" s="2">
        <v>2900</v>
      </c>
      <c r="P171" s="2">
        <v>2900</v>
      </c>
      <c r="Q171" s="2">
        <v>2900</v>
      </c>
      <c r="R171" s="2">
        <v>2900</v>
      </c>
      <c r="S171" s="2">
        <v>2900</v>
      </c>
      <c r="T171" s="2">
        <v>2900</v>
      </c>
      <c r="U171" s="2">
        <v>2900</v>
      </c>
      <c r="V171" s="2">
        <v>2900</v>
      </c>
      <c r="W171" s="2">
        <v>2900</v>
      </c>
      <c r="X171" s="2">
        <v>2900</v>
      </c>
      <c r="Y171" s="2">
        <v>2700</v>
      </c>
      <c r="Z171" s="2">
        <v>2900</v>
      </c>
      <c r="AA171" s="2">
        <v>3100</v>
      </c>
    </row>
    <row r="172" spans="1:39">
      <c r="A172" s="73">
        <v>169</v>
      </c>
      <c r="B172" s="2" t="s">
        <v>1920</v>
      </c>
      <c r="C172" s="2" t="s">
        <v>1921</v>
      </c>
      <c r="D172" s="2"/>
      <c r="E172" s="68">
        <v>2200</v>
      </c>
      <c r="F172" s="2">
        <v>2200</v>
      </c>
      <c r="G172" s="2">
        <v>2200</v>
      </c>
      <c r="H172" s="2">
        <v>2200</v>
      </c>
      <c r="I172" s="2">
        <v>2200</v>
      </c>
      <c r="J172" s="2">
        <v>2600</v>
      </c>
      <c r="K172" s="2"/>
      <c r="L172" s="9">
        <v>4200</v>
      </c>
      <c r="M172" s="74">
        <f t="shared" si="5"/>
        <v>2400</v>
      </c>
      <c r="N172" s="2">
        <v>2400</v>
      </c>
      <c r="O172" s="2">
        <v>2400</v>
      </c>
      <c r="P172" s="2">
        <v>2400</v>
      </c>
      <c r="Q172" s="2">
        <v>2400</v>
      </c>
      <c r="R172" s="2">
        <v>2400</v>
      </c>
      <c r="S172" s="2">
        <v>2400</v>
      </c>
      <c r="T172" s="2">
        <v>2400</v>
      </c>
      <c r="U172" s="2">
        <v>2400</v>
      </c>
      <c r="V172" s="2">
        <v>2400</v>
      </c>
      <c r="W172" s="2">
        <v>2400</v>
      </c>
      <c r="X172" s="2">
        <v>2400</v>
      </c>
      <c r="Y172" s="2">
        <v>2700</v>
      </c>
      <c r="Z172" s="2">
        <v>2400</v>
      </c>
      <c r="AA172" s="2">
        <v>2600</v>
      </c>
    </row>
    <row r="173" spans="1:39" s="70" customFormat="1">
      <c r="A173" s="73">
        <v>170</v>
      </c>
      <c r="B173" s="69" t="s">
        <v>1928</v>
      </c>
      <c r="C173" s="69" t="s">
        <v>503</v>
      </c>
      <c r="D173" s="69"/>
      <c r="E173" s="77">
        <v>2200</v>
      </c>
      <c r="F173" s="69">
        <v>2200</v>
      </c>
      <c r="G173" s="69">
        <v>2200</v>
      </c>
      <c r="H173" s="69">
        <v>2200</v>
      </c>
      <c r="I173" s="69">
        <v>2200</v>
      </c>
      <c r="J173" s="69">
        <v>2600</v>
      </c>
      <c r="K173" s="69"/>
      <c r="L173" s="69">
        <v>3000</v>
      </c>
      <c r="M173" s="74">
        <f t="shared" si="5"/>
        <v>2400</v>
      </c>
      <c r="N173" s="69">
        <v>2400</v>
      </c>
      <c r="O173" s="69">
        <v>2400</v>
      </c>
      <c r="P173" s="69">
        <v>2400</v>
      </c>
      <c r="Q173" s="69">
        <v>2400</v>
      </c>
      <c r="R173" s="69">
        <v>2400</v>
      </c>
      <c r="S173" s="69">
        <v>2400</v>
      </c>
      <c r="T173" s="69">
        <v>2000</v>
      </c>
      <c r="U173" s="69">
        <v>2400</v>
      </c>
      <c r="V173" s="69">
        <v>2400</v>
      </c>
      <c r="W173" s="69">
        <v>2400</v>
      </c>
      <c r="X173" s="69">
        <v>2400</v>
      </c>
      <c r="Y173" s="69">
        <v>0</v>
      </c>
      <c r="Z173" s="69">
        <v>2400</v>
      </c>
      <c r="AA173" s="69">
        <v>2600</v>
      </c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</row>
    <row r="174" spans="1:39" s="117" customFormat="1">
      <c r="A174" s="146">
        <v>171</v>
      </c>
      <c r="B174" s="115" t="s">
        <v>654</v>
      </c>
      <c r="C174" s="115" t="s">
        <v>710</v>
      </c>
      <c r="D174" s="115"/>
      <c r="E174" s="116">
        <v>2200</v>
      </c>
      <c r="F174" s="115">
        <v>2200</v>
      </c>
      <c r="G174" s="115">
        <v>2200</v>
      </c>
      <c r="H174" s="115">
        <v>2200</v>
      </c>
      <c r="I174" s="115">
        <v>2200</v>
      </c>
      <c r="J174" s="115"/>
      <c r="K174" s="115"/>
      <c r="L174" s="115"/>
      <c r="M174" s="118">
        <f t="shared" si="5"/>
        <v>2400</v>
      </c>
      <c r="N174" s="115">
        <v>2400</v>
      </c>
      <c r="O174" s="115">
        <v>2400</v>
      </c>
      <c r="P174" s="115">
        <v>2400</v>
      </c>
      <c r="Q174" s="115">
        <v>500</v>
      </c>
      <c r="R174" s="115">
        <v>500</v>
      </c>
      <c r="S174" s="115">
        <v>500</v>
      </c>
      <c r="T174" s="115">
        <v>500</v>
      </c>
      <c r="U174" s="115">
        <v>500</v>
      </c>
      <c r="V174" s="115">
        <v>500</v>
      </c>
      <c r="W174" s="115">
        <v>500</v>
      </c>
      <c r="X174" s="115">
        <v>500</v>
      </c>
      <c r="Y174" s="115">
        <v>0</v>
      </c>
      <c r="Z174" s="115">
        <v>500</v>
      </c>
      <c r="AA174" s="115">
        <v>500</v>
      </c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</row>
    <row r="175" spans="1:39">
      <c r="A175" s="73">
        <v>172</v>
      </c>
      <c r="B175" s="2" t="s">
        <v>1938</v>
      </c>
      <c r="C175" s="2" t="s">
        <v>1939</v>
      </c>
      <c r="D175" s="2"/>
      <c r="E175" s="68">
        <v>2200</v>
      </c>
      <c r="F175" s="2">
        <v>2200</v>
      </c>
      <c r="G175" s="2">
        <v>2200</v>
      </c>
      <c r="H175" s="2">
        <v>2200</v>
      </c>
      <c r="I175" s="2">
        <v>2200</v>
      </c>
      <c r="J175" s="2">
        <v>2600</v>
      </c>
      <c r="K175" s="2"/>
      <c r="L175" s="9">
        <v>3000</v>
      </c>
      <c r="M175" s="74">
        <f t="shared" si="5"/>
        <v>2400</v>
      </c>
      <c r="N175" s="2">
        <v>2400</v>
      </c>
      <c r="O175" s="2">
        <v>2400</v>
      </c>
      <c r="P175" s="2">
        <v>2400</v>
      </c>
      <c r="Q175" s="2">
        <v>2400</v>
      </c>
      <c r="R175" s="2">
        <v>2400</v>
      </c>
      <c r="S175" s="2">
        <v>2400</v>
      </c>
      <c r="T175" s="2">
        <v>2400</v>
      </c>
      <c r="U175" s="2">
        <v>2400</v>
      </c>
      <c r="V175" s="2">
        <v>2400</v>
      </c>
      <c r="W175" s="2">
        <v>2400</v>
      </c>
      <c r="X175" s="2">
        <v>2400</v>
      </c>
      <c r="Y175" s="2">
        <v>0</v>
      </c>
      <c r="Z175" s="2">
        <v>2400</v>
      </c>
      <c r="AA175" s="2">
        <v>2600</v>
      </c>
    </row>
    <row r="176" spans="1:39" s="70" customFormat="1">
      <c r="A176" s="73">
        <v>173</v>
      </c>
      <c r="B176" s="69" t="s">
        <v>1945</v>
      </c>
      <c r="C176" s="69" t="s">
        <v>173</v>
      </c>
      <c r="D176" s="69"/>
      <c r="E176" s="77">
        <v>2200</v>
      </c>
      <c r="F176" s="69">
        <v>2200</v>
      </c>
      <c r="G176" s="69">
        <v>2200</v>
      </c>
      <c r="H176" s="69">
        <v>2200</v>
      </c>
      <c r="I176" s="69">
        <v>2200</v>
      </c>
      <c r="J176" s="69">
        <v>2600</v>
      </c>
      <c r="K176" s="69"/>
      <c r="L176" s="69">
        <v>3000</v>
      </c>
      <c r="M176" s="74">
        <f t="shared" si="5"/>
        <v>2400</v>
      </c>
      <c r="N176" s="69">
        <v>2400</v>
      </c>
      <c r="O176" s="69">
        <v>2400</v>
      </c>
      <c r="P176" s="69">
        <v>2400</v>
      </c>
      <c r="Q176" s="69">
        <v>2400</v>
      </c>
      <c r="R176" s="69">
        <v>2400</v>
      </c>
      <c r="S176" s="69">
        <v>2400</v>
      </c>
      <c r="T176" s="69">
        <v>2400</v>
      </c>
      <c r="U176" s="69">
        <v>2400</v>
      </c>
      <c r="V176" s="69">
        <v>2400</v>
      </c>
      <c r="W176" s="69">
        <v>2400</v>
      </c>
      <c r="X176" s="69">
        <v>2400</v>
      </c>
      <c r="Y176" s="69"/>
      <c r="Z176" s="69">
        <v>2400</v>
      </c>
      <c r="AA176" s="69">
        <v>2600</v>
      </c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</row>
    <row r="177" spans="1:40">
      <c r="A177" s="73">
        <v>174</v>
      </c>
      <c r="B177" s="2" t="s">
        <v>2353</v>
      </c>
      <c r="C177" s="2" t="s">
        <v>1946</v>
      </c>
      <c r="D177" s="2"/>
      <c r="E177" s="68">
        <v>2400</v>
      </c>
      <c r="F177" s="2">
        <v>2400</v>
      </c>
      <c r="G177" s="2">
        <v>2400</v>
      </c>
      <c r="H177" s="2">
        <v>2400</v>
      </c>
      <c r="I177" s="2">
        <v>2400</v>
      </c>
      <c r="J177" s="2">
        <v>2600</v>
      </c>
      <c r="K177" s="2"/>
      <c r="L177" s="9">
        <v>3000</v>
      </c>
      <c r="M177" s="74">
        <f t="shared" si="5"/>
        <v>2600</v>
      </c>
      <c r="N177" s="2">
        <v>2600</v>
      </c>
      <c r="O177" s="2">
        <v>2600</v>
      </c>
      <c r="P177" s="2">
        <v>2600</v>
      </c>
      <c r="Q177" s="2">
        <v>2600</v>
      </c>
      <c r="R177" s="2">
        <v>2600</v>
      </c>
      <c r="S177" s="2">
        <v>2600</v>
      </c>
      <c r="T177" s="2">
        <v>2600</v>
      </c>
      <c r="U177" s="2">
        <v>2600</v>
      </c>
      <c r="V177" s="2">
        <v>2600</v>
      </c>
      <c r="W177" s="2">
        <v>2600</v>
      </c>
      <c r="X177" s="2">
        <v>2600</v>
      </c>
      <c r="Y177" s="2">
        <v>2700</v>
      </c>
      <c r="Z177" s="2">
        <v>2600</v>
      </c>
      <c r="AA177" s="69">
        <v>2800</v>
      </c>
    </row>
    <row r="178" spans="1:40" s="43" customFormat="1">
      <c r="A178" s="73">
        <v>175</v>
      </c>
      <c r="B178" s="51" t="s">
        <v>1948</v>
      </c>
      <c r="C178" s="51" t="s">
        <v>1949</v>
      </c>
      <c r="D178" s="51"/>
      <c r="E178" s="79">
        <v>2200</v>
      </c>
      <c r="F178" s="51">
        <v>2200</v>
      </c>
      <c r="G178" s="51">
        <v>2200</v>
      </c>
      <c r="H178" s="51">
        <v>2200</v>
      </c>
      <c r="I178" s="51">
        <v>2200</v>
      </c>
      <c r="J178" s="51">
        <v>2600</v>
      </c>
      <c r="K178" s="51"/>
      <c r="L178" s="9">
        <v>4200</v>
      </c>
      <c r="M178" s="74">
        <f t="shared" si="5"/>
        <v>2400</v>
      </c>
      <c r="N178" s="51">
        <v>2400</v>
      </c>
      <c r="O178" s="51">
        <v>2400</v>
      </c>
      <c r="P178" s="51">
        <v>2400</v>
      </c>
      <c r="Q178" s="51">
        <v>2400</v>
      </c>
      <c r="R178" s="51">
        <v>2400</v>
      </c>
      <c r="S178" s="51">
        <v>2400</v>
      </c>
      <c r="T178" s="51">
        <v>2400</v>
      </c>
      <c r="U178" s="51">
        <v>2400</v>
      </c>
      <c r="V178" s="51">
        <v>2400</v>
      </c>
      <c r="W178" s="51">
        <v>2400</v>
      </c>
      <c r="X178" s="51">
        <v>2400</v>
      </c>
      <c r="Y178" s="51">
        <v>2700</v>
      </c>
      <c r="Z178" s="51">
        <v>2400</v>
      </c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</row>
    <row r="179" spans="1:40" s="43" customFormat="1">
      <c r="A179" s="73">
        <v>176</v>
      </c>
      <c r="B179" s="51" t="s">
        <v>1960</v>
      </c>
      <c r="C179" s="51" t="s">
        <v>464</v>
      </c>
      <c r="D179" s="51"/>
      <c r="E179" s="79">
        <v>2200</v>
      </c>
      <c r="F179" s="51" t="s">
        <v>3525</v>
      </c>
      <c r="G179" s="51"/>
      <c r="H179" s="51"/>
      <c r="I179" s="51"/>
      <c r="J179" s="51"/>
      <c r="K179" s="51"/>
      <c r="L179" s="51">
        <v>4200</v>
      </c>
      <c r="M179" s="53">
        <f t="shared" si="5"/>
        <v>2400</v>
      </c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</row>
    <row r="180" spans="1:40" s="70" customFormat="1">
      <c r="A180" s="73">
        <v>177</v>
      </c>
      <c r="B180" s="69" t="s">
        <v>2053</v>
      </c>
      <c r="C180" s="69" t="s">
        <v>947</v>
      </c>
      <c r="D180" s="69"/>
      <c r="E180" s="77">
        <v>2200</v>
      </c>
      <c r="F180" s="69">
        <v>2200</v>
      </c>
      <c r="G180" s="69">
        <v>2200</v>
      </c>
      <c r="H180" s="69">
        <v>2200</v>
      </c>
      <c r="I180" s="69">
        <v>2200</v>
      </c>
      <c r="J180" s="69">
        <v>2600</v>
      </c>
      <c r="K180" s="69"/>
      <c r="L180" s="69">
        <v>3000</v>
      </c>
      <c r="M180" s="74">
        <f t="shared" si="5"/>
        <v>2400</v>
      </c>
      <c r="N180" s="69">
        <v>2400</v>
      </c>
      <c r="O180" s="69">
        <v>2400</v>
      </c>
      <c r="P180" s="69">
        <v>2400</v>
      </c>
      <c r="Q180" s="69">
        <v>2400</v>
      </c>
      <c r="R180" s="69">
        <v>2400</v>
      </c>
      <c r="S180" s="69">
        <v>2400</v>
      </c>
      <c r="T180" s="69">
        <v>2400</v>
      </c>
      <c r="U180" s="69">
        <v>2400</v>
      </c>
      <c r="V180" s="69">
        <v>2400</v>
      </c>
      <c r="W180" s="69">
        <v>2400</v>
      </c>
      <c r="X180" s="69">
        <v>0</v>
      </c>
      <c r="Y180" s="69">
        <v>2400</v>
      </c>
      <c r="Z180" s="69">
        <v>2400</v>
      </c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</row>
    <row r="181" spans="1:40" s="70" customFormat="1">
      <c r="A181" s="73">
        <v>178</v>
      </c>
      <c r="B181" s="69" t="s">
        <v>8</v>
      </c>
      <c r="C181" s="69" t="s">
        <v>472</v>
      </c>
      <c r="D181" s="69"/>
      <c r="E181" s="77">
        <v>2200</v>
      </c>
      <c r="F181" s="69">
        <v>2200</v>
      </c>
      <c r="G181" s="69">
        <v>2200</v>
      </c>
      <c r="H181" s="69">
        <v>2200</v>
      </c>
      <c r="I181" s="69">
        <v>2200</v>
      </c>
      <c r="J181" s="69">
        <v>2600</v>
      </c>
      <c r="K181" s="69"/>
      <c r="L181" s="69">
        <v>3000</v>
      </c>
      <c r="M181" s="74">
        <f t="shared" si="5"/>
        <v>2400</v>
      </c>
      <c r="N181" s="69">
        <v>2400</v>
      </c>
      <c r="O181" s="69">
        <v>2400</v>
      </c>
      <c r="P181" s="69">
        <v>2400</v>
      </c>
      <c r="Q181" s="69">
        <v>2400</v>
      </c>
      <c r="R181" s="69">
        <v>2400</v>
      </c>
      <c r="S181" s="69">
        <v>2400</v>
      </c>
      <c r="T181" s="69">
        <v>2400</v>
      </c>
      <c r="U181" s="69">
        <v>2400</v>
      </c>
      <c r="V181" s="69">
        <v>2400</v>
      </c>
      <c r="W181" s="69">
        <v>2400</v>
      </c>
      <c r="X181" s="69">
        <v>2400</v>
      </c>
      <c r="Y181" s="69">
        <v>2700</v>
      </c>
      <c r="Z181" s="69">
        <v>2400</v>
      </c>
      <c r="AA181" s="69">
        <v>2600</v>
      </c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</row>
    <row r="182" spans="1:40">
      <c r="A182" s="73">
        <v>179</v>
      </c>
      <c r="B182" s="2" t="s">
        <v>1988</v>
      </c>
      <c r="C182" s="2" t="s">
        <v>1989</v>
      </c>
      <c r="D182" s="2"/>
      <c r="E182" s="68">
        <v>2400</v>
      </c>
      <c r="F182" s="2">
        <v>2400</v>
      </c>
      <c r="G182" s="2">
        <v>2400</v>
      </c>
      <c r="H182" s="2">
        <v>2400</v>
      </c>
      <c r="I182" s="2">
        <v>2400</v>
      </c>
      <c r="J182" s="2">
        <v>2600</v>
      </c>
      <c r="K182" s="2"/>
      <c r="L182" s="9">
        <v>3000</v>
      </c>
      <c r="M182" s="74">
        <f t="shared" si="5"/>
        <v>2600</v>
      </c>
      <c r="N182" s="2">
        <v>2600</v>
      </c>
      <c r="O182" s="2">
        <v>2600</v>
      </c>
      <c r="P182" s="2">
        <v>2600</v>
      </c>
      <c r="Q182" s="2">
        <v>2600</v>
      </c>
      <c r="R182" s="2">
        <v>2600</v>
      </c>
      <c r="S182" s="2">
        <v>2600</v>
      </c>
      <c r="T182" s="2">
        <v>2600</v>
      </c>
      <c r="U182" s="2">
        <v>2600</v>
      </c>
      <c r="V182" s="2">
        <v>2600</v>
      </c>
      <c r="W182" s="2">
        <v>2600</v>
      </c>
      <c r="X182" s="2">
        <v>2600</v>
      </c>
      <c r="Y182" s="2">
        <v>2600</v>
      </c>
      <c r="Z182" s="2">
        <v>2600</v>
      </c>
      <c r="AA182" s="2">
        <v>2800</v>
      </c>
    </row>
    <row r="183" spans="1:40">
      <c r="A183" s="73">
        <v>180</v>
      </c>
      <c r="B183" s="2" t="s">
        <v>1992</v>
      </c>
      <c r="C183" s="2" t="s">
        <v>1993</v>
      </c>
      <c r="D183" s="2"/>
      <c r="E183" s="68">
        <v>2400</v>
      </c>
      <c r="F183" s="2">
        <v>2400</v>
      </c>
      <c r="G183" s="2">
        <v>2400</v>
      </c>
      <c r="H183" s="2">
        <v>2400</v>
      </c>
      <c r="I183" s="2">
        <v>2400</v>
      </c>
      <c r="J183" s="2">
        <v>2600</v>
      </c>
      <c r="K183" s="2"/>
      <c r="L183" s="9">
        <v>3000</v>
      </c>
      <c r="M183" s="74">
        <f t="shared" si="5"/>
        <v>2600</v>
      </c>
      <c r="N183" s="2">
        <v>2600</v>
      </c>
      <c r="O183" s="2">
        <v>2600</v>
      </c>
      <c r="P183" s="2">
        <v>2600</v>
      </c>
      <c r="Q183" s="2">
        <v>2600</v>
      </c>
      <c r="R183" s="2">
        <v>2600</v>
      </c>
      <c r="S183" s="2">
        <v>2600</v>
      </c>
      <c r="T183" s="2">
        <v>2600</v>
      </c>
      <c r="U183" s="2">
        <v>2600</v>
      </c>
      <c r="V183" s="2">
        <v>2600</v>
      </c>
      <c r="W183" s="2">
        <v>2600</v>
      </c>
      <c r="X183" s="2">
        <v>2600</v>
      </c>
      <c r="Y183" s="2">
        <v>2700</v>
      </c>
      <c r="Z183" s="2">
        <v>2600</v>
      </c>
      <c r="AA183" s="2">
        <v>2800</v>
      </c>
    </row>
    <row r="184" spans="1:40">
      <c r="A184" s="73">
        <v>181</v>
      </c>
      <c r="B184" s="2" t="s">
        <v>734</v>
      </c>
      <c r="C184" s="2" t="s">
        <v>1999</v>
      </c>
      <c r="D184" s="2"/>
      <c r="E184" s="68">
        <v>2400</v>
      </c>
      <c r="F184" s="2">
        <v>2400</v>
      </c>
      <c r="G184" s="2">
        <v>2400</v>
      </c>
      <c r="H184" s="2">
        <v>2400</v>
      </c>
      <c r="I184" s="2">
        <v>2400</v>
      </c>
      <c r="J184" s="2"/>
      <c r="K184" s="2"/>
      <c r="L184" s="9">
        <v>4200</v>
      </c>
      <c r="M184" s="74">
        <f t="shared" si="5"/>
        <v>2600</v>
      </c>
      <c r="N184" s="2">
        <v>2400</v>
      </c>
      <c r="O184" s="2">
        <v>2600</v>
      </c>
      <c r="P184" s="2">
        <v>2600</v>
      </c>
      <c r="Q184" s="2">
        <v>2600</v>
      </c>
      <c r="R184" s="2">
        <v>2600</v>
      </c>
      <c r="S184" s="2">
        <v>2600</v>
      </c>
      <c r="T184" s="2">
        <v>2600</v>
      </c>
      <c r="U184" s="2">
        <v>2600</v>
      </c>
      <c r="V184" s="2">
        <v>2600</v>
      </c>
      <c r="W184" s="2">
        <v>2600</v>
      </c>
      <c r="X184" s="2">
        <v>2600</v>
      </c>
      <c r="Z184" s="2">
        <v>2600</v>
      </c>
      <c r="AA184" s="2">
        <v>2600</v>
      </c>
    </row>
    <row r="185" spans="1:40" s="43" customFormat="1">
      <c r="A185" s="73">
        <v>182</v>
      </c>
      <c r="B185" s="51" t="s">
        <v>2002</v>
      </c>
      <c r="C185" s="51" t="s">
        <v>2594</v>
      </c>
      <c r="D185" s="51"/>
      <c r="E185" s="79">
        <v>1900</v>
      </c>
      <c r="F185" s="51">
        <v>1900</v>
      </c>
      <c r="G185" s="51">
        <v>1900</v>
      </c>
      <c r="H185" s="51">
        <v>1900</v>
      </c>
      <c r="I185" s="51">
        <v>1900</v>
      </c>
      <c r="J185" s="51">
        <v>2600</v>
      </c>
      <c r="K185" s="51"/>
      <c r="L185" s="9">
        <v>4200</v>
      </c>
      <c r="M185" s="74">
        <f t="shared" si="5"/>
        <v>2100</v>
      </c>
      <c r="N185" s="51">
        <v>2100</v>
      </c>
      <c r="O185" s="51">
        <v>1500</v>
      </c>
      <c r="P185" s="51">
        <v>2100</v>
      </c>
      <c r="Q185" s="51">
        <v>2100</v>
      </c>
      <c r="R185" s="51">
        <v>2100</v>
      </c>
      <c r="S185" s="51">
        <v>2100</v>
      </c>
      <c r="T185" s="51">
        <v>2100</v>
      </c>
      <c r="U185" s="51">
        <v>2100</v>
      </c>
      <c r="V185" s="51">
        <v>2100</v>
      </c>
      <c r="W185" s="51">
        <v>2100</v>
      </c>
      <c r="X185" s="51">
        <v>2100</v>
      </c>
      <c r="Y185" s="51">
        <v>0</v>
      </c>
      <c r="Z185" s="51">
        <v>2100</v>
      </c>
      <c r="AA185" s="51">
        <v>2100</v>
      </c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</row>
    <row r="186" spans="1:40" s="2" customFormat="1">
      <c r="A186" s="73">
        <v>183</v>
      </c>
      <c r="B186" s="2" t="s">
        <v>766</v>
      </c>
      <c r="C186" s="2" t="s">
        <v>604</v>
      </c>
      <c r="E186" s="68">
        <v>2200</v>
      </c>
      <c r="F186" s="2">
        <v>2200</v>
      </c>
      <c r="G186" s="2">
        <v>2200</v>
      </c>
      <c r="H186" s="2">
        <v>2200</v>
      </c>
      <c r="I186" s="2">
        <v>2200</v>
      </c>
      <c r="J186" s="2">
        <v>2600</v>
      </c>
      <c r="L186" s="9">
        <v>4200</v>
      </c>
      <c r="M186" s="74">
        <f t="shared" si="5"/>
        <v>2400</v>
      </c>
      <c r="N186" s="2">
        <v>2400</v>
      </c>
      <c r="O186" s="2">
        <v>2400</v>
      </c>
      <c r="P186" s="2">
        <v>2400</v>
      </c>
      <c r="Q186" s="2">
        <v>2400</v>
      </c>
      <c r="R186" s="2">
        <v>2400</v>
      </c>
      <c r="S186" s="2">
        <v>2400</v>
      </c>
      <c r="T186" s="2">
        <v>2400</v>
      </c>
      <c r="U186" s="2">
        <v>2400</v>
      </c>
      <c r="V186" s="2">
        <v>2400</v>
      </c>
      <c r="W186" s="2">
        <v>2400</v>
      </c>
      <c r="X186" s="2">
        <v>2400</v>
      </c>
      <c r="Z186" s="2">
        <v>2400</v>
      </c>
      <c r="AA186" s="2">
        <v>2600</v>
      </c>
      <c r="AN186" s="15"/>
    </row>
    <row r="187" spans="1:40">
      <c r="A187" s="73">
        <v>184</v>
      </c>
      <c r="B187" s="2" t="s">
        <v>1116</v>
      </c>
      <c r="C187" s="2" t="s">
        <v>2018</v>
      </c>
      <c r="D187" s="2"/>
      <c r="E187" s="68">
        <v>2200</v>
      </c>
      <c r="F187" s="2">
        <v>2200</v>
      </c>
      <c r="G187" s="2">
        <v>2200</v>
      </c>
      <c r="H187" s="2">
        <v>2200</v>
      </c>
      <c r="I187" s="2">
        <v>2200</v>
      </c>
      <c r="J187" s="2">
        <v>2600</v>
      </c>
      <c r="K187" s="2"/>
      <c r="L187" s="9">
        <v>3000</v>
      </c>
      <c r="M187" s="74">
        <f t="shared" si="5"/>
        <v>2400</v>
      </c>
      <c r="N187" s="2">
        <v>2400</v>
      </c>
      <c r="O187" s="2">
        <v>2400</v>
      </c>
      <c r="P187" s="2">
        <v>2400</v>
      </c>
      <c r="Q187" s="2">
        <v>2400</v>
      </c>
      <c r="R187" s="2">
        <v>2400</v>
      </c>
      <c r="S187" s="2">
        <v>2400</v>
      </c>
      <c r="T187" s="2">
        <v>2400</v>
      </c>
      <c r="U187" s="2">
        <v>2400</v>
      </c>
      <c r="V187" s="2">
        <v>2400</v>
      </c>
      <c r="W187" s="2">
        <v>2400</v>
      </c>
      <c r="X187" s="2">
        <v>2400</v>
      </c>
      <c r="Y187" s="2">
        <v>0</v>
      </c>
      <c r="Z187" s="2">
        <v>2400</v>
      </c>
      <c r="AA187" s="2">
        <v>2600</v>
      </c>
    </row>
    <row r="188" spans="1:40">
      <c r="A188" s="73">
        <v>185</v>
      </c>
      <c r="B188" s="2" t="s">
        <v>2021</v>
      </c>
      <c r="C188" s="2" t="s">
        <v>2020</v>
      </c>
      <c r="D188" s="2"/>
      <c r="E188" s="68">
        <v>2200</v>
      </c>
      <c r="F188" s="2">
        <v>2200</v>
      </c>
      <c r="G188" s="2">
        <v>2200</v>
      </c>
      <c r="H188" s="2">
        <v>2200</v>
      </c>
      <c r="I188" s="2">
        <v>2200</v>
      </c>
      <c r="J188" s="2">
        <v>2600</v>
      </c>
      <c r="K188" s="2"/>
      <c r="L188" s="9">
        <v>3000</v>
      </c>
      <c r="M188" s="74">
        <f t="shared" si="5"/>
        <v>2400</v>
      </c>
      <c r="N188" s="2">
        <v>2400</v>
      </c>
      <c r="O188" s="2">
        <v>2400</v>
      </c>
      <c r="P188" s="2">
        <v>2400</v>
      </c>
      <c r="Q188" s="2">
        <v>2400</v>
      </c>
      <c r="R188" s="2">
        <v>2400</v>
      </c>
      <c r="S188" s="2">
        <v>2400</v>
      </c>
      <c r="T188" s="2">
        <v>2400</v>
      </c>
      <c r="U188" s="2">
        <v>2400</v>
      </c>
      <c r="V188" s="2">
        <v>2400</v>
      </c>
      <c r="W188" s="2">
        <v>2400</v>
      </c>
      <c r="X188" s="2">
        <v>2400</v>
      </c>
      <c r="Y188" s="2">
        <v>0</v>
      </c>
      <c r="Z188" s="2">
        <v>2400</v>
      </c>
      <c r="AA188" s="2">
        <v>2600</v>
      </c>
    </row>
    <row r="189" spans="1:40" s="43" customFormat="1">
      <c r="A189" s="73">
        <v>186</v>
      </c>
      <c r="B189" s="51" t="s">
        <v>30</v>
      </c>
      <c r="C189" s="51" t="s">
        <v>31</v>
      </c>
      <c r="D189" s="51"/>
      <c r="E189" s="68">
        <v>2400</v>
      </c>
      <c r="F189" s="51">
        <v>2400</v>
      </c>
      <c r="G189" s="51">
        <v>2400</v>
      </c>
      <c r="H189" s="51">
        <v>2400</v>
      </c>
      <c r="I189" s="51">
        <v>2400</v>
      </c>
      <c r="J189" s="51">
        <v>0</v>
      </c>
      <c r="K189" s="51"/>
      <c r="L189" s="9">
        <v>3000</v>
      </c>
      <c r="M189" s="74">
        <f t="shared" si="5"/>
        <v>2600</v>
      </c>
      <c r="N189" s="51">
        <v>2600</v>
      </c>
      <c r="O189" s="51">
        <v>2600</v>
      </c>
      <c r="P189" s="51">
        <v>2600</v>
      </c>
      <c r="Q189" s="51">
        <v>2600</v>
      </c>
      <c r="R189" s="51">
        <v>2600</v>
      </c>
      <c r="S189" s="51">
        <v>2600</v>
      </c>
      <c r="T189" s="51">
        <v>2600</v>
      </c>
      <c r="U189" s="51">
        <v>2600</v>
      </c>
      <c r="V189" s="51">
        <v>2600</v>
      </c>
      <c r="W189" s="51">
        <v>2600</v>
      </c>
      <c r="X189" s="51">
        <v>2600</v>
      </c>
      <c r="Y189" s="51">
        <v>2600</v>
      </c>
      <c r="Z189" s="51">
        <v>2600</v>
      </c>
      <c r="AA189" s="51">
        <v>2800</v>
      </c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</row>
    <row r="190" spans="1:40">
      <c r="A190" s="73">
        <v>187</v>
      </c>
      <c r="B190" s="2" t="s">
        <v>2044</v>
      </c>
      <c r="C190" s="2" t="s">
        <v>657</v>
      </c>
      <c r="D190" s="2"/>
      <c r="E190" s="68">
        <v>2400</v>
      </c>
      <c r="F190" s="2">
        <v>2400</v>
      </c>
      <c r="G190" s="2">
        <v>2400</v>
      </c>
      <c r="H190" s="2">
        <v>2400</v>
      </c>
      <c r="I190" s="2">
        <v>2400</v>
      </c>
      <c r="J190" s="2">
        <v>2600</v>
      </c>
      <c r="K190" s="2"/>
      <c r="L190" s="9">
        <v>3000</v>
      </c>
      <c r="M190" s="74">
        <f t="shared" si="5"/>
        <v>2600</v>
      </c>
      <c r="N190" s="2">
        <v>2600</v>
      </c>
      <c r="O190" s="2">
        <v>2600</v>
      </c>
      <c r="P190" s="2">
        <v>2600</v>
      </c>
      <c r="Q190" s="2">
        <v>2600</v>
      </c>
      <c r="R190" s="2">
        <v>2600</v>
      </c>
      <c r="S190" s="2">
        <v>2600</v>
      </c>
      <c r="T190" s="2">
        <v>2600</v>
      </c>
      <c r="U190" s="2">
        <v>2600</v>
      </c>
      <c r="V190" s="2">
        <v>2600</v>
      </c>
      <c r="W190" s="2">
        <v>2600</v>
      </c>
      <c r="X190" s="2">
        <v>2600</v>
      </c>
      <c r="Y190" s="2">
        <v>2700</v>
      </c>
      <c r="Z190" s="2">
        <v>2600</v>
      </c>
      <c r="AA190" s="2">
        <v>2600</v>
      </c>
    </row>
    <row r="191" spans="1:40">
      <c r="A191" s="73">
        <v>188</v>
      </c>
      <c r="B191" s="6" t="s">
        <v>2047</v>
      </c>
      <c r="C191" s="6" t="s">
        <v>2048</v>
      </c>
      <c r="D191" s="6"/>
      <c r="E191" s="78">
        <v>2200</v>
      </c>
      <c r="F191" s="6">
        <v>2200</v>
      </c>
      <c r="G191" s="6">
        <v>2200</v>
      </c>
      <c r="H191" s="2">
        <v>2200</v>
      </c>
      <c r="I191" s="2">
        <v>2200</v>
      </c>
      <c r="J191" s="2">
        <v>2600</v>
      </c>
      <c r="K191" s="2"/>
      <c r="L191" s="9">
        <v>3000</v>
      </c>
      <c r="M191" s="74">
        <f t="shared" si="5"/>
        <v>2400</v>
      </c>
      <c r="N191" s="2">
        <v>2400</v>
      </c>
      <c r="O191" s="2">
        <v>2400</v>
      </c>
      <c r="P191" s="2">
        <v>2400</v>
      </c>
      <c r="Q191" s="2">
        <v>2400</v>
      </c>
      <c r="R191" s="2">
        <v>2400</v>
      </c>
      <c r="S191" s="2">
        <v>2400</v>
      </c>
      <c r="T191" s="2">
        <v>2400</v>
      </c>
      <c r="U191" s="2">
        <v>2400</v>
      </c>
      <c r="V191" s="2">
        <v>2400</v>
      </c>
      <c r="W191" s="2">
        <v>2400</v>
      </c>
      <c r="X191" s="2">
        <v>2400</v>
      </c>
      <c r="Y191" s="2">
        <v>2700</v>
      </c>
      <c r="Z191" s="2">
        <v>2400</v>
      </c>
      <c r="AA191" s="2">
        <v>2600</v>
      </c>
    </row>
    <row r="192" spans="1:40" s="69" customFormat="1">
      <c r="A192" s="73">
        <v>189</v>
      </c>
      <c r="B192" s="69" t="s">
        <v>2055</v>
      </c>
      <c r="C192" s="69" t="s">
        <v>2056</v>
      </c>
      <c r="E192" s="77">
        <v>2700</v>
      </c>
      <c r="F192" s="69">
        <v>2700</v>
      </c>
      <c r="G192" s="69">
        <v>2700</v>
      </c>
      <c r="H192" s="69">
        <v>2700</v>
      </c>
      <c r="I192" s="69">
        <v>2700</v>
      </c>
      <c r="J192" s="69">
        <v>2600</v>
      </c>
      <c r="L192" s="69">
        <v>4200</v>
      </c>
      <c r="M192" s="74">
        <f t="shared" si="5"/>
        <v>2900</v>
      </c>
      <c r="N192" s="69">
        <v>2900</v>
      </c>
      <c r="O192" s="69">
        <v>2900</v>
      </c>
      <c r="P192" s="69">
        <v>2900</v>
      </c>
      <c r="Q192" s="69">
        <v>2900</v>
      </c>
      <c r="R192" s="69">
        <v>2900</v>
      </c>
      <c r="S192" s="69">
        <v>2900</v>
      </c>
      <c r="T192" s="69">
        <v>2900</v>
      </c>
      <c r="U192" s="69">
        <v>2900</v>
      </c>
      <c r="V192" s="69">
        <v>2900</v>
      </c>
      <c r="W192" s="69">
        <v>2900</v>
      </c>
      <c r="X192" s="69">
        <v>2900</v>
      </c>
      <c r="Y192" s="69">
        <v>2700</v>
      </c>
      <c r="Z192" s="69">
        <v>2900</v>
      </c>
      <c r="AA192" s="69">
        <v>3100</v>
      </c>
      <c r="AN192" s="75"/>
    </row>
    <row r="193" spans="1:48" s="69" customFormat="1">
      <c r="A193" s="73">
        <v>190</v>
      </c>
      <c r="B193" s="69" t="s">
        <v>2079</v>
      </c>
      <c r="C193" s="69" t="s">
        <v>893</v>
      </c>
      <c r="E193" s="69">
        <v>2200</v>
      </c>
      <c r="F193" s="69">
        <v>2200</v>
      </c>
      <c r="G193" s="69">
        <v>2200</v>
      </c>
      <c r="H193" s="69">
        <v>2200</v>
      </c>
      <c r="I193" s="69">
        <v>2200</v>
      </c>
      <c r="J193" s="69">
        <v>2600</v>
      </c>
      <c r="L193" s="69">
        <v>4200</v>
      </c>
      <c r="M193" s="74">
        <f t="shared" si="5"/>
        <v>2400</v>
      </c>
      <c r="N193" s="69">
        <v>2400</v>
      </c>
      <c r="O193" s="69">
        <v>2400</v>
      </c>
      <c r="P193" s="69">
        <v>2400</v>
      </c>
      <c r="Q193" s="69">
        <v>2400</v>
      </c>
      <c r="R193" s="69">
        <v>2400</v>
      </c>
      <c r="S193" s="69">
        <v>2400</v>
      </c>
      <c r="T193" s="69">
        <v>2400</v>
      </c>
      <c r="U193" s="69">
        <v>2400</v>
      </c>
      <c r="V193" s="69">
        <v>2400</v>
      </c>
      <c r="W193" s="69">
        <v>2400</v>
      </c>
      <c r="X193" s="69">
        <v>2400</v>
      </c>
      <c r="Y193" s="69">
        <v>2700</v>
      </c>
      <c r="Z193" s="69">
        <v>2400</v>
      </c>
      <c r="AA193" s="69">
        <v>2400</v>
      </c>
      <c r="AN193" s="75"/>
    </row>
    <row r="194" spans="1:48" s="2" customFormat="1">
      <c r="A194" s="73">
        <v>191</v>
      </c>
      <c r="B194" s="2" t="s">
        <v>2334</v>
      </c>
      <c r="C194" s="2" t="s">
        <v>2101</v>
      </c>
      <c r="E194" s="2">
        <v>2200</v>
      </c>
      <c r="F194" s="2">
        <v>2200</v>
      </c>
      <c r="G194" s="2">
        <v>2200</v>
      </c>
      <c r="H194" s="2">
        <v>2200</v>
      </c>
      <c r="I194" s="2">
        <v>2200</v>
      </c>
      <c r="J194" s="2">
        <v>2600</v>
      </c>
      <c r="L194" s="9">
        <v>3000</v>
      </c>
      <c r="M194" s="74">
        <f t="shared" si="5"/>
        <v>2400</v>
      </c>
      <c r="N194" s="2">
        <v>2400</v>
      </c>
      <c r="O194" s="2">
        <v>2400</v>
      </c>
      <c r="P194" s="2">
        <v>2400</v>
      </c>
      <c r="Q194" s="2">
        <v>2400</v>
      </c>
      <c r="R194" s="2">
        <v>2400</v>
      </c>
      <c r="S194" s="2">
        <v>2400</v>
      </c>
      <c r="T194" s="2">
        <v>2400</v>
      </c>
      <c r="U194" s="2">
        <v>2400</v>
      </c>
      <c r="V194" s="2">
        <v>2400</v>
      </c>
      <c r="W194" s="2">
        <v>2400</v>
      </c>
      <c r="X194" s="2">
        <v>2400</v>
      </c>
      <c r="Y194" s="2">
        <v>2700</v>
      </c>
      <c r="Z194" s="2">
        <v>2400</v>
      </c>
      <c r="AA194" s="2">
        <v>2600</v>
      </c>
      <c r="AN194" s="15"/>
    </row>
    <row r="195" spans="1:48" s="69" customFormat="1">
      <c r="A195" s="73">
        <v>192</v>
      </c>
      <c r="B195" s="69" t="s">
        <v>71</v>
      </c>
      <c r="C195" s="69" t="s">
        <v>902</v>
      </c>
      <c r="E195" s="69">
        <v>2200</v>
      </c>
      <c r="F195" s="69">
        <v>2200</v>
      </c>
      <c r="G195" s="69">
        <v>2200</v>
      </c>
      <c r="H195" s="69">
        <v>2200</v>
      </c>
      <c r="I195" s="69">
        <v>2200</v>
      </c>
      <c r="J195" s="69">
        <v>2600</v>
      </c>
      <c r="L195" s="9">
        <v>4200</v>
      </c>
      <c r="M195" s="74">
        <f t="shared" si="5"/>
        <v>2400</v>
      </c>
      <c r="N195" s="69">
        <v>2400</v>
      </c>
      <c r="O195" s="69">
        <v>2400</v>
      </c>
      <c r="P195" s="69">
        <v>2400</v>
      </c>
      <c r="Q195" s="69">
        <v>2400</v>
      </c>
      <c r="R195" s="69">
        <v>2400</v>
      </c>
      <c r="S195" s="69">
        <v>2400</v>
      </c>
      <c r="T195" s="69">
        <v>2400</v>
      </c>
      <c r="U195" s="69">
        <v>2400</v>
      </c>
      <c r="V195" s="69">
        <v>2400</v>
      </c>
      <c r="W195" s="69">
        <v>2400</v>
      </c>
      <c r="X195" s="69">
        <v>2400</v>
      </c>
      <c r="Y195" s="69">
        <v>2700</v>
      </c>
      <c r="Z195" s="69">
        <v>2400</v>
      </c>
      <c r="AA195" s="69">
        <v>2600</v>
      </c>
      <c r="AN195" s="75"/>
    </row>
    <row r="196" spans="1:48" s="51" customFormat="1">
      <c r="A196" s="73">
        <v>193</v>
      </c>
      <c r="B196" s="51" t="s">
        <v>2193</v>
      </c>
      <c r="C196" s="51" t="s">
        <v>2192</v>
      </c>
      <c r="E196" s="51">
        <v>2700</v>
      </c>
      <c r="F196" s="51">
        <v>2700</v>
      </c>
      <c r="G196" s="51">
        <v>2700</v>
      </c>
      <c r="H196" s="51">
        <v>2700</v>
      </c>
      <c r="I196" s="51">
        <v>2700</v>
      </c>
      <c r="J196" s="51">
        <v>2600</v>
      </c>
      <c r="L196" s="9">
        <v>3000</v>
      </c>
      <c r="M196" s="74">
        <f t="shared" ref="M196:M233" si="6">E196+200</f>
        <v>2900</v>
      </c>
      <c r="N196" s="51">
        <v>2900</v>
      </c>
      <c r="O196" s="51">
        <v>2900</v>
      </c>
      <c r="P196" s="51">
        <v>2900</v>
      </c>
      <c r="Q196" s="51">
        <v>2900</v>
      </c>
      <c r="R196" s="51">
        <v>2900</v>
      </c>
      <c r="S196" s="51">
        <v>2400</v>
      </c>
      <c r="T196" s="51">
        <v>2400</v>
      </c>
      <c r="U196" s="51">
        <v>2400</v>
      </c>
      <c r="V196" s="51">
        <v>2400</v>
      </c>
      <c r="W196" s="51">
        <v>2400</v>
      </c>
      <c r="X196" s="51">
        <v>2400</v>
      </c>
      <c r="Y196" s="51">
        <v>2700</v>
      </c>
      <c r="Z196" s="51">
        <v>2400</v>
      </c>
      <c r="AA196" s="51">
        <v>2600</v>
      </c>
      <c r="AN196" s="52"/>
    </row>
    <row r="197" spans="1:48" s="69" customFormat="1">
      <c r="A197" s="73">
        <v>194</v>
      </c>
      <c r="B197" s="69" t="s">
        <v>2202</v>
      </c>
      <c r="C197" s="69" t="s">
        <v>2103</v>
      </c>
      <c r="E197" s="69">
        <v>2200</v>
      </c>
      <c r="F197" s="69">
        <v>2200</v>
      </c>
      <c r="G197" s="69">
        <v>2200</v>
      </c>
      <c r="H197" s="69">
        <v>2200</v>
      </c>
      <c r="I197" s="69">
        <v>2200</v>
      </c>
      <c r="J197" s="69">
        <v>2600</v>
      </c>
      <c r="L197" s="69">
        <v>3000</v>
      </c>
      <c r="M197" s="74">
        <f t="shared" si="6"/>
        <v>2400</v>
      </c>
      <c r="N197" s="69">
        <v>2400</v>
      </c>
      <c r="O197" s="69">
        <v>2400</v>
      </c>
      <c r="P197" s="69">
        <v>2400</v>
      </c>
      <c r="Q197" s="69">
        <v>2400</v>
      </c>
      <c r="R197" s="69">
        <v>2400</v>
      </c>
      <c r="S197" s="69">
        <v>2400</v>
      </c>
      <c r="T197" s="69">
        <v>2400</v>
      </c>
      <c r="U197" s="69">
        <v>2400</v>
      </c>
      <c r="V197" s="69">
        <v>2400</v>
      </c>
      <c r="W197" s="69">
        <v>2400</v>
      </c>
      <c r="X197" s="69">
        <v>2400</v>
      </c>
      <c r="Y197" s="69">
        <v>2000</v>
      </c>
      <c r="Z197" s="69">
        <v>2400</v>
      </c>
      <c r="AN197" s="75"/>
    </row>
    <row r="198" spans="1:48" s="21" customFormat="1">
      <c r="A198" s="73">
        <v>195</v>
      </c>
      <c r="B198" s="17" t="s">
        <v>1446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9">
        <v>3000</v>
      </c>
      <c r="M198" s="74">
        <f t="shared" si="6"/>
        <v>200</v>
      </c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40"/>
      <c r="AO198" s="17"/>
      <c r="AP198" s="17"/>
      <c r="AQ198" s="17"/>
      <c r="AR198" s="17"/>
      <c r="AS198" s="17"/>
      <c r="AT198" s="17"/>
      <c r="AU198" s="17"/>
      <c r="AV198" s="17"/>
    </row>
    <row r="199" spans="1:48" s="2" customFormat="1">
      <c r="A199" s="73">
        <v>196</v>
      </c>
      <c r="B199" s="2" t="s">
        <v>262</v>
      </c>
      <c r="C199" s="2" t="s">
        <v>1073</v>
      </c>
      <c r="E199" s="2">
        <v>2200</v>
      </c>
      <c r="F199" s="2">
        <v>2200</v>
      </c>
      <c r="G199" s="2">
        <v>2200</v>
      </c>
      <c r="H199" s="2">
        <v>2200</v>
      </c>
      <c r="I199" s="2">
        <v>2200</v>
      </c>
      <c r="J199" s="2">
        <v>0</v>
      </c>
      <c r="L199" s="9">
        <v>3000</v>
      </c>
      <c r="M199" s="74">
        <f t="shared" si="6"/>
        <v>2400</v>
      </c>
      <c r="N199" s="2">
        <v>2400</v>
      </c>
      <c r="O199" s="2">
        <v>2400</v>
      </c>
      <c r="P199" s="2">
        <v>2400</v>
      </c>
      <c r="Q199" s="2">
        <v>2400</v>
      </c>
      <c r="R199" s="2">
        <v>2400</v>
      </c>
      <c r="S199" s="2">
        <v>2400</v>
      </c>
      <c r="T199" s="2">
        <v>2400</v>
      </c>
      <c r="U199" s="2">
        <v>2400</v>
      </c>
      <c r="V199" s="2">
        <v>2400</v>
      </c>
      <c r="W199" s="2">
        <v>2400</v>
      </c>
      <c r="X199" s="2">
        <v>2400</v>
      </c>
      <c r="AN199" s="15"/>
    </row>
    <row r="200" spans="1:48" s="93" customFormat="1">
      <c r="A200" s="73">
        <v>197</v>
      </c>
      <c r="B200" s="93" t="s">
        <v>74</v>
      </c>
      <c r="C200" s="93" t="s">
        <v>1076</v>
      </c>
      <c r="E200" s="93">
        <v>2200</v>
      </c>
      <c r="F200" s="93">
        <v>420</v>
      </c>
      <c r="G200" s="93">
        <v>420</v>
      </c>
      <c r="H200" s="93">
        <v>420</v>
      </c>
      <c r="I200" s="93">
        <v>420</v>
      </c>
      <c r="L200" s="9">
        <v>3000</v>
      </c>
      <c r="M200" s="74">
        <v>500</v>
      </c>
      <c r="N200" s="93">
        <v>420</v>
      </c>
      <c r="O200" s="93">
        <v>500</v>
      </c>
      <c r="P200" s="93">
        <v>500</v>
      </c>
      <c r="Q200" s="93">
        <v>500</v>
      </c>
      <c r="R200" s="93">
        <v>500</v>
      </c>
      <c r="S200" s="93">
        <v>500</v>
      </c>
      <c r="T200" s="93">
        <v>500</v>
      </c>
      <c r="U200" s="93">
        <v>500</v>
      </c>
      <c r="V200" s="93">
        <v>500</v>
      </c>
      <c r="W200" s="93">
        <v>500</v>
      </c>
      <c r="X200" s="93">
        <v>500</v>
      </c>
      <c r="Y200" s="93">
        <v>0</v>
      </c>
      <c r="Z200" s="93">
        <v>500</v>
      </c>
      <c r="AA200" s="93">
        <v>500</v>
      </c>
      <c r="AN200" s="99"/>
    </row>
    <row r="201" spans="1:48" s="2" customFormat="1">
      <c r="A201" s="73">
        <v>198</v>
      </c>
      <c r="B201" s="2" t="s">
        <v>2237</v>
      </c>
      <c r="C201" s="2" t="s">
        <v>2238</v>
      </c>
      <c r="E201" s="2">
        <v>2200</v>
      </c>
      <c r="F201" s="2">
        <v>2200</v>
      </c>
      <c r="G201" s="2">
        <v>2200</v>
      </c>
      <c r="H201" s="2">
        <v>2200</v>
      </c>
      <c r="I201" s="2">
        <v>2200</v>
      </c>
      <c r="J201" s="2">
        <v>0</v>
      </c>
      <c r="K201" s="2">
        <v>1600</v>
      </c>
      <c r="L201" s="9">
        <v>3000</v>
      </c>
      <c r="M201" s="74">
        <f t="shared" si="6"/>
        <v>2400</v>
      </c>
      <c r="N201" s="2">
        <v>2400</v>
      </c>
      <c r="O201" s="2">
        <v>2400</v>
      </c>
      <c r="P201" s="2">
        <v>2400</v>
      </c>
      <c r="Q201" s="2">
        <v>2400</v>
      </c>
      <c r="R201" s="2">
        <v>2400</v>
      </c>
      <c r="S201" s="2">
        <v>2400</v>
      </c>
      <c r="T201" s="2">
        <v>2400</v>
      </c>
      <c r="U201" s="2">
        <v>2400</v>
      </c>
      <c r="V201" s="2">
        <v>2400</v>
      </c>
      <c r="W201" s="2">
        <v>2400</v>
      </c>
      <c r="X201" s="2">
        <v>2400</v>
      </c>
      <c r="Z201" s="2">
        <v>2400</v>
      </c>
      <c r="AN201" s="15"/>
    </row>
    <row r="202" spans="1:48" s="2" customFormat="1">
      <c r="A202" s="73">
        <v>199</v>
      </c>
      <c r="B202" s="2" t="s">
        <v>2093</v>
      </c>
      <c r="C202" s="2" t="s">
        <v>2251</v>
      </c>
      <c r="E202" s="2">
        <v>2400</v>
      </c>
      <c r="F202" s="2">
        <v>2400</v>
      </c>
      <c r="G202" s="2">
        <v>2400</v>
      </c>
      <c r="H202" s="2">
        <v>2400</v>
      </c>
      <c r="I202" s="2">
        <v>2400</v>
      </c>
      <c r="J202" s="2">
        <v>0</v>
      </c>
      <c r="L202" s="9">
        <v>4200</v>
      </c>
      <c r="M202" s="74">
        <f t="shared" si="6"/>
        <v>2600</v>
      </c>
      <c r="N202" s="2">
        <v>2600</v>
      </c>
      <c r="AN202" s="15"/>
    </row>
    <row r="203" spans="1:48" s="69" customFormat="1">
      <c r="A203" s="73">
        <v>200</v>
      </c>
      <c r="B203" s="69" t="s">
        <v>865</v>
      </c>
      <c r="C203" s="69" t="s">
        <v>2275</v>
      </c>
      <c r="E203" s="69">
        <v>2200</v>
      </c>
      <c r="F203" s="69">
        <v>2200</v>
      </c>
      <c r="G203" s="69">
        <v>2200</v>
      </c>
      <c r="H203" s="69">
        <v>2200</v>
      </c>
      <c r="I203" s="69">
        <v>2200</v>
      </c>
      <c r="J203" s="69">
        <v>2600</v>
      </c>
      <c r="L203" s="9">
        <v>3000</v>
      </c>
      <c r="M203" s="74">
        <f t="shared" si="6"/>
        <v>2400</v>
      </c>
      <c r="N203" s="69">
        <v>2400</v>
      </c>
      <c r="O203" s="69">
        <v>2400</v>
      </c>
      <c r="P203" s="69">
        <v>2400</v>
      </c>
      <c r="Q203" s="69">
        <v>2400</v>
      </c>
      <c r="R203" s="69">
        <v>2400</v>
      </c>
      <c r="S203" s="69">
        <v>2400</v>
      </c>
      <c r="T203" s="69">
        <v>2400</v>
      </c>
      <c r="U203" s="69">
        <v>2400</v>
      </c>
      <c r="V203" s="69">
        <v>2400</v>
      </c>
      <c r="W203" s="69">
        <v>2400</v>
      </c>
      <c r="X203" s="69">
        <v>2400</v>
      </c>
      <c r="Y203" s="69">
        <v>2700</v>
      </c>
      <c r="Z203" s="69">
        <v>2400</v>
      </c>
      <c r="AA203" s="69">
        <v>2400</v>
      </c>
      <c r="AN203" s="75"/>
    </row>
    <row r="204" spans="1:48" s="25" customFormat="1">
      <c r="A204" s="73">
        <v>201</v>
      </c>
      <c r="B204" s="25" t="s">
        <v>2278</v>
      </c>
      <c r="C204" s="25" t="s">
        <v>2347</v>
      </c>
      <c r="E204" s="25">
        <v>2700</v>
      </c>
      <c r="F204" s="25">
        <v>2700</v>
      </c>
      <c r="G204" s="25">
        <v>2700</v>
      </c>
      <c r="H204" s="25">
        <v>2700</v>
      </c>
      <c r="L204" s="9"/>
      <c r="M204" s="114">
        <f t="shared" si="6"/>
        <v>2900</v>
      </c>
      <c r="AN204" s="90"/>
    </row>
    <row r="205" spans="1:48" s="2" customFormat="1">
      <c r="A205" s="73">
        <v>202</v>
      </c>
      <c r="B205" s="2" t="s">
        <v>2281</v>
      </c>
      <c r="C205" s="2" t="s">
        <v>2282</v>
      </c>
      <c r="E205" s="2">
        <v>2200</v>
      </c>
      <c r="F205" s="2">
        <v>2200</v>
      </c>
      <c r="G205" s="2">
        <v>2200</v>
      </c>
      <c r="H205" s="2">
        <v>2200</v>
      </c>
      <c r="I205" s="2">
        <v>2200</v>
      </c>
      <c r="J205" s="2">
        <v>2600</v>
      </c>
      <c r="L205" s="9">
        <v>3000</v>
      </c>
      <c r="M205" s="74">
        <f t="shared" si="6"/>
        <v>2400</v>
      </c>
      <c r="N205" s="2">
        <v>2400</v>
      </c>
      <c r="O205" s="2">
        <v>2400</v>
      </c>
      <c r="P205" s="2">
        <v>2400</v>
      </c>
      <c r="Q205" s="2">
        <v>2400</v>
      </c>
      <c r="R205" s="2">
        <v>2400</v>
      </c>
      <c r="S205" s="2">
        <v>2400</v>
      </c>
      <c r="T205" s="2">
        <v>2400</v>
      </c>
      <c r="U205" s="2">
        <v>2400</v>
      </c>
      <c r="V205" s="2">
        <v>2400</v>
      </c>
      <c r="W205" s="2">
        <v>2400</v>
      </c>
      <c r="X205" s="2">
        <v>2400</v>
      </c>
      <c r="Y205" s="2">
        <v>2700</v>
      </c>
      <c r="Z205" s="2">
        <v>2400</v>
      </c>
      <c r="AA205" s="2">
        <v>2600</v>
      </c>
      <c r="AN205" s="15"/>
    </row>
    <row r="206" spans="1:48" s="2" customFormat="1">
      <c r="A206" s="73">
        <v>203</v>
      </c>
      <c r="B206" s="2" t="s">
        <v>2283</v>
      </c>
      <c r="C206" s="2" t="s">
        <v>2284</v>
      </c>
      <c r="E206" s="2">
        <v>1750</v>
      </c>
      <c r="F206" s="2">
        <v>1750</v>
      </c>
      <c r="G206" s="2">
        <v>1750</v>
      </c>
      <c r="H206" s="2">
        <v>1750</v>
      </c>
      <c r="I206" s="2">
        <v>1750</v>
      </c>
      <c r="J206" s="2">
        <v>2600</v>
      </c>
      <c r="L206" s="9">
        <v>3500</v>
      </c>
      <c r="M206" s="74">
        <f t="shared" si="6"/>
        <v>1950</v>
      </c>
      <c r="N206" s="2">
        <v>1950</v>
      </c>
      <c r="O206" s="2">
        <v>1950</v>
      </c>
      <c r="P206" s="2">
        <v>1950</v>
      </c>
      <c r="Q206" s="2">
        <v>1950</v>
      </c>
      <c r="R206" s="2">
        <v>1950</v>
      </c>
      <c r="S206" s="2">
        <v>1950</v>
      </c>
      <c r="T206" s="2">
        <v>1950</v>
      </c>
      <c r="U206" s="2">
        <v>1950</v>
      </c>
      <c r="V206" s="2">
        <v>1950</v>
      </c>
      <c r="W206" s="2">
        <v>1950</v>
      </c>
      <c r="X206" s="2">
        <v>1950</v>
      </c>
      <c r="Y206" s="2">
        <v>2700</v>
      </c>
      <c r="Z206" s="2">
        <v>1950</v>
      </c>
      <c r="AA206" s="2">
        <v>2150</v>
      </c>
      <c r="AN206" s="15"/>
    </row>
    <row r="207" spans="1:48" s="69" customFormat="1">
      <c r="A207" s="73">
        <v>204</v>
      </c>
      <c r="B207" s="69" t="s">
        <v>2289</v>
      </c>
      <c r="C207" s="69" t="s">
        <v>892</v>
      </c>
      <c r="E207" s="69">
        <v>2200</v>
      </c>
      <c r="F207" s="69">
        <v>2200</v>
      </c>
      <c r="G207" s="69">
        <v>2200</v>
      </c>
      <c r="H207" s="69">
        <v>2200</v>
      </c>
      <c r="I207" s="69">
        <v>2200</v>
      </c>
      <c r="J207" s="69">
        <v>2600</v>
      </c>
      <c r="L207" s="69">
        <v>3000</v>
      </c>
      <c r="M207" s="74">
        <f t="shared" si="6"/>
        <v>2400</v>
      </c>
      <c r="N207" s="69">
        <v>2200</v>
      </c>
      <c r="O207" s="69">
        <v>2400</v>
      </c>
      <c r="P207" s="69">
        <v>2400</v>
      </c>
      <c r="Q207" s="69">
        <v>2400</v>
      </c>
      <c r="R207" s="69">
        <v>2200</v>
      </c>
      <c r="S207" s="69">
        <v>1950</v>
      </c>
      <c r="T207" s="69">
        <v>1950</v>
      </c>
      <c r="U207" s="69">
        <v>1950</v>
      </c>
      <c r="V207" s="69">
        <v>2400</v>
      </c>
      <c r="W207" s="69">
        <v>2400</v>
      </c>
      <c r="X207" s="69">
        <v>2400</v>
      </c>
      <c r="Y207" s="69">
        <v>2700</v>
      </c>
      <c r="Z207" s="69">
        <v>2400</v>
      </c>
      <c r="AA207" s="69">
        <v>2600</v>
      </c>
      <c r="AN207" s="75"/>
    </row>
    <row r="208" spans="1:48" s="2" customFormat="1">
      <c r="A208" s="73">
        <v>205</v>
      </c>
      <c r="B208" s="2" t="s">
        <v>578</v>
      </c>
      <c r="C208" s="2" t="s">
        <v>507</v>
      </c>
      <c r="E208" s="2">
        <v>2200</v>
      </c>
      <c r="F208" s="2">
        <v>2200</v>
      </c>
      <c r="G208" s="2">
        <v>2200</v>
      </c>
      <c r="H208" s="2">
        <v>2200</v>
      </c>
      <c r="I208" s="2">
        <v>2200</v>
      </c>
      <c r="J208" s="2">
        <v>2600</v>
      </c>
      <c r="L208" s="9">
        <v>3000</v>
      </c>
      <c r="M208" s="74">
        <f t="shared" si="6"/>
        <v>2400</v>
      </c>
      <c r="N208" s="2">
        <v>2400</v>
      </c>
      <c r="O208" s="2">
        <v>2400</v>
      </c>
      <c r="P208" s="2">
        <v>2400</v>
      </c>
      <c r="Q208" s="2">
        <v>2400</v>
      </c>
      <c r="R208" s="2">
        <v>2400</v>
      </c>
      <c r="S208" s="2">
        <v>2400</v>
      </c>
      <c r="T208" s="2">
        <v>2400</v>
      </c>
      <c r="U208" s="2">
        <v>2400</v>
      </c>
      <c r="V208" s="2">
        <v>2400</v>
      </c>
      <c r="W208" s="2">
        <v>2400</v>
      </c>
      <c r="X208" s="2">
        <v>2400</v>
      </c>
      <c r="Y208" s="2">
        <v>2700</v>
      </c>
      <c r="Z208" s="2">
        <v>2400</v>
      </c>
      <c r="AA208" s="2">
        <v>2600</v>
      </c>
      <c r="AN208" s="15"/>
    </row>
    <row r="209" spans="1:47" s="70" customFormat="1">
      <c r="A209" s="73">
        <v>206</v>
      </c>
      <c r="B209" s="69" t="s">
        <v>1602</v>
      </c>
      <c r="C209" s="69" t="s">
        <v>1290</v>
      </c>
      <c r="D209" s="69"/>
      <c r="E209" s="69">
        <v>2200</v>
      </c>
      <c r="F209" s="69">
        <v>2200</v>
      </c>
      <c r="G209" s="69">
        <v>2200</v>
      </c>
      <c r="H209" s="69">
        <v>2200</v>
      </c>
      <c r="I209" s="69"/>
      <c r="J209" s="69">
        <v>0</v>
      </c>
      <c r="K209" s="69"/>
      <c r="L209" s="69">
        <v>4200</v>
      </c>
      <c r="M209" s="74"/>
      <c r="N209" s="69" t="s">
        <v>3444</v>
      </c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</row>
    <row r="210" spans="1:47" s="115" customFormat="1">
      <c r="A210" s="146">
        <v>207</v>
      </c>
      <c r="B210" s="115" t="s">
        <v>2316</v>
      </c>
      <c r="C210" s="115" t="s">
        <v>41</v>
      </c>
      <c r="E210" s="115">
        <v>2200</v>
      </c>
      <c r="F210" s="115">
        <v>2200</v>
      </c>
      <c r="G210" s="115">
        <v>2200</v>
      </c>
      <c r="H210" s="115">
        <v>2200</v>
      </c>
      <c r="I210" s="115">
        <v>2200</v>
      </c>
      <c r="J210" s="115">
        <v>2600</v>
      </c>
      <c r="L210" s="115">
        <v>4200</v>
      </c>
      <c r="M210" s="118">
        <f t="shared" si="6"/>
        <v>2400</v>
      </c>
      <c r="N210" s="115">
        <v>500</v>
      </c>
      <c r="O210" s="115">
        <v>500</v>
      </c>
      <c r="P210" s="115">
        <v>5000</v>
      </c>
      <c r="Q210" s="115">
        <v>500</v>
      </c>
      <c r="R210" s="115">
        <v>500</v>
      </c>
      <c r="S210" s="115">
        <v>500</v>
      </c>
      <c r="T210" s="115">
        <v>500</v>
      </c>
      <c r="U210" s="115">
        <v>500</v>
      </c>
      <c r="V210" s="115">
        <v>500</v>
      </c>
      <c r="W210" s="115">
        <v>500</v>
      </c>
      <c r="X210" s="115">
        <v>500</v>
      </c>
      <c r="Y210" s="115">
        <v>500</v>
      </c>
      <c r="Z210" s="115">
        <v>500</v>
      </c>
      <c r="AA210" s="115">
        <v>500</v>
      </c>
      <c r="AN210" s="140"/>
    </row>
    <row r="211" spans="1:47" s="51" customFormat="1">
      <c r="A211" s="73">
        <v>208</v>
      </c>
      <c r="B211" s="51" t="s">
        <v>1814</v>
      </c>
      <c r="C211" s="51" t="s">
        <v>606</v>
      </c>
      <c r="E211" s="51">
        <v>2200</v>
      </c>
      <c r="F211" s="51">
        <v>2200</v>
      </c>
      <c r="G211" s="51">
        <v>2200</v>
      </c>
      <c r="H211" s="51">
        <v>2200</v>
      </c>
      <c r="I211" s="51">
        <v>2600</v>
      </c>
      <c r="J211" s="51">
        <v>0</v>
      </c>
      <c r="L211" s="9">
        <v>3000</v>
      </c>
      <c r="M211" s="53">
        <f t="shared" si="6"/>
        <v>2400</v>
      </c>
      <c r="N211" s="51">
        <v>2400</v>
      </c>
      <c r="O211" s="51">
        <v>2400</v>
      </c>
      <c r="P211" s="51">
        <v>2400</v>
      </c>
      <c r="Q211" s="51">
        <v>2400</v>
      </c>
      <c r="R211" s="51">
        <v>2400</v>
      </c>
      <c r="S211" s="51">
        <v>2400</v>
      </c>
      <c r="T211" s="51">
        <v>2400</v>
      </c>
      <c r="U211" s="51">
        <v>2400</v>
      </c>
      <c r="V211" s="51">
        <v>2300</v>
      </c>
      <c r="AN211" s="52"/>
    </row>
    <row r="212" spans="1:47" s="43" customFormat="1" ht="15.75" thickBot="1">
      <c r="A212" s="73">
        <v>209</v>
      </c>
      <c r="B212" s="51" t="s">
        <v>32</v>
      </c>
      <c r="C212" s="51" t="s">
        <v>33</v>
      </c>
      <c r="D212" s="66"/>
      <c r="E212" s="80">
        <v>1900</v>
      </c>
      <c r="F212" s="51">
        <v>1900</v>
      </c>
      <c r="G212" s="51">
        <v>1900</v>
      </c>
      <c r="H212" s="51">
        <v>1900</v>
      </c>
      <c r="I212" s="51">
        <v>1900</v>
      </c>
      <c r="J212" s="51">
        <v>0</v>
      </c>
      <c r="K212" s="51"/>
      <c r="L212" s="9">
        <v>3000</v>
      </c>
      <c r="M212" s="74">
        <f t="shared" si="6"/>
        <v>2100</v>
      </c>
      <c r="N212" s="51">
        <v>1900</v>
      </c>
      <c r="O212" s="51">
        <v>1900</v>
      </c>
      <c r="P212" s="51">
        <v>1900</v>
      </c>
      <c r="Q212" s="51">
        <v>1900</v>
      </c>
      <c r="R212" s="51">
        <v>1900</v>
      </c>
      <c r="S212" s="51">
        <v>1900</v>
      </c>
      <c r="T212" s="51">
        <v>1900</v>
      </c>
      <c r="U212" s="51">
        <v>1900</v>
      </c>
      <c r="V212" s="51">
        <v>1900</v>
      </c>
      <c r="W212" s="51">
        <v>1900</v>
      </c>
      <c r="X212" s="51">
        <v>1900</v>
      </c>
      <c r="Y212" s="51">
        <v>1900</v>
      </c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2"/>
      <c r="AO212" s="51"/>
      <c r="AP212" s="51"/>
      <c r="AQ212" s="51"/>
      <c r="AR212" s="51"/>
      <c r="AS212" s="51"/>
      <c r="AT212" s="51"/>
      <c r="AU212" s="51"/>
    </row>
    <row r="213" spans="1:47" s="70" customFormat="1" ht="15.75" thickBot="1">
      <c r="A213" s="73">
        <v>210</v>
      </c>
      <c r="B213" s="69" t="s">
        <v>245</v>
      </c>
      <c r="C213" s="69" t="s">
        <v>7</v>
      </c>
      <c r="D213" s="84"/>
      <c r="E213" s="85">
        <v>2700</v>
      </c>
      <c r="F213" s="69">
        <v>2700</v>
      </c>
      <c r="G213" s="69">
        <v>2700</v>
      </c>
      <c r="H213" s="69">
        <v>2700</v>
      </c>
      <c r="I213" s="69">
        <v>2700</v>
      </c>
      <c r="J213" s="69">
        <v>2600</v>
      </c>
      <c r="K213" s="69"/>
      <c r="L213" s="69">
        <v>4200</v>
      </c>
      <c r="M213" s="74">
        <f t="shared" si="6"/>
        <v>2900</v>
      </c>
      <c r="N213" s="69">
        <v>2900</v>
      </c>
      <c r="O213" s="69">
        <v>2900</v>
      </c>
      <c r="P213" s="69">
        <v>2900</v>
      </c>
      <c r="Q213" s="69">
        <v>2900</v>
      </c>
      <c r="R213" s="69">
        <v>2900</v>
      </c>
      <c r="S213" s="69">
        <v>2900</v>
      </c>
      <c r="T213" s="69">
        <v>2900</v>
      </c>
      <c r="U213" s="69">
        <v>2900</v>
      </c>
      <c r="V213" s="69">
        <v>2900</v>
      </c>
      <c r="W213" s="69">
        <v>2900</v>
      </c>
      <c r="X213" s="69">
        <v>2900</v>
      </c>
      <c r="Y213" s="69">
        <v>2700</v>
      </c>
      <c r="Z213" s="69">
        <v>2900</v>
      </c>
      <c r="AA213" s="69">
        <v>3100</v>
      </c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75"/>
      <c r="AO213" s="69"/>
      <c r="AP213" s="69"/>
      <c r="AQ213" s="69"/>
      <c r="AR213" s="69"/>
      <c r="AS213" s="69"/>
      <c r="AT213" s="69"/>
      <c r="AU213" s="69"/>
    </row>
    <row r="214" spans="1:47" s="21" customFormat="1" ht="15.75" thickBot="1">
      <c r="A214" s="73">
        <v>211</v>
      </c>
      <c r="B214" s="17" t="s">
        <v>209</v>
      </c>
      <c r="C214" s="17" t="s">
        <v>210</v>
      </c>
      <c r="D214" s="125"/>
      <c r="E214" s="80"/>
      <c r="F214" s="17"/>
      <c r="G214" s="17"/>
      <c r="H214" s="17"/>
      <c r="I214" s="17"/>
      <c r="J214" s="17"/>
      <c r="K214" s="17"/>
      <c r="L214" s="9">
        <v>3000</v>
      </c>
      <c r="M214" s="74">
        <f t="shared" si="6"/>
        <v>200</v>
      </c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40"/>
      <c r="AO214" s="17"/>
      <c r="AP214" s="17"/>
      <c r="AQ214" s="17"/>
      <c r="AR214" s="17"/>
      <c r="AS214" s="17"/>
      <c r="AT214" s="17"/>
      <c r="AU214" s="17"/>
    </row>
    <row r="215" spans="1:47" s="22" customFormat="1">
      <c r="A215" s="73">
        <v>212</v>
      </c>
      <c r="B215" s="22" t="s">
        <v>2345</v>
      </c>
      <c r="C215" s="22" t="s">
        <v>2346</v>
      </c>
      <c r="E215" s="22">
        <v>1750</v>
      </c>
      <c r="G215" s="22" t="s">
        <v>3450</v>
      </c>
      <c r="L215" s="9">
        <v>4200</v>
      </c>
      <c r="M215" s="74">
        <f t="shared" si="6"/>
        <v>1950</v>
      </c>
      <c r="AN215" s="111"/>
    </row>
    <row r="216" spans="1:47" s="13" customFormat="1">
      <c r="A216" s="73">
        <v>213</v>
      </c>
      <c r="B216" s="2" t="s">
        <v>2245</v>
      </c>
      <c r="C216" s="2" t="s">
        <v>2246</v>
      </c>
      <c r="D216" s="91"/>
      <c r="E216" s="81">
        <v>2200</v>
      </c>
      <c r="F216" s="3">
        <v>2200</v>
      </c>
      <c r="G216" s="3">
        <v>2200</v>
      </c>
      <c r="H216" s="3">
        <v>2200</v>
      </c>
      <c r="I216" s="3">
        <v>2200</v>
      </c>
      <c r="J216" s="3"/>
      <c r="K216" s="3"/>
      <c r="L216" s="9">
        <v>4200</v>
      </c>
      <c r="M216" s="74">
        <f t="shared" si="6"/>
        <v>2400</v>
      </c>
      <c r="N216" s="3">
        <v>2400</v>
      </c>
      <c r="O216" s="3">
        <v>2400</v>
      </c>
      <c r="P216" s="3">
        <v>2400</v>
      </c>
      <c r="Q216" s="3">
        <v>2400</v>
      </c>
      <c r="R216" s="3">
        <v>2400</v>
      </c>
      <c r="S216" s="3">
        <v>2400</v>
      </c>
      <c r="T216" s="3">
        <v>2400</v>
      </c>
      <c r="U216" s="3">
        <v>2400</v>
      </c>
      <c r="V216" s="3">
        <v>2400</v>
      </c>
      <c r="W216" s="3">
        <v>2400</v>
      </c>
      <c r="X216" s="3">
        <v>0</v>
      </c>
      <c r="Y216" s="3">
        <v>2400</v>
      </c>
      <c r="Z216" s="3">
        <v>2400</v>
      </c>
      <c r="AA216" s="3">
        <v>2600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47" s="2" customFormat="1">
      <c r="A217" s="73">
        <v>214</v>
      </c>
      <c r="B217" s="2" t="s">
        <v>2375</v>
      </c>
      <c r="C217" s="2" t="s">
        <v>726</v>
      </c>
      <c r="E217" s="2">
        <v>2200</v>
      </c>
      <c r="F217" s="2">
        <v>2200</v>
      </c>
      <c r="G217" s="2">
        <v>2200</v>
      </c>
      <c r="H217" s="2">
        <v>2200</v>
      </c>
      <c r="I217" s="2">
        <v>2200</v>
      </c>
      <c r="J217" s="2">
        <v>2600</v>
      </c>
      <c r="L217" s="9">
        <v>3000</v>
      </c>
      <c r="M217" s="74">
        <f t="shared" si="6"/>
        <v>2400</v>
      </c>
      <c r="N217" s="2">
        <v>2400</v>
      </c>
      <c r="O217" s="2">
        <v>2400</v>
      </c>
      <c r="P217" s="2">
        <v>2400</v>
      </c>
      <c r="Q217" s="2">
        <v>0</v>
      </c>
      <c r="R217" s="2">
        <v>2400</v>
      </c>
      <c r="S217" s="2">
        <v>2400</v>
      </c>
      <c r="T217" s="2">
        <v>2400</v>
      </c>
      <c r="U217" s="2">
        <v>2400</v>
      </c>
      <c r="V217" s="2">
        <v>2400</v>
      </c>
      <c r="W217" s="2">
        <v>2400</v>
      </c>
      <c r="X217" s="2">
        <v>2400</v>
      </c>
      <c r="Y217" s="2">
        <v>2700</v>
      </c>
      <c r="Z217" s="2">
        <v>2400</v>
      </c>
      <c r="AA217" s="2">
        <v>2600</v>
      </c>
      <c r="AN217" s="15"/>
    </row>
    <row r="218" spans="1:47" s="2" customFormat="1">
      <c r="A218" s="73">
        <v>215</v>
      </c>
      <c r="B218" s="2" t="s">
        <v>2438</v>
      </c>
      <c r="C218" s="2" t="s">
        <v>633</v>
      </c>
      <c r="E218" s="2">
        <v>2200</v>
      </c>
      <c r="F218" s="2">
        <v>2200</v>
      </c>
      <c r="G218" s="2">
        <v>2200</v>
      </c>
      <c r="H218" s="2">
        <v>2200</v>
      </c>
      <c r="I218" s="2">
        <v>2200</v>
      </c>
      <c r="J218" s="2">
        <v>2600</v>
      </c>
      <c r="L218" s="9">
        <v>3000</v>
      </c>
      <c r="M218" s="74">
        <f t="shared" si="6"/>
        <v>2400</v>
      </c>
      <c r="N218" s="2">
        <v>2400</v>
      </c>
      <c r="O218" s="2">
        <v>2400</v>
      </c>
      <c r="P218" s="2">
        <v>2400</v>
      </c>
      <c r="Q218" s="2">
        <v>2400</v>
      </c>
      <c r="R218" s="2">
        <v>2400</v>
      </c>
      <c r="S218" s="2">
        <v>2400</v>
      </c>
      <c r="T218" s="2">
        <v>2400</v>
      </c>
      <c r="U218" s="2">
        <v>2400</v>
      </c>
      <c r="V218" s="2">
        <v>2400</v>
      </c>
      <c r="W218" s="2">
        <v>2400</v>
      </c>
      <c r="X218" s="2">
        <v>2400</v>
      </c>
      <c r="Y218" s="2">
        <v>2700</v>
      </c>
      <c r="Z218" s="2">
        <v>2400</v>
      </c>
      <c r="AA218" s="2">
        <v>2600</v>
      </c>
      <c r="AN218" s="15"/>
    </row>
    <row r="219" spans="1:47" s="2" customFormat="1">
      <c r="A219" s="73">
        <v>216</v>
      </c>
      <c r="B219" s="2" t="s">
        <v>2440</v>
      </c>
      <c r="C219" s="2" t="s">
        <v>577</v>
      </c>
      <c r="E219" s="2">
        <v>2200</v>
      </c>
      <c r="F219" s="2">
        <v>2200</v>
      </c>
      <c r="G219" s="2">
        <v>2200</v>
      </c>
      <c r="H219" s="2">
        <v>2200</v>
      </c>
      <c r="I219" s="2">
        <v>2200</v>
      </c>
      <c r="J219" s="2">
        <v>2600</v>
      </c>
      <c r="L219" s="9">
        <v>3000</v>
      </c>
      <c r="M219" s="74">
        <f t="shared" si="6"/>
        <v>2400</v>
      </c>
      <c r="N219" s="2">
        <v>2400</v>
      </c>
      <c r="O219" s="2">
        <v>2400</v>
      </c>
      <c r="P219" s="2">
        <v>2400</v>
      </c>
      <c r="Q219" s="2">
        <v>2400</v>
      </c>
      <c r="R219" s="2">
        <v>2400</v>
      </c>
      <c r="S219" s="2">
        <v>2400</v>
      </c>
      <c r="T219" s="2">
        <v>2400</v>
      </c>
      <c r="U219" s="2">
        <v>2400</v>
      </c>
      <c r="V219" s="2">
        <v>2400</v>
      </c>
      <c r="W219" s="2">
        <v>2400</v>
      </c>
      <c r="X219" s="2">
        <v>2400</v>
      </c>
      <c r="Y219" s="2">
        <v>2700</v>
      </c>
      <c r="Z219" s="2">
        <v>2400</v>
      </c>
      <c r="AA219" s="2">
        <v>2600</v>
      </c>
      <c r="AN219" s="15"/>
    </row>
    <row r="220" spans="1:47" s="69" customFormat="1">
      <c r="A220" s="73">
        <v>217</v>
      </c>
      <c r="B220" s="69" t="s">
        <v>2442</v>
      </c>
      <c r="C220" s="69" t="s">
        <v>2443</v>
      </c>
      <c r="E220" s="69">
        <v>2400</v>
      </c>
      <c r="F220" s="69">
        <v>2400</v>
      </c>
      <c r="G220" s="69">
        <v>2400</v>
      </c>
      <c r="H220" s="69">
        <v>2400</v>
      </c>
      <c r="I220" s="69">
        <v>2400</v>
      </c>
      <c r="J220" s="69">
        <v>2600</v>
      </c>
      <c r="L220" s="69">
        <v>4200</v>
      </c>
      <c r="M220" s="74">
        <f t="shared" si="6"/>
        <v>2600</v>
      </c>
      <c r="N220" s="69">
        <v>2600</v>
      </c>
      <c r="O220" s="69">
        <v>2600</v>
      </c>
      <c r="P220" s="69">
        <v>2600</v>
      </c>
      <c r="Q220" s="69">
        <v>2600</v>
      </c>
      <c r="R220" s="69">
        <v>2600</v>
      </c>
      <c r="S220" s="69">
        <v>2600</v>
      </c>
      <c r="T220" s="69">
        <v>2600</v>
      </c>
      <c r="U220" s="69">
        <v>2200</v>
      </c>
      <c r="V220" s="69">
        <v>2600</v>
      </c>
      <c r="W220" s="69">
        <v>2600</v>
      </c>
      <c r="X220" s="69">
        <v>2600</v>
      </c>
      <c r="Y220" s="69">
        <v>2600</v>
      </c>
      <c r="Z220" s="69">
        <v>2600</v>
      </c>
      <c r="AA220" s="69">
        <v>2800</v>
      </c>
      <c r="AN220" s="75"/>
    </row>
    <row r="221" spans="1:47" s="2" customFormat="1">
      <c r="A221" s="73">
        <v>218</v>
      </c>
      <c r="B221" s="2" t="s">
        <v>1188</v>
      </c>
      <c r="C221" s="2" t="s">
        <v>717</v>
      </c>
      <c r="E221" s="2">
        <v>2400</v>
      </c>
      <c r="F221" s="2">
        <v>2400</v>
      </c>
      <c r="G221" s="2">
        <v>2400</v>
      </c>
      <c r="H221" s="2">
        <v>2400</v>
      </c>
      <c r="I221" s="2">
        <v>2400</v>
      </c>
      <c r="J221" s="2">
        <v>2600</v>
      </c>
      <c r="L221" s="9"/>
      <c r="M221" s="74">
        <f t="shared" si="6"/>
        <v>2600</v>
      </c>
      <c r="N221" s="2">
        <v>2600</v>
      </c>
      <c r="O221" s="2">
        <v>2600</v>
      </c>
      <c r="P221" s="2">
        <v>2600</v>
      </c>
      <c r="Q221" s="2">
        <v>2600</v>
      </c>
      <c r="R221" s="2">
        <v>2600</v>
      </c>
      <c r="S221" s="2">
        <v>2600</v>
      </c>
      <c r="T221" s="2">
        <v>2600</v>
      </c>
      <c r="U221" s="2">
        <v>2600</v>
      </c>
      <c r="V221" s="2">
        <v>2600</v>
      </c>
      <c r="W221" s="2">
        <v>2600</v>
      </c>
      <c r="X221" s="2">
        <v>2600</v>
      </c>
      <c r="Y221" s="2">
        <v>2700</v>
      </c>
      <c r="Z221" s="2">
        <v>2600</v>
      </c>
      <c r="AA221" s="2">
        <v>2800</v>
      </c>
      <c r="AN221" s="15"/>
    </row>
    <row r="222" spans="1:47" s="69" customFormat="1">
      <c r="A222" s="73">
        <v>219</v>
      </c>
      <c r="B222" s="69" t="s">
        <v>1450</v>
      </c>
      <c r="C222" s="69" t="s">
        <v>633</v>
      </c>
      <c r="E222" s="69">
        <v>2200</v>
      </c>
      <c r="F222" s="69">
        <v>2200</v>
      </c>
      <c r="G222" s="69">
        <v>2200</v>
      </c>
      <c r="H222" s="69">
        <v>2200</v>
      </c>
      <c r="I222" s="69">
        <v>2200</v>
      </c>
      <c r="J222" s="69">
        <v>2600</v>
      </c>
      <c r="L222" s="9">
        <v>4200</v>
      </c>
      <c r="M222" s="74">
        <f t="shared" si="6"/>
        <v>2400</v>
      </c>
      <c r="N222" s="69">
        <v>2400</v>
      </c>
      <c r="O222" s="69">
        <v>2400</v>
      </c>
      <c r="P222" s="69">
        <v>2400</v>
      </c>
      <c r="Q222" s="69">
        <v>2400</v>
      </c>
      <c r="R222" s="69">
        <v>2400</v>
      </c>
      <c r="S222" s="69">
        <v>2400</v>
      </c>
      <c r="T222" s="69">
        <v>2400</v>
      </c>
      <c r="U222" s="69">
        <v>2400</v>
      </c>
      <c r="V222" s="69">
        <v>2400</v>
      </c>
      <c r="W222" s="69">
        <v>2400</v>
      </c>
      <c r="X222" s="69">
        <v>2400</v>
      </c>
      <c r="Z222" s="69">
        <v>2400</v>
      </c>
      <c r="AN222" s="75"/>
    </row>
    <row r="223" spans="1:47" s="69" customFormat="1">
      <c r="A223" s="73">
        <v>220</v>
      </c>
      <c r="B223" s="69" t="s">
        <v>2461</v>
      </c>
      <c r="C223" s="69" t="s">
        <v>2434</v>
      </c>
      <c r="E223" s="69">
        <v>2200</v>
      </c>
      <c r="F223" s="69">
        <v>2200</v>
      </c>
      <c r="G223" s="69">
        <v>2200</v>
      </c>
      <c r="H223" s="69">
        <v>2200</v>
      </c>
      <c r="I223" s="69">
        <v>2200</v>
      </c>
      <c r="J223" s="69">
        <v>2600</v>
      </c>
      <c r="L223" s="69">
        <v>3000</v>
      </c>
      <c r="M223" s="74">
        <f t="shared" si="6"/>
        <v>2400</v>
      </c>
      <c r="N223" s="69">
        <v>2400</v>
      </c>
      <c r="O223" s="69">
        <v>2400</v>
      </c>
      <c r="P223" s="69">
        <v>2400</v>
      </c>
      <c r="Q223" s="69">
        <v>2400</v>
      </c>
      <c r="R223" s="69">
        <v>2400</v>
      </c>
      <c r="S223" s="69">
        <v>2400</v>
      </c>
      <c r="T223" s="69">
        <v>2400</v>
      </c>
      <c r="U223" s="69">
        <v>2400</v>
      </c>
      <c r="V223" s="69">
        <v>2400</v>
      </c>
      <c r="W223" s="69">
        <v>2400</v>
      </c>
      <c r="X223" s="69">
        <v>2400</v>
      </c>
      <c r="Y223" s="69">
        <v>2700</v>
      </c>
      <c r="Z223" s="69">
        <v>2400</v>
      </c>
      <c r="AA223" s="69">
        <v>2600</v>
      </c>
      <c r="AN223" s="75"/>
    </row>
    <row r="224" spans="1:47" s="69" customFormat="1">
      <c r="A224" s="73">
        <v>221</v>
      </c>
      <c r="B224" s="69" t="s">
        <v>744</v>
      </c>
      <c r="C224" s="69" t="s">
        <v>1995</v>
      </c>
      <c r="E224" s="69">
        <v>2200</v>
      </c>
      <c r="F224" s="69">
        <v>2200</v>
      </c>
      <c r="G224" s="69">
        <v>2200</v>
      </c>
      <c r="H224" s="69">
        <v>2200</v>
      </c>
      <c r="I224" s="69">
        <v>2200</v>
      </c>
      <c r="J224" s="69">
        <v>2000</v>
      </c>
      <c r="L224" s="9">
        <v>4200</v>
      </c>
      <c r="M224" s="74">
        <f t="shared" si="6"/>
        <v>2400</v>
      </c>
      <c r="N224" s="69">
        <v>0</v>
      </c>
      <c r="O224" s="69">
        <v>0</v>
      </c>
      <c r="P224" s="69">
        <v>2500</v>
      </c>
      <c r="Q224" s="69">
        <v>2400</v>
      </c>
      <c r="R224" s="69">
        <v>2200</v>
      </c>
      <c r="S224" s="69">
        <v>2200</v>
      </c>
      <c r="T224" s="69">
        <v>2400</v>
      </c>
      <c r="U224" s="69">
        <v>2400</v>
      </c>
      <c r="V224" s="69">
        <v>2200</v>
      </c>
      <c r="W224" s="69">
        <v>2200</v>
      </c>
      <c r="X224" s="69">
        <v>2200</v>
      </c>
      <c r="Y224" s="69">
        <v>2600</v>
      </c>
      <c r="Z224" s="69">
        <v>2200</v>
      </c>
      <c r="AA224" s="69">
        <v>2400</v>
      </c>
      <c r="AN224" s="75"/>
    </row>
    <row r="225" spans="1:40" s="115" customFormat="1">
      <c r="A225" s="73">
        <v>222</v>
      </c>
      <c r="B225" s="115" t="s">
        <v>2489</v>
      </c>
      <c r="C225" s="115" t="s">
        <v>2490</v>
      </c>
      <c r="E225" s="115">
        <v>2200</v>
      </c>
      <c r="F225" s="115">
        <v>2200</v>
      </c>
      <c r="G225" s="115">
        <v>2200</v>
      </c>
      <c r="H225" s="115">
        <v>2200</v>
      </c>
      <c r="I225" s="115">
        <v>2200</v>
      </c>
      <c r="L225" s="115">
        <v>4200</v>
      </c>
      <c r="M225" s="118">
        <f t="shared" si="6"/>
        <v>2400</v>
      </c>
      <c r="N225" s="115">
        <v>2400</v>
      </c>
      <c r="O225" s="115">
        <v>500</v>
      </c>
      <c r="P225" s="115">
        <v>500</v>
      </c>
      <c r="Q225" s="115">
        <v>500</v>
      </c>
      <c r="R225" s="115">
        <v>500</v>
      </c>
      <c r="S225" s="115">
        <v>500</v>
      </c>
      <c r="T225" s="115">
        <v>500</v>
      </c>
      <c r="U225" s="115">
        <v>500</v>
      </c>
      <c r="V225" s="115">
        <v>500</v>
      </c>
      <c r="W225" s="115">
        <v>500</v>
      </c>
      <c r="X225" s="115">
        <v>500</v>
      </c>
      <c r="Y225" s="115">
        <v>0</v>
      </c>
      <c r="Z225" s="115">
        <v>500</v>
      </c>
      <c r="AA225" s="115">
        <v>500</v>
      </c>
      <c r="AN225" s="140"/>
    </row>
    <row r="226" spans="1:40" ht="15.75" thickBot="1">
      <c r="A226" s="73">
        <v>223</v>
      </c>
      <c r="B226" s="12" t="s">
        <v>1840</v>
      </c>
      <c r="C226" s="12" t="s">
        <v>1144</v>
      </c>
      <c r="D226" s="110"/>
      <c r="E226" s="62">
        <v>2400</v>
      </c>
      <c r="F226" s="12">
        <v>2400</v>
      </c>
      <c r="G226" s="12">
        <v>2400</v>
      </c>
      <c r="H226" s="2">
        <v>2400</v>
      </c>
      <c r="I226" s="2">
        <v>2400</v>
      </c>
      <c r="J226" s="2">
        <v>2600</v>
      </c>
      <c r="K226" s="2"/>
      <c r="L226" s="9">
        <v>4200</v>
      </c>
      <c r="M226" s="74">
        <f t="shared" si="6"/>
        <v>2600</v>
      </c>
      <c r="N226" s="2">
        <v>2600</v>
      </c>
      <c r="O226" s="2">
        <v>2600</v>
      </c>
      <c r="P226" s="2">
        <v>2600</v>
      </c>
      <c r="Q226" s="2">
        <v>2600</v>
      </c>
      <c r="R226" s="2">
        <v>2600</v>
      </c>
      <c r="S226" s="2">
        <v>2600</v>
      </c>
      <c r="T226" s="2">
        <v>2600</v>
      </c>
      <c r="U226" s="2">
        <v>2600</v>
      </c>
      <c r="V226" s="2">
        <v>2600</v>
      </c>
      <c r="W226" s="2">
        <v>2600</v>
      </c>
      <c r="X226" s="2">
        <v>2600</v>
      </c>
      <c r="Y226" s="2">
        <v>2600</v>
      </c>
      <c r="Z226" s="2">
        <v>2800</v>
      </c>
      <c r="AA226" s="2">
        <v>2600</v>
      </c>
    </row>
    <row r="227" spans="1:40" s="51" customFormat="1">
      <c r="A227" s="73">
        <v>224</v>
      </c>
      <c r="B227" s="51" t="s">
        <v>2503</v>
      </c>
      <c r="C227" s="51" t="s">
        <v>2504</v>
      </c>
      <c r="E227" s="51">
        <v>2200</v>
      </c>
      <c r="F227" s="51">
        <v>2200</v>
      </c>
      <c r="G227" s="51">
        <v>2200</v>
      </c>
      <c r="H227" s="51">
        <v>2200</v>
      </c>
      <c r="I227" s="51">
        <v>2200</v>
      </c>
      <c r="J227" s="51">
        <v>2600</v>
      </c>
      <c r="L227" s="51">
        <v>4200</v>
      </c>
      <c r="M227" s="53">
        <f t="shared" si="6"/>
        <v>2400</v>
      </c>
      <c r="N227" s="51">
        <v>2400</v>
      </c>
      <c r="O227" s="51">
        <v>2400</v>
      </c>
      <c r="P227" s="51">
        <v>2400</v>
      </c>
      <c r="Q227" s="51">
        <v>2400</v>
      </c>
      <c r="R227" s="51">
        <v>2400</v>
      </c>
      <c r="S227" s="51">
        <v>2400</v>
      </c>
      <c r="T227" s="51">
        <v>2400</v>
      </c>
      <c r="U227" s="51">
        <v>2400</v>
      </c>
      <c r="V227" s="51">
        <v>2400</v>
      </c>
      <c r="W227" s="51">
        <v>2400</v>
      </c>
      <c r="X227" s="51">
        <v>1800</v>
      </c>
      <c r="AN227" s="52"/>
    </row>
    <row r="228" spans="1:40" s="69" customFormat="1">
      <c r="A228" s="73">
        <v>225</v>
      </c>
      <c r="B228" s="69" t="s">
        <v>2512</v>
      </c>
      <c r="C228" s="69" t="s">
        <v>1435</v>
      </c>
      <c r="E228" s="69">
        <v>2200</v>
      </c>
      <c r="F228" s="69">
        <v>2200</v>
      </c>
      <c r="G228" s="69">
        <v>2200</v>
      </c>
      <c r="H228" s="69">
        <v>2200</v>
      </c>
      <c r="I228" s="69">
        <v>2200</v>
      </c>
      <c r="J228" s="69">
        <v>2600</v>
      </c>
      <c r="L228" s="69">
        <v>4200</v>
      </c>
      <c r="M228" s="74">
        <f t="shared" si="6"/>
        <v>2400</v>
      </c>
      <c r="N228" s="69">
        <v>2400</v>
      </c>
      <c r="O228" s="69">
        <v>2400</v>
      </c>
      <c r="P228" s="69">
        <v>2400</v>
      </c>
      <c r="Q228" s="69">
        <v>2400</v>
      </c>
      <c r="R228" s="69">
        <v>2400</v>
      </c>
      <c r="S228" s="69">
        <v>2400</v>
      </c>
      <c r="T228" s="69">
        <v>2400</v>
      </c>
      <c r="U228" s="69">
        <v>2400</v>
      </c>
      <c r="V228" s="69">
        <v>2400</v>
      </c>
      <c r="W228" s="69">
        <v>2400</v>
      </c>
      <c r="X228" s="69">
        <v>2400</v>
      </c>
      <c r="Y228" s="69">
        <v>2700</v>
      </c>
      <c r="Z228" s="69">
        <v>2400</v>
      </c>
      <c r="AA228" s="69">
        <v>2600</v>
      </c>
      <c r="AN228" s="75"/>
    </row>
    <row r="229" spans="1:40" s="69" customFormat="1">
      <c r="A229" s="73">
        <v>226</v>
      </c>
      <c r="B229" s="69" t="s">
        <v>152</v>
      </c>
      <c r="C229" s="69" t="s">
        <v>84</v>
      </c>
      <c r="E229" s="69">
        <v>2200</v>
      </c>
      <c r="F229" s="69">
        <v>2200</v>
      </c>
      <c r="G229" s="69">
        <v>2200</v>
      </c>
      <c r="H229" s="69">
        <v>2200</v>
      </c>
      <c r="I229" s="69">
        <v>2200</v>
      </c>
      <c r="J229" s="69">
        <v>2600</v>
      </c>
      <c r="L229" s="69">
        <v>4200</v>
      </c>
      <c r="M229" s="74">
        <f t="shared" si="6"/>
        <v>2400</v>
      </c>
      <c r="N229" s="69">
        <v>2400</v>
      </c>
      <c r="O229" s="69" t="s">
        <v>3569</v>
      </c>
      <c r="AN229" s="75"/>
    </row>
    <row r="230" spans="1:40" s="2" customFormat="1">
      <c r="A230" s="73">
        <v>227</v>
      </c>
      <c r="B230" s="2" t="s">
        <v>2338</v>
      </c>
      <c r="C230" s="2" t="s">
        <v>1159</v>
      </c>
      <c r="E230" s="2">
        <v>2200</v>
      </c>
      <c r="F230" s="2">
        <v>2200</v>
      </c>
      <c r="G230" s="2">
        <v>2200</v>
      </c>
      <c r="H230" s="2">
        <v>2200</v>
      </c>
      <c r="I230" s="2">
        <v>2200</v>
      </c>
      <c r="J230" s="2">
        <v>2600</v>
      </c>
      <c r="L230" s="9">
        <v>3000</v>
      </c>
      <c r="M230" s="74">
        <f t="shared" si="6"/>
        <v>2400</v>
      </c>
      <c r="N230" s="2">
        <v>2400</v>
      </c>
      <c r="O230" s="2">
        <v>2400</v>
      </c>
      <c r="P230" s="2">
        <v>2400</v>
      </c>
      <c r="Q230" s="2">
        <v>2400</v>
      </c>
      <c r="R230" s="2">
        <v>2400</v>
      </c>
      <c r="S230" s="2">
        <v>2400</v>
      </c>
      <c r="T230" s="2">
        <v>2400</v>
      </c>
      <c r="U230" s="2">
        <v>2400</v>
      </c>
      <c r="V230" s="2">
        <v>2400</v>
      </c>
      <c r="W230" s="2">
        <v>2400</v>
      </c>
      <c r="X230" s="2">
        <v>2400</v>
      </c>
      <c r="Y230" s="2">
        <v>2700</v>
      </c>
      <c r="Z230" s="2">
        <v>2400</v>
      </c>
      <c r="AA230" s="2">
        <v>2600</v>
      </c>
      <c r="AN230" s="15"/>
    </row>
    <row r="231" spans="1:40">
      <c r="A231" s="73">
        <v>228</v>
      </c>
      <c r="B231" s="2" t="s">
        <v>1280</v>
      </c>
      <c r="C231" s="22" t="s">
        <v>1279</v>
      </c>
      <c r="D231" s="22"/>
      <c r="E231" s="2">
        <v>2200</v>
      </c>
      <c r="F231" s="2">
        <v>2200</v>
      </c>
      <c r="G231" s="2">
        <v>2200</v>
      </c>
      <c r="H231" s="2">
        <v>2200</v>
      </c>
      <c r="I231" s="2">
        <v>2200</v>
      </c>
      <c r="J231" s="2">
        <v>2600</v>
      </c>
      <c r="K231" s="2"/>
      <c r="L231" s="9">
        <v>3000</v>
      </c>
      <c r="M231" s="74">
        <f t="shared" si="6"/>
        <v>2400</v>
      </c>
      <c r="N231" s="2">
        <v>2400</v>
      </c>
      <c r="O231" s="2">
        <v>2400</v>
      </c>
      <c r="P231" s="2">
        <v>2400</v>
      </c>
      <c r="Q231" s="2">
        <v>2400</v>
      </c>
      <c r="R231" s="2">
        <v>2400</v>
      </c>
      <c r="S231" s="2">
        <v>2400</v>
      </c>
      <c r="T231" s="2">
        <v>2400</v>
      </c>
      <c r="U231" s="2">
        <v>2400</v>
      </c>
      <c r="V231" s="2">
        <v>2400</v>
      </c>
      <c r="W231" s="2">
        <v>2400</v>
      </c>
      <c r="X231" s="2">
        <v>2400</v>
      </c>
      <c r="Y231" s="2">
        <v>0</v>
      </c>
      <c r="Z231" s="2">
        <v>2400</v>
      </c>
      <c r="AA231" s="2">
        <v>2600</v>
      </c>
    </row>
    <row r="232" spans="1:40" s="69" customFormat="1">
      <c r="A232" s="73">
        <v>229</v>
      </c>
      <c r="B232" s="69" t="s">
        <v>48</v>
      </c>
      <c r="C232" s="69" t="s">
        <v>1144</v>
      </c>
      <c r="E232" s="69">
        <v>2200</v>
      </c>
      <c r="F232" s="69">
        <v>2200</v>
      </c>
      <c r="G232" s="69">
        <v>2200</v>
      </c>
      <c r="H232" s="69">
        <v>2200</v>
      </c>
      <c r="I232" s="69">
        <v>2200</v>
      </c>
      <c r="J232" s="69">
        <v>0</v>
      </c>
      <c r="L232" s="9">
        <v>7400</v>
      </c>
      <c r="M232" s="74">
        <f t="shared" si="6"/>
        <v>2400</v>
      </c>
      <c r="N232" s="69">
        <v>2400</v>
      </c>
      <c r="O232" s="69">
        <v>2400</v>
      </c>
      <c r="P232" s="69">
        <v>2400</v>
      </c>
      <c r="Q232" s="69">
        <v>2400</v>
      </c>
      <c r="R232" s="69">
        <v>2400</v>
      </c>
      <c r="AN232" s="75"/>
    </row>
    <row r="233" spans="1:40" s="26" customFormat="1">
      <c r="A233" s="106">
        <v>230</v>
      </c>
      <c r="B233" s="25" t="s">
        <v>48</v>
      </c>
      <c r="C233" s="25" t="s">
        <v>464</v>
      </c>
      <c r="D233" s="25"/>
      <c r="E233" s="25">
        <v>2200</v>
      </c>
      <c r="F233" s="25">
        <v>2200</v>
      </c>
      <c r="G233" s="25">
        <v>2200</v>
      </c>
      <c r="H233" s="25">
        <v>2200</v>
      </c>
      <c r="I233" s="25">
        <v>2200</v>
      </c>
      <c r="J233" s="25">
        <v>2600</v>
      </c>
      <c r="K233" s="25"/>
      <c r="L233" s="25"/>
      <c r="M233" s="114">
        <f t="shared" si="6"/>
        <v>2400</v>
      </c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</row>
    <row r="234" spans="1:40" s="69" customFormat="1">
      <c r="A234" s="73">
        <v>231</v>
      </c>
      <c r="B234" s="69" t="s">
        <v>2961</v>
      </c>
      <c r="C234" s="69" t="s">
        <v>1373</v>
      </c>
      <c r="J234" s="69">
        <v>1300</v>
      </c>
      <c r="L234" s="69">
        <v>3000</v>
      </c>
      <c r="M234" s="74">
        <v>2400</v>
      </c>
      <c r="N234" s="69">
        <v>0</v>
      </c>
      <c r="O234" s="69">
        <v>0</v>
      </c>
      <c r="P234" s="69">
        <v>2400</v>
      </c>
      <c r="Q234" s="69">
        <v>2400</v>
      </c>
      <c r="R234" s="69">
        <v>2400</v>
      </c>
      <c r="S234" s="69">
        <v>2400</v>
      </c>
      <c r="T234" s="69">
        <v>2400</v>
      </c>
      <c r="U234" s="69">
        <v>2400</v>
      </c>
      <c r="V234" s="69">
        <v>2400</v>
      </c>
      <c r="W234" s="69">
        <v>2400</v>
      </c>
      <c r="X234" s="69">
        <v>2400</v>
      </c>
      <c r="Y234" s="69">
        <v>2700</v>
      </c>
      <c r="Z234" s="69">
        <v>2400</v>
      </c>
      <c r="AA234" s="69">
        <v>2600</v>
      </c>
      <c r="AN234" s="75"/>
    </row>
    <row r="235" spans="1:40" s="2" customFormat="1">
      <c r="A235" s="73">
        <v>232</v>
      </c>
      <c r="B235" s="2" t="s">
        <v>2980</v>
      </c>
      <c r="C235" s="2" t="s">
        <v>2960</v>
      </c>
      <c r="J235" s="2">
        <v>1300</v>
      </c>
      <c r="L235" s="9">
        <v>3000</v>
      </c>
      <c r="M235" s="10">
        <v>2400</v>
      </c>
      <c r="N235" s="2">
        <v>0</v>
      </c>
      <c r="O235" s="2">
        <v>0</v>
      </c>
      <c r="P235" s="2">
        <v>2400</v>
      </c>
      <c r="Q235" s="2">
        <v>2400</v>
      </c>
      <c r="R235" s="2">
        <v>2400</v>
      </c>
      <c r="S235" s="2">
        <v>2400</v>
      </c>
      <c r="T235" s="2">
        <v>2400</v>
      </c>
      <c r="U235" s="2">
        <v>2400</v>
      </c>
      <c r="V235" s="2">
        <v>2400</v>
      </c>
      <c r="W235" s="2">
        <v>2400</v>
      </c>
      <c r="X235" s="2">
        <v>2400</v>
      </c>
      <c r="Y235" s="2">
        <v>2700</v>
      </c>
      <c r="Z235" s="2">
        <v>2400</v>
      </c>
      <c r="AA235" s="2">
        <v>2600</v>
      </c>
      <c r="AN235" s="15"/>
    </row>
    <row r="236" spans="1:40" s="25" customFormat="1">
      <c r="A236" s="106">
        <v>233</v>
      </c>
      <c r="B236" s="25" t="s">
        <v>2981</v>
      </c>
      <c r="C236" s="25" t="s">
        <v>2982</v>
      </c>
      <c r="J236" s="25">
        <v>2600</v>
      </c>
      <c r="M236" s="114">
        <v>2400</v>
      </c>
      <c r="N236" s="25">
        <v>0</v>
      </c>
      <c r="O236" s="25">
        <v>0</v>
      </c>
      <c r="AN236" s="90"/>
    </row>
    <row r="237" spans="1:40" s="25" customFormat="1">
      <c r="A237" s="106">
        <v>234</v>
      </c>
      <c r="B237" s="25" t="s">
        <v>3000</v>
      </c>
      <c r="C237" s="25" t="s">
        <v>221</v>
      </c>
      <c r="J237" s="25">
        <v>0</v>
      </c>
      <c r="M237" s="114">
        <v>2400</v>
      </c>
      <c r="N237" s="25">
        <v>0</v>
      </c>
      <c r="O237" s="25">
        <v>0</v>
      </c>
      <c r="P237" s="25">
        <v>2400</v>
      </c>
      <c r="AN237" s="90"/>
    </row>
    <row r="238" spans="1:40" s="2" customFormat="1">
      <c r="A238" s="73">
        <v>235</v>
      </c>
      <c r="B238" s="2" t="s">
        <v>2146</v>
      </c>
      <c r="C238" s="2" t="s">
        <v>3002</v>
      </c>
      <c r="J238" s="2">
        <v>1300</v>
      </c>
      <c r="L238" s="9"/>
      <c r="M238" s="10">
        <v>2400</v>
      </c>
      <c r="N238" s="2">
        <v>0</v>
      </c>
      <c r="O238" s="2">
        <v>0</v>
      </c>
      <c r="P238" s="2">
        <v>2400</v>
      </c>
      <c r="Q238" s="2">
        <v>2400</v>
      </c>
      <c r="R238" s="2">
        <v>2400</v>
      </c>
      <c r="S238" s="2">
        <v>2400</v>
      </c>
      <c r="T238" s="2">
        <v>2400</v>
      </c>
      <c r="AN238" s="15"/>
    </row>
    <row r="239" spans="1:40" s="25" customFormat="1">
      <c r="A239" s="73">
        <v>236</v>
      </c>
      <c r="B239" s="25" t="s">
        <v>3004</v>
      </c>
      <c r="C239" s="25" t="s">
        <v>3005</v>
      </c>
      <c r="H239" s="25" t="s">
        <v>3046</v>
      </c>
      <c r="J239" s="25">
        <v>1300</v>
      </c>
      <c r="M239" s="114">
        <v>2400</v>
      </c>
      <c r="N239" s="25">
        <v>0</v>
      </c>
      <c r="O239" s="25">
        <v>0</v>
      </c>
      <c r="P239" s="25">
        <v>2400</v>
      </c>
      <c r="Q239" s="25">
        <v>2400</v>
      </c>
      <c r="AN239" s="90"/>
    </row>
    <row r="240" spans="1:40" s="25" customFormat="1">
      <c r="A240" s="73">
        <v>237</v>
      </c>
      <c r="B240" s="25" t="s">
        <v>3006</v>
      </c>
      <c r="C240" s="25" t="s">
        <v>3005</v>
      </c>
      <c r="H240" s="25" t="s">
        <v>3046</v>
      </c>
      <c r="J240" s="25">
        <v>1300</v>
      </c>
      <c r="M240" s="114">
        <v>2400</v>
      </c>
      <c r="N240" s="25">
        <v>0</v>
      </c>
      <c r="O240" s="25">
        <v>0</v>
      </c>
      <c r="P240" s="25">
        <v>2400</v>
      </c>
      <c r="Q240" s="25">
        <v>2400</v>
      </c>
      <c r="AN240" s="90"/>
    </row>
    <row r="241" spans="1:40" s="25" customFormat="1">
      <c r="A241" s="106">
        <v>238</v>
      </c>
      <c r="B241" s="25" t="s">
        <v>2804</v>
      </c>
      <c r="C241" s="25" t="s">
        <v>3007</v>
      </c>
      <c r="J241" s="25">
        <v>0</v>
      </c>
      <c r="M241" s="114">
        <v>2400</v>
      </c>
      <c r="N241" s="25">
        <v>0</v>
      </c>
      <c r="O241" s="25">
        <v>0</v>
      </c>
      <c r="P241" s="25">
        <v>2400</v>
      </c>
      <c r="AN241" s="90"/>
    </row>
    <row r="242" spans="1:40" s="25" customFormat="1">
      <c r="A242" s="106">
        <v>239</v>
      </c>
      <c r="B242" s="25" t="s">
        <v>3011</v>
      </c>
      <c r="C242" s="25" t="s">
        <v>888</v>
      </c>
      <c r="J242" s="25">
        <v>2600</v>
      </c>
      <c r="M242" s="114">
        <v>2400</v>
      </c>
      <c r="N242" s="25">
        <v>0</v>
      </c>
      <c r="O242" s="25">
        <v>0</v>
      </c>
      <c r="P242" s="25">
        <v>2400</v>
      </c>
      <c r="Q242" s="25">
        <v>2400</v>
      </c>
      <c r="AN242" s="90"/>
    </row>
    <row r="243" spans="1:40" s="2" customFormat="1">
      <c r="A243" s="73">
        <v>240</v>
      </c>
      <c r="B243" s="2" t="s">
        <v>3020</v>
      </c>
      <c r="C243" s="2" t="s">
        <v>3022</v>
      </c>
      <c r="J243" s="2">
        <v>1300</v>
      </c>
      <c r="L243" s="9">
        <v>0</v>
      </c>
      <c r="M243" s="2">
        <v>2400</v>
      </c>
      <c r="N243" s="2">
        <v>0</v>
      </c>
      <c r="O243" s="2">
        <v>0</v>
      </c>
      <c r="P243" s="2">
        <v>2400</v>
      </c>
      <c r="Q243" s="2">
        <v>2400</v>
      </c>
      <c r="R243" s="2">
        <v>2400</v>
      </c>
      <c r="S243" s="2">
        <v>2400</v>
      </c>
      <c r="T243" s="2">
        <v>2400</v>
      </c>
      <c r="U243" s="2">
        <v>2400</v>
      </c>
      <c r="V243" s="2">
        <v>2400</v>
      </c>
      <c r="W243" s="2">
        <v>2400</v>
      </c>
      <c r="X243" s="2">
        <v>2400</v>
      </c>
      <c r="Y243" s="2">
        <v>2700</v>
      </c>
      <c r="Z243" s="2">
        <v>2400</v>
      </c>
      <c r="AA243" s="2">
        <v>2600</v>
      </c>
    </row>
    <row r="244" spans="1:40" s="2" customFormat="1">
      <c r="A244" s="73">
        <v>241</v>
      </c>
      <c r="B244" s="2" t="s">
        <v>3021</v>
      </c>
      <c r="C244" s="2" t="s">
        <v>3022</v>
      </c>
      <c r="J244" s="2">
        <v>0</v>
      </c>
      <c r="L244" s="9">
        <v>0</v>
      </c>
      <c r="M244" s="2">
        <v>2400</v>
      </c>
      <c r="N244" s="2">
        <v>0</v>
      </c>
      <c r="O244" s="2">
        <v>0</v>
      </c>
      <c r="P244" s="2">
        <v>2400</v>
      </c>
      <c r="Q244" s="2">
        <v>2400</v>
      </c>
      <c r="R244" s="2">
        <v>2400</v>
      </c>
      <c r="S244" s="2">
        <v>2400</v>
      </c>
      <c r="T244" s="2">
        <v>2400</v>
      </c>
      <c r="U244" s="2">
        <v>2400</v>
      </c>
      <c r="V244" s="2">
        <v>2400</v>
      </c>
      <c r="W244" s="2">
        <v>2400</v>
      </c>
      <c r="X244" s="2">
        <v>2400</v>
      </c>
      <c r="Y244" s="2">
        <v>2700</v>
      </c>
      <c r="Z244" s="2">
        <v>2400</v>
      </c>
      <c r="AA244" s="2">
        <v>2600</v>
      </c>
    </row>
    <row r="245" spans="1:40" s="2" customFormat="1">
      <c r="A245" s="73">
        <v>242</v>
      </c>
      <c r="B245" s="2" t="s">
        <v>3023</v>
      </c>
      <c r="C245" s="2" t="s">
        <v>3024</v>
      </c>
      <c r="J245" s="2">
        <v>1300</v>
      </c>
      <c r="L245" s="9">
        <v>3500</v>
      </c>
      <c r="M245" s="2">
        <v>2600</v>
      </c>
      <c r="N245" s="2">
        <v>0</v>
      </c>
      <c r="O245" s="2">
        <v>0</v>
      </c>
      <c r="P245" s="2">
        <v>2600</v>
      </c>
      <c r="Q245" s="2">
        <v>2600</v>
      </c>
      <c r="R245" s="2">
        <v>2600</v>
      </c>
      <c r="S245" s="2">
        <v>2600</v>
      </c>
      <c r="T245" s="2">
        <v>2600</v>
      </c>
      <c r="U245" s="2">
        <v>2600</v>
      </c>
      <c r="V245" s="2">
        <v>2600</v>
      </c>
      <c r="W245" s="2">
        <v>2600</v>
      </c>
    </row>
    <row r="246" spans="1:40" s="25" customFormat="1">
      <c r="A246" s="73">
        <v>243</v>
      </c>
      <c r="B246" s="25" t="s">
        <v>3028</v>
      </c>
      <c r="C246" s="25" t="s">
        <v>3029</v>
      </c>
      <c r="J246" s="25">
        <v>200</v>
      </c>
      <c r="K246" s="25" t="s">
        <v>2970</v>
      </c>
      <c r="L246" s="9"/>
      <c r="M246" s="25">
        <v>2400</v>
      </c>
      <c r="N246" s="25">
        <v>0</v>
      </c>
      <c r="O246" s="25">
        <v>0</v>
      </c>
      <c r="P246" s="25">
        <v>2400</v>
      </c>
    </row>
    <row r="247" spans="1:40" s="2" customFormat="1">
      <c r="A247" s="73">
        <v>244</v>
      </c>
      <c r="B247" s="2" t="s">
        <v>3097</v>
      </c>
      <c r="C247" s="2" t="s">
        <v>1955</v>
      </c>
      <c r="J247" s="2">
        <v>1300</v>
      </c>
      <c r="L247" s="9">
        <v>0</v>
      </c>
      <c r="M247" s="2">
        <v>2400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2400</v>
      </c>
      <c r="U247" s="2">
        <v>2400</v>
      </c>
      <c r="V247" s="2">
        <v>2400</v>
      </c>
      <c r="W247" s="2">
        <v>2400</v>
      </c>
    </row>
    <row r="248" spans="1:40" s="25" customFormat="1">
      <c r="A248" s="73">
        <v>245</v>
      </c>
      <c r="B248" s="25" t="s">
        <v>3137</v>
      </c>
      <c r="C248" s="25" t="s">
        <v>3138</v>
      </c>
      <c r="J248" s="25">
        <v>0</v>
      </c>
      <c r="M248" s="25">
        <v>2400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2400</v>
      </c>
    </row>
    <row r="249" spans="1:40" s="2" customFormat="1">
      <c r="A249" s="73">
        <v>246</v>
      </c>
      <c r="B249" s="2" t="s">
        <v>3139</v>
      </c>
      <c r="C249" s="2" t="s">
        <v>3140</v>
      </c>
      <c r="J249" s="2">
        <v>1300</v>
      </c>
      <c r="K249" s="2">
        <v>1850</v>
      </c>
      <c r="L249" s="9">
        <v>0</v>
      </c>
      <c r="M249" s="2">
        <v>2400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2400</v>
      </c>
      <c r="U249" s="2">
        <v>2400</v>
      </c>
      <c r="V249" s="2">
        <v>2400</v>
      </c>
    </row>
    <row r="250" spans="1:40" s="2" customFormat="1">
      <c r="A250" s="73">
        <v>247</v>
      </c>
      <c r="B250" s="2" t="s">
        <v>62</v>
      </c>
      <c r="C250" s="2" t="s">
        <v>1684</v>
      </c>
      <c r="J250" s="2">
        <v>1300</v>
      </c>
      <c r="L250" s="9">
        <v>0</v>
      </c>
      <c r="M250" s="2">
        <v>2600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2600</v>
      </c>
      <c r="U250" s="2">
        <v>2600</v>
      </c>
      <c r="V250" s="2">
        <v>2600</v>
      </c>
      <c r="W250" s="2">
        <v>2600</v>
      </c>
      <c r="X250" s="2">
        <v>2600</v>
      </c>
      <c r="Y250" s="2">
        <v>2700</v>
      </c>
      <c r="Z250" s="2">
        <v>2600</v>
      </c>
    </row>
    <row r="251" spans="1:40" s="2" customFormat="1">
      <c r="A251" s="73">
        <v>248</v>
      </c>
      <c r="B251" s="2" t="s">
        <v>3143</v>
      </c>
      <c r="C251" s="2" t="s">
        <v>633</v>
      </c>
      <c r="L251" s="9">
        <v>4200</v>
      </c>
      <c r="M251" s="2">
        <v>2400</v>
      </c>
      <c r="N251" s="2">
        <v>2000</v>
      </c>
      <c r="O251" s="2">
        <v>2000</v>
      </c>
      <c r="P251" s="2">
        <v>2000</v>
      </c>
      <c r="Q251" s="2">
        <v>2000</v>
      </c>
      <c r="R251" s="2">
        <v>2000</v>
      </c>
      <c r="S251" s="2">
        <v>2000</v>
      </c>
      <c r="T251" s="2">
        <v>2000</v>
      </c>
      <c r="U251" s="2">
        <v>2000</v>
      </c>
      <c r="V251" s="2">
        <v>2000</v>
      </c>
      <c r="W251" s="2">
        <v>2000</v>
      </c>
      <c r="X251" s="2">
        <v>2700</v>
      </c>
      <c r="Y251" s="2">
        <v>2000</v>
      </c>
      <c r="Z251" s="2">
        <v>2000</v>
      </c>
      <c r="AA251" s="2">
        <v>2400</v>
      </c>
    </row>
    <row r="252" spans="1:40" s="2" customFormat="1">
      <c r="A252" s="73">
        <v>249</v>
      </c>
      <c r="B252" s="2" t="s">
        <v>865</v>
      </c>
      <c r="C252" s="2" t="s">
        <v>3192</v>
      </c>
      <c r="J252" s="2">
        <v>0</v>
      </c>
      <c r="L252" s="9">
        <v>4200</v>
      </c>
      <c r="M252" s="2">
        <v>2400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</row>
    <row r="253" spans="1:40" s="2" customFormat="1">
      <c r="A253" s="73">
        <v>250</v>
      </c>
      <c r="B253" s="2" t="s">
        <v>932</v>
      </c>
      <c r="C253" s="2" t="s">
        <v>3192</v>
      </c>
      <c r="J253" s="2">
        <v>0</v>
      </c>
      <c r="L253" s="9">
        <v>4900</v>
      </c>
      <c r="M253" s="2">
        <v>2400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U253" s="2">
        <v>2400</v>
      </c>
      <c r="V253" s="2">
        <v>2400</v>
      </c>
      <c r="W253" s="2">
        <v>2400</v>
      </c>
      <c r="X253" s="2">
        <v>0</v>
      </c>
      <c r="Y253" s="2">
        <v>2400</v>
      </c>
      <c r="Z253" s="2">
        <v>2400</v>
      </c>
      <c r="AA253" s="2">
        <v>2400</v>
      </c>
    </row>
    <row r="254" spans="1:40" s="2" customFormat="1">
      <c r="A254" s="73">
        <v>251</v>
      </c>
      <c r="B254" s="2" t="s">
        <v>1825</v>
      </c>
      <c r="C254" s="2" t="s">
        <v>2288</v>
      </c>
      <c r="J254" s="2">
        <v>0</v>
      </c>
      <c r="L254" s="9">
        <v>0</v>
      </c>
      <c r="M254" s="2">
        <v>1950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</row>
    <row r="255" spans="1:40" s="2" customFormat="1">
      <c r="A255" s="73">
        <v>252</v>
      </c>
      <c r="L255" s="9"/>
    </row>
    <row r="256" spans="1:40" s="2" customFormat="1">
      <c r="A256" s="73">
        <v>253</v>
      </c>
      <c r="L256" s="9"/>
    </row>
    <row r="257" spans="1:12" s="2" customFormat="1">
      <c r="A257" s="73">
        <v>254</v>
      </c>
      <c r="L257" s="9"/>
    </row>
    <row r="258" spans="1:12" s="2" customFormat="1">
      <c r="A258" s="73">
        <v>255</v>
      </c>
      <c r="L258" s="9"/>
    </row>
    <row r="259" spans="1:12" s="2" customFormat="1">
      <c r="A259" s="73">
        <v>256</v>
      </c>
      <c r="L259" s="9"/>
    </row>
    <row r="260" spans="1:12" s="2" customFormat="1">
      <c r="A260" s="73">
        <v>257</v>
      </c>
      <c r="L260" s="9"/>
    </row>
    <row r="261" spans="1:12" s="2" customFormat="1">
      <c r="A261" s="73">
        <v>258</v>
      </c>
      <c r="L261" s="9"/>
    </row>
    <row r="262" spans="1:12" s="2" customFormat="1">
      <c r="A262" s="73">
        <v>259</v>
      </c>
      <c r="L262" s="9"/>
    </row>
    <row r="263" spans="1:12" s="2" customFormat="1">
      <c r="A263" s="73">
        <v>260</v>
      </c>
      <c r="L263" s="9"/>
    </row>
    <row r="264" spans="1:12" s="2" customFormat="1">
      <c r="A264" s="73">
        <v>261</v>
      </c>
      <c r="L264" s="9"/>
    </row>
    <row r="265" spans="1:12" s="2" customFormat="1">
      <c r="A265" s="73">
        <v>262</v>
      </c>
      <c r="L265" s="9"/>
    </row>
    <row r="266" spans="1:12" s="2" customFormat="1">
      <c r="A266" s="73">
        <v>263</v>
      </c>
      <c r="L266" s="9"/>
    </row>
    <row r="267" spans="1:12" s="2" customFormat="1">
      <c r="A267" s="73">
        <v>264</v>
      </c>
      <c r="L267" s="9"/>
    </row>
    <row r="268" spans="1:12" s="2" customFormat="1">
      <c r="A268" s="73">
        <v>265</v>
      </c>
      <c r="L268" s="9"/>
    </row>
    <row r="269" spans="1:12" s="2" customFormat="1">
      <c r="A269" s="73">
        <v>266</v>
      </c>
      <c r="L269" s="9"/>
    </row>
    <row r="270" spans="1:12" s="2" customFormat="1">
      <c r="A270" s="73">
        <v>267</v>
      </c>
      <c r="L270" s="9"/>
    </row>
    <row r="271" spans="1:12" s="2" customFormat="1">
      <c r="A271" s="73">
        <v>268</v>
      </c>
      <c r="L271" s="9"/>
    </row>
    <row r="272" spans="1:12" s="2" customFormat="1">
      <c r="A272" s="73">
        <v>269</v>
      </c>
      <c r="L272" s="9"/>
    </row>
    <row r="273" spans="1:12" s="2" customFormat="1">
      <c r="A273" s="73">
        <v>270</v>
      </c>
      <c r="L273" s="9"/>
    </row>
    <row r="274" spans="1:12" s="2" customFormat="1">
      <c r="A274" s="73">
        <v>271</v>
      </c>
      <c r="L274" s="9"/>
    </row>
    <row r="275" spans="1:12" s="2" customFormat="1">
      <c r="A275" s="73">
        <v>272</v>
      </c>
      <c r="L275" s="9"/>
    </row>
    <row r="276" spans="1:12" s="2" customFormat="1">
      <c r="A276" s="73">
        <v>273</v>
      </c>
      <c r="L276" s="9"/>
    </row>
    <row r="277" spans="1:12" s="2" customFormat="1">
      <c r="A277" s="73">
        <v>274</v>
      </c>
      <c r="L277" s="9"/>
    </row>
    <row r="278" spans="1:12" s="2" customFormat="1">
      <c r="A278" s="73">
        <v>275</v>
      </c>
      <c r="L278" s="9"/>
    </row>
    <row r="279" spans="1:12" s="2" customFormat="1">
      <c r="A279" s="73">
        <v>276</v>
      </c>
      <c r="L279" s="9"/>
    </row>
    <row r="280" spans="1:12" s="2" customFormat="1">
      <c r="A280" s="73">
        <v>277</v>
      </c>
      <c r="L280" s="9"/>
    </row>
    <row r="281" spans="1:12" s="2" customFormat="1">
      <c r="A281" s="73">
        <v>278</v>
      </c>
      <c r="L281" s="9"/>
    </row>
    <row r="282" spans="1:12" s="2" customFormat="1">
      <c r="A282" s="73">
        <v>279</v>
      </c>
      <c r="L282" s="9"/>
    </row>
    <row r="283" spans="1:12" s="2" customFormat="1">
      <c r="A283" s="73">
        <v>280</v>
      </c>
      <c r="L283" s="9"/>
    </row>
    <row r="284" spans="1:12" s="2" customFormat="1">
      <c r="A284" s="73">
        <v>281</v>
      </c>
      <c r="L284" s="9"/>
    </row>
    <row r="285" spans="1:12" s="2" customFormat="1">
      <c r="A285" s="73">
        <v>282</v>
      </c>
      <c r="L285" s="9"/>
    </row>
    <row r="286" spans="1:12" s="2" customFormat="1">
      <c r="A286" s="73">
        <v>283</v>
      </c>
      <c r="L286" s="9"/>
    </row>
    <row r="287" spans="1:12" s="2" customFormat="1">
      <c r="A287" s="73">
        <v>284</v>
      </c>
      <c r="L287" s="9"/>
    </row>
    <row r="288" spans="1:12" s="2" customFormat="1">
      <c r="A288" s="73">
        <v>285</v>
      </c>
      <c r="L288" s="9"/>
    </row>
    <row r="289" spans="1:12" s="2" customFormat="1">
      <c r="A289" s="73">
        <v>286</v>
      </c>
      <c r="L289" s="9"/>
    </row>
    <row r="290" spans="1:12" s="2" customFormat="1">
      <c r="A290" s="73">
        <v>287</v>
      </c>
      <c r="L290" s="9"/>
    </row>
    <row r="291" spans="1:12" s="2" customFormat="1">
      <c r="A291" s="73">
        <v>288</v>
      </c>
      <c r="L291" s="9"/>
    </row>
    <row r="292" spans="1:12" s="2" customFormat="1">
      <c r="A292" s="73">
        <v>289</v>
      </c>
      <c r="L292" s="9"/>
    </row>
    <row r="293" spans="1:12" s="2" customFormat="1">
      <c r="A293" s="73">
        <v>290</v>
      </c>
      <c r="L293" s="9"/>
    </row>
    <row r="294" spans="1:12" s="2" customFormat="1">
      <c r="A294" s="73">
        <v>291</v>
      </c>
      <c r="L294" s="9"/>
    </row>
    <row r="295" spans="1:12" s="2" customFormat="1">
      <c r="A295" s="73">
        <v>292</v>
      </c>
      <c r="L295" s="9"/>
    </row>
    <row r="296" spans="1:12" s="2" customFormat="1">
      <c r="A296" s="73">
        <v>293</v>
      </c>
      <c r="L296" s="9"/>
    </row>
    <row r="297" spans="1:12" s="2" customFormat="1">
      <c r="A297" s="73">
        <v>294</v>
      </c>
      <c r="L297" s="9"/>
    </row>
    <row r="298" spans="1:12" s="2" customFormat="1">
      <c r="A298" s="73">
        <v>295</v>
      </c>
      <c r="L298" s="9"/>
    </row>
    <row r="299" spans="1:12" s="2" customFormat="1">
      <c r="A299" s="73">
        <v>296</v>
      </c>
      <c r="L299" s="9"/>
    </row>
    <row r="300" spans="1:12" s="2" customFormat="1">
      <c r="A300" s="73">
        <v>297</v>
      </c>
      <c r="L300" s="9"/>
    </row>
    <row r="301" spans="1:12" s="2" customFormat="1">
      <c r="A301" s="73">
        <v>298</v>
      </c>
      <c r="L301" s="9"/>
    </row>
    <row r="302" spans="1:12" s="2" customFormat="1">
      <c r="A302" s="73">
        <v>299</v>
      </c>
      <c r="L302" s="9"/>
    </row>
    <row r="303" spans="1:12" s="2" customFormat="1">
      <c r="A303" s="73">
        <v>300</v>
      </c>
      <c r="L303" s="9"/>
    </row>
    <row r="304" spans="1:12" s="2" customFormat="1">
      <c r="A304" s="73">
        <v>301</v>
      </c>
      <c r="L304" s="9"/>
    </row>
    <row r="305" spans="1:12" s="2" customFormat="1">
      <c r="A305" s="73">
        <v>302</v>
      </c>
      <c r="L305" s="9"/>
    </row>
    <row r="306" spans="1:12" s="2" customFormat="1">
      <c r="A306" s="73">
        <v>303</v>
      </c>
      <c r="L306" s="9"/>
    </row>
    <row r="307" spans="1:12" s="2" customFormat="1">
      <c r="A307" s="73">
        <v>304</v>
      </c>
      <c r="L307" s="9"/>
    </row>
    <row r="308" spans="1:12" s="2" customFormat="1">
      <c r="A308" s="73">
        <v>305</v>
      </c>
      <c r="L308" s="9"/>
    </row>
    <row r="309" spans="1:12" s="2" customFormat="1">
      <c r="A309" s="73">
        <v>306</v>
      </c>
      <c r="L309" s="9"/>
    </row>
    <row r="310" spans="1:12" s="2" customFormat="1">
      <c r="A310" s="73">
        <v>307</v>
      </c>
      <c r="L310" s="9"/>
    </row>
    <row r="311" spans="1:12" s="2" customFormat="1">
      <c r="A311" s="73">
        <v>308</v>
      </c>
      <c r="L311" s="9"/>
    </row>
    <row r="312" spans="1:12" s="2" customFormat="1">
      <c r="A312" s="73">
        <v>309</v>
      </c>
      <c r="L312" s="9"/>
    </row>
    <row r="313" spans="1:12" s="2" customFormat="1">
      <c r="A313" s="73">
        <v>310</v>
      </c>
      <c r="L313" s="9"/>
    </row>
    <row r="314" spans="1:12" s="2" customFormat="1">
      <c r="A314" s="73">
        <v>311</v>
      </c>
      <c r="L314" s="9"/>
    </row>
    <row r="315" spans="1:12" s="2" customFormat="1">
      <c r="A315" s="73">
        <v>312</v>
      </c>
      <c r="L315" s="9"/>
    </row>
    <row r="316" spans="1:12" s="2" customFormat="1">
      <c r="A316" s="73">
        <v>313</v>
      </c>
      <c r="L316" s="9"/>
    </row>
    <row r="317" spans="1:12" s="2" customFormat="1">
      <c r="A317" s="73">
        <v>314</v>
      </c>
      <c r="L317" s="9"/>
    </row>
    <row r="318" spans="1:12" s="2" customFormat="1">
      <c r="A318" s="73">
        <v>315</v>
      </c>
      <c r="L318" s="9"/>
    </row>
    <row r="319" spans="1:12" s="2" customFormat="1">
      <c r="A319" s="73">
        <v>316</v>
      </c>
      <c r="L319" s="9"/>
    </row>
    <row r="320" spans="1:12" s="2" customFormat="1">
      <c r="A320" s="73">
        <v>317</v>
      </c>
      <c r="L320" s="9"/>
    </row>
    <row r="321" spans="1:12" s="2" customFormat="1">
      <c r="A321" s="73">
        <v>318</v>
      </c>
      <c r="L321" s="9"/>
    </row>
    <row r="322" spans="1:12" s="2" customFormat="1">
      <c r="A322" s="73">
        <v>319</v>
      </c>
      <c r="L322" s="9"/>
    </row>
    <row r="323" spans="1:12" s="2" customFormat="1">
      <c r="A323" s="73">
        <v>320</v>
      </c>
      <c r="L323" s="9"/>
    </row>
    <row r="324" spans="1:12" s="2" customFormat="1">
      <c r="A324" s="73">
        <v>321</v>
      </c>
      <c r="L324" s="9"/>
    </row>
    <row r="325" spans="1:12" s="2" customFormat="1">
      <c r="A325" s="73">
        <v>322</v>
      </c>
      <c r="L325" s="9"/>
    </row>
    <row r="326" spans="1:12" s="2" customFormat="1">
      <c r="A326" s="73">
        <v>323</v>
      </c>
      <c r="L326" s="9"/>
    </row>
    <row r="327" spans="1:12" s="2" customFormat="1">
      <c r="A327" s="73">
        <v>324</v>
      </c>
      <c r="L327" s="9"/>
    </row>
    <row r="328" spans="1:12" s="2" customFormat="1">
      <c r="A328" s="73">
        <v>325</v>
      </c>
      <c r="L328" s="9"/>
    </row>
    <row r="329" spans="1:12" s="2" customFormat="1">
      <c r="A329" s="73">
        <v>326</v>
      </c>
      <c r="L329" s="9"/>
    </row>
    <row r="330" spans="1:12" s="2" customFormat="1">
      <c r="A330" s="73">
        <v>327</v>
      </c>
      <c r="L330" s="9"/>
    </row>
    <row r="331" spans="1:12" s="2" customFormat="1">
      <c r="A331" s="73">
        <v>328</v>
      </c>
      <c r="L331" s="9"/>
    </row>
    <row r="332" spans="1:12" s="2" customFormat="1">
      <c r="A332" s="73">
        <v>329</v>
      </c>
      <c r="L332" s="9"/>
    </row>
    <row r="333" spans="1:12" s="2" customFormat="1">
      <c r="A333" s="73">
        <v>330</v>
      </c>
      <c r="L333" s="9"/>
    </row>
    <row r="334" spans="1:12" s="2" customFormat="1">
      <c r="A334" s="73">
        <v>331</v>
      </c>
      <c r="L334" s="9"/>
    </row>
    <row r="335" spans="1:12" s="2" customFormat="1">
      <c r="A335" s="73">
        <v>332</v>
      </c>
      <c r="L335" s="9"/>
    </row>
    <row r="336" spans="1:12" s="2" customFormat="1">
      <c r="A336" s="73">
        <v>333</v>
      </c>
      <c r="L336" s="9"/>
    </row>
    <row r="337" spans="1:12" s="2" customFormat="1">
      <c r="A337" s="73">
        <v>334</v>
      </c>
      <c r="L337" s="9"/>
    </row>
    <row r="338" spans="1:12" s="2" customFormat="1">
      <c r="A338" s="73">
        <v>335</v>
      </c>
      <c r="L338" s="9"/>
    </row>
    <row r="339" spans="1:12" s="2" customFormat="1">
      <c r="A339" s="73">
        <v>336</v>
      </c>
      <c r="L339" s="9"/>
    </row>
    <row r="340" spans="1:12" s="2" customFormat="1">
      <c r="A340" s="73">
        <v>337</v>
      </c>
      <c r="L340" s="9"/>
    </row>
    <row r="341" spans="1:12" s="2" customFormat="1">
      <c r="A341" s="73">
        <v>338</v>
      </c>
      <c r="L341" s="9"/>
    </row>
    <row r="342" spans="1:12" s="2" customFormat="1">
      <c r="A342" s="73">
        <v>339</v>
      </c>
      <c r="L342" s="9"/>
    </row>
    <row r="343" spans="1:12" s="2" customFormat="1">
      <c r="A343" s="73">
        <v>340</v>
      </c>
      <c r="L343" s="9"/>
    </row>
    <row r="344" spans="1:12" s="2" customFormat="1">
      <c r="A344" s="73">
        <v>341</v>
      </c>
      <c r="L344" s="9"/>
    </row>
    <row r="345" spans="1:12" s="2" customFormat="1">
      <c r="A345" s="73">
        <v>342</v>
      </c>
      <c r="L345" s="9"/>
    </row>
    <row r="346" spans="1:12" s="2" customFormat="1">
      <c r="A346" s="73">
        <v>343</v>
      </c>
      <c r="L346" s="9"/>
    </row>
    <row r="347" spans="1:12" s="2" customFormat="1">
      <c r="A347" s="73">
        <v>344</v>
      </c>
      <c r="L347" s="9"/>
    </row>
    <row r="348" spans="1:12" s="2" customFormat="1">
      <c r="A348" s="73">
        <v>345</v>
      </c>
      <c r="L348" s="9"/>
    </row>
    <row r="349" spans="1:12" s="2" customFormat="1">
      <c r="A349" s="73">
        <v>346</v>
      </c>
      <c r="L349" s="9"/>
    </row>
    <row r="350" spans="1:12" s="2" customFormat="1">
      <c r="A350" s="73">
        <v>347</v>
      </c>
      <c r="L350" s="9"/>
    </row>
    <row r="351" spans="1:12" s="2" customFormat="1">
      <c r="A351" s="73">
        <v>348</v>
      </c>
      <c r="L351" s="9"/>
    </row>
    <row r="352" spans="1:12" s="2" customFormat="1">
      <c r="A352" s="73">
        <v>349</v>
      </c>
      <c r="L352" s="9"/>
    </row>
    <row r="353" spans="1:12" s="2" customFormat="1">
      <c r="A353" s="73">
        <v>350</v>
      </c>
      <c r="L353" s="9"/>
    </row>
    <row r="354" spans="1:12" s="2" customFormat="1">
      <c r="A354" s="73">
        <v>351</v>
      </c>
      <c r="L354" s="9"/>
    </row>
    <row r="355" spans="1:12" s="2" customFormat="1">
      <c r="A355" s="73">
        <v>352</v>
      </c>
      <c r="L355" s="9"/>
    </row>
    <row r="356" spans="1:12" s="2" customFormat="1">
      <c r="A356" s="73">
        <v>353</v>
      </c>
      <c r="L356" s="9"/>
    </row>
    <row r="357" spans="1:12" s="2" customFormat="1">
      <c r="A357" s="73">
        <v>354</v>
      </c>
      <c r="L357" s="9"/>
    </row>
    <row r="358" spans="1:12" s="2" customFormat="1">
      <c r="A358" s="73">
        <v>355</v>
      </c>
      <c r="L358" s="9"/>
    </row>
    <row r="359" spans="1:12" s="2" customFormat="1">
      <c r="A359" s="73">
        <v>356</v>
      </c>
      <c r="L359" s="9"/>
    </row>
    <row r="360" spans="1:12" s="2" customFormat="1">
      <c r="A360" s="73">
        <v>357</v>
      </c>
      <c r="L360" s="9"/>
    </row>
    <row r="361" spans="1:12" s="2" customFormat="1">
      <c r="A361" s="73">
        <v>358</v>
      </c>
      <c r="L361" s="9"/>
    </row>
    <row r="362" spans="1:12" s="2" customFormat="1">
      <c r="A362" s="73">
        <v>359</v>
      </c>
      <c r="L362" s="9"/>
    </row>
    <row r="363" spans="1:12" s="2" customFormat="1">
      <c r="A363" s="73">
        <v>360</v>
      </c>
      <c r="L363" s="9"/>
    </row>
    <row r="364" spans="1:12" s="2" customFormat="1">
      <c r="A364" s="73">
        <v>361</v>
      </c>
      <c r="L364" s="9"/>
    </row>
    <row r="365" spans="1:12" s="2" customFormat="1">
      <c r="A365" s="73">
        <v>362</v>
      </c>
      <c r="L365" s="9"/>
    </row>
    <row r="366" spans="1:12" s="2" customFormat="1">
      <c r="A366" s="73">
        <v>363</v>
      </c>
      <c r="L366" s="9"/>
    </row>
    <row r="367" spans="1:12" s="2" customFormat="1">
      <c r="A367" s="73">
        <v>364</v>
      </c>
      <c r="L367" s="9"/>
    </row>
    <row r="368" spans="1:12" s="2" customFormat="1">
      <c r="A368" s="73">
        <v>365</v>
      </c>
      <c r="L368" s="9"/>
    </row>
    <row r="369" spans="1:12" s="2" customFormat="1">
      <c r="A369" s="69"/>
      <c r="L369" s="9"/>
    </row>
    <row r="370" spans="1:12" s="2" customFormat="1">
      <c r="A370" s="69"/>
      <c r="L370" s="9"/>
    </row>
    <row r="371" spans="1:12" s="2" customFormat="1">
      <c r="A371" s="69"/>
      <c r="L371" s="9"/>
    </row>
    <row r="372" spans="1:12" s="2" customFormat="1">
      <c r="A372" s="69"/>
      <c r="L372" s="9"/>
    </row>
    <row r="373" spans="1:12" s="2" customFormat="1">
      <c r="A373" s="69"/>
      <c r="L373" s="9"/>
    </row>
    <row r="374" spans="1:12" s="2" customFormat="1">
      <c r="A374" s="69"/>
      <c r="L374" s="9"/>
    </row>
    <row r="375" spans="1:12" s="2" customFormat="1">
      <c r="A375" s="69"/>
      <c r="L375" s="9"/>
    </row>
    <row r="376" spans="1:12" s="2" customFormat="1">
      <c r="A376" s="69"/>
      <c r="L376" s="9"/>
    </row>
    <row r="377" spans="1:12" s="2" customFormat="1">
      <c r="A377" s="69"/>
      <c r="L377" s="9"/>
    </row>
    <row r="378" spans="1:12" s="2" customFormat="1">
      <c r="A378" s="69"/>
      <c r="L378" s="9"/>
    </row>
    <row r="379" spans="1:12" s="2" customFormat="1">
      <c r="A379" s="69"/>
      <c r="L379" s="9"/>
    </row>
    <row r="380" spans="1:12" s="2" customFormat="1">
      <c r="A380" s="69"/>
      <c r="L380" s="9"/>
    </row>
    <row r="381" spans="1:12" s="2" customFormat="1">
      <c r="A381" s="69"/>
      <c r="L381" s="9"/>
    </row>
    <row r="382" spans="1:12" s="2" customFormat="1">
      <c r="A382" s="69"/>
      <c r="L382" s="9"/>
    </row>
    <row r="383" spans="1:12" s="2" customFormat="1">
      <c r="A383" s="69"/>
      <c r="L383" s="9"/>
    </row>
    <row r="384" spans="1:12" s="2" customFormat="1">
      <c r="A384" s="69"/>
      <c r="L384" s="9"/>
    </row>
    <row r="385" spans="1:12" s="2" customFormat="1">
      <c r="A385" s="69"/>
      <c r="L385" s="9"/>
    </row>
    <row r="386" spans="1:12" s="2" customFormat="1">
      <c r="A386" s="69"/>
      <c r="L386" s="9"/>
    </row>
    <row r="387" spans="1:12" s="2" customFormat="1">
      <c r="A387" s="69"/>
      <c r="L387" s="9"/>
    </row>
    <row r="388" spans="1:12" s="2" customFormat="1">
      <c r="A388" s="69"/>
      <c r="L388" s="9"/>
    </row>
    <row r="389" spans="1:12" s="2" customFormat="1">
      <c r="A389" s="69"/>
      <c r="L389" s="9"/>
    </row>
    <row r="390" spans="1:12" s="2" customFormat="1">
      <c r="A390" s="69"/>
      <c r="L390" s="9"/>
    </row>
    <row r="391" spans="1:12" s="2" customFormat="1">
      <c r="A391" s="69"/>
      <c r="L391" s="9"/>
    </row>
    <row r="392" spans="1:12" s="2" customFormat="1">
      <c r="A392" s="69"/>
      <c r="L392" s="9"/>
    </row>
    <row r="393" spans="1:12" s="2" customFormat="1">
      <c r="A393" s="69"/>
      <c r="L393" s="9"/>
    </row>
    <row r="394" spans="1:12" s="2" customFormat="1">
      <c r="A394" s="69"/>
      <c r="L394" s="9"/>
    </row>
    <row r="395" spans="1:12" s="2" customFormat="1">
      <c r="A395" s="69"/>
      <c r="L395" s="9"/>
    </row>
    <row r="396" spans="1:12" s="2" customFormat="1">
      <c r="A396" s="69"/>
      <c r="L396" s="9"/>
    </row>
    <row r="397" spans="1:12" s="2" customFormat="1">
      <c r="A397" s="69"/>
      <c r="L397" s="9"/>
    </row>
    <row r="398" spans="1:12" s="2" customFormat="1">
      <c r="A398" s="69"/>
      <c r="L398" s="9"/>
    </row>
    <row r="399" spans="1:12" s="2" customFormat="1">
      <c r="A399" s="69"/>
      <c r="L399" s="9"/>
    </row>
    <row r="400" spans="1:12" s="2" customFormat="1">
      <c r="A400" s="69"/>
      <c r="L400" s="9"/>
    </row>
    <row r="401" spans="1:12" s="2" customFormat="1">
      <c r="A401" s="69"/>
      <c r="L401" s="9"/>
    </row>
    <row r="402" spans="1:12" s="2" customFormat="1">
      <c r="A402" s="69"/>
      <c r="L402" s="9"/>
    </row>
    <row r="403" spans="1:12" s="2" customFormat="1">
      <c r="A403" s="69"/>
      <c r="L403" s="9"/>
    </row>
    <row r="404" spans="1:12" s="2" customFormat="1">
      <c r="A404" s="69"/>
      <c r="L404" s="9"/>
    </row>
    <row r="405" spans="1:12" s="2" customFormat="1">
      <c r="A405" s="69"/>
      <c r="L405" s="9"/>
    </row>
    <row r="406" spans="1:12" s="2" customFormat="1">
      <c r="A406" s="69"/>
      <c r="L406" s="9"/>
    </row>
    <row r="407" spans="1:12" s="2" customFormat="1">
      <c r="A407" s="69"/>
      <c r="L407" s="9"/>
    </row>
    <row r="408" spans="1:12" s="2" customFormat="1">
      <c r="A408" s="69"/>
      <c r="L408" s="9"/>
    </row>
    <row r="409" spans="1:12" s="2" customFormat="1">
      <c r="A409" s="69"/>
      <c r="L409" s="9"/>
    </row>
    <row r="410" spans="1:12" s="2" customFormat="1">
      <c r="A410" s="69"/>
      <c r="L410" s="9"/>
    </row>
    <row r="411" spans="1:12" s="2" customFormat="1">
      <c r="A411" s="69"/>
      <c r="L411" s="9"/>
    </row>
    <row r="412" spans="1:12" s="2" customFormat="1">
      <c r="A412" s="69"/>
      <c r="L412" s="9"/>
    </row>
    <row r="413" spans="1:12" s="2" customFormat="1">
      <c r="A413" s="69"/>
      <c r="L413" s="9"/>
    </row>
    <row r="414" spans="1:12" s="2" customFormat="1">
      <c r="A414" s="69"/>
      <c r="L414" s="9"/>
    </row>
    <row r="415" spans="1:12" s="2" customFormat="1">
      <c r="A415" s="69"/>
      <c r="L415" s="9"/>
    </row>
    <row r="416" spans="1:12" s="2" customFormat="1">
      <c r="A416" s="69"/>
      <c r="L416" s="9"/>
    </row>
    <row r="417" spans="1:12" s="2" customFormat="1">
      <c r="A417" s="69"/>
      <c r="L417" s="9"/>
    </row>
    <row r="418" spans="1:12" s="2" customFormat="1">
      <c r="A418" s="69"/>
      <c r="L418" s="9"/>
    </row>
    <row r="419" spans="1:12" s="2" customFormat="1">
      <c r="A419" s="69"/>
      <c r="L419" s="9"/>
    </row>
    <row r="420" spans="1:12" s="2" customFormat="1">
      <c r="A420" s="69"/>
      <c r="L420" s="9"/>
    </row>
    <row r="421" spans="1:12" s="2" customFormat="1">
      <c r="A421" s="69"/>
      <c r="L421" s="9"/>
    </row>
    <row r="422" spans="1:12" s="2" customFormat="1">
      <c r="A422" s="69"/>
      <c r="L422" s="9"/>
    </row>
    <row r="423" spans="1:12" s="2" customFormat="1">
      <c r="A423" s="69"/>
      <c r="L423" s="9"/>
    </row>
    <row r="424" spans="1:12" s="2" customFormat="1">
      <c r="A424" s="69"/>
      <c r="L424" s="9"/>
    </row>
    <row r="425" spans="1:12" s="2" customFormat="1">
      <c r="A425" s="69"/>
      <c r="L425" s="9"/>
    </row>
    <row r="426" spans="1:12" s="2" customFormat="1">
      <c r="A426" s="69"/>
      <c r="L426" s="9"/>
    </row>
    <row r="427" spans="1:12" s="2" customFormat="1">
      <c r="A427" s="69"/>
      <c r="L427" s="9"/>
    </row>
    <row r="428" spans="1:12" s="2" customFormat="1">
      <c r="A428" s="69"/>
      <c r="L428" s="9"/>
    </row>
    <row r="429" spans="1:12" s="2" customFormat="1">
      <c r="A429" s="69"/>
      <c r="L429" s="9"/>
    </row>
    <row r="430" spans="1:12" s="2" customFormat="1">
      <c r="A430" s="69"/>
      <c r="L430" s="9"/>
    </row>
    <row r="431" spans="1:12" s="2" customFormat="1">
      <c r="A431" s="69"/>
      <c r="L431" s="9"/>
    </row>
    <row r="432" spans="1:12" s="2" customFormat="1">
      <c r="A432" s="69"/>
      <c r="L432" s="9"/>
    </row>
    <row r="433" spans="1:12" s="2" customFormat="1">
      <c r="A433" s="69"/>
      <c r="L433" s="9"/>
    </row>
    <row r="434" spans="1:12" s="2" customFormat="1">
      <c r="A434" s="69"/>
      <c r="L434" s="9"/>
    </row>
    <row r="435" spans="1:12" s="2" customFormat="1">
      <c r="A435" s="69"/>
      <c r="L435" s="9"/>
    </row>
    <row r="436" spans="1:12" s="2" customFormat="1">
      <c r="A436" s="69"/>
      <c r="L436" s="9"/>
    </row>
    <row r="437" spans="1:12" s="2" customFormat="1">
      <c r="A437" s="69"/>
      <c r="L437" s="9"/>
    </row>
    <row r="438" spans="1:12" s="2" customFormat="1">
      <c r="A438" s="69"/>
      <c r="L438" s="9"/>
    </row>
    <row r="439" spans="1:12" s="2" customFormat="1">
      <c r="A439" s="69"/>
      <c r="L439" s="9"/>
    </row>
    <row r="440" spans="1:12" s="2" customFormat="1">
      <c r="A440" s="69"/>
      <c r="L440" s="9"/>
    </row>
    <row r="441" spans="1:12" s="2" customFormat="1">
      <c r="A441" s="69"/>
      <c r="L441" s="9"/>
    </row>
    <row r="442" spans="1:12" s="2" customFormat="1">
      <c r="A442" s="69"/>
      <c r="L442" s="9"/>
    </row>
    <row r="443" spans="1:12" s="2" customFormat="1">
      <c r="A443" s="69"/>
      <c r="L443" s="9"/>
    </row>
    <row r="444" spans="1:12" s="2" customFormat="1">
      <c r="A444" s="69"/>
      <c r="L444" s="9"/>
    </row>
    <row r="445" spans="1:12" s="2" customFormat="1">
      <c r="A445" s="69"/>
      <c r="L445" s="9"/>
    </row>
    <row r="446" spans="1:12" s="2" customFormat="1">
      <c r="A446" s="69"/>
      <c r="L446" s="9"/>
    </row>
    <row r="447" spans="1:12" s="2" customFormat="1">
      <c r="A447" s="69"/>
      <c r="L447" s="9"/>
    </row>
    <row r="448" spans="1:12" s="2" customFormat="1">
      <c r="A448" s="69"/>
      <c r="L448" s="9"/>
    </row>
    <row r="449" spans="1:12" s="2" customFormat="1">
      <c r="A449" s="69"/>
      <c r="L449" s="9"/>
    </row>
    <row r="450" spans="1:12" s="2" customFormat="1">
      <c r="A450" s="69"/>
      <c r="L450" s="9"/>
    </row>
    <row r="451" spans="1:12" s="2" customFormat="1">
      <c r="A451" s="69"/>
      <c r="L451" s="9"/>
    </row>
    <row r="452" spans="1:12" s="2" customFormat="1">
      <c r="A452" s="69"/>
      <c r="L452" s="9"/>
    </row>
    <row r="453" spans="1:12" s="2" customFormat="1">
      <c r="A453" s="69"/>
      <c r="L453" s="9"/>
    </row>
    <row r="454" spans="1:12" s="2" customFormat="1">
      <c r="A454" s="69"/>
      <c r="L454" s="9"/>
    </row>
    <row r="455" spans="1:12" s="2" customFormat="1">
      <c r="A455" s="69"/>
      <c r="L455" s="9"/>
    </row>
    <row r="456" spans="1:12" s="2" customFormat="1">
      <c r="A456" s="69"/>
      <c r="L456" s="9"/>
    </row>
    <row r="457" spans="1:12" s="2" customFormat="1">
      <c r="A457" s="69"/>
      <c r="L457" s="9"/>
    </row>
    <row r="458" spans="1:12" s="2" customFormat="1">
      <c r="A458" s="69"/>
      <c r="L458" s="9"/>
    </row>
    <row r="459" spans="1:12" s="2" customFormat="1">
      <c r="A459" s="69"/>
      <c r="L459" s="9"/>
    </row>
    <row r="460" spans="1:12" s="2" customFormat="1">
      <c r="A460" s="69"/>
      <c r="L460" s="9"/>
    </row>
    <row r="461" spans="1:12" s="2" customFormat="1">
      <c r="A461" s="69"/>
      <c r="L461" s="9"/>
    </row>
    <row r="462" spans="1:12" s="2" customFormat="1">
      <c r="A462" s="69"/>
      <c r="L462" s="9"/>
    </row>
    <row r="463" spans="1:12" s="2" customFormat="1">
      <c r="A463" s="69"/>
      <c r="L463" s="9"/>
    </row>
    <row r="464" spans="1:12" s="2" customFormat="1">
      <c r="A464" s="69"/>
      <c r="L464" s="9"/>
    </row>
    <row r="465" spans="1:12" s="2" customFormat="1">
      <c r="A465" s="69"/>
      <c r="L465" s="9"/>
    </row>
    <row r="466" spans="1:12" s="2" customFormat="1">
      <c r="A466" s="69"/>
      <c r="L466" s="9"/>
    </row>
    <row r="467" spans="1:12" s="2" customFormat="1">
      <c r="A467" s="69"/>
      <c r="L467" s="9"/>
    </row>
  </sheetData>
  <autoFilter ref="A3:AV368">
    <filterColumn colId="1"/>
    <filterColumn colId="3"/>
    <filterColumn colId="11"/>
    <filterColumn colId="12"/>
  </autoFilter>
  <mergeCells count="1">
    <mergeCell ref="F1:H1"/>
  </mergeCells>
  <pageMargins left="0.7" right="0.7" top="0.75" bottom="0.75" header="0.3" footer="0.3"/>
  <pageSetup paperSize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6">
    <tabColor rgb="FF0070C0"/>
  </sheetPr>
  <dimension ref="A1:AT287"/>
  <sheetViews>
    <sheetView zoomScale="75" zoomScaleNormal="75" workbookViewId="0">
      <pane xSplit="3" ySplit="5" topLeftCell="D43" activePane="bottomRight" state="frozen"/>
      <selection pane="topRight" activeCell="AN1" sqref="AN1"/>
      <selection pane="bottomLeft" activeCell="A12" sqref="A12"/>
      <selection pane="bottomRight" activeCell="Q56" sqref="Q56"/>
    </sheetView>
  </sheetViews>
  <sheetFormatPr defaultColWidth="9.140625" defaultRowHeight="15"/>
  <cols>
    <col min="1" max="1" width="5.5703125" style="69" customWidth="1"/>
    <col min="2" max="2" width="23.5703125" style="10" customWidth="1"/>
    <col min="3" max="3" width="26.42578125" style="2" customWidth="1"/>
    <col min="4" max="4" width="9.140625" style="9"/>
    <col min="5" max="5" width="9.140625" style="129"/>
    <col min="6" max="6" width="9.140625" style="3" customWidth="1"/>
    <col min="7" max="7" width="9.140625" style="18"/>
    <col min="8" max="10" width="9.140625" style="3"/>
    <col min="11" max="11" width="9.140625" style="16"/>
    <col min="12" max="12" width="9.140625" style="3"/>
    <col min="13" max="13" width="9.140625" style="18"/>
    <col min="14" max="15" width="9.140625" style="3"/>
    <col min="16" max="16" width="9.140625" style="16"/>
    <col min="17" max="24" width="9.140625" style="3"/>
    <col min="25" max="25" width="9.140625" style="18"/>
    <col min="26" max="16384" width="9.140625" style="13"/>
  </cols>
  <sheetData>
    <row r="1" spans="1:33" ht="30.75">
      <c r="A1" s="70"/>
      <c r="B1"/>
      <c r="C1" s="69"/>
      <c r="D1" s="69"/>
      <c r="E1" s="252"/>
      <c r="F1" s="256"/>
      <c r="L1" s="191"/>
    </row>
    <row r="2" spans="1:33" ht="34.5" customHeight="1">
      <c r="A2" s="70"/>
      <c r="B2"/>
      <c r="C2" s="69"/>
      <c r="D2" s="69"/>
      <c r="E2" s="253"/>
      <c r="F2" s="256"/>
      <c r="L2" s="191"/>
    </row>
    <row r="3" spans="1:33" s="64" customFormat="1" ht="15" customHeight="1">
      <c r="A3" s="145" t="s">
        <v>0</v>
      </c>
      <c r="B3" s="130" t="s">
        <v>1</v>
      </c>
      <c r="C3" s="41" t="s">
        <v>2</v>
      </c>
      <c r="D3" s="133" t="s">
        <v>2870</v>
      </c>
      <c r="E3" s="254" t="s">
        <v>2953</v>
      </c>
      <c r="F3" s="257" t="s">
        <v>2868</v>
      </c>
      <c r="G3" s="65" t="s">
        <v>2069</v>
      </c>
      <c r="H3" s="64" t="s">
        <v>283</v>
      </c>
      <c r="I3" s="64" t="s">
        <v>2070</v>
      </c>
      <c r="J3" s="64" t="s">
        <v>96</v>
      </c>
      <c r="K3" s="270" t="s">
        <v>804</v>
      </c>
      <c r="L3" s="257" t="s">
        <v>3446</v>
      </c>
      <c r="M3" s="65" t="s">
        <v>2627</v>
      </c>
      <c r="N3" s="64" t="s">
        <v>97</v>
      </c>
      <c r="O3" s="64" t="s">
        <v>98</v>
      </c>
      <c r="P3" s="270" t="s">
        <v>3479</v>
      </c>
      <c r="Q3" s="64" t="s">
        <v>3631</v>
      </c>
      <c r="R3" s="64" t="s">
        <v>247</v>
      </c>
      <c r="S3" s="64" t="s">
        <v>174</v>
      </c>
      <c r="T3" s="64" t="s">
        <v>180</v>
      </c>
      <c r="Y3" s="65"/>
      <c r="Z3" s="65"/>
    </row>
    <row r="4" spans="1:33" s="117" customFormat="1">
      <c r="A4" s="149">
        <v>1</v>
      </c>
      <c r="B4" s="249" t="s">
        <v>244</v>
      </c>
      <c r="C4" s="250" t="s">
        <v>3</v>
      </c>
      <c r="D4" s="115">
        <v>2000</v>
      </c>
      <c r="E4" s="129">
        <v>2400</v>
      </c>
      <c r="F4" s="258">
        <v>2400</v>
      </c>
      <c r="G4" s="140">
        <v>2400</v>
      </c>
      <c r="H4" s="115">
        <v>2400</v>
      </c>
      <c r="I4" s="115">
        <v>2400</v>
      </c>
      <c r="J4" s="115">
        <v>2400</v>
      </c>
      <c r="K4" s="118">
        <v>2700</v>
      </c>
      <c r="L4" s="258">
        <v>2600</v>
      </c>
      <c r="M4" s="140">
        <v>2600</v>
      </c>
      <c r="N4" s="115"/>
      <c r="O4" s="115"/>
      <c r="P4" s="118"/>
      <c r="Q4" s="115"/>
      <c r="R4" s="115"/>
      <c r="S4" s="115"/>
      <c r="T4" s="115"/>
      <c r="U4" s="115"/>
      <c r="V4" s="115"/>
      <c r="W4" s="115"/>
      <c r="X4" s="115"/>
      <c r="Y4" s="140"/>
      <c r="Z4" s="140"/>
      <c r="AA4" s="115"/>
      <c r="AB4" s="115"/>
      <c r="AC4" s="115"/>
      <c r="AD4" s="115"/>
      <c r="AE4" s="115"/>
      <c r="AF4" s="115"/>
      <c r="AG4" s="115"/>
    </row>
    <row r="5" spans="1:33" s="70" customFormat="1">
      <c r="A5" s="104">
        <v>2</v>
      </c>
      <c r="B5" s="97" t="s">
        <v>4</v>
      </c>
      <c r="C5" s="98" t="s">
        <v>5</v>
      </c>
      <c r="D5" s="69">
        <v>2000</v>
      </c>
      <c r="E5" s="129">
        <v>2400</v>
      </c>
      <c r="F5" s="213">
        <v>2900</v>
      </c>
      <c r="G5" s="75">
        <v>2900</v>
      </c>
      <c r="H5" s="69">
        <v>2900</v>
      </c>
      <c r="I5" s="69">
        <v>2900</v>
      </c>
      <c r="J5" s="69">
        <v>2900</v>
      </c>
      <c r="K5" s="74">
        <v>2700</v>
      </c>
      <c r="L5" s="213">
        <v>3100</v>
      </c>
      <c r="M5" s="75">
        <v>3100</v>
      </c>
      <c r="N5" s="69">
        <v>3100</v>
      </c>
      <c r="O5" s="69">
        <v>3100</v>
      </c>
      <c r="P5" s="74">
        <v>3100</v>
      </c>
      <c r="Q5" s="69">
        <v>3100</v>
      </c>
      <c r="R5" s="69">
        <v>3100</v>
      </c>
      <c r="S5" s="69"/>
      <c r="T5" s="69"/>
      <c r="U5" s="69"/>
      <c r="V5" s="69"/>
      <c r="W5" s="69"/>
      <c r="X5" s="69"/>
      <c r="Y5" s="75"/>
      <c r="Z5" s="75"/>
      <c r="AA5" s="69"/>
      <c r="AB5" s="69"/>
      <c r="AC5" s="69"/>
      <c r="AD5" s="69"/>
      <c r="AE5" s="69"/>
      <c r="AF5" s="69"/>
      <c r="AG5" s="69"/>
    </row>
    <row r="6" spans="1:33" customFormat="1">
      <c r="A6" s="104">
        <v>4</v>
      </c>
      <c r="B6" s="10" t="s">
        <v>13</v>
      </c>
      <c r="C6" s="2" t="s">
        <v>14</v>
      </c>
      <c r="D6" s="9">
        <v>2000</v>
      </c>
      <c r="E6" s="129">
        <v>2400</v>
      </c>
      <c r="F6" s="182">
        <v>2900</v>
      </c>
      <c r="G6" s="15">
        <v>2900</v>
      </c>
      <c r="H6" s="2">
        <v>2900</v>
      </c>
      <c r="I6" s="2">
        <v>2900</v>
      </c>
      <c r="J6" s="2">
        <v>2900</v>
      </c>
      <c r="K6" s="10">
        <v>2700</v>
      </c>
      <c r="L6" s="182">
        <v>3100</v>
      </c>
      <c r="M6" s="15">
        <v>3100</v>
      </c>
      <c r="N6" s="2">
        <v>3100</v>
      </c>
      <c r="O6" s="2">
        <v>3100</v>
      </c>
      <c r="P6" s="10">
        <v>3100</v>
      </c>
      <c r="Q6" s="2">
        <v>3100</v>
      </c>
      <c r="R6" s="2">
        <v>3100</v>
      </c>
      <c r="S6" s="2"/>
      <c r="T6" s="2"/>
      <c r="U6" s="2"/>
      <c r="V6" s="2"/>
      <c r="W6" s="2"/>
      <c r="X6" s="2"/>
      <c r="Y6" s="15"/>
      <c r="Z6" s="15"/>
      <c r="AA6" s="2"/>
      <c r="AB6" s="2"/>
      <c r="AC6" s="2"/>
      <c r="AD6" s="2"/>
      <c r="AE6" s="2"/>
      <c r="AF6" s="2"/>
      <c r="AG6" s="2"/>
    </row>
    <row r="7" spans="1:33" customFormat="1">
      <c r="A7" s="104">
        <v>5</v>
      </c>
      <c r="B7" s="10" t="s">
        <v>15</v>
      </c>
      <c r="C7" s="2" t="s">
        <v>16</v>
      </c>
      <c r="D7" s="9">
        <v>2000</v>
      </c>
      <c r="E7" s="129">
        <v>2400</v>
      </c>
      <c r="F7" s="182">
        <v>2400</v>
      </c>
      <c r="G7" s="15">
        <v>2400</v>
      </c>
      <c r="H7" s="2">
        <v>2400</v>
      </c>
      <c r="I7" s="2">
        <v>2400</v>
      </c>
      <c r="J7" s="2">
        <v>2400</v>
      </c>
      <c r="K7" s="10">
        <v>2700</v>
      </c>
      <c r="L7" s="182">
        <v>2600</v>
      </c>
      <c r="M7" s="15">
        <v>2600</v>
      </c>
      <c r="N7" s="2">
        <v>2600</v>
      </c>
      <c r="O7" s="2">
        <v>2600</v>
      </c>
      <c r="P7" s="10">
        <v>2600</v>
      </c>
      <c r="Q7" s="2">
        <v>2600</v>
      </c>
      <c r="R7" s="2">
        <v>2600</v>
      </c>
      <c r="S7" s="2"/>
      <c r="T7" s="2"/>
      <c r="U7" s="2"/>
      <c r="V7" s="2"/>
      <c r="W7" s="2"/>
      <c r="X7" s="2"/>
      <c r="Y7" s="15"/>
      <c r="Z7" s="15"/>
      <c r="AA7" s="2"/>
      <c r="AB7" s="2"/>
      <c r="AC7" s="2"/>
      <c r="AD7" s="2"/>
      <c r="AE7" s="2"/>
      <c r="AF7" s="2"/>
      <c r="AG7" s="2"/>
    </row>
    <row r="8" spans="1:33" customFormat="1">
      <c r="A8" s="104">
        <v>6</v>
      </c>
      <c r="B8" s="122" t="s">
        <v>17</v>
      </c>
      <c r="C8" s="49" t="s">
        <v>18</v>
      </c>
      <c r="D8" s="9">
        <v>2000</v>
      </c>
      <c r="E8" s="129">
        <v>2400</v>
      </c>
      <c r="F8" s="182">
        <v>2400</v>
      </c>
      <c r="G8" s="15">
        <v>2400</v>
      </c>
      <c r="H8" s="2">
        <v>2400</v>
      </c>
      <c r="I8" s="2">
        <v>2400</v>
      </c>
      <c r="J8" s="2">
        <v>2400</v>
      </c>
      <c r="K8" s="10">
        <v>2700</v>
      </c>
      <c r="L8" s="182">
        <v>2600</v>
      </c>
      <c r="M8" s="15">
        <v>2600</v>
      </c>
      <c r="N8" s="2">
        <v>2600</v>
      </c>
      <c r="O8" s="2">
        <v>2600</v>
      </c>
      <c r="P8" s="10">
        <v>2600</v>
      </c>
      <c r="Q8" s="2">
        <v>2600</v>
      </c>
      <c r="R8" s="2">
        <v>2600</v>
      </c>
      <c r="S8" s="2"/>
      <c r="T8" s="2"/>
      <c r="U8" s="2"/>
      <c r="V8" s="2"/>
      <c r="W8" s="2"/>
      <c r="X8" s="2"/>
      <c r="Y8" s="15"/>
      <c r="Z8" s="15"/>
      <c r="AA8" s="2"/>
      <c r="AB8" s="2"/>
      <c r="AC8" s="2"/>
      <c r="AD8" s="2"/>
      <c r="AE8" s="2"/>
      <c r="AF8" s="2"/>
      <c r="AG8" s="2"/>
    </row>
    <row r="9" spans="1:33" customFormat="1">
      <c r="A9" s="104">
        <v>7</v>
      </c>
      <c r="B9" s="122" t="s">
        <v>19</v>
      </c>
      <c r="C9" s="49" t="s">
        <v>18</v>
      </c>
      <c r="D9" s="9">
        <v>2000</v>
      </c>
      <c r="E9" s="129">
        <v>2400</v>
      </c>
      <c r="F9" s="182">
        <v>2400</v>
      </c>
      <c r="G9" s="15">
        <v>2400</v>
      </c>
      <c r="H9" s="2">
        <v>2400</v>
      </c>
      <c r="I9" s="2">
        <v>2400</v>
      </c>
      <c r="J9" s="2">
        <v>2400</v>
      </c>
      <c r="K9" s="10">
        <v>2700</v>
      </c>
      <c r="L9" s="182">
        <v>2600</v>
      </c>
      <c r="M9" s="15">
        <v>2600</v>
      </c>
      <c r="N9" s="2">
        <v>2600</v>
      </c>
      <c r="O9" s="2">
        <v>2600</v>
      </c>
      <c r="P9" s="10">
        <v>2600</v>
      </c>
      <c r="Q9" s="2">
        <v>2600</v>
      </c>
      <c r="R9" s="2">
        <v>2600</v>
      </c>
      <c r="S9" s="2"/>
      <c r="T9" s="2"/>
      <c r="U9" s="2"/>
      <c r="V9" s="2"/>
      <c r="W9" s="2"/>
      <c r="X9" s="2"/>
      <c r="Y9" s="15"/>
      <c r="Z9" s="15"/>
      <c r="AA9" s="2"/>
      <c r="AB9" s="2"/>
      <c r="AC9" s="2"/>
      <c r="AD9" s="2"/>
      <c r="AE9" s="2"/>
      <c r="AF9" s="2"/>
      <c r="AG9" s="2"/>
    </row>
    <row r="10" spans="1:33" customFormat="1">
      <c r="A10" s="104">
        <v>8</v>
      </c>
      <c r="B10" s="10" t="s">
        <v>23</v>
      </c>
      <c r="C10" s="2" t="s">
        <v>24</v>
      </c>
      <c r="D10" s="9">
        <v>2000</v>
      </c>
      <c r="E10" s="129">
        <v>2400</v>
      </c>
      <c r="F10" s="182">
        <v>2400</v>
      </c>
      <c r="G10" s="15">
        <v>2400</v>
      </c>
      <c r="H10" s="2">
        <v>2400</v>
      </c>
      <c r="I10" s="2">
        <v>2400</v>
      </c>
      <c r="J10" s="2">
        <v>2400</v>
      </c>
      <c r="K10" s="10">
        <v>2700</v>
      </c>
      <c r="L10" s="182">
        <v>2600</v>
      </c>
      <c r="M10" s="15">
        <v>2600</v>
      </c>
      <c r="N10" s="2">
        <v>2600</v>
      </c>
      <c r="O10" s="2"/>
      <c r="P10" s="10"/>
      <c r="Q10" s="2"/>
      <c r="R10" s="2"/>
      <c r="S10" s="2"/>
      <c r="T10" s="2"/>
      <c r="U10" s="2"/>
      <c r="V10" s="2"/>
      <c r="W10" s="2"/>
      <c r="X10" s="2"/>
      <c r="Y10" s="15"/>
      <c r="Z10" s="15"/>
      <c r="AA10" s="2"/>
      <c r="AB10" s="2"/>
      <c r="AC10" s="2"/>
      <c r="AD10" s="2"/>
      <c r="AE10" s="2"/>
      <c r="AF10" s="2"/>
      <c r="AG10" s="2"/>
    </row>
    <row r="11" spans="1:33" customFormat="1">
      <c r="A11" s="104">
        <v>9</v>
      </c>
      <c r="B11" s="10" t="s">
        <v>25</v>
      </c>
      <c r="C11" s="2" t="s">
        <v>26</v>
      </c>
      <c r="D11" s="9">
        <v>2000</v>
      </c>
      <c r="E11" s="129">
        <v>2400</v>
      </c>
      <c r="F11" s="182">
        <v>2400</v>
      </c>
      <c r="G11" s="15">
        <v>2400</v>
      </c>
      <c r="H11" s="2">
        <v>2400</v>
      </c>
      <c r="I11" s="2">
        <v>2400</v>
      </c>
      <c r="J11" s="2">
        <v>2400</v>
      </c>
      <c r="K11" s="10">
        <v>2700</v>
      </c>
      <c r="L11" s="182">
        <v>2600</v>
      </c>
      <c r="M11" s="15">
        <v>2600</v>
      </c>
      <c r="N11" s="2">
        <v>2600</v>
      </c>
      <c r="O11" s="2"/>
      <c r="P11" s="10"/>
      <c r="Q11" s="2"/>
      <c r="R11" s="2"/>
      <c r="S11" s="2"/>
      <c r="T11" s="2"/>
      <c r="U11" s="2"/>
      <c r="V11" s="2"/>
      <c r="W11" s="2"/>
      <c r="X11" s="2"/>
      <c r="Y11" s="15"/>
      <c r="Z11" s="15"/>
      <c r="AA11" s="2"/>
      <c r="AB11" s="2"/>
      <c r="AC11" s="2"/>
      <c r="AD11" s="2"/>
      <c r="AE11" s="2"/>
      <c r="AF11" s="2"/>
      <c r="AG11" s="2"/>
    </row>
    <row r="12" spans="1:33" customFormat="1">
      <c r="A12" s="104">
        <v>10</v>
      </c>
      <c r="B12" s="10" t="s">
        <v>184</v>
      </c>
      <c r="C12" s="2" t="s">
        <v>6</v>
      </c>
      <c r="D12" s="9">
        <v>2000</v>
      </c>
      <c r="E12" s="129">
        <v>2400</v>
      </c>
      <c r="F12" s="182">
        <v>2400</v>
      </c>
      <c r="G12" s="15">
        <v>2400</v>
      </c>
      <c r="H12" s="2">
        <v>2400</v>
      </c>
      <c r="I12" s="2">
        <v>2400</v>
      </c>
      <c r="J12" s="2">
        <v>2400</v>
      </c>
      <c r="K12" s="10">
        <v>2700</v>
      </c>
      <c r="L12" s="182">
        <v>2600</v>
      </c>
      <c r="M12" s="15">
        <v>2600</v>
      </c>
      <c r="N12" s="2">
        <v>2600</v>
      </c>
      <c r="O12" s="2"/>
      <c r="P12" s="10"/>
      <c r="Q12" s="2"/>
      <c r="R12" s="2"/>
      <c r="S12" s="2"/>
      <c r="T12" s="2"/>
      <c r="U12" s="2"/>
      <c r="V12" s="2"/>
      <c r="W12" s="2"/>
      <c r="X12" s="2"/>
      <c r="Y12" s="15"/>
      <c r="Z12" s="15"/>
      <c r="AA12" s="2"/>
      <c r="AB12" s="2"/>
      <c r="AC12" s="2"/>
      <c r="AD12" s="2"/>
      <c r="AE12" s="2"/>
      <c r="AF12" s="2"/>
      <c r="AG12" s="2"/>
    </row>
    <row r="13" spans="1:33" customFormat="1">
      <c r="A13" s="104">
        <v>11</v>
      </c>
      <c r="B13" s="10" t="s">
        <v>156</v>
      </c>
      <c r="C13" s="2" t="s">
        <v>27</v>
      </c>
      <c r="D13" s="9">
        <v>2000</v>
      </c>
      <c r="E13" s="129">
        <v>2400</v>
      </c>
      <c r="F13" s="182">
        <v>2400</v>
      </c>
      <c r="G13" s="15">
        <v>2400</v>
      </c>
      <c r="H13" s="2">
        <v>2400</v>
      </c>
      <c r="I13" s="2">
        <v>2400</v>
      </c>
      <c r="J13" s="2">
        <v>2400</v>
      </c>
      <c r="K13" s="10">
        <v>2700</v>
      </c>
      <c r="L13" s="182">
        <v>2600</v>
      </c>
      <c r="M13" s="15">
        <v>2600</v>
      </c>
      <c r="N13" s="2">
        <v>2600</v>
      </c>
      <c r="O13" s="2">
        <v>2600</v>
      </c>
      <c r="P13" s="10">
        <v>2600</v>
      </c>
      <c r="Q13" s="2">
        <v>2600</v>
      </c>
      <c r="R13" s="2">
        <v>2600</v>
      </c>
      <c r="S13" s="2"/>
      <c r="T13" s="2"/>
      <c r="U13" s="2"/>
      <c r="V13" s="2"/>
      <c r="W13" s="2"/>
      <c r="X13" s="2"/>
      <c r="Y13" s="15"/>
      <c r="Z13" s="15"/>
      <c r="AA13" s="2"/>
      <c r="AB13" s="2"/>
      <c r="AC13" s="2"/>
      <c r="AD13" s="2"/>
      <c r="AE13" s="2"/>
      <c r="AF13" s="2"/>
      <c r="AG13" s="2"/>
    </row>
    <row r="14" spans="1:33" s="43" customFormat="1">
      <c r="A14" s="147">
        <v>12</v>
      </c>
      <c r="B14" s="53" t="s">
        <v>28</v>
      </c>
      <c r="C14" s="51" t="s">
        <v>29</v>
      </c>
      <c r="D14" s="51">
        <v>3500</v>
      </c>
      <c r="E14" s="53">
        <v>0</v>
      </c>
      <c r="F14" s="188">
        <v>2600</v>
      </c>
      <c r="G14" s="52">
        <v>2600</v>
      </c>
      <c r="H14" s="51">
        <v>2600</v>
      </c>
      <c r="I14" s="51">
        <v>2600</v>
      </c>
      <c r="J14" s="51">
        <v>2600</v>
      </c>
      <c r="K14" s="53">
        <v>2700</v>
      </c>
      <c r="L14" s="188">
        <v>2800</v>
      </c>
      <c r="M14" s="52">
        <v>2600</v>
      </c>
      <c r="N14" s="51" t="s">
        <v>4136</v>
      </c>
      <c r="O14" s="51"/>
      <c r="P14" s="53"/>
      <c r="Q14" s="51"/>
      <c r="R14" s="51" t="s">
        <v>4136</v>
      </c>
      <c r="S14" s="51" t="s">
        <v>2651</v>
      </c>
      <c r="T14" s="51"/>
      <c r="U14" s="51"/>
      <c r="V14" s="51"/>
      <c r="W14" s="51"/>
      <c r="X14" s="51"/>
      <c r="Y14" s="52"/>
      <c r="Z14" s="52"/>
      <c r="AA14" s="51"/>
      <c r="AB14" s="51"/>
      <c r="AC14" s="51"/>
      <c r="AD14" s="51"/>
      <c r="AE14" s="51"/>
      <c r="AF14" s="51"/>
      <c r="AG14" s="51"/>
    </row>
    <row r="15" spans="1:33" s="70" customFormat="1">
      <c r="A15" s="104">
        <v>13</v>
      </c>
      <c r="B15" s="74" t="s">
        <v>561</v>
      </c>
      <c r="C15" s="69" t="s">
        <v>918</v>
      </c>
      <c r="D15" s="69">
        <v>2000</v>
      </c>
      <c r="E15" s="129">
        <v>2400</v>
      </c>
      <c r="F15" s="182">
        <v>2400</v>
      </c>
      <c r="G15" s="75">
        <v>2400</v>
      </c>
      <c r="H15" s="69">
        <v>2400</v>
      </c>
      <c r="I15" s="69">
        <v>2400</v>
      </c>
      <c r="J15" s="69">
        <v>2400</v>
      </c>
      <c r="K15" s="74">
        <v>0</v>
      </c>
      <c r="L15" s="182">
        <v>2600</v>
      </c>
      <c r="M15" s="75">
        <v>2600</v>
      </c>
      <c r="N15" s="69">
        <v>2600</v>
      </c>
      <c r="O15" s="69">
        <v>2600</v>
      </c>
      <c r="P15" s="74">
        <v>2600</v>
      </c>
      <c r="Q15" s="69">
        <v>2600</v>
      </c>
      <c r="R15" s="69">
        <v>2600</v>
      </c>
      <c r="S15" s="69"/>
      <c r="T15" s="69"/>
      <c r="U15" s="69"/>
      <c r="V15" s="69"/>
      <c r="W15" s="69"/>
      <c r="X15" s="69"/>
      <c r="Y15" s="75"/>
    </row>
    <row r="16" spans="1:33" customFormat="1">
      <c r="A16" s="104">
        <v>14</v>
      </c>
      <c r="B16" s="10" t="s">
        <v>55</v>
      </c>
      <c r="C16" s="2" t="s">
        <v>56</v>
      </c>
      <c r="D16" s="9">
        <v>2000</v>
      </c>
      <c r="E16" s="129">
        <v>2400</v>
      </c>
      <c r="F16" s="182">
        <v>2600</v>
      </c>
      <c r="G16" s="15">
        <v>2600</v>
      </c>
      <c r="H16" s="2">
        <v>2600</v>
      </c>
      <c r="I16" s="2">
        <v>2600</v>
      </c>
      <c r="J16" s="2">
        <v>2400</v>
      </c>
      <c r="K16" s="10">
        <v>2700</v>
      </c>
      <c r="L16" s="182">
        <v>2800</v>
      </c>
      <c r="M16" s="15">
        <v>2800</v>
      </c>
      <c r="N16" s="2">
        <v>2800</v>
      </c>
      <c r="O16" s="2">
        <v>2800</v>
      </c>
      <c r="P16" s="10">
        <v>2800</v>
      </c>
      <c r="Q16" s="2">
        <v>2800</v>
      </c>
      <c r="R16" s="2">
        <v>2800</v>
      </c>
      <c r="S16" s="2"/>
      <c r="T16" s="2"/>
      <c r="U16" s="2"/>
      <c r="V16" s="2"/>
      <c r="W16" s="2"/>
      <c r="X16" s="2"/>
      <c r="Y16" s="15"/>
      <c r="Z16" s="15"/>
      <c r="AA16" s="2"/>
      <c r="AB16" s="2"/>
      <c r="AC16" s="2"/>
      <c r="AD16" s="2"/>
      <c r="AE16" s="2"/>
      <c r="AF16" s="2"/>
      <c r="AG16" s="2"/>
    </row>
    <row r="17" spans="1:33" customFormat="1">
      <c r="A17" s="104">
        <v>15</v>
      </c>
      <c r="B17" s="10" t="s">
        <v>122</v>
      </c>
      <c r="C17" s="2" t="s">
        <v>123</v>
      </c>
      <c r="D17" s="9">
        <v>2000</v>
      </c>
      <c r="E17" s="129">
        <v>2400</v>
      </c>
      <c r="F17" s="182">
        <v>2400</v>
      </c>
      <c r="G17" s="15">
        <v>2400</v>
      </c>
      <c r="H17" s="2">
        <v>2400</v>
      </c>
      <c r="I17" s="2">
        <v>2400</v>
      </c>
      <c r="J17" s="2">
        <v>2400</v>
      </c>
      <c r="K17" s="10">
        <v>2700</v>
      </c>
      <c r="L17" s="182">
        <v>2600</v>
      </c>
      <c r="M17" s="15">
        <v>2600</v>
      </c>
      <c r="N17" s="2">
        <v>2600</v>
      </c>
      <c r="O17" s="2">
        <v>2600</v>
      </c>
      <c r="P17" s="10">
        <v>2600</v>
      </c>
      <c r="Q17" s="2">
        <v>2600</v>
      </c>
      <c r="R17" s="2">
        <v>2600</v>
      </c>
      <c r="S17" s="2"/>
      <c r="T17" s="2"/>
      <c r="U17" s="2"/>
      <c r="V17" s="2"/>
      <c r="W17" s="2"/>
      <c r="X17" s="2"/>
      <c r="Y17" s="15"/>
    </row>
    <row r="18" spans="1:33" customFormat="1">
      <c r="A18" s="104">
        <v>16</v>
      </c>
      <c r="B18" s="10" t="s">
        <v>59</v>
      </c>
      <c r="C18" s="2" t="s">
        <v>60</v>
      </c>
      <c r="D18" s="9">
        <v>2000</v>
      </c>
      <c r="E18" s="129">
        <v>2400</v>
      </c>
      <c r="F18" s="182">
        <v>2900</v>
      </c>
      <c r="G18" s="15">
        <v>2900</v>
      </c>
      <c r="H18" s="2">
        <v>2900</v>
      </c>
      <c r="I18" s="2">
        <v>2900</v>
      </c>
      <c r="J18" s="2">
        <v>2900</v>
      </c>
      <c r="K18" s="10">
        <v>2700</v>
      </c>
      <c r="L18" s="182">
        <v>3100</v>
      </c>
      <c r="M18" s="15">
        <v>3100</v>
      </c>
      <c r="N18" s="2">
        <v>3100</v>
      </c>
      <c r="O18" s="2">
        <v>3100</v>
      </c>
      <c r="P18" s="10">
        <v>3100</v>
      </c>
      <c r="Q18" s="2">
        <v>3100</v>
      </c>
      <c r="R18" s="2"/>
      <c r="S18" s="2"/>
      <c r="T18" s="2"/>
      <c r="U18" s="2"/>
      <c r="V18" s="2"/>
      <c r="W18" s="2"/>
      <c r="X18" s="2"/>
      <c r="Y18" s="15"/>
      <c r="Z18" s="15"/>
      <c r="AA18" s="2"/>
      <c r="AB18" s="2"/>
      <c r="AC18" s="2"/>
      <c r="AD18" s="2"/>
      <c r="AE18" s="2"/>
      <c r="AF18" s="2"/>
      <c r="AG18" s="2"/>
    </row>
    <row r="19" spans="1:33" customFormat="1">
      <c r="A19" s="104">
        <v>17</v>
      </c>
      <c r="B19" s="10" t="s">
        <v>66</v>
      </c>
      <c r="C19" s="2" t="s">
        <v>67</v>
      </c>
      <c r="D19" s="9">
        <v>2000</v>
      </c>
      <c r="E19" s="129">
        <v>2400</v>
      </c>
      <c r="F19" s="182">
        <v>2900</v>
      </c>
      <c r="G19" s="15">
        <v>2900</v>
      </c>
      <c r="H19" s="2">
        <v>2900</v>
      </c>
      <c r="I19" s="2">
        <v>2900</v>
      </c>
      <c r="J19" s="2">
        <v>2900</v>
      </c>
      <c r="K19" s="10">
        <v>2700</v>
      </c>
      <c r="L19" s="182">
        <v>3100</v>
      </c>
      <c r="M19" s="15">
        <v>3100</v>
      </c>
      <c r="N19" s="2">
        <v>3100</v>
      </c>
      <c r="O19" s="2">
        <v>3100</v>
      </c>
      <c r="P19" s="10">
        <v>3100</v>
      </c>
      <c r="Q19" s="2"/>
      <c r="R19" s="2"/>
      <c r="S19" s="2"/>
      <c r="T19" s="2"/>
      <c r="U19" s="2"/>
      <c r="V19" s="2"/>
      <c r="W19" s="2"/>
      <c r="X19" s="2"/>
      <c r="Y19" s="15"/>
      <c r="Z19" s="15"/>
      <c r="AA19" s="2"/>
      <c r="AB19" s="2"/>
      <c r="AC19" s="2"/>
      <c r="AD19" s="2"/>
      <c r="AE19" s="2"/>
      <c r="AF19" s="2"/>
      <c r="AG19" s="2"/>
    </row>
    <row r="20" spans="1:33" s="70" customFormat="1">
      <c r="A20" s="104">
        <v>18</v>
      </c>
      <c r="B20" s="74" t="s">
        <v>71</v>
      </c>
      <c r="C20" s="69" t="s">
        <v>72</v>
      </c>
      <c r="D20" s="9">
        <v>2000</v>
      </c>
      <c r="E20" s="129">
        <v>2400</v>
      </c>
      <c r="F20" s="182">
        <v>2900</v>
      </c>
      <c r="G20" s="75">
        <v>2900</v>
      </c>
      <c r="H20" s="69">
        <v>2900</v>
      </c>
      <c r="I20" s="69">
        <v>2900</v>
      </c>
      <c r="J20" s="69">
        <v>2900</v>
      </c>
      <c r="K20" s="74">
        <v>2700</v>
      </c>
      <c r="L20" s="182">
        <v>3100</v>
      </c>
      <c r="M20" s="75">
        <v>3100</v>
      </c>
      <c r="N20" s="69">
        <v>3100</v>
      </c>
      <c r="O20" s="69">
        <v>3100</v>
      </c>
      <c r="P20" s="74"/>
      <c r="Q20" s="69"/>
      <c r="R20" s="69"/>
      <c r="S20" s="69"/>
      <c r="T20" s="69"/>
      <c r="U20" s="69"/>
      <c r="V20" s="69"/>
      <c r="W20" s="69"/>
      <c r="X20" s="69"/>
      <c r="Y20" s="75"/>
      <c r="Z20" s="75"/>
      <c r="AA20" s="69"/>
      <c r="AB20" s="69"/>
      <c r="AC20" s="69"/>
      <c r="AD20" s="69"/>
      <c r="AE20" s="69"/>
      <c r="AF20" s="69"/>
      <c r="AG20" s="69"/>
    </row>
    <row r="21" spans="1:33" s="70" customFormat="1">
      <c r="A21" s="104">
        <v>19</v>
      </c>
      <c r="B21" s="74" t="s">
        <v>73</v>
      </c>
      <c r="C21" s="69" t="s">
        <v>74</v>
      </c>
      <c r="D21" s="9">
        <v>2000</v>
      </c>
      <c r="E21" s="129">
        <v>2400</v>
      </c>
      <c r="F21" s="182">
        <v>2900</v>
      </c>
      <c r="G21" s="75">
        <v>2900</v>
      </c>
      <c r="H21" s="69">
        <v>2900</v>
      </c>
      <c r="I21" s="69">
        <v>2900</v>
      </c>
      <c r="J21" s="69">
        <v>2900</v>
      </c>
      <c r="K21" s="74">
        <v>0</v>
      </c>
      <c r="L21" s="182">
        <v>3100</v>
      </c>
      <c r="M21" s="75">
        <v>3100</v>
      </c>
      <c r="N21" s="69">
        <v>3100</v>
      </c>
      <c r="O21" s="69"/>
      <c r="P21" s="74"/>
      <c r="Q21" s="69"/>
      <c r="R21" s="69"/>
      <c r="S21" s="69"/>
      <c r="T21" s="69"/>
      <c r="U21" s="69"/>
      <c r="V21" s="69"/>
      <c r="W21" s="69"/>
      <c r="X21" s="69"/>
      <c r="Y21" s="75"/>
      <c r="Z21" s="75"/>
      <c r="AA21" s="69"/>
      <c r="AB21" s="69"/>
      <c r="AC21" s="69"/>
      <c r="AD21" s="69"/>
      <c r="AE21" s="69"/>
      <c r="AF21" s="69"/>
      <c r="AG21" s="69"/>
    </row>
    <row r="22" spans="1:33" s="70" customFormat="1">
      <c r="A22" s="104">
        <v>20</v>
      </c>
      <c r="B22" s="74" t="s">
        <v>9</v>
      </c>
      <c r="C22" s="69" t="s">
        <v>76</v>
      </c>
      <c r="D22" s="69">
        <v>2000</v>
      </c>
      <c r="E22" s="129">
        <v>2400</v>
      </c>
      <c r="F22" s="182">
        <v>2400</v>
      </c>
      <c r="G22" s="75">
        <v>2400</v>
      </c>
      <c r="H22" s="69">
        <v>2400</v>
      </c>
      <c r="I22" s="69">
        <v>2400</v>
      </c>
      <c r="J22" s="69">
        <v>2400</v>
      </c>
      <c r="K22" s="74">
        <v>2700</v>
      </c>
      <c r="L22" s="182">
        <v>2600</v>
      </c>
      <c r="M22" s="75">
        <v>2600</v>
      </c>
      <c r="N22" s="69">
        <v>2600</v>
      </c>
      <c r="O22" s="69"/>
      <c r="P22" s="74"/>
      <c r="Q22" s="69"/>
      <c r="R22" s="69"/>
      <c r="S22" s="69"/>
      <c r="T22" s="69"/>
      <c r="U22" s="69"/>
      <c r="V22" s="69"/>
      <c r="W22" s="69"/>
      <c r="X22" s="69"/>
      <c r="Y22" s="75"/>
      <c r="Z22" s="75"/>
      <c r="AA22" s="69"/>
      <c r="AB22" s="69"/>
      <c r="AC22" s="69"/>
      <c r="AD22" s="69"/>
      <c r="AE22" s="69"/>
      <c r="AF22" s="69"/>
      <c r="AG22" s="69"/>
    </row>
    <row r="23" spans="1:33" s="21" customFormat="1">
      <c r="A23" s="104">
        <v>21</v>
      </c>
      <c r="B23" s="23" t="s">
        <v>82</v>
      </c>
      <c r="C23" s="17" t="s">
        <v>78</v>
      </c>
      <c r="D23" s="9">
        <v>2000</v>
      </c>
      <c r="E23" s="129">
        <v>2400</v>
      </c>
      <c r="F23" s="182">
        <v>2400</v>
      </c>
      <c r="G23" s="40"/>
      <c r="H23" s="17"/>
      <c r="I23" s="17"/>
      <c r="J23" s="17"/>
      <c r="K23" s="23">
        <v>2700</v>
      </c>
      <c r="L23" s="182">
        <v>2600</v>
      </c>
      <c r="M23" s="40"/>
      <c r="N23" s="17"/>
      <c r="O23" s="17"/>
      <c r="P23" s="23"/>
      <c r="Q23" s="17"/>
      <c r="R23" s="17"/>
      <c r="S23" s="17"/>
      <c r="T23" s="17"/>
      <c r="U23" s="17"/>
      <c r="V23" s="17"/>
      <c r="W23" s="17"/>
      <c r="X23" s="17"/>
      <c r="Y23" s="40"/>
      <c r="Z23" s="40"/>
      <c r="AA23" s="17"/>
      <c r="AB23" s="17"/>
      <c r="AC23" s="17"/>
      <c r="AD23" s="17"/>
      <c r="AE23" s="17"/>
      <c r="AF23" s="17"/>
      <c r="AG23" s="17"/>
    </row>
    <row r="24" spans="1:33" s="43" customFormat="1">
      <c r="A24" s="147">
        <v>22</v>
      </c>
      <c r="B24" s="53" t="s">
        <v>79</v>
      </c>
      <c r="C24" s="51" t="s">
        <v>80</v>
      </c>
      <c r="D24" s="51">
        <v>2000</v>
      </c>
      <c r="E24" s="129">
        <v>2400</v>
      </c>
      <c r="F24" s="259">
        <v>2400</v>
      </c>
      <c r="G24" s="52" t="s">
        <v>3744</v>
      </c>
      <c r="H24" s="51"/>
      <c r="I24" s="51"/>
      <c r="J24" s="51" t="s">
        <v>3182</v>
      </c>
      <c r="K24" s="53"/>
      <c r="L24" s="182">
        <v>2600</v>
      </c>
      <c r="M24" s="52"/>
      <c r="N24" s="51"/>
      <c r="O24" s="51"/>
      <c r="P24" s="53"/>
      <c r="Q24" s="51"/>
      <c r="R24" s="51"/>
      <c r="S24" s="51"/>
      <c r="T24" s="51"/>
      <c r="U24" s="51"/>
      <c r="V24" s="51"/>
      <c r="W24" s="51"/>
      <c r="X24" s="51"/>
      <c r="Y24" s="52"/>
      <c r="Z24" s="52"/>
      <c r="AA24" s="51"/>
      <c r="AB24" s="51"/>
      <c r="AC24" s="51"/>
      <c r="AD24" s="51"/>
      <c r="AE24" s="51"/>
      <c r="AF24" s="51"/>
      <c r="AG24" s="51"/>
    </row>
    <row r="25" spans="1:33" s="43" customFormat="1">
      <c r="A25" s="147">
        <v>23</v>
      </c>
      <c r="B25" s="53" t="s">
        <v>81</v>
      </c>
      <c r="C25" s="51" t="s">
        <v>5</v>
      </c>
      <c r="D25" s="51">
        <v>2000</v>
      </c>
      <c r="E25" s="129">
        <v>2400</v>
      </c>
      <c r="F25" s="259">
        <v>2400</v>
      </c>
      <c r="G25" s="52" t="s">
        <v>3744</v>
      </c>
      <c r="H25" s="51"/>
      <c r="I25" s="51"/>
      <c r="J25" s="51" t="s">
        <v>3182</v>
      </c>
      <c r="K25" s="53"/>
      <c r="L25" s="182">
        <v>2600</v>
      </c>
      <c r="M25" s="52"/>
      <c r="N25" s="51"/>
      <c r="O25" s="51"/>
      <c r="P25" s="53"/>
      <c r="Q25" s="51"/>
      <c r="R25" s="51"/>
      <c r="S25" s="51"/>
      <c r="T25" s="51"/>
      <c r="U25" s="51"/>
      <c r="V25" s="51"/>
      <c r="W25" s="51"/>
      <c r="X25" s="51"/>
      <c r="Y25" s="52"/>
      <c r="Z25" s="52"/>
      <c r="AA25" s="51"/>
      <c r="AB25" s="51"/>
      <c r="AC25" s="51"/>
      <c r="AD25" s="51"/>
      <c r="AE25" s="51"/>
      <c r="AF25" s="51"/>
      <c r="AG25" s="51"/>
    </row>
    <row r="26" spans="1:33" s="43" customFormat="1" ht="15.75" customHeight="1">
      <c r="A26" s="147">
        <v>24</v>
      </c>
      <c r="B26" s="53" t="s">
        <v>91</v>
      </c>
      <c r="C26" s="51" t="s">
        <v>92</v>
      </c>
      <c r="D26" s="51">
        <v>2000</v>
      </c>
      <c r="E26" s="129">
        <v>2400</v>
      </c>
      <c r="F26" s="259">
        <v>2600</v>
      </c>
      <c r="G26" s="52">
        <v>2600</v>
      </c>
      <c r="H26" s="51">
        <v>2600</v>
      </c>
      <c r="I26" s="51">
        <v>2600</v>
      </c>
      <c r="J26" s="51">
        <v>2600</v>
      </c>
      <c r="K26" s="53">
        <v>1200</v>
      </c>
      <c r="L26" s="182">
        <v>2800</v>
      </c>
      <c r="M26" s="52"/>
      <c r="N26" s="51"/>
      <c r="O26" s="51"/>
      <c r="P26" s="53"/>
      <c r="Q26" s="51"/>
      <c r="R26" s="51"/>
      <c r="S26" s="51"/>
      <c r="T26" s="51"/>
      <c r="U26" s="51"/>
      <c r="V26" s="51"/>
      <c r="W26" s="51"/>
      <c r="X26" s="51"/>
      <c r="Y26" s="52"/>
      <c r="Z26" s="52"/>
      <c r="AA26" s="51"/>
      <c r="AB26" s="51"/>
      <c r="AC26" s="51"/>
      <c r="AD26" s="51"/>
      <c r="AE26" s="51"/>
      <c r="AF26" s="51"/>
      <c r="AG26" s="51"/>
    </row>
    <row r="27" spans="1:33" customFormat="1">
      <c r="A27" s="104">
        <v>25</v>
      </c>
      <c r="B27" s="132" t="s">
        <v>2276</v>
      </c>
      <c r="C27" s="55" t="s">
        <v>87</v>
      </c>
      <c r="D27" s="9">
        <v>2000</v>
      </c>
      <c r="E27" s="129">
        <v>2400</v>
      </c>
      <c r="F27" s="182">
        <v>2600</v>
      </c>
      <c r="G27" s="15">
        <v>2600</v>
      </c>
      <c r="H27" s="2">
        <v>2600</v>
      </c>
      <c r="I27" s="2">
        <v>2600</v>
      </c>
      <c r="J27" s="2">
        <v>2600</v>
      </c>
      <c r="K27" s="10">
        <v>2700</v>
      </c>
      <c r="L27" s="182">
        <v>2800</v>
      </c>
      <c r="M27" s="15">
        <v>2800</v>
      </c>
      <c r="N27" s="2">
        <v>2800</v>
      </c>
      <c r="O27" s="2">
        <v>2800</v>
      </c>
      <c r="P27" s="10">
        <v>2800</v>
      </c>
      <c r="Q27" s="2">
        <v>2800</v>
      </c>
      <c r="R27" s="2"/>
      <c r="S27" s="2"/>
      <c r="T27" s="2"/>
      <c r="U27" s="2"/>
      <c r="V27" s="2"/>
      <c r="W27" s="2"/>
      <c r="X27" s="2"/>
      <c r="Y27" s="15"/>
      <c r="Z27" s="15"/>
      <c r="AA27" s="2"/>
      <c r="AB27" s="2"/>
      <c r="AC27" s="2"/>
      <c r="AD27" s="2"/>
      <c r="AE27" s="2"/>
      <c r="AF27" s="2"/>
      <c r="AG27" s="2"/>
    </row>
    <row r="28" spans="1:33" customFormat="1">
      <c r="A28" s="104">
        <v>26</v>
      </c>
      <c r="B28" s="10" t="s">
        <v>106</v>
      </c>
      <c r="C28" s="2" t="s">
        <v>93</v>
      </c>
      <c r="D28" s="9">
        <v>2000</v>
      </c>
      <c r="E28" s="129">
        <v>2400</v>
      </c>
      <c r="F28" s="182">
        <v>2900</v>
      </c>
      <c r="G28" s="15">
        <v>2900</v>
      </c>
      <c r="H28" s="2">
        <v>2900</v>
      </c>
      <c r="I28" s="2">
        <v>2900</v>
      </c>
      <c r="J28" s="2">
        <v>2900</v>
      </c>
      <c r="K28" s="10">
        <v>2700</v>
      </c>
      <c r="L28" s="182">
        <v>3100</v>
      </c>
      <c r="M28" s="15">
        <v>3100</v>
      </c>
      <c r="N28" s="2">
        <v>3100</v>
      </c>
      <c r="O28" s="2">
        <v>3100</v>
      </c>
      <c r="P28" s="10">
        <v>2800</v>
      </c>
      <c r="Q28" s="2">
        <v>2800</v>
      </c>
      <c r="R28" s="2"/>
      <c r="S28" s="2"/>
      <c r="T28" s="2"/>
      <c r="U28" s="2"/>
      <c r="V28" s="2"/>
      <c r="W28" s="2"/>
      <c r="X28" s="2"/>
      <c r="Y28" s="15"/>
      <c r="Z28" s="15"/>
      <c r="AA28" s="2"/>
      <c r="AB28" s="2"/>
      <c r="AC28" s="2"/>
      <c r="AD28" s="2"/>
      <c r="AE28" s="2"/>
      <c r="AF28" s="2"/>
      <c r="AG28" s="2"/>
    </row>
    <row r="29" spans="1:33" s="43" customFormat="1">
      <c r="A29" s="147">
        <v>28</v>
      </c>
      <c r="B29" s="53" t="s">
        <v>130</v>
      </c>
      <c r="C29" s="51" t="s">
        <v>75</v>
      </c>
      <c r="D29" s="51">
        <v>2000</v>
      </c>
      <c r="E29" s="53">
        <v>2400</v>
      </c>
      <c r="F29" s="188">
        <v>2400</v>
      </c>
      <c r="G29" s="52">
        <v>2400</v>
      </c>
      <c r="H29" s="51">
        <v>2400</v>
      </c>
      <c r="I29" s="51">
        <v>2400</v>
      </c>
      <c r="J29" s="51">
        <v>2400</v>
      </c>
      <c r="K29" s="53">
        <v>2600</v>
      </c>
      <c r="L29" s="188">
        <v>2600</v>
      </c>
      <c r="M29" s="52">
        <v>2600</v>
      </c>
      <c r="N29" s="51">
        <v>2600</v>
      </c>
      <c r="O29" s="51">
        <v>2600</v>
      </c>
      <c r="P29" s="53">
        <v>2600</v>
      </c>
      <c r="Q29" s="51">
        <v>800</v>
      </c>
      <c r="R29" s="51"/>
      <c r="S29" s="51"/>
      <c r="T29" s="51"/>
      <c r="U29" s="51"/>
      <c r="V29" s="51"/>
      <c r="W29" s="51"/>
      <c r="X29" s="51"/>
      <c r="Y29" s="52"/>
      <c r="Z29" s="52"/>
      <c r="AA29" s="51"/>
      <c r="AB29" s="51"/>
      <c r="AC29" s="51"/>
      <c r="AD29" s="51"/>
      <c r="AE29" s="51"/>
      <c r="AF29" s="51"/>
      <c r="AG29" s="51"/>
    </row>
    <row r="30" spans="1:33" customFormat="1">
      <c r="A30" s="104">
        <v>29</v>
      </c>
      <c r="B30" s="10" t="s">
        <v>2964</v>
      </c>
      <c r="C30" s="2" t="s">
        <v>134</v>
      </c>
      <c r="D30" s="9">
        <v>2000</v>
      </c>
      <c r="E30" s="129">
        <v>2400</v>
      </c>
      <c r="F30" s="182">
        <v>2900</v>
      </c>
      <c r="G30" s="15">
        <v>2900</v>
      </c>
      <c r="H30" s="2">
        <v>2900</v>
      </c>
      <c r="I30" s="2">
        <v>2900</v>
      </c>
      <c r="J30" s="2">
        <v>2900</v>
      </c>
      <c r="K30" s="10">
        <v>2700</v>
      </c>
      <c r="L30" s="182">
        <v>3100</v>
      </c>
      <c r="M30" s="15">
        <v>3100</v>
      </c>
      <c r="N30" s="2">
        <v>3100</v>
      </c>
      <c r="O30" s="2">
        <v>3100</v>
      </c>
      <c r="P30" s="10">
        <v>3100</v>
      </c>
      <c r="Q30" s="2">
        <v>3100</v>
      </c>
      <c r="R30" s="2">
        <v>3100</v>
      </c>
      <c r="S30" s="2"/>
      <c r="T30" s="2"/>
      <c r="U30" s="2"/>
      <c r="V30" s="2"/>
      <c r="W30" s="2"/>
      <c r="X30" s="2"/>
      <c r="Y30" s="15"/>
      <c r="Z30" s="15"/>
      <c r="AA30" s="2"/>
      <c r="AB30" s="2"/>
      <c r="AC30" s="2"/>
      <c r="AD30" s="2"/>
      <c r="AE30" s="2"/>
      <c r="AF30" s="2"/>
      <c r="AG30" s="2"/>
    </row>
    <row r="31" spans="1:33" s="117" customFormat="1">
      <c r="A31" s="149">
        <v>30</v>
      </c>
      <c r="B31" s="118" t="s">
        <v>34</v>
      </c>
      <c r="C31" s="115" t="s">
        <v>135</v>
      </c>
      <c r="D31" s="115">
        <v>2000</v>
      </c>
      <c r="E31" s="118">
        <v>2400</v>
      </c>
      <c r="F31" s="258">
        <v>2400</v>
      </c>
      <c r="G31" s="140">
        <v>2400</v>
      </c>
      <c r="H31" s="115">
        <v>2400</v>
      </c>
      <c r="I31" s="115"/>
      <c r="J31" s="115"/>
      <c r="K31" s="118"/>
      <c r="L31" s="258">
        <v>2600</v>
      </c>
      <c r="M31" s="140"/>
      <c r="N31" s="115"/>
      <c r="O31" s="115" t="s">
        <v>3212</v>
      </c>
      <c r="P31" s="118"/>
      <c r="Q31" s="115"/>
      <c r="R31" s="115"/>
      <c r="S31" s="115"/>
      <c r="T31" s="115"/>
      <c r="U31" s="115"/>
      <c r="V31" s="115"/>
      <c r="W31" s="115"/>
      <c r="X31" s="115"/>
      <c r="Y31" s="140"/>
      <c r="Z31" s="140"/>
      <c r="AA31" s="115"/>
      <c r="AB31" s="115"/>
      <c r="AC31" s="115"/>
      <c r="AD31" s="115"/>
      <c r="AE31" s="115"/>
      <c r="AF31" s="115"/>
      <c r="AG31" s="115"/>
    </row>
    <row r="32" spans="1:33" s="117" customFormat="1">
      <c r="A32" s="149">
        <v>31</v>
      </c>
      <c r="B32" s="118" t="s">
        <v>136</v>
      </c>
      <c r="C32" s="115" t="s">
        <v>135</v>
      </c>
      <c r="D32" s="115">
        <v>2000</v>
      </c>
      <c r="E32" s="118">
        <v>2400</v>
      </c>
      <c r="F32" s="258">
        <v>2900</v>
      </c>
      <c r="G32" s="140">
        <v>2900</v>
      </c>
      <c r="H32" s="115">
        <v>2900</v>
      </c>
      <c r="I32" s="115"/>
      <c r="J32" s="115"/>
      <c r="K32" s="118"/>
      <c r="L32" s="258">
        <v>3100</v>
      </c>
      <c r="M32" s="140"/>
      <c r="N32" s="115"/>
      <c r="O32" s="115" t="s">
        <v>3212</v>
      </c>
      <c r="P32" s="118"/>
      <c r="Q32" s="115"/>
      <c r="R32" s="115"/>
      <c r="S32" s="115"/>
      <c r="T32" s="115"/>
      <c r="U32" s="115"/>
      <c r="V32" s="115"/>
      <c r="W32" s="115"/>
      <c r="X32" s="115"/>
      <c r="Y32" s="140"/>
      <c r="Z32" s="140"/>
      <c r="AA32" s="115"/>
      <c r="AB32" s="115"/>
      <c r="AC32" s="115"/>
      <c r="AD32" s="115"/>
      <c r="AE32" s="115"/>
      <c r="AF32" s="115"/>
      <c r="AG32" s="115"/>
    </row>
    <row r="33" spans="1:33" s="117" customFormat="1">
      <c r="A33" s="149">
        <v>32</v>
      </c>
      <c r="B33" s="118" t="s">
        <v>138</v>
      </c>
      <c r="C33" s="115" t="s">
        <v>139</v>
      </c>
      <c r="D33" s="115">
        <v>2000</v>
      </c>
      <c r="E33" s="118">
        <v>2400</v>
      </c>
      <c r="F33" s="258">
        <v>2400</v>
      </c>
      <c r="G33" s="140">
        <v>2400</v>
      </c>
      <c r="H33" s="115">
        <v>2400</v>
      </c>
      <c r="I33" s="115">
        <v>2400</v>
      </c>
      <c r="J33" s="115">
        <v>2400</v>
      </c>
      <c r="K33" s="118"/>
      <c r="L33" s="258">
        <v>2600</v>
      </c>
      <c r="M33" s="140">
        <v>2600</v>
      </c>
      <c r="N33" s="115">
        <v>2600</v>
      </c>
      <c r="O33" s="115">
        <v>2600</v>
      </c>
      <c r="P33" s="118"/>
      <c r="Q33" s="115"/>
      <c r="R33" s="115"/>
      <c r="S33" s="115"/>
      <c r="T33" s="115"/>
      <c r="U33" s="115"/>
      <c r="V33" s="115"/>
      <c r="W33" s="115"/>
      <c r="X33" s="115"/>
      <c r="Y33" s="140"/>
      <c r="Z33" s="140"/>
      <c r="AA33" s="115"/>
      <c r="AB33" s="115"/>
      <c r="AC33" s="115"/>
      <c r="AD33" s="115"/>
      <c r="AE33" s="115"/>
      <c r="AF33" s="115"/>
      <c r="AG33" s="115"/>
    </row>
    <row r="34" spans="1:33" s="21" customFormat="1">
      <c r="A34" s="104">
        <v>33</v>
      </c>
      <c r="B34" s="23" t="s">
        <v>149</v>
      </c>
      <c r="C34" s="17" t="s">
        <v>150</v>
      </c>
      <c r="D34" s="9">
        <v>2000</v>
      </c>
      <c r="E34" s="129">
        <v>2400</v>
      </c>
      <c r="F34" s="182">
        <v>300</v>
      </c>
      <c r="G34" s="40"/>
      <c r="H34" s="17"/>
      <c r="I34" s="17"/>
      <c r="J34" s="17"/>
      <c r="K34" s="23">
        <v>2700</v>
      </c>
      <c r="L34" s="182">
        <v>500</v>
      </c>
      <c r="M34" s="40"/>
      <c r="N34" s="17"/>
      <c r="O34" s="17"/>
      <c r="P34" s="23"/>
      <c r="Q34" s="17"/>
      <c r="R34" s="17"/>
      <c r="S34" s="17"/>
      <c r="T34" s="17"/>
      <c r="U34" s="17"/>
      <c r="V34" s="17"/>
      <c r="W34" s="17"/>
      <c r="X34" s="17"/>
      <c r="Y34" s="40"/>
      <c r="Z34" s="40"/>
      <c r="AA34" s="17"/>
      <c r="AB34" s="17"/>
      <c r="AC34" s="17"/>
      <c r="AD34" s="17"/>
      <c r="AE34" s="17"/>
      <c r="AF34" s="17"/>
      <c r="AG34" s="17"/>
    </row>
    <row r="35" spans="1:33" s="70" customFormat="1">
      <c r="A35" s="104">
        <v>34</v>
      </c>
      <c r="B35" s="74" t="s">
        <v>147</v>
      </c>
      <c r="C35" s="69" t="s">
        <v>148</v>
      </c>
      <c r="D35" s="69">
        <v>2000</v>
      </c>
      <c r="E35" s="129">
        <v>2400</v>
      </c>
      <c r="F35" s="182">
        <v>2600</v>
      </c>
      <c r="G35" s="75">
        <v>2600</v>
      </c>
      <c r="H35" s="69">
        <v>2600</v>
      </c>
      <c r="I35" s="69">
        <v>2600</v>
      </c>
      <c r="J35" s="69">
        <v>2400</v>
      </c>
      <c r="K35" s="74">
        <v>2700</v>
      </c>
      <c r="L35" s="182">
        <v>2800</v>
      </c>
      <c r="M35" s="75">
        <v>2800</v>
      </c>
      <c r="N35" s="69">
        <v>2800</v>
      </c>
      <c r="O35" s="69"/>
      <c r="P35" s="74"/>
      <c r="Q35" s="69"/>
      <c r="R35" s="69"/>
      <c r="S35" s="69"/>
      <c r="T35" s="69"/>
      <c r="U35" s="69"/>
      <c r="V35" s="69"/>
      <c r="W35" s="69"/>
      <c r="X35" s="69"/>
      <c r="Y35" s="75"/>
      <c r="Z35" s="75"/>
      <c r="AA35" s="69"/>
      <c r="AB35" s="69"/>
      <c r="AC35" s="69"/>
      <c r="AD35" s="69"/>
      <c r="AE35" s="69"/>
      <c r="AF35" s="69"/>
      <c r="AG35" s="69"/>
    </row>
    <row r="36" spans="1:33" s="11" customFormat="1">
      <c r="A36" s="104">
        <v>35</v>
      </c>
      <c r="B36" s="129" t="s">
        <v>161</v>
      </c>
      <c r="C36" s="9" t="s">
        <v>162</v>
      </c>
      <c r="D36" s="9">
        <v>2000</v>
      </c>
      <c r="E36" s="129">
        <v>2400</v>
      </c>
      <c r="F36" s="260">
        <v>1200</v>
      </c>
      <c r="G36" s="120">
        <v>1200</v>
      </c>
      <c r="H36" s="9"/>
      <c r="I36" s="9"/>
      <c r="J36" s="9"/>
      <c r="K36" s="129"/>
      <c r="L36" s="182">
        <v>1400</v>
      </c>
      <c r="M36" s="120"/>
      <c r="N36" s="9"/>
      <c r="O36" s="9"/>
      <c r="P36" s="129"/>
      <c r="Q36" s="9"/>
      <c r="R36" s="9"/>
      <c r="S36" s="9"/>
      <c r="T36" s="9"/>
      <c r="U36" s="9"/>
      <c r="V36" s="9"/>
      <c r="W36" s="9"/>
      <c r="X36" s="9"/>
      <c r="Y36" s="120"/>
      <c r="Z36" s="120"/>
      <c r="AA36" s="9"/>
      <c r="AB36" s="9"/>
      <c r="AC36" s="9"/>
      <c r="AD36" s="9"/>
      <c r="AE36" s="9"/>
      <c r="AF36" s="9"/>
      <c r="AG36" s="9"/>
    </row>
    <row r="37" spans="1:33" customFormat="1">
      <c r="A37" s="104">
        <v>36</v>
      </c>
      <c r="B37" s="10" t="s">
        <v>168</v>
      </c>
      <c r="C37" s="2" t="s">
        <v>169</v>
      </c>
      <c r="D37" s="9">
        <v>2000</v>
      </c>
      <c r="E37" s="129">
        <v>2400</v>
      </c>
      <c r="F37" s="182">
        <v>2400</v>
      </c>
      <c r="G37" s="15">
        <v>2400</v>
      </c>
      <c r="H37" s="2">
        <v>2400</v>
      </c>
      <c r="I37" s="2">
        <v>2400</v>
      </c>
      <c r="J37" s="2">
        <v>2400</v>
      </c>
      <c r="K37" s="10"/>
      <c r="L37" s="182">
        <v>2600</v>
      </c>
      <c r="M37" s="15">
        <v>2600</v>
      </c>
      <c r="N37" s="2">
        <v>2600</v>
      </c>
      <c r="O37" s="2">
        <v>2600</v>
      </c>
      <c r="P37" s="10">
        <v>2600</v>
      </c>
      <c r="Q37" s="2">
        <v>2600</v>
      </c>
      <c r="R37" s="2"/>
      <c r="S37" s="2"/>
      <c r="T37" s="2"/>
      <c r="U37" s="2"/>
      <c r="V37" s="2"/>
      <c r="W37" s="2"/>
      <c r="X37" s="2"/>
      <c r="Y37" s="15"/>
      <c r="Z37" s="15"/>
      <c r="AA37" s="2"/>
      <c r="AB37" s="2"/>
      <c r="AC37" s="2"/>
      <c r="AD37" s="2"/>
      <c r="AE37" s="2"/>
      <c r="AF37" s="2"/>
      <c r="AG37" s="2"/>
    </row>
    <row r="38" spans="1:33" s="70" customFormat="1">
      <c r="A38" s="104">
        <v>37</v>
      </c>
      <c r="B38" s="74" t="s">
        <v>203</v>
      </c>
      <c r="C38" s="69" t="s">
        <v>204</v>
      </c>
      <c r="D38" s="9">
        <v>2000</v>
      </c>
      <c r="E38" s="129">
        <v>2400</v>
      </c>
      <c r="F38" s="182">
        <v>2900</v>
      </c>
      <c r="G38" s="75">
        <v>2900</v>
      </c>
      <c r="H38" s="69">
        <v>2900</v>
      </c>
      <c r="I38" s="69">
        <v>2900</v>
      </c>
      <c r="J38" s="69">
        <v>2900</v>
      </c>
      <c r="K38" s="74">
        <v>2700</v>
      </c>
      <c r="L38" s="182">
        <v>3100</v>
      </c>
      <c r="M38" s="75">
        <v>3100</v>
      </c>
      <c r="N38" s="69">
        <v>3100</v>
      </c>
      <c r="O38" s="69">
        <v>3100</v>
      </c>
      <c r="P38" s="74">
        <v>3100</v>
      </c>
      <c r="Q38" s="69"/>
      <c r="R38" s="69"/>
      <c r="S38" s="69"/>
      <c r="T38" s="69"/>
      <c r="U38" s="69"/>
      <c r="V38" s="69"/>
      <c r="W38" s="69"/>
      <c r="X38" s="69"/>
      <c r="Y38" s="75"/>
      <c r="Z38" s="75"/>
      <c r="AA38" s="69"/>
      <c r="AB38" s="69"/>
      <c r="AC38" s="69"/>
      <c r="AD38" s="69"/>
      <c r="AE38" s="69"/>
      <c r="AF38" s="69"/>
      <c r="AG38" s="69"/>
    </row>
    <row r="39" spans="1:33" customFormat="1">
      <c r="A39" s="104">
        <v>38</v>
      </c>
      <c r="B39" s="10" t="s">
        <v>253</v>
      </c>
      <c r="C39" s="2" t="s">
        <v>100</v>
      </c>
      <c r="D39" s="9">
        <v>2000</v>
      </c>
      <c r="E39" s="129">
        <v>2400</v>
      </c>
      <c r="F39" s="182">
        <v>2400</v>
      </c>
      <c r="G39" s="15">
        <v>2400</v>
      </c>
      <c r="H39" s="2">
        <v>2400</v>
      </c>
      <c r="I39" s="2">
        <v>2400</v>
      </c>
      <c r="J39" s="2">
        <v>2400</v>
      </c>
      <c r="K39" s="10">
        <v>2700</v>
      </c>
      <c r="L39" s="182">
        <v>2600</v>
      </c>
      <c r="M39" s="15">
        <v>2500</v>
      </c>
      <c r="N39" s="2">
        <v>2600</v>
      </c>
      <c r="O39" s="2">
        <v>2600</v>
      </c>
      <c r="P39" s="10">
        <v>2600</v>
      </c>
      <c r="Q39" s="2">
        <v>2600</v>
      </c>
      <c r="R39" s="2">
        <v>2600</v>
      </c>
      <c r="S39" s="2"/>
      <c r="T39" s="2"/>
      <c r="U39" s="2"/>
      <c r="V39" s="2"/>
      <c r="W39" s="2"/>
      <c r="X39" s="2"/>
      <c r="Y39" s="15"/>
      <c r="Z39" s="15"/>
      <c r="AA39" s="2"/>
      <c r="AB39" s="2"/>
      <c r="AC39" s="2"/>
      <c r="AD39" s="2"/>
      <c r="AE39" s="2"/>
      <c r="AF39" s="2"/>
      <c r="AG39" s="2"/>
    </row>
    <row r="40" spans="1:33" customFormat="1">
      <c r="A40" s="104">
        <v>39</v>
      </c>
      <c r="B40" s="10" t="s">
        <v>1996</v>
      </c>
      <c r="C40" s="2" t="s">
        <v>330</v>
      </c>
      <c r="D40" s="9">
        <v>2000</v>
      </c>
      <c r="E40" s="129">
        <v>2400</v>
      </c>
      <c r="F40" s="182">
        <v>2400</v>
      </c>
      <c r="G40" s="15">
        <v>2400</v>
      </c>
      <c r="H40" s="2">
        <v>2400</v>
      </c>
      <c r="I40" s="2">
        <v>2400</v>
      </c>
      <c r="J40" s="2">
        <v>2400</v>
      </c>
      <c r="K40" s="10"/>
      <c r="L40" s="182">
        <v>2600</v>
      </c>
      <c r="M40" s="15"/>
      <c r="N40" s="2"/>
      <c r="O40" s="2"/>
      <c r="P40" s="10"/>
      <c r="Q40" s="2"/>
      <c r="R40" s="2"/>
      <c r="S40" s="2"/>
      <c r="T40" s="2"/>
      <c r="U40" s="2"/>
      <c r="V40" s="2"/>
      <c r="W40" s="2"/>
      <c r="X40" s="2"/>
      <c r="Y40" s="15"/>
      <c r="Z40" s="15"/>
      <c r="AA40" s="2"/>
      <c r="AB40" s="2"/>
      <c r="AC40" s="2"/>
      <c r="AD40" s="2"/>
      <c r="AE40" s="2"/>
      <c r="AF40" s="2"/>
      <c r="AG40" s="2"/>
    </row>
    <row r="41" spans="1:33" customFormat="1">
      <c r="A41" s="104">
        <v>40</v>
      </c>
      <c r="B41" s="10" t="s">
        <v>340</v>
      </c>
      <c r="C41" s="2" t="s">
        <v>339</v>
      </c>
      <c r="D41" s="9">
        <v>2000</v>
      </c>
      <c r="E41" s="129">
        <v>2400</v>
      </c>
      <c r="F41" s="182">
        <v>2400</v>
      </c>
      <c r="G41" s="15">
        <v>2400</v>
      </c>
      <c r="H41" s="2">
        <v>2400</v>
      </c>
      <c r="I41" s="2">
        <v>2400</v>
      </c>
      <c r="J41" s="2">
        <v>2400</v>
      </c>
      <c r="K41" s="10">
        <v>2700</v>
      </c>
      <c r="L41" s="182">
        <v>2600</v>
      </c>
      <c r="M41" s="15">
        <v>2600</v>
      </c>
      <c r="N41" s="2">
        <v>2600</v>
      </c>
      <c r="O41" s="2">
        <v>2600</v>
      </c>
      <c r="P41" s="10">
        <v>2600</v>
      </c>
      <c r="Q41" s="2">
        <v>2600</v>
      </c>
      <c r="R41" s="2"/>
      <c r="S41" s="2"/>
      <c r="T41" s="2"/>
      <c r="U41" s="2"/>
      <c r="V41" s="2"/>
      <c r="W41" s="2"/>
      <c r="X41" s="2"/>
      <c r="Y41" s="15"/>
      <c r="Z41" s="15"/>
      <c r="AA41" s="2"/>
      <c r="AB41" s="2"/>
      <c r="AC41" s="2"/>
      <c r="AD41" s="2"/>
      <c r="AE41" s="2"/>
      <c r="AF41" s="2"/>
      <c r="AG41" s="2"/>
    </row>
    <row r="42" spans="1:33" s="26" customFormat="1">
      <c r="A42" s="148"/>
      <c r="B42" s="114" t="s">
        <v>3662</v>
      </c>
      <c r="C42" s="25" t="s">
        <v>472</v>
      </c>
      <c r="D42" s="25">
        <v>2000</v>
      </c>
      <c r="E42" s="129">
        <v>2400</v>
      </c>
      <c r="F42" s="193">
        <v>2400</v>
      </c>
      <c r="G42" s="90">
        <v>0</v>
      </c>
      <c r="H42" s="25">
        <v>2400</v>
      </c>
      <c r="I42" s="25">
        <v>2400</v>
      </c>
      <c r="J42" s="25"/>
      <c r="K42" s="114"/>
      <c r="L42" s="193">
        <v>2600</v>
      </c>
      <c r="M42" s="90"/>
      <c r="N42" s="25"/>
      <c r="O42" s="25"/>
      <c r="P42" s="114"/>
      <c r="Q42" s="25"/>
      <c r="R42" s="25"/>
      <c r="S42" s="25"/>
      <c r="T42" s="25"/>
      <c r="U42" s="25"/>
      <c r="V42" s="25"/>
      <c r="W42" s="25"/>
      <c r="X42" s="25"/>
      <c r="Y42" s="90"/>
      <c r="Z42" s="90"/>
      <c r="AA42" s="25"/>
      <c r="AB42" s="25"/>
      <c r="AC42" s="25"/>
      <c r="AD42" s="25"/>
      <c r="AE42" s="25"/>
      <c r="AF42" s="25"/>
      <c r="AG42" s="25"/>
    </row>
    <row r="43" spans="1:33" customFormat="1">
      <c r="A43" s="104">
        <v>41</v>
      </c>
      <c r="B43" s="10" t="s">
        <v>342</v>
      </c>
      <c r="C43" s="2" t="s">
        <v>415</v>
      </c>
      <c r="D43" s="9">
        <v>2000</v>
      </c>
      <c r="E43" s="129">
        <v>2400</v>
      </c>
      <c r="F43" s="182">
        <v>2400</v>
      </c>
      <c r="G43" s="15">
        <v>2400</v>
      </c>
      <c r="H43" s="2">
        <v>2400</v>
      </c>
      <c r="I43" s="2">
        <v>2400</v>
      </c>
      <c r="J43" s="2">
        <v>2400</v>
      </c>
      <c r="K43" s="10">
        <v>2700</v>
      </c>
      <c r="L43" s="182">
        <v>2600</v>
      </c>
      <c r="M43" s="15">
        <v>2600</v>
      </c>
      <c r="N43" s="2">
        <v>2600</v>
      </c>
      <c r="O43" s="2">
        <v>2600</v>
      </c>
      <c r="P43" s="10">
        <v>2600</v>
      </c>
      <c r="Q43" s="2">
        <v>2600</v>
      </c>
      <c r="R43" s="2">
        <v>2600</v>
      </c>
      <c r="S43" s="2"/>
      <c r="T43" s="2"/>
      <c r="U43" s="2"/>
      <c r="V43" s="2"/>
      <c r="W43" s="2"/>
      <c r="X43" s="2"/>
      <c r="Y43" s="15"/>
      <c r="Z43" s="15"/>
      <c r="AA43" s="2"/>
      <c r="AB43" s="2"/>
      <c r="AC43" s="2"/>
      <c r="AD43" s="2"/>
      <c r="AE43" s="2"/>
      <c r="AF43" s="2"/>
      <c r="AG43" s="2"/>
    </row>
    <row r="44" spans="1:33" customFormat="1">
      <c r="A44" s="104">
        <v>42</v>
      </c>
      <c r="B44" s="10" t="s">
        <v>420</v>
      </c>
      <c r="C44" s="2" t="s">
        <v>421</v>
      </c>
      <c r="D44" s="9">
        <v>2000</v>
      </c>
      <c r="E44" s="129">
        <v>2400</v>
      </c>
      <c r="F44" s="182">
        <v>2900</v>
      </c>
      <c r="G44" s="15">
        <v>2900</v>
      </c>
      <c r="H44" s="2">
        <v>2900</v>
      </c>
      <c r="I44" s="2">
        <v>2900</v>
      </c>
      <c r="J44" s="2">
        <v>2900</v>
      </c>
      <c r="K44" s="10">
        <v>2700</v>
      </c>
      <c r="L44" s="182">
        <v>3100</v>
      </c>
      <c r="M44" s="15">
        <v>3100</v>
      </c>
      <c r="N44" s="2">
        <v>3100</v>
      </c>
      <c r="O44" s="2">
        <v>3100</v>
      </c>
      <c r="P44" s="10">
        <v>3100</v>
      </c>
      <c r="Q44" s="2">
        <v>3100</v>
      </c>
      <c r="R44" s="2"/>
      <c r="S44" s="2"/>
      <c r="T44" s="2"/>
      <c r="U44" s="2"/>
      <c r="V44" s="2"/>
      <c r="W44" s="2"/>
      <c r="X44" s="2"/>
      <c r="Y44" s="15"/>
      <c r="Z44" s="15"/>
      <c r="AA44" s="2"/>
      <c r="AB44" s="2"/>
      <c r="AC44" s="2"/>
      <c r="AD44" s="2"/>
      <c r="AE44" s="2"/>
      <c r="AF44" s="2"/>
      <c r="AG44" s="2"/>
    </row>
    <row r="45" spans="1:33" customFormat="1">
      <c r="A45" s="104">
        <v>43</v>
      </c>
      <c r="B45" s="10" t="s">
        <v>427</v>
      </c>
      <c r="C45" s="2" t="s">
        <v>428</v>
      </c>
      <c r="D45" s="9">
        <v>2000</v>
      </c>
      <c r="E45" s="129">
        <v>2400</v>
      </c>
      <c r="F45" s="182">
        <v>2900</v>
      </c>
      <c r="G45" s="15">
        <v>2900</v>
      </c>
      <c r="H45" s="2">
        <v>2900</v>
      </c>
      <c r="I45" s="2">
        <v>2900</v>
      </c>
      <c r="J45" s="2">
        <v>2900</v>
      </c>
      <c r="K45" s="10">
        <v>2700</v>
      </c>
      <c r="L45" s="182">
        <v>3100</v>
      </c>
      <c r="M45" s="15">
        <v>3100</v>
      </c>
      <c r="N45" s="2">
        <v>3100</v>
      </c>
      <c r="O45" s="2">
        <v>3100</v>
      </c>
      <c r="P45" s="10">
        <v>3100</v>
      </c>
      <c r="Q45" s="2">
        <v>3100</v>
      </c>
      <c r="R45" s="2">
        <v>3100</v>
      </c>
      <c r="S45" s="2"/>
      <c r="T45" s="2"/>
      <c r="U45" s="2"/>
      <c r="V45" s="2"/>
      <c r="W45" s="2"/>
      <c r="X45" s="2"/>
      <c r="Y45" s="15"/>
      <c r="Z45" s="15"/>
      <c r="AA45" s="2"/>
      <c r="AB45" s="2"/>
      <c r="AC45" s="2"/>
      <c r="AD45" s="2"/>
      <c r="AE45" s="2"/>
      <c r="AF45" s="2"/>
      <c r="AG45" s="2"/>
    </row>
    <row r="46" spans="1:33" customFormat="1">
      <c r="A46" s="104">
        <v>44</v>
      </c>
      <c r="B46" s="10" t="s">
        <v>430</v>
      </c>
      <c r="C46" s="2" t="s">
        <v>431</v>
      </c>
      <c r="D46" s="9">
        <v>2000</v>
      </c>
      <c r="E46" s="129">
        <v>2400</v>
      </c>
      <c r="F46" s="182">
        <v>2900</v>
      </c>
      <c r="G46" s="15">
        <v>2900</v>
      </c>
      <c r="H46" s="2">
        <v>2900</v>
      </c>
      <c r="I46" s="2">
        <v>2900</v>
      </c>
      <c r="J46" s="2">
        <v>2900</v>
      </c>
      <c r="K46" s="10">
        <v>2700</v>
      </c>
      <c r="L46" s="182">
        <v>3100</v>
      </c>
      <c r="M46" s="15">
        <v>3100</v>
      </c>
      <c r="N46" s="2">
        <v>3100</v>
      </c>
      <c r="O46" s="2"/>
      <c r="P46" s="10"/>
      <c r="Q46" s="2"/>
      <c r="R46" s="2"/>
      <c r="S46" s="2"/>
      <c r="T46" s="2"/>
      <c r="U46" s="2"/>
      <c r="V46" s="2"/>
      <c r="W46" s="2"/>
      <c r="X46" s="2"/>
      <c r="Y46" s="15"/>
      <c r="Z46" s="15"/>
      <c r="AA46" s="2"/>
      <c r="AB46" s="2"/>
      <c r="AC46" s="2"/>
      <c r="AD46" s="2"/>
      <c r="AE46" s="2"/>
      <c r="AF46" s="2"/>
      <c r="AG46" s="2"/>
    </row>
    <row r="47" spans="1:33" s="70" customFormat="1">
      <c r="A47" s="104">
        <v>45</v>
      </c>
      <c r="B47" s="74" t="s">
        <v>449</v>
      </c>
      <c r="C47" s="69" t="s">
        <v>1058</v>
      </c>
      <c r="D47" s="69">
        <v>2000</v>
      </c>
      <c r="E47" s="74">
        <v>2400</v>
      </c>
      <c r="F47" s="213">
        <v>2400</v>
      </c>
      <c r="G47" s="75">
        <v>2400</v>
      </c>
      <c r="H47" s="69">
        <v>2400</v>
      </c>
      <c r="I47" s="69">
        <v>2400</v>
      </c>
      <c r="J47" s="69">
        <v>2400</v>
      </c>
      <c r="K47" s="74">
        <v>2700</v>
      </c>
      <c r="L47" s="213">
        <v>2600</v>
      </c>
      <c r="M47" s="75">
        <v>2600</v>
      </c>
      <c r="N47" s="69">
        <v>2600</v>
      </c>
      <c r="O47" s="69">
        <v>2600</v>
      </c>
      <c r="P47" s="74">
        <v>2600</v>
      </c>
      <c r="Q47" s="69"/>
      <c r="R47" s="69"/>
      <c r="S47" s="69"/>
      <c r="T47" s="69"/>
      <c r="U47" s="69"/>
      <c r="V47" s="69"/>
      <c r="W47" s="69"/>
      <c r="X47" s="69"/>
      <c r="Y47" s="75"/>
      <c r="Z47" s="75"/>
      <c r="AA47" s="69"/>
      <c r="AB47" s="69"/>
      <c r="AC47" s="69"/>
      <c r="AD47" s="69"/>
      <c r="AE47" s="69"/>
      <c r="AF47" s="69"/>
      <c r="AG47" s="69"/>
    </row>
    <row r="48" spans="1:33" s="70" customFormat="1">
      <c r="A48" s="104">
        <v>46</v>
      </c>
      <c r="B48" s="74" t="s">
        <v>49</v>
      </c>
      <c r="C48" s="69" t="s">
        <v>461</v>
      </c>
      <c r="D48" s="69">
        <v>2000</v>
      </c>
      <c r="E48" s="129">
        <v>2400</v>
      </c>
      <c r="F48" s="182">
        <v>2400</v>
      </c>
      <c r="G48" s="75">
        <v>2400</v>
      </c>
      <c r="H48" s="69">
        <v>2400</v>
      </c>
      <c r="I48" s="69">
        <v>2400</v>
      </c>
      <c r="J48" s="69">
        <v>2400</v>
      </c>
      <c r="K48" s="74">
        <v>2700</v>
      </c>
      <c r="L48" s="182">
        <v>2600</v>
      </c>
      <c r="M48" s="75">
        <v>2600</v>
      </c>
      <c r="N48" s="69">
        <v>2600</v>
      </c>
      <c r="O48" s="69"/>
      <c r="P48" s="74"/>
      <c r="Q48" s="69"/>
      <c r="R48" s="69"/>
      <c r="S48" s="69"/>
      <c r="T48" s="69"/>
      <c r="U48" s="69"/>
      <c r="V48" s="69"/>
      <c r="W48" s="69"/>
      <c r="X48" s="69"/>
      <c r="Y48" s="75"/>
      <c r="Z48" s="75"/>
      <c r="AA48" s="69"/>
      <c r="AB48" s="69"/>
      <c r="AC48" s="69"/>
      <c r="AD48" s="69"/>
      <c r="AE48" s="69"/>
      <c r="AF48" s="69"/>
      <c r="AG48" s="69"/>
    </row>
    <row r="49" spans="1:33" s="70" customFormat="1">
      <c r="A49" s="104">
        <v>47</v>
      </c>
      <c r="B49" s="74" t="s">
        <v>575</v>
      </c>
      <c r="C49" s="69" t="s">
        <v>43</v>
      </c>
      <c r="D49" s="69">
        <v>2000</v>
      </c>
      <c r="E49" s="74">
        <v>2400</v>
      </c>
      <c r="F49" s="213">
        <v>2400</v>
      </c>
      <c r="G49" s="75">
        <v>2400</v>
      </c>
      <c r="H49" s="69">
        <v>2400</v>
      </c>
      <c r="I49" s="69">
        <v>2400</v>
      </c>
      <c r="J49" s="69">
        <v>2400</v>
      </c>
      <c r="K49" s="74">
        <v>2700</v>
      </c>
      <c r="L49" s="213">
        <v>2600</v>
      </c>
      <c r="M49" s="75">
        <v>2600</v>
      </c>
      <c r="N49" s="69">
        <v>2600</v>
      </c>
      <c r="O49" s="69">
        <v>2600</v>
      </c>
      <c r="P49" s="74">
        <v>2600</v>
      </c>
      <c r="Q49" s="69">
        <v>2600</v>
      </c>
      <c r="R49" s="69">
        <v>2600</v>
      </c>
      <c r="S49" s="69"/>
      <c r="T49" s="69"/>
      <c r="U49" s="69"/>
      <c r="V49" s="69"/>
      <c r="W49" s="69"/>
      <c r="X49" s="69"/>
      <c r="Y49" s="75"/>
      <c r="Z49" s="75"/>
      <c r="AA49" s="69"/>
      <c r="AB49" s="69"/>
      <c r="AC49" s="69"/>
      <c r="AD49" s="69"/>
      <c r="AE49" s="69"/>
      <c r="AF49" s="69"/>
      <c r="AG49" s="69"/>
    </row>
    <row r="50" spans="1:33" s="43" customFormat="1">
      <c r="A50" s="147">
        <v>48</v>
      </c>
      <c r="B50" s="53" t="s">
        <v>578</v>
      </c>
      <c r="C50" s="51" t="s">
        <v>472</v>
      </c>
      <c r="D50" s="51">
        <v>2000</v>
      </c>
      <c r="E50" s="129">
        <v>2400</v>
      </c>
      <c r="F50" s="259">
        <v>2400</v>
      </c>
      <c r="G50" s="52">
        <v>2400</v>
      </c>
      <c r="H50" s="51">
        <v>2400</v>
      </c>
      <c r="I50" s="51">
        <v>2400</v>
      </c>
      <c r="J50" s="51">
        <v>2400</v>
      </c>
      <c r="K50" s="53">
        <v>2100</v>
      </c>
      <c r="L50" s="182">
        <v>2600</v>
      </c>
      <c r="M50" s="52"/>
      <c r="N50" s="51"/>
      <c r="O50" s="51"/>
      <c r="P50" s="53"/>
      <c r="Q50" s="51"/>
      <c r="R50" s="51"/>
      <c r="S50" s="51"/>
      <c r="T50" s="51"/>
      <c r="U50" s="51"/>
      <c r="V50" s="51"/>
      <c r="W50" s="51"/>
      <c r="X50" s="51"/>
      <c r="Y50" s="52"/>
      <c r="Z50" s="52"/>
      <c r="AA50" s="51"/>
      <c r="AB50" s="51"/>
      <c r="AC50" s="51"/>
      <c r="AD50" s="51"/>
      <c r="AE50" s="51"/>
      <c r="AF50" s="51"/>
      <c r="AG50" s="51"/>
    </row>
    <row r="51" spans="1:33" customFormat="1">
      <c r="A51" s="104">
        <v>49</v>
      </c>
      <c r="B51" s="10" t="s">
        <v>649</v>
      </c>
      <c r="C51" s="2" t="s">
        <v>650</v>
      </c>
      <c r="D51" s="9">
        <v>2000</v>
      </c>
      <c r="E51" s="129">
        <v>2400</v>
      </c>
      <c r="F51" s="182">
        <v>2400</v>
      </c>
      <c r="G51" s="15">
        <v>2400</v>
      </c>
      <c r="H51" s="2">
        <v>2400</v>
      </c>
      <c r="I51" s="2">
        <v>2400</v>
      </c>
      <c r="J51" s="2">
        <v>2400</v>
      </c>
      <c r="K51" s="10">
        <v>2700</v>
      </c>
      <c r="L51" s="182">
        <v>2600</v>
      </c>
      <c r="M51" s="15">
        <v>2600</v>
      </c>
      <c r="N51" s="2">
        <v>2600</v>
      </c>
      <c r="O51" s="2">
        <v>2600</v>
      </c>
      <c r="P51" s="10">
        <v>2600</v>
      </c>
      <c r="Q51" s="2">
        <v>2600</v>
      </c>
      <c r="R51" s="2">
        <v>2600</v>
      </c>
      <c r="S51" s="2"/>
      <c r="T51" s="2"/>
      <c r="U51" s="2"/>
      <c r="V51" s="2"/>
      <c r="W51" s="2"/>
      <c r="X51" s="2"/>
      <c r="Y51" s="15"/>
      <c r="Z51" s="15"/>
      <c r="AA51" s="2"/>
      <c r="AB51" s="2"/>
      <c r="AC51" s="2"/>
      <c r="AD51" s="2"/>
      <c r="AE51" s="2"/>
      <c r="AF51" s="2"/>
      <c r="AG51" s="2"/>
    </row>
    <row r="52" spans="1:33" s="43" customFormat="1">
      <c r="A52" s="147">
        <v>50</v>
      </c>
      <c r="B52" s="53" t="s">
        <v>766</v>
      </c>
      <c r="C52" s="51" t="s">
        <v>503</v>
      </c>
      <c r="D52" s="51">
        <v>2000</v>
      </c>
      <c r="E52" s="129">
        <v>2400</v>
      </c>
      <c r="F52" s="188">
        <v>2600</v>
      </c>
      <c r="G52" s="52">
        <v>2600</v>
      </c>
      <c r="H52" s="51">
        <v>2600</v>
      </c>
      <c r="I52" s="51">
        <v>2600</v>
      </c>
      <c r="J52" s="51">
        <v>2600</v>
      </c>
      <c r="K52" s="53">
        <v>2400</v>
      </c>
      <c r="L52" s="188">
        <v>2800</v>
      </c>
      <c r="M52" s="52">
        <v>2800</v>
      </c>
      <c r="N52" s="51">
        <v>2800</v>
      </c>
      <c r="O52" s="51">
        <v>2800</v>
      </c>
      <c r="P52" s="53">
        <v>1600</v>
      </c>
      <c r="Q52" s="51"/>
      <c r="R52" s="51"/>
      <c r="S52" s="51"/>
      <c r="T52" s="51"/>
      <c r="U52" s="51"/>
      <c r="V52" s="51"/>
      <c r="W52" s="51"/>
      <c r="X52" s="51"/>
      <c r="Y52" s="52"/>
      <c r="Z52" s="52"/>
      <c r="AA52" s="51"/>
      <c r="AB52" s="51"/>
      <c r="AC52" s="51"/>
      <c r="AD52" s="51"/>
      <c r="AE52" s="51"/>
      <c r="AF52" s="51"/>
      <c r="AG52" s="51"/>
    </row>
    <row r="53" spans="1:33" s="70" customFormat="1">
      <c r="A53" s="104">
        <v>51</v>
      </c>
      <c r="B53" s="74" t="s">
        <v>769</v>
      </c>
      <c r="C53" s="69" t="s">
        <v>770</v>
      </c>
      <c r="D53" s="9">
        <v>2000</v>
      </c>
      <c r="E53" s="129">
        <v>2400</v>
      </c>
      <c r="F53" s="182">
        <v>2400</v>
      </c>
      <c r="G53" s="75">
        <v>2400</v>
      </c>
      <c r="H53" s="69">
        <v>2400</v>
      </c>
      <c r="I53" s="69">
        <v>2400</v>
      </c>
      <c r="J53" s="69">
        <v>2400</v>
      </c>
      <c r="K53" s="74">
        <v>2600</v>
      </c>
      <c r="L53" s="182">
        <v>2600</v>
      </c>
      <c r="M53" s="75">
        <v>2600</v>
      </c>
      <c r="N53" s="69">
        <v>2600</v>
      </c>
      <c r="O53" s="69"/>
      <c r="P53" s="74"/>
      <c r="Q53" s="69"/>
      <c r="R53" s="69"/>
      <c r="S53" s="69"/>
      <c r="T53" s="69"/>
      <c r="U53" s="69"/>
      <c r="V53" s="69"/>
      <c r="W53" s="69"/>
      <c r="X53" s="69"/>
      <c r="Y53" s="75"/>
      <c r="Z53" s="75"/>
      <c r="AA53" s="69"/>
      <c r="AB53" s="69"/>
      <c r="AC53" s="69"/>
      <c r="AD53" s="69"/>
      <c r="AE53" s="69"/>
      <c r="AF53" s="69"/>
      <c r="AG53" s="69"/>
    </row>
    <row r="54" spans="1:33" customFormat="1">
      <c r="A54" s="104">
        <v>52</v>
      </c>
      <c r="B54" s="10" t="s">
        <v>591</v>
      </c>
      <c r="C54" s="2" t="s">
        <v>592</v>
      </c>
      <c r="D54" s="9">
        <v>2000</v>
      </c>
      <c r="E54" s="129">
        <v>2400</v>
      </c>
      <c r="F54" s="182">
        <v>2400</v>
      </c>
      <c r="G54" s="15">
        <v>2400</v>
      </c>
      <c r="H54" s="2">
        <v>2400</v>
      </c>
      <c r="I54" s="2">
        <v>2400</v>
      </c>
      <c r="J54" s="2">
        <v>2400</v>
      </c>
      <c r="K54" s="10">
        <v>2000</v>
      </c>
      <c r="L54" s="182">
        <v>2600</v>
      </c>
      <c r="M54" s="15">
        <v>2600</v>
      </c>
      <c r="N54" s="2">
        <v>2600</v>
      </c>
      <c r="O54" s="2">
        <v>2600</v>
      </c>
      <c r="P54" s="10">
        <v>2600</v>
      </c>
      <c r="Q54" s="2">
        <v>2600</v>
      </c>
      <c r="R54" s="2">
        <v>2600</v>
      </c>
      <c r="S54" s="2"/>
      <c r="T54" s="2"/>
      <c r="U54" s="2"/>
      <c r="V54" s="2"/>
      <c r="W54" s="2"/>
      <c r="X54" s="2"/>
      <c r="Y54" s="15"/>
      <c r="Z54" s="15"/>
      <c r="AA54" s="2"/>
      <c r="AB54" s="2"/>
      <c r="AC54" s="2"/>
      <c r="AD54" s="2"/>
      <c r="AE54" s="2"/>
      <c r="AF54" s="2"/>
      <c r="AG54" s="2"/>
    </row>
    <row r="55" spans="1:33" customFormat="1">
      <c r="A55" s="104">
        <v>53</v>
      </c>
      <c r="B55" s="10" t="s">
        <v>128</v>
      </c>
      <c r="C55" s="2" t="s">
        <v>117</v>
      </c>
      <c r="D55" s="9">
        <v>2000</v>
      </c>
      <c r="E55" s="129">
        <v>2400</v>
      </c>
      <c r="F55" s="182">
        <v>2400</v>
      </c>
      <c r="G55" s="15">
        <v>2400</v>
      </c>
      <c r="H55" s="2">
        <v>2400</v>
      </c>
      <c r="I55" s="2">
        <v>2400</v>
      </c>
      <c r="J55" s="2">
        <v>2400</v>
      </c>
      <c r="K55" s="10">
        <v>2700</v>
      </c>
      <c r="L55" s="182">
        <v>2600</v>
      </c>
      <c r="M55" s="15">
        <v>2600</v>
      </c>
      <c r="N55" s="2">
        <v>2600</v>
      </c>
      <c r="O55" s="2">
        <v>2600</v>
      </c>
      <c r="P55" s="10">
        <v>2600</v>
      </c>
      <c r="Q55" s="2">
        <v>2600</v>
      </c>
      <c r="R55" s="2">
        <v>2600</v>
      </c>
      <c r="S55" s="2"/>
      <c r="T55" s="2"/>
      <c r="U55" s="2"/>
      <c r="V55" s="2"/>
      <c r="W55" s="2"/>
      <c r="X55" s="2"/>
      <c r="Y55" s="15"/>
      <c r="Z55" s="15"/>
      <c r="AA55" s="2"/>
      <c r="AB55" s="2"/>
      <c r="AC55" s="2"/>
      <c r="AD55" s="2"/>
      <c r="AE55" s="2"/>
      <c r="AF55" s="2"/>
      <c r="AG55" s="2"/>
    </row>
    <row r="56" spans="1:33" customFormat="1">
      <c r="A56" s="104">
        <v>54</v>
      </c>
      <c r="B56" s="10" t="s">
        <v>813</v>
      </c>
      <c r="C56" s="2" t="s">
        <v>814</v>
      </c>
      <c r="D56" s="9">
        <v>2000</v>
      </c>
      <c r="E56" s="129">
        <v>2400</v>
      </c>
      <c r="F56" s="182">
        <v>2900</v>
      </c>
      <c r="G56" s="15">
        <v>2900</v>
      </c>
      <c r="H56" s="2">
        <v>2900</v>
      </c>
      <c r="I56" s="2">
        <v>2900</v>
      </c>
      <c r="J56" s="2">
        <v>2900</v>
      </c>
      <c r="K56" s="10">
        <v>2700</v>
      </c>
      <c r="L56" s="182">
        <v>2600</v>
      </c>
      <c r="M56" s="15">
        <v>3100</v>
      </c>
      <c r="N56" s="2">
        <v>3100</v>
      </c>
      <c r="O56" s="2">
        <v>2600</v>
      </c>
      <c r="P56" s="10">
        <v>2600</v>
      </c>
      <c r="Q56" s="2">
        <v>2600</v>
      </c>
      <c r="R56" s="2"/>
      <c r="S56" s="2"/>
      <c r="T56" s="2"/>
      <c r="U56" s="2"/>
      <c r="V56" s="2"/>
      <c r="W56" s="2"/>
      <c r="X56" s="2"/>
      <c r="Y56" s="15"/>
      <c r="Z56" s="15"/>
      <c r="AA56" s="2"/>
      <c r="AB56" s="2"/>
      <c r="AC56" s="2"/>
      <c r="AD56" s="2"/>
      <c r="AE56" s="2"/>
      <c r="AF56" s="2"/>
      <c r="AG56" s="2"/>
    </row>
    <row r="57" spans="1:33" customFormat="1">
      <c r="A57" s="104">
        <v>55</v>
      </c>
      <c r="B57" s="10" t="s">
        <v>823</v>
      </c>
      <c r="C57" s="2" t="s">
        <v>824</v>
      </c>
      <c r="D57" s="9">
        <v>2000</v>
      </c>
      <c r="E57" s="129">
        <v>2400</v>
      </c>
      <c r="F57" s="182">
        <v>2600</v>
      </c>
      <c r="G57" s="15">
        <v>2600</v>
      </c>
      <c r="H57" s="2">
        <v>2600</v>
      </c>
      <c r="I57" s="2">
        <v>2600</v>
      </c>
      <c r="J57" s="2">
        <v>2600</v>
      </c>
      <c r="K57" s="10">
        <v>2700</v>
      </c>
      <c r="L57" s="182">
        <v>2800</v>
      </c>
      <c r="M57" s="15">
        <v>2800</v>
      </c>
      <c r="N57" s="2">
        <v>2800</v>
      </c>
      <c r="O57" s="2">
        <v>2800</v>
      </c>
      <c r="P57" s="10">
        <v>2800</v>
      </c>
      <c r="Q57" s="2">
        <v>2800</v>
      </c>
      <c r="R57" s="2">
        <v>2800</v>
      </c>
      <c r="S57" s="2"/>
      <c r="T57" s="2"/>
      <c r="U57" s="2"/>
      <c r="V57" s="2"/>
      <c r="W57" s="2"/>
      <c r="X57" s="2"/>
      <c r="Y57" s="15"/>
      <c r="Z57" s="15"/>
      <c r="AA57" s="2"/>
      <c r="AB57" s="2"/>
      <c r="AC57" s="2"/>
      <c r="AD57" s="2"/>
      <c r="AE57" s="2"/>
      <c r="AF57" s="2"/>
      <c r="AG57" s="2"/>
    </row>
    <row r="58" spans="1:33" s="70" customFormat="1">
      <c r="A58" s="104">
        <v>56</v>
      </c>
      <c r="B58" s="74" t="s">
        <v>176</v>
      </c>
      <c r="C58" s="69" t="s">
        <v>57</v>
      </c>
      <c r="D58" s="69">
        <v>2000</v>
      </c>
      <c r="E58" s="129">
        <v>2400</v>
      </c>
      <c r="F58" s="182">
        <v>2900</v>
      </c>
      <c r="G58" s="75">
        <v>2900</v>
      </c>
      <c r="H58" s="69">
        <v>2900</v>
      </c>
      <c r="I58" s="69">
        <v>2900</v>
      </c>
      <c r="J58" s="69">
        <v>2900</v>
      </c>
      <c r="K58" s="74">
        <v>2700</v>
      </c>
      <c r="L58" s="182">
        <v>3100</v>
      </c>
      <c r="M58" s="75">
        <v>3100</v>
      </c>
      <c r="N58" s="69">
        <v>3100</v>
      </c>
      <c r="O58" s="69">
        <v>3100</v>
      </c>
      <c r="P58" s="74">
        <v>3100</v>
      </c>
      <c r="Q58" s="69">
        <v>3100</v>
      </c>
      <c r="R58" s="69"/>
      <c r="S58" s="69"/>
      <c r="T58" s="69"/>
      <c r="U58" s="69"/>
      <c r="V58" s="69"/>
      <c r="W58" s="69"/>
      <c r="X58" s="69"/>
      <c r="Y58" s="75"/>
      <c r="Z58" s="75"/>
      <c r="AA58" s="69"/>
      <c r="AB58" s="69"/>
      <c r="AC58" s="69"/>
      <c r="AD58" s="69"/>
      <c r="AE58" s="69"/>
      <c r="AF58" s="69"/>
      <c r="AG58" s="69"/>
    </row>
    <row r="59" spans="1:33" s="26" customFormat="1">
      <c r="A59" s="148">
        <v>57</v>
      </c>
      <c r="B59" s="114" t="s">
        <v>872</v>
      </c>
      <c r="C59" s="25" t="s">
        <v>873</v>
      </c>
      <c r="D59" s="25">
        <v>2000</v>
      </c>
      <c r="E59" s="114">
        <v>2400</v>
      </c>
      <c r="F59" s="193">
        <v>2400</v>
      </c>
      <c r="G59" s="90">
        <v>2400</v>
      </c>
      <c r="H59" s="25">
        <v>2400</v>
      </c>
      <c r="I59" s="25">
        <v>2400</v>
      </c>
      <c r="J59" s="25">
        <v>2500</v>
      </c>
      <c r="K59" s="114">
        <v>0</v>
      </c>
      <c r="L59" s="193">
        <v>2600</v>
      </c>
      <c r="M59" s="90">
        <v>2600</v>
      </c>
      <c r="N59" s="25">
        <v>2600</v>
      </c>
      <c r="O59" s="25">
        <v>2600</v>
      </c>
      <c r="P59" s="114">
        <v>2600</v>
      </c>
      <c r="Q59" s="25">
        <v>2600</v>
      </c>
      <c r="R59" s="25"/>
      <c r="S59" s="25"/>
      <c r="T59" s="25"/>
      <c r="U59" s="25"/>
      <c r="V59" s="25"/>
      <c r="W59" s="25"/>
      <c r="X59" s="25"/>
      <c r="Y59" s="90"/>
      <c r="Z59" s="90"/>
      <c r="AA59" s="25"/>
      <c r="AB59" s="25"/>
      <c r="AC59" s="25"/>
      <c r="AD59" s="25"/>
      <c r="AE59" s="25"/>
      <c r="AF59" s="25"/>
      <c r="AG59" s="25"/>
    </row>
    <row r="60" spans="1:33" s="70" customFormat="1" ht="20.100000000000001" customHeight="1">
      <c r="A60" s="104">
        <v>58</v>
      </c>
      <c r="B60" s="74" t="s">
        <v>335</v>
      </c>
      <c r="C60" s="69" t="s">
        <v>42</v>
      </c>
      <c r="D60" s="69">
        <v>2000</v>
      </c>
      <c r="E60" s="129">
        <v>2400</v>
      </c>
      <c r="F60" s="182">
        <v>2400</v>
      </c>
      <c r="G60" s="75">
        <v>2400</v>
      </c>
      <c r="H60" s="69">
        <v>2400</v>
      </c>
      <c r="I60" s="69">
        <v>2400</v>
      </c>
      <c r="J60" s="69">
        <v>2400</v>
      </c>
      <c r="K60" s="74">
        <v>2700</v>
      </c>
      <c r="L60" s="182">
        <v>2600</v>
      </c>
      <c r="M60" s="75">
        <v>2600</v>
      </c>
      <c r="N60" s="69"/>
      <c r="O60" s="69"/>
      <c r="P60" s="74"/>
      <c r="Q60" s="69"/>
      <c r="R60" s="69"/>
      <c r="S60" s="69"/>
      <c r="T60" s="69"/>
      <c r="U60" s="69"/>
      <c r="V60" s="69"/>
      <c r="W60" s="69"/>
      <c r="X60" s="69"/>
      <c r="Y60" s="75"/>
      <c r="Z60" s="75"/>
      <c r="AA60" s="69"/>
      <c r="AB60" s="69"/>
      <c r="AC60" s="69"/>
      <c r="AD60" s="69"/>
      <c r="AE60" s="69"/>
      <c r="AF60" s="69"/>
      <c r="AG60" s="69"/>
    </row>
    <row r="61" spans="1:33" s="43" customFormat="1" ht="20.100000000000001" customHeight="1">
      <c r="A61" s="147">
        <v>59</v>
      </c>
      <c r="B61" s="53" t="s">
        <v>443</v>
      </c>
      <c r="C61" s="51" t="s">
        <v>146</v>
      </c>
      <c r="D61" s="51">
        <v>2000</v>
      </c>
      <c r="E61" s="129">
        <v>2400</v>
      </c>
      <c r="F61" s="259">
        <v>2600</v>
      </c>
      <c r="G61" s="52">
        <v>2600</v>
      </c>
      <c r="H61" s="51">
        <v>2600</v>
      </c>
      <c r="I61" s="51">
        <v>2600</v>
      </c>
      <c r="J61" s="51">
        <v>2600</v>
      </c>
      <c r="K61" s="53">
        <v>1700</v>
      </c>
      <c r="L61" s="182">
        <v>2800</v>
      </c>
      <c r="M61" s="52">
        <v>2500</v>
      </c>
      <c r="N61" s="51"/>
      <c r="O61" s="51"/>
      <c r="P61" s="53"/>
      <c r="Q61" s="51"/>
      <c r="R61" s="51"/>
      <c r="S61" s="51"/>
      <c r="T61" s="51"/>
      <c r="U61" s="51"/>
      <c r="V61" s="51"/>
      <c r="W61" s="51"/>
      <c r="X61" s="51"/>
      <c r="Y61" s="52"/>
      <c r="Z61" s="52"/>
      <c r="AA61" s="51"/>
      <c r="AB61" s="51"/>
      <c r="AC61" s="51"/>
      <c r="AD61" s="51"/>
      <c r="AE61" s="51"/>
      <c r="AF61" s="51"/>
      <c r="AG61" s="51"/>
    </row>
    <row r="62" spans="1:33" s="11" customFormat="1" ht="20.100000000000001" customHeight="1">
      <c r="A62" s="215">
        <v>60</v>
      </c>
      <c r="B62" s="129" t="s">
        <v>410</v>
      </c>
      <c r="C62" s="9" t="s">
        <v>411</v>
      </c>
      <c r="D62" s="9">
        <v>2000</v>
      </c>
      <c r="E62" s="129">
        <v>2400</v>
      </c>
      <c r="F62" s="260">
        <v>1950</v>
      </c>
      <c r="G62" s="120">
        <v>1950</v>
      </c>
      <c r="H62" s="9">
        <v>1950</v>
      </c>
      <c r="I62" s="9">
        <v>1950</v>
      </c>
      <c r="J62" s="9">
        <v>1950</v>
      </c>
      <c r="K62" s="129">
        <v>1850</v>
      </c>
      <c r="L62" s="260">
        <v>2150</v>
      </c>
      <c r="M62" s="120">
        <v>2150</v>
      </c>
      <c r="N62" s="9">
        <v>2150</v>
      </c>
      <c r="O62" s="9"/>
      <c r="P62" s="129"/>
      <c r="Q62" s="9"/>
      <c r="R62" s="9"/>
      <c r="S62" s="9"/>
      <c r="T62" s="9"/>
      <c r="U62" s="9"/>
      <c r="V62" s="9"/>
      <c r="W62" s="9"/>
      <c r="X62" s="9"/>
      <c r="Y62" s="120"/>
      <c r="Z62" s="120"/>
      <c r="AA62" s="9"/>
      <c r="AB62" s="9"/>
      <c r="AC62" s="9"/>
      <c r="AD62" s="9"/>
      <c r="AE62" s="9"/>
      <c r="AF62" s="9"/>
      <c r="AG62" s="9"/>
    </row>
    <row r="63" spans="1:33" s="70" customFormat="1" ht="20.100000000000001" customHeight="1">
      <c r="A63" s="104">
        <v>61</v>
      </c>
      <c r="B63" s="74" t="s">
        <v>912</v>
      </c>
      <c r="C63" s="69" t="s">
        <v>913</v>
      </c>
      <c r="D63" s="69">
        <v>2000</v>
      </c>
      <c r="E63" s="129">
        <v>2400</v>
      </c>
      <c r="F63" s="213">
        <v>2900</v>
      </c>
      <c r="G63" s="75">
        <v>2900</v>
      </c>
      <c r="H63" s="69">
        <v>2900</v>
      </c>
      <c r="I63" s="69">
        <v>2400</v>
      </c>
      <c r="J63" s="69">
        <v>2400</v>
      </c>
      <c r="K63" s="74"/>
      <c r="L63" s="213">
        <v>2600</v>
      </c>
      <c r="M63" s="75">
        <v>2600</v>
      </c>
      <c r="N63" s="69">
        <v>2600</v>
      </c>
      <c r="O63" s="69"/>
      <c r="P63" s="74"/>
      <c r="Q63" s="69"/>
      <c r="R63" s="69"/>
      <c r="S63" s="69"/>
      <c r="T63" s="69"/>
      <c r="U63" s="69"/>
      <c r="V63" s="69"/>
      <c r="W63" s="69"/>
      <c r="X63" s="69"/>
      <c r="Y63" s="75"/>
      <c r="Z63" s="75"/>
      <c r="AA63" s="69"/>
      <c r="AB63" s="69"/>
      <c r="AC63" s="69"/>
      <c r="AD63" s="69"/>
      <c r="AE63" s="69"/>
      <c r="AF63" s="69"/>
      <c r="AG63" s="69"/>
    </row>
    <row r="64" spans="1:33" s="70" customFormat="1" ht="20.100000000000001" customHeight="1">
      <c r="A64" s="104">
        <v>62</v>
      </c>
      <c r="B64" s="74" t="s">
        <v>916</v>
      </c>
      <c r="C64" s="69" t="s">
        <v>917</v>
      </c>
      <c r="D64" s="69">
        <v>2000</v>
      </c>
      <c r="E64" s="129">
        <v>2400</v>
      </c>
      <c r="F64" s="182">
        <v>2400</v>
      </c>
      <c r="G64" s="75">
        <v>2400</v>
      </c>
      <c r="H64" s="69">
        <v>2400</v>
      </c>
      <c r="I64" s="69">
        <v>2400</v>
      </c>
      <c r="J64" s="69">
        <v>2400</v>
      </c>
      <c r="K64" s="74">
        <v>0</v>
      </c>
      <c r="L64" s="182">
        <v>2600</v>
      </c>
      <c r="M64" s="75">
        <v>2600</v>
      </c>
      <c r="N64" s="69">
        <v>2600</v>
      </c>
      <c r="O64" s="69">
        <v>2600</v>
      </c>
      <c r="P64" s="74">
        <v>2600</v>
      </c>
      <c r="Q64" s="69">
        <v>2600</v>
      </c>
      <c r="R64" s="69"/>
      <c r="S64" s="69"/>
      <c r="T64" s="69"/>
      <c r="U64" s="69"/>
      <c r="V64" s="69"/>
      <c r="W64" s="69"/>
      <c r="X64" s="69"/>
      <c r="Y64" s="75"/>
      <c r="Z64" s="75"/>
      <c r="AA64" s="69"/>
      <c r="AB64" s="69"/>
      <c r="AC64" s="69"/>
      <c r="AD64" s="69"/>
      <c r="AE64" s="69"/>
      <c r="AF64" s="69"/>
      <c r="AG64" s="69"/>
    </row>
    <row r="65" spans="1:33" ht="20.100000000000001" customHeight="1">
      <c r="A65" s="104">
        <v>63</v>
      </c>
      <c r="B65" s="10" t="s">
        <v>940</v>
      </c>
      <c r="C65" s="2" t="s">
        <v>44</v>
      </c>
      <c r="D65" s="9">
        <v>2000</v>
      </c>
      <c r="E65" s="129">
        <v>2400</v>
      </c>
      <c r="F65" s="182">
        <v>2400</v>
      </c>
      <c r="G65" s="18">
        <v>2400</v>
      </c>
      <c r="H65" s="3">
        <v>2400</v>
      </c>
      <c r="I65" s="3">
        <v>2400</v>
      </c>
      <c r="J65" s="3">
        <v>2400</v>
      </c>
      <c r="K65" s="16">
        <v>2700</v>
      </c>
      <c r="L65" s="182">
        <v>2600</v>
      </c>
      <c r="M65" s="18">
        <v>2600</v>
      </c>
      <c r="N65" s="3">
        <v>2600</v>
      </c>
      <c r="Z65" s="18"/>
      <c r="AA65" s="3"/>
      <c r="AB65" s="3"/>
      <c r="AC65" s="3"/>
      <c r="AD65" s="3"/>
      <c r="AE65" s="3"/>
      <c r="AF65" s="3"/>
      <c r="AG65" s="3"/>
    </row>
    <row r="66" spans="1:33" customFormat="1">
      <c r="A66" s="104">
        <v>64</v>
      </c>
      <c r="B66" s="2" t="s">
        <v>155</v>
      </c>
      <c r="C66" s="2" t="s">
        <v>105</v>
      </c>
      <c r="D66" s="9">
        <v>2000</v>
      </c>
      <c r="E66" s="129">
        <v>2400</v>
      </c>
      <c r="F66" s="182">
        <v>2400</v>
      </c>
      <c r="G66" s="15">
        <v>2400</v>
      </c>
      <c r="H66" s="2">
        <v>2400</v>
      </c>
      <c r="I66" s="2">
        <v>2400</v>
      </c>
      <c r="J66" s="2">
        <v>2400</v>
      </c>
      <c r="K66" s="10">
        <v>2700</v>
      </c>
      <c r="L66" s="182">
        <v>2600</v>
      </c>
      <c r="M66" s="15">
        <v>2600</v>
      </c>
      <c r="N66" s="84">
        <v>2600</v>
      </c>
      <c r="O66" s="84">
        <v>2600</v>
      </c>
      <c r="P66" s="84">
        <v>2600</v>
      </c>
      <c r="Q66" s="2">
        <v>2600</v>
      </c>
      <c r="R66" s="2">
        <v>2600</v>
      </c>
      <c r="S66" s="2"/>
      <c r="T66" s="2"/>
      <c r="U66" s="2"/>
      <c r="V66" s="2"/>
      <c r="W66" s="2"/>
      <c r="X66" s="2"/>
    </row>
    <row r="67" spans="1:33" s="43" customFormat="1">
      <c r="A67" s="147">
        <v>65</v>
      </c>
      <c r="B67" s="53" t="s">
        <v>826</v>
      </c>
      <c r="C67" s="51" t="s">
        <v>953</v>
      </c>
      <c r="D67" s="51">
        <v>2000</v>
      </c>
      <c r="E67" s="129">
        <v>2400</v>
      </c>
      <c r="F67" s="188">
        <v>2400</v>
      </c>
      <c r="G67" s="52">
        <v>2400</v>
      </c>
      <c r="H67" s="51">
        <v>2400</v>
      </c>
      <c r="I67" s="51">
        <v>2400</v>
      </c>
      <c r="J67" s="51">
        <v>2400</v>
      </c>
      <c r="K67" s="53">
        <v>2700</v>
      </c>
      <c r="L67" s="188">
        <v>2600</v>
      </c>
      <c r="M67" s="52">
        <v>2600</v>
      </c>
      <c r="N67" s="51">
        <v>1850</v>
      </c>
      <c r="O67" s="51">
        <v>2600</v>
      </c>
      <c r="P67" s="53">
        <v>2600</v>
      </c>
      <c r="Q67" s="51"/>
      <c r="R67" s="51"/>
      <c r="S67" s="51"/>
      <c r="T67" s="51"/>
      <c r="U67" s="51"/>
      <c r="V67" s="51"/>
      <c r="W67" s="51"/>
      <c r="X67" s="51"/>
      <c r="Y67" s="52"/>
      <c r="Z67" s="52"/>
      <c r="AA67" s="51"/>
      <c r="AB67" s="51"/>
      <c r="AC67" s="51"/>
      <c r="AD67" s="51"/>
      <c r="AE67" s="51"/>
      <c r="AF67" s="51"/>
      <c r="AG67" s="51"/>
    </row>
    <row r="68" spans="1:33" s="26" customFormat="1">
      <c r="A68" s="148">
        <v>66</v>
      </c>
      <c r="B68" s="114" t="s">
        <v>1005</v>
      </c>
      <c r="C68" s="25" t="s">
        <v>1006</v>
      </c>
      <c r="D68" s="25">
        <v>2000</v>
      </c>
      <c r="E68" s="129">
        <v>2400</v>
      </c>
      <c r="F68" s="193">
        <v>2400</v>
      </c>
      <c r="G68" s="90">
        <v>2400</v>
      </c>
      <c r="H68" s="25">
        <v>2400</v>
      </c>
      <c r="I68" s="25">
        <v>2400</v>
      </c>
      <c r="J68" s="25">
        <v>2400</v>
      </c>
      <c r="K68" s="114">
        <v>2700</v>
      </c>
      <c r="L68" s="193">
        <v>2600</v>
      </c>
      <c r="M68" s="90">
        <v>2600</v>
      </c>
      <c r="N68" s="25">
        <v>2600</v>
      </c>
      <c r="O68" s="25"/>
      <c r="P68" s="114"/>
      <c r="Q68" s="25"/>
      <c r="R68" s="25"/>
      <c r="S68" s="25"/>
      <c r="T68" s="25"/>
      <c r="U68" s="25"/>
      <c r="V68" s="25"/>
      <c r="W68" s="25"/>
      <c r="X68" s="25"/>
      <c r="Y68" s="90"/>
      <c r="Z68" s="90"/>
      <c r="AA68" s="25"/>
      <c r="AB68" s="25"/>
      <c r="AC68" s="25"/>
      <c r="AD68" s="25"/>
      <c r="AE68" s="25"/>
      <c r="AF68" s="25"/>
      <c r="AG68" s="25"/>
    </row>
    <row r="69" spans="1:33" s="117" customFormat="1">
      <c r="A69" s="149">
        <v>67</v>
      </c>
      <c r="B69" s="118" t="s">
        <v>1019</v>
      </c>
      <c r="C69" s="115" t="s">
        <v>1020</v>
      </c>
      <c r="D69" s="115">
        <v>2000</v>
      </c>
      <c r="E69" s="129">
        <v>2400</v>
      </c>
      <c r="F69" s="258">
        <v>2400</v>
      </c>
      <c r="G69" s="140" t="s">
        <v>4046</v>
      </c>
      <c r="H69" s="115"/>
      <c r="I69" s="115"/>
      <c r="J69" s="115"/>
      <c r="K69" s="118"/>
      <c r="L69" s="258">
        <v>2600</v>
      </c>
      <c r="M69" s="140"/>
      <c r="N69" s="115"/>
      <c r="O69" s="115"/>
      <c r="P69" s="118"/>
      <c r="Q69" s="115"/>
      <c r="R69" s="115"/>
      <c r="S69" s="115"/>
      <c r="T69" s="115"/>
      <c r="U69" s="115"/>
      <c r="V69" s="115"/>
      <c r="W69" s="115"/>
      <c r="X69" s="115"/>
      <c r="Y69" s="140"/>
      <c r="Z69" s="140"/>
      <c r="AA69" s="115"/>
      <c r="AB69" s="115"/>
      <c r="AC69" s="115"/>
      <c r="AD69" s="115"/>
      <c r="AE69" s="115"/>
      <c r="AF69" s="115"/>
      <c r="AG69" s="115"/>
    </row>
    <row r="70" spans="1:33" customFormat="1">
      <c r="A70" s="104">
        <v>68</v>
      </c>
      <c r="B70" s="10" t="s">
        <v>952</v>
      </c>
      <c r="C70" s="2" t="s">
        <v>892</v>
      </c>
      <c r="D70" s="9">
        <v>2000</v>
      </c>
      <c r="E70" s="129">
        <v>2400</v>
      </c>
      <c r="F70" s="182">
        <v>2400</v>
      </c>
      <c r="G70" s="15">
        <v>2400</v>
      </c>
      <c r="H70" s="2">
        <v>2400</v>
      </c>
      <c r="I70" s="2">
        <v>2400</v>
      </c>
      <c r="J70" s="2">
        <v>2400</v>
      </c>
      <c r="K70" s="10">
        <v>2700</v>
      </c>
      <c r="L70" s="182">
        <v>2600</v>
      </c>
      <c r="M70" s="15">
        <v>2600</v>
      </c>
      <c r="N70" s="2">
        <v>2600</v>
      </c>
      <c r="O70" s="2">
        <v>2600</v>
      </c>
      <c r="P70" s="10">
        <v>2600</v>
      </c>
      <c r="Q70" s="2">
        <v>2600</v>
      </c>
      <c r="R70" s="2">
        <v>2600</v>
      </c>
      <c r="S70" s="2"/>
      <c r="T70" s="2"/>
      <c r="U70" s="2"/>
      <c r="V70" s="2"/>
      <c r="W70" s="2"/>
      <c r="X70" s="2"/>
      <c r="Y70" s="15"/>
      <c r="Z70" s="15"/>
      <c r="AA70" s="2"/>
      <c r="AB70" s="2"/>
      <c r="AC70" s="2"/>
      <c r="AD70" s="2"/>
      <c r="AE70" s="2"/>
      <c r="AF70" s="2"/>
      <c r="AG70" s="2"/>
    </row>
    <row r="71" spans="1:33" s="70" customFormat="1">
      <c r="A71" s="104">
        <v>69</v>
      </c>
      <c r="B71" s="74" t="s">
        <v>1049</v>
      </c>
      <c r="C71" s="69" t="s">
        <v>1050</v>
      </c>
      <c r="D71" s="9">
        <v>2000</v>
      </c>
      <c r="E71" s="129">
        <v>2400</v>
      </c>
      <c r="F71" s="182">
        <v>2900</v>
      </c>
      <c r="G71" s="75">
        <v>2900</v>
      </c>
      <c r="H71" s="69">
        <v>2900</v>
      </c>
      <c r="I71" s="69">
        <v>2900</v>
      </c>
      <c r="J71" s="69">
        <v>2900</v>
      </c>
      <c r="K71" s="74"/>
      <c r="L71" s="182">
        <v>3100</v>
      </c>
      <c r="M71" s="75">
        <v>3100</v>
      </c>
      <c r="N71" s="69"/>
      <c r="O71" s="69"/>
      <c r="P71" s="74"/>
      <c r="Q71" s="69"/>
      <c r="R71" s="69"/>
      <c r="S71" s="69"/>
      <c r="T71" s="69"/>
      <c r="U71" s="69"/>
      <c r="V71" s="69"/>
      <c r="W71" s="69"/>
      <c r="X71" s="69"/>
      <c r="Y71" s="75"/>
      <c r="Z71" s="75"/>
      <c r="AA71" s="69"/>
      <c r="AB71" s="69"/>
      <c r="AC71" s="69"/>
      <c r="AD71" s="69"/>
      <c r="AE71" s="69"/>
      <c r="AF71" s="69"/>
      <c r="AG71" s="69"/>
    </row>
    <row r="72" spans="1:33" s="43" customFormat="1">
      <c r="A72" s="147">
        <v>70</v>
      </c>
      <c r="B72" s="53" t="s">
        <v>1065</v>
      </c>
      <c r="C72" s="51" t="s">
        <v>507</v>
      </c>
      <c r="D72" s="51">
        <v>2000</v>
      </c>
      <c r="E72" s="53">
        <v>2400</v>
      </c>
      <c r="F72" s="188">
        <v>2400</v>
      </c>
      <c r="G72" s="52">
        <v>2400</v>
      </c>
      <c r="H72" s="51">
        <v>2400</v>
      </c>
      <c r="I72" s="51">
        <v>2400</v>
      </c>
      <c r="J72" s="51">
        <v>2400</v>
      </c>
      <c r="K72" s="53">
        <v>2700</v>
      </c>
      <c r="L72" s="188">
        <v>2600</v>
      </c>
      <c r="M72" s="52">
        <v>2600</v>
      </c>
      <c r="N72" s="51">
        <v>2600</v>
      </c>
      <c r="O72" s="51">
        <v>2600</v>
      </c>
      <c r="P72" s="53">
        <v>2000</v>
      </c>
      <c r="Q72" s="51"/>
      <c r="R72" s="51"/>
      <c r="S72" s="51"/>
      <c r="T72" s="51"/>
      <c r="U72" s="51"/>
      <c r="V72" s="51"/>
      <c r="W72" s="51"/>
      <c r="X72" s="51"/>
      <c r="Y72" s="52"/>
      <c r="Z72" s="52"/>
      <c r="AA72" s="51"/>
      <c r="AB72" s="51"/>
      <c r="AC72" s="51"/>
      <c r="AD72" s="51"/>
      <c r="AE72" s="51"/>
      <c r="AF72" s="51"/>
      <c r="AG72" s="51"/>
    </row>
    <row r="73" spans="1:33">
      <c r="A73" s="104">
        <v>71</v>
      </c>
      <c r="B73" s="10" t="s">
        <v>1079</v>
      </c>
      <c r="C73" s="2" t="s">
        <v>1080</v>
      </c>
      <c r="D73" s="9">
        <v>2000</v>
      </c>
      <c r="E73" s="129">
        <v>2400</v>
      </c>
      <c r="F73" s="182">
        <v>2400</v>
      </c>
      <c r="G73" s="18">
        <v>2400</v>
      </c>
      <c r="H73" s="3">
        <v>2400</v>
      </c>
      <c r="I73" s="3">
        <v>2400</v>
      </c>
      <c r="J73" s="3">
        <v>2400</v>
      </c>
      <c r="K73" s="16">
        <v>2700</v>
      </c>
      <c r="L73" s="182">
        <v>2600</v>
      </c>
      <c r="M73" s="18">
        <v>2600</v>
      </c>
      <c r="N73" s="3">
        <v>2600</v>
      </c>
      <c r="O73" s="3">
        <v>2600</v>
      </c>
      <c r="P73" s="16">
        <v>2600</v>
      </c>
      <c r="Q73" s="3">
        <v>2600</v>
      </c>
      <c r="Z73" s="18"/>
      <c r="AA73" s="3"/>
      <c r="AB73" s="3"/>
      <c r="AC73" s="3"/>
      <c r="AD73" s="3"/>
      <c r="AE73" s="3"/>
      <c r="AF73" s="3"/>
      <c r="AG73" s="3"/>
    </row>
    <row r="74" spans="1:33" s="43" customFormat="1">
      <c r="A74" s="104">
        <v>73</v>
      </c>
      <c r="B74" s="53" t="s">
        <v>611</v>
      </c>
      <c r="C74" s="51" t="s">
        <v>973</v>
      </c>
      <c r="D74" s="9">
        <v>2000</v>
      </c>
      <c r="E74" s="129">
        <v>2400</v>
      </c>
      <c r="F74" s="182">
        <v>2400</v>
      </c>
      <c r="G74" s="52" t="s">
        <v>3720</v>
      </c>
      <c r="H74" s="51"/>
      <c r="I74" s="51"/>
      <c r="J74" s="51"/>
      <c r="K74" s="53"/>
      <c r="L74" s="182">
        <v>2600</v>
      </c>
      <c r="M74" s="52"/>
      <c r="N74" s="51"/>
      <c r="O74" s="51"/>
      <c r="P74" s="53"/>
      <c r="Q74" s="51"/>
      <c r="R74" s="51"/>
      <c r="S74" s="51"/>
      <c r="T74" s="51"/>
      <c r="U74" s="51"/>
      <c r="V74" s="51"/>
      <c r="W74" s="51"/>
      <c r="X74" s="51"/>
      <c r="Y74" s="52"/>
      <c r="Z74" s="52"/>
      <c r="AA74" s="51"/>
      <c r="AB74" s="51"/>
      <c r="AC74" s="51"/>
      <c r="AD74" s="51"/>
      <c r="AE74" s="51"/>
      <c r="AF74" s="51"/>
      <c r="AG74" s="51"/>
    </row>
    <row r="75" spans="1:33" s="70" customFormat="1">
      <c r="A75" s="104">
        <v>74</v>
      </c>
      <c r="B75" s="74" t="s">
        <v>1093</v>
      </c>
      <c r="C75" s="69" t="s">
        <v>663</v>
      </c>
      <c r="D75" s="69">
        <v>2000</v>
      </c>
      <c r="E75" s="129">
        <v>2400</v>
      </c>
      <c r="F75" s="182">
        <v>2400</v>
      </c>
      <c r="G75" s="75">
        <v>2400</v>
      </c>
      <c r="H75" s="69">
        <v>2400</v>
      </c>
      <c r="I75" s="69">
        <v>2400</v>
      </c>
      <c r="J75" s="69">
        <v>2400</v>
      </c>
      <c r="K75" s="74">
        <v>0</v>
      </c>
      <c r="L75" s="182">
        <v>2600</v>
      </c>
      <c r="M75" s="75">
        <v>2600</v>
      </c>
      <c r="N75" s="69">
        <v>2600</v>
      </c>
      <c r="O75" s="69"/>
      <c r="P75" s="74"/>
      <c r="Q75" s="69"/>
      <c r="R75" s="69"/>
      <c r="S75" s="69"/>
      <c r="T75" s="69"/>
      <c r="U75" s="69"/>
      <c r="V75" s="69"/>
      <c r="W75" s="69"/>
      <c r="X75" s="69"/>
      <c r="Y75" s="75"/>
      <c r="Z75" s="75"/>
      <c r="AA75" s="69"/>
      <c r="AB75" s="69"/>
      <c r="AC75" s="69"/>
      <c r="AD75" s="69"/>
      <c r="AE75" s="69"/>
      <c r="AF75" s="69"/>
      <c r="AG75" s="69"/>
    </row>
    <row r="76" spans="1:33" s="48" customFormat="1">
      <c r="A76" s="238">
        <v>75</v>
      </c>
      <c r="B76" s="47" t="s">
        <v>68</v>
      </c>
      <c r="C76" s="47" t="s">
        <v>69</v>
      </c>
      <c r="D76" s="47">
        <v>2000</v>
      </c>
      <c r="E76" s="129">
        <v>2400</v>
      </c>
      <c r="F76" s="261">
        <v>1950</v>
      </c>
      <c r="G76" s="144">
        <v>1950</v>
      </c>
      <c r="H76" s="47">
        <v>1950</v>
      </c>
      <c r="I76" s="47">
        <v>1950</v>
      </c>
      <c r="J76" s="47">
        <v>1950</v>
      </c>
      <c r="K76" s="131">
        <v>2700</v>
      </c>
      <c r="L76" s="261">
        <v>2150</v>
      </c>
      <c r="M76" s="144">
        <v>2150</v>
      </c>
      <c r="N76" s="47">
        <v>2150</v>
      </c>
      <c r="O76" s="47" t="s">
        <v>3212</v>
      </c>
      <c r="P76" s="131"/>
      <c r="Q76" s="47"/>
      <c r="R76" s="47"/>
      <c r="S76" s="47"/>
      <c r="T76" s="47"/>
      <c r="U76" s="47"/>
      <c r="V76" s="47"/>
      <c r="W76" s="47"/>
      <c r="X76" s="47"/>
      <c r="Y76" s="144"/>
      <c r="Z76" s="47"/>
    </row>
    <row r="77" spans="1:33" s="70" customFormat="1">
      <c r="A77" s="104">
        <v>76</v>
      </c>
      <c r="B77" s="74" t="s">
        <v>3043</v>
      </c>
      <c r="C77" s="69" t="s">
        <v>1101</v>
      </c>
      <c r="D77" s="69">
        <v>2000</v>
      </c>
      <c r="E77" s="129">
        <v>2400</v>
      </c>
      <c r="F77" s="213">
        <v>2400</v>
      </c>
      <c r="G77" s="75">
        <v>2400</v>
      </c>
      <c r="H77" s="69">
        <v>2400</v>
      </c>
      <c r="I77" s="69">
        <v>2400</v>
      </c>
      <c r="J77" s="69">
        <v>2700</v>
      </c>
      <c r="K77" s="74">
        <v>2400</v>
      </c>
      <c r="L77" s="213">
        <v>2600</v>
      </c>
      <c r="M77" s="75">
        <v>2600</v>
      </c>
      <c r="N77" s="69">
        <v>2600</v>
      </c>
      <c r="O77" s="69"/>
      <c r="P77" s="74"/>
      <c r="Q77" s="69"/>
      <c r="R77" s="69"/>
      <c r="S77" s="69"/>
      <c r="T77" s="69"/>
      <c r="U77" s="69"/>
      <c r="V77" s="69"/>
      <c r="W77" s="69"/>
      <c r="X77" s="69"/>
      <c r="Y77" s="75"/>
      <c r="Z77" s="75"/>
      <c r="AA77" s="69"/>
      <c r="AB77" s="69"/>
      <c r="AC77" s="69"/>
      <c r="AD77" s="69"/>
      <c r="AE77" s="69"/>
      <c r="AF77" s="69"/>
      <c r="AG77" s="69"/>
    </row>
    <row r="78" spans="1:33">
      <c r="A78" s="104">
        <v>77</v>
      </c>
      <c r="B78" s="10" t="s">
        <v>1108</v>
      </c>
      <c r="C78" s="2" t="s">
        <v>464</v>
      </c>
      <c r="D78" s="9">
        <v>2000</v>
      </c>
      <c r="E78" s="129">
        <v>2400</v>
      </c>
      <c r="F78" s="182">
        <v>2600</v>
      </c>
      <c r="G78" s="18">
        <v>2600</v>
      </c>
      <c r="H78" s="3">
        <v>2600</v>
      </c>
      <c r="I78" s="3">
        <v>2600</v>
      </c>
      <c r="J78" s="3">
        <v>2600</v>
      </c>
      <c r="K78" s="16">
        <v>2700</v>
      </c>
      <c r="L78" s="182">
        <v>2800</v>
      </c>
      <c r="M78" s="18">
        <v>2800</v>
      </c>
      <c r="N78" s="3">
        <v>2800</v>
      </c>
      <c r="O78" s="3">
        <v>2800</v>
      </c>
      <c r="P78" s="16">
        <v>2800</v>
      </c>
      <c r="Q78" s="3">
        <v>2800</v>
      </c>
      <c r="R78" s="3">
        <v>2800</v>
      </c>
      <c r="Z78" s="18"/>
      <c r="AA78" s="3"/>
      <c r="AB78" s="3"/>
      <c r="AC78" s="3"/>
      <c r="AD78" s="3"/>
      <c r="AE78" s="3"/>
      <c r="AF78" s="3"/>
      <c r="AG78" s="3"/>
    </row>
    <row r="79" spans="1:33">
      <c r="A79" s="104">
        <v>78</v>
      </c>
      <c r="B79" s="10" t="s">
        <v>34</v>
      </c>
      <c r="C79" s="2" t="s">
        <v>1116</v>
      </c>
      <c r="D79" s="9">
        <v>2000</v>
      </c>
      <c r="E79" s="129">
        <v>2400</v>
      </c>
      <c r="F79" s="182">
        <v>2400</v>
      </c>
      <c r="G79" s="18">
        <v>2400</v>
      </c>
      <c r="H79" s="3">
        <v>2400</v>
      </c>
      <c r="I79" s="3">
        <v>2400</v>
      </c>
      <c r="J79" s="3">
        <v>2400</v>
      </c>
      <c r="K79" s="16">
        <v>2700</v>
      </c>
      <c r="L79" s="182">
        <v>2600</v>
      </c>
      <c r="M79" s="18">
        <v>2600</v>
      </c>
      <c r="N79" s="3">
        <v>2600</v>
      </c>
      <c r="O79" s="3">
        <v>2600</v>
      </c>
      <c r="P79" s="16">
        <v>2600</v>
      </c>
      <c r="Q79" s="3">
        <v>2600</v>
      </c>
      <c r="Z79" s="18"/>
      <c r="AA79" s="3"/>
      <c r="AB79" s="3"/>
      <c r="AC79" s="3"/>
      <c r="AD79" s="3"/>
      <c r="AE79" s="3"/>
      <c r="AF79" s="3"/>
      <c r="AG79" s="3"/>
    </row>
    <row r="80" spans="1:33" s="70" customFormat="1">
      <c r="A80" s="104">
        <v>80</v>
      </c>
      <c r="B80" s="74" t="s">
        <v>1150</v>
      </c>
      <c r="C80" s="69" t="s">
        <v>1149</v>
      </c>
      <c r="D80" s="69">
        <v>2000</v>
      </c>
      <c r="E80" s="129">
        <v>2400</v>
      </c>
      <c r="F80" s="213">
        <v>2400</v>
      </c>
      <c r="G80" s="75">
        <v>2400</v>
      </c>
      <c r="H80" s="69">
        <v>2400</v>
      </c>
      <c r="I80" s="69">
        <v>2400</v>
      </c>
      <c r="J80" s="69">
        <v>2400</v>
      </c>
      <c r="K80" s="74">
        <v>2700</v>
      </c>
      <c r="L80" s="213">
        <v>2600</v>
      </c>
      <c r="M80" s="75">
        <v>2600</v>
      </c>
      <c r="N80" s="69">
        <v>2600</v>
      </c>
      <c r="O80" s="69"/>
      <c r="P80" s="74"/>
      <c r="Q80" s="69"/>
      <c r="R80" s="69"/>
      <c r="S80" s="69"/>
      <c r="T80" s="69"/>
      <c r="U80" s="69"/>
      <c r="V80" s="69"/>
      <c r="W80" s="69"/>
      <c r="X80" s="69"/>
      <c r="Y80" s="75"/>
      <c r="Z80" s="75"/>
      <c r="AA80" s="69"/>
      <c r="AB80" s="69"/>
      <c r="AC80" s="69"/>
      <c r="AD80" s="69"/>
      <c r="AE80" s="69"/>
      <c r="AF80" s="69"/>
      <c r="AG80" s="69"/>
    </row>
    <row r="81" spans="1:46" customFormat="1">
      <c r="A81" s="104">
        <v>81</v>
      </c>
      <c r="B81" s="10" t="s">
        <v>121</v>
      </c>
      <c r="C81" s="2" t="s">
        <v>120</v>
      </c>
      <c r="D81" s="9">
        <v>2000</v>
      </c>
      <c r="E81" s="129">
        <v>2400</v>
      </c>
      <c r="F81" s="182">
        <v>2400</v>
      </c>
      <c r="G81" s="15">
        <v>2400</v>
      </c>
      <c r="H81" s="2">
        <v>2400</v>
      </c>
      <c r="I81" s="2">
        <v>2400</v>
      </c>
      <c r="J81" s="2">
        <v>2400</v>
      </c>
      <c r="K81" s="10">
        <v>2700</v>
      </c>
      <c r="L81" s="182">
        <v>2600</v>
      </c>
      <c r="M81" s="15">
        <v>2600</v>
      </c>
      <c r="N81" s="2">
        <v>2600</v>
      </c>
      <c r="O81" s="2">
        <v>2600</v>
      </c>
      <c r="P81" s="10">
        <v>2600</v>
      </c>
      <c r="Q81" s="2">
        <v>2600</v>
      </c>
      <c r="R81" s="2"/>
      <c r="S81" s="2"/>
      <c r="T81" s="2"/>
      <c r="U81" s="2"/>
      <c r="V81" s="2"/>
      <c r="W81" s="2"/>
      <c r="X81" s="2"/>
      <c r="Y81" s="15"/>
      <c r="Z81" s="15"/>
      <c r="AA81" s="2"/>
      <c r="AB81" s="2"/>
      <c r="AC81" s="2"/>
      <c r="AD81" s="2"/>
      <c r="AE81" s="2"/>
      <c r="AF81" s="2"/>
      <c r="AG81" s="2"/>
    </row>
    <row r="82" spans="1:46">
      <c r="A82" s="104">
        <v>82</v>
      </c>
      <c r="B82" s="10" t="s">
        <v>1209</v>
      </c>
      <c r="C82" s="2" t="s">
        <v>1210</v>
      </c>
      <c r="D82" s="9">
        <v>2000</v>
      </c>
      <c r="E82" s="129">
        <v>2400</v>
      </c>
      <c r="F82" s="182">
        <v>2400</v>
      </c>
      <c r="G82" s="18">
        <v>2400</v>
      </c>
      <c r="H82" s="3">
        <v>2400</v>
      </c>
      <c r="I82" s="3">
        <v>2400</v>
      </c>
      <c r="J82" s="3">
        <v>2400</v>
      </c>
      <c r="K82" s="16">
        <v>2700</v>
      </c>
      <c r="L82" s="182">
        <v>2600</v>
      </c>
      <c r="M82" s="18">
        <v>2600</v>
      </c>
      <c r="N82" s="3">
        <v>2600</v>
      </c>
      <c r="O82" s="3">
        <v>2600</v>
      </c>
      <c r="P82" s="16">
        <v>2600</v>
      </c>
      <c r="Z82" s="18"/>
      <c r="AA82" s="3"/>
      <c r="AB82" s="3"/>
      <c r="AC82" s="3"/>
      <c r="AD82" s="3"/>
      <c r="AE82" s="3"/>
      <c r="AF82" s="3"/>
      <c r="AG82" s="3"/>
    </row>
    <row r="83" spans="1:46" s="70" customFormat="1">
      <c r="A83" s="104">
        <v>83</v>
      </c>
      <c r="B83" s="74" t="s">
        <v>610</v>
      </c>
      <c r="C83" s="69" t="s">
        <v>1210</v>
      </c>
      <c r="D83" s="9">
        <v>2000</v>
      </c>
      <c r="E83" s="129">
        <v>2400</v>
      </c>
      <c r="F83" s="182">
        <v>2400</v>
      </c>
      <c r="G83" s="75">
        <v>2400</v>
      </c>
      <c r="H83" s="69">
        <v>2400</v>
      </c>
      <c r="I83" s="69">
        <v>2400</v>
      </c>
      <c r="J83" s="69">
        <v>2400</v>
      </c>
      <c r="K83" s="74">
        <v>2700</v>
      </c>
      <c r="L83" s="182">
        <v>2600</v>
      </c>
      <c r="M83" s="75">
        <v>2600</v>
      </c>
      <c r="N83" s="69">
        <v>2600</v>
      </c>
      <c r="O83" s="69">
        <v>2600</v>
      </c>
      <c r="P83" s="74">
        <v>2600</v>
      </c>
      <c r="Q83" s="69"/>
      <c r="R83" s="69"/>
      <c r="S83" s="69"/>
      <c r="T83" s="69"/>
      <c r="U83" s="69"/>
      <c r="V83" s="69"/>
      <c r="W83" s="69"/>
      <c r="X83" s="69"/>
      <c r="Y83" s="75"/>
      <c r="Z83" s="75"/>
      <c r="AA83" s="69"/>
      <c r="AB83" s="69"/>
      <c r="AC83" s="69"/>
      <c r="AD83" s="69"/>
      <c r="AE83" s="69"/>
      <c r="AF83" s="69"/>
      <c r="AG83" s="69"/>
    </row>
    <row r="84" spans="1:46" s="70" customFormat="1" ht="15.75" thickBot="1">
      <c r="A84" s="104">
        <v>84</v>
      </c>
      <c r="B84" s="69" t="s">
        <v>1450</v>
      </c>
      <c r="C84" s="69" t="s">
        <v>1419</v>
      </c>
      <c r="D84" s="9">
        <v>2000</v>
      </c>
      <c r="E84" s="251">
        <v>2400</v>
      </c>
      <c r="F84" s="182">
        <v>2600</v>
      </c>
      <c r="G84" s="75" t="s">
        <v>3730</v>
      </c>
      <c r="H84" s="69"/>
      <c r="I84" s="69"/>
      <c r="J84" s="69"/>
      <c r="K84" s="74"/>
      <c r="L84" s="182">
        <v>2800</v>
      </c>
      <c r="M84" s="75"/>
      <c r="N84" s="69"/>
      <c r="O84" s="69"/>
      <c r="P84" s="74"/>
      <c r="Q84" s="69"/>
      <c r="R84" s="69"/>
      <c r="S84" s="69"/>
      <c r="T84" s="69"/>
      <c r="U84" s="69"/>
      <c r="V84" s="69"/>
      <c r="W84" s="69"/>
      <c r="X84" s="69"/>
      <c r="Y84" s="75"/>
      <c r="Z84" s="69"/>
      <c r="AA84" s="75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</row>
    <row r="85" spans="1:46" s="11" customFormat="1">
      <c r="A85" s="215">
        <v>85</v>
      </c>
      <c r="B85" s="129" t="s">
        <v>1262</v>
      </c>
      <c r="C85" s="9" t="s">
        <v>1260</v>
      </c>
      <c r="D85" s="9">
        <v>2000</v>
      </c>
      <c r="E85" s="129">
        <v>2400</v>
      </c>
      <c r="F85" s="260">
        <v>2400</v>
      </c>
      <c r="G85" s="120">
        <v>2400</v>
      </c>
      <c r="H85" s="9">
        <v>2400</v>
      </c>
      <c r="I85" s="9">
        <v>2400</v>
      </c>
      <c r="J85" s="9">
        <v>2400</v>
      </c>
      <c r="K85" s="129">
        <v>0</v>
      </c>
      <c r="L85" s="260">
        <v>2600</v>
      </c>
      <c r="M85" s="120">
        <v>500</v>
      </c>
      <c r="N85" s="9">
        <v>500</v>
      </c>
      <c r="O85" s="9"/>
      <c r="P85" s="129"/>
      <c r="Q85" s="9"/>
      <c r="R85" s="9"/>
      <c r="S85" s="9"/>
      <c r="T85" s="9"/>
      <c r="U85" s="9"/>
      <c r="V85" s="9"/>
      <c r="W85" s="9"/>
      <c r="X85" s="9"/>
      <c r="Y85" s="120"/>
      <c r="Z85" s="120"/>
      <c r="AA85" s="9"/>
      <c r="AB85" s="9"/>
      <c r="AC85" s="9"/>
      <c r="AD85" s="9"/>
      <c r="AE85" s="9"/>
      <c r="AF85" s="9"/>
      <c r="AG85" s="9"/>
    </row>
    <row r="86" spans="1:46">
      <c r="A86" s="104">
        <v>86</v>
      </c>
      <c r="B86" s="10" t="s">
        <v>1263</v>
      </c>
      <c r="C86" s="2" t="s">
        <v>26</v>
      </c>
      <c r="D86" s="9">
        <v>2000</v>
      </c>
      <c r="E86" s="129">
        <v>2400</v>
      </c>
      <c r="F86" s="182">
        <v>2900</v>
      </c>
      <c r="G86" s="18">
        <v>2900</v>
      </c>
      <c r="H86" s="3">
        <v>2900</v>
      </c>
      <c r="I86" s="3">
        <v>2900</v>
      </c>
      <c r="J86" s="3">
        <v>2900</v>
      </c>
      <c r="K86" s="16">
        <v>2700</v>
      </c>
      <c r="L86" s="182">
        <v>3100</v>
      </c>
      <c r="M86" s="18">
        <v>3100</v>
      </c>
      <c r="N86" s="3">
        <v>3100</v>
      </c>
      <c r="O86" s="3">
        <v>3100</v>
      </c>
      <c r="P86" s="16">
        <v>3100</v>
      </c>
      <c r="Q86" s="3">
        <v>3100</v>
      </c>
      <c r="R86" s="3">
        <v>3100</v>
      </c>
      <c r="Z86" s="18"/>
      <c r="AA86" s="3"/>
      <c r="AB86" s="3"/>
      <c r="AC86" s="3"/>
      <c r="AD86" s="3"/>
      <c r="AE86" s="3"/>
      <c r="AF86" s="3"/>
      <c r="AG86" s="3"/>
    </row>
    <row r="87" spans="1:46">
      <c r="A87" s="104">
        <v>88</v>
      </c>
      <c r="B87" s="10" t="s">
        <v>1320</v>
      </c>
      <c r="C87" s="2" t="s">
        <v>1319</v>
      </c>
      <c r="D87" s="9">
        <v>2000</v>
      </c>
      <c r="E87" s="129">
        <v>2400</v>
      </c>
      <c r="F87" s="182">
        <v>2400</v>
      </c>
      <c r="G87" s="18">
        <v>2400</v>
      </c>
      <c r="H87" s="3">
        <v>2400</v>
      </c>
      <c r="I87" s="3">
        <v>2400</v>
      </c>
      <c r="J87" s="3">
        <v>2400</v>
      </c>
      <c r="K87" s="16">
        <v>2700</v>
      </c>
      <c r="L87" s="182">
        <v>2600</v>
      </c>
      <c r="M87" s="18">
        <v>2600</v>
      </c>
      <c r="N87" s="3">
        <v>2600</v>
      </c>
      <c r="O87" s="3">
        <v>2600</v>
      </c>
      <c r="P87" s="16">
        <v>2600</v>
      </c>
      <c r="Q87" s="3">
        <v>2600</v>
      </c>
      <c r="R87" s="3">
        <v>2600</v>
      </c>
      <c r="Z87" s="18"/>
      <c r="AA87" s="3"/>
      <c r="AB87" s="3"/>
      <c r="AC87" s="3"/>
      <c r="AD87" s="3"/>
      <c r="AE87" s="3"/>
      <c r="AF87" s="3"/>
      <c r="AG87" s="3"/>
    </row>
    <row r="88" spans="1:46">
      <c r="A88" s="104">
        <v>89</v>
      </c>
      <c r="B88" s="10" t="s">
        <v>1327</v>
      </c>
      <c r="C88" s="2" t="s">
        <v>1328</v>
      </c>
      <c r="D88" s="9">
        <v>2000</v>
      </c>
      <c r="E88" s="129">
        <v>2400</v>
      </c>
      <c r="F88" s="182">
        <v>2400</v>
      </c>
      <c r="G88" s="18">
        <v>2400</v>
      </c>
      <c r="H88" s="3">
        <v>2400</v>
      </c>
      <c r="I88" s="3">
        <v>2400</v>
      </c>
      <c r="J88" s="3">
        <v>2400</v>
      </c>
      <c r="L88" s="182">
        <v>2600</v>
      </c>
      <c r="M88" s="18">
        <v>2600</v>
      </c>
      <c r="N88" s="3">
        <v>2600</v>
      </c>
      <c r="O88" s="3">
        <v>2600</v>
      </c>
      <c r="P88" s="16">
        <v>2600</v>
      </c>
      <c r="Q88" s="3">
        <v>2600</v>
      </c>
      <c r="R88" s="3">
        <v>2600</v>
      </c>
      <c r="Z88" s="18"/>
      <c r="AA88" s="3"/>
      <c r="AB88" s="3"/>
      <c r="AC88" s="3"/>
      <c r="AD88" s="3"/>
      <c r="AE88" s="3"/>
      <c r="AF88" s="3"/>
      <c r="AG88" s="3"/>
    </row>
    <row r="89" spans="1:46" s="70" customFormat="1">
      <c r="A89" s="104">
        <v>90</v>
      </c>
      <c r="B89" s="74" t="s">
        <v>1357</v>
      </c>
      <c r="C89" s="69" t="s">
        <v>682</v>
      </c>
      <c r="D89" s="69">
        <v>2000</v>
      </c>
      <c r="E89" s="129">
        <v>2400</v>
      </c>
      <c r="F89" s="213">
        <v>2600</v>
      </c>
      <c r="G89" s="75">
        <v>2600</v>
      </c>
      <c r="H89" s="69">
        <v>2600</v>
      </c>
      <c r="I89" s="69">
        <v>2600</v>
      </c>
      <c r="J89" s="69">
        <v>2600</v>
      </c>
      <c r="K89" s="74">
        <v>2700</v>
      </c>
      <c r="L89" s="213">
        <v>2800</v>
      </c>
      <c r="M89" s="75">
        <v>2800</v>
      </c>
      <c r="N89" s="69">
        <v>2800</v>
      </c>
      <c r="O89" s="69">
        <v>2800</v>
      </c>
      <c r="P89" s="74">
        <v>2800</v>
      </c>
      <c r="Q89" s="69"/>
      <c r="R89" s="69"/>
      <c r="S89" s="69"/>
      <c r="T89" s="69"/>
      <c r="U89" s="69"/>
      <c r="V89" s="69"/>
      <c r="W89" s="69"/>
      <c r="X89" s="69"/>
      <c r="Y89" s="75"/>
      <c r="Z89" s="75"/>
      <c r="AA89" s="69"/>
      <c r="AB89" s="69"/>
      <c r="AC89" s="69"/>
      <c r="AD89" s="69"/>
      <c r="AE89" s="69"/>
      <c r="AF89" s="69"/>
      <c r="AG89" s="69"/>
    </row>
    <row r="90" spans="1:46" s="70" customFormat="1">
      <c r="A90" s="104">
        <v>92</v>
      </c>
      <c r="B90" s="74" t="s">
        <v>1379</v>
      </c>
      <c r="C90" s="69" t="s">
        <v>710</v>
      </c>
      <c r="D90" s="9">
        <v>2000</v>
      </c>
      <c r="E90" s="129">
        <v>2400</v>
      </c>
      <c r="F90" s="182">
        <v>2400</v>
      </c>
      <c r="G90" s="75">
        <v>2400</v>
      </c>
      <c r="H90" s="69">
        <v>2400</v>
      </c>
      <c r="I90" s="69">
        <v>2400</v>
      </c>
      <c r="J90" s="69">
        <v>2400</v>
      </c>
      <c r="K90" s="74">
        <v>2700</v>
      </c>
      <c r="L90" s="182">
        <v>2600</v>
      </c>
      <c r="M90" s="75">
        <v>2600</v>
      </c>
      <c r="N90" s="69">
        <v>2600</v>
      </c>
      <c r="O90" s="69">
        <v>2600</v>
      </c>
      <c r="P90" s="74">
        <v>2600</v>
      </c>
      <c r="Q90" s="69">
        <v>2600</v>
      </c>
      <c r="R90" s="69"/>
      <c r="S90" s="69"/>
      <c r="T90" s="69"/>
      <c r="U90" s="69"/>
      <c r="V90" s="69"/>
      <c r="W90" s="69"/>
      <c r="X90" s="69"/>
      <c r="Y90" s="75"/>
      <c r="Z90" s="75"/>
      <c r="AA90" s="69"/>
      <c r="AB90" s="69"/>
      <c r="AC90" s="69"/>
      <c r="AD90" s="69"/>
      <c r="AE90" s="69"/>
      <c r="AF90" s="69"/>
      <c r="AG90" s="69"/>
    </row>
    <row r="91" spans="1:46">
      <c r="A91" s="104">
        <v>93</v>
      </c>
      <c r="B91" s="10" t="s">
        <v>1383</v>
      </c>
      <c r="C91" s="2" t="s">
        <v>801</v>
      </c>
      <c r="D91" s="9">
        <v>2000</v>
      </c>
      <c r="E91" s="129">
        <v>2400</v>
      </c>
      <c r="F91" s="182">
        <v>2400</v>
      </c>
      <c r="G91" s="18">
        <v>2400</v>
      </c>
      <c r="H91" s="3">
        <v>2400</v>
      </c>
      <c r="I91" s="3">
        <v>2400</v>
      </c>
      <c r="J91" s="3">
        <v>2400</v>
      </c>
      <c r="K91" s="16">
        <v>2700</v>
      </c>
      <c r="L91" s="182">
        <v>2600</v>
      </c>
      <c r="M91" s="18">
        <v>2600</v>
      </c>
      <c r="N91" s="3">
        <v>2600</v>
      </c>
      <c r="Z91" s="18"/>
      <c r="AA91" s="3"/>
      <c r="AB91" s="3"/>
      <c r="AC91" s="3"/>
      <c r="AD91" s="3"/>
      <c r="AE91" s="3"/>
      <c r="AF91" s="3"/>
      <c r="AG91" s="3"/>
    </row>
    <row r="92" spans="1:46" s="43" customFormat="1">
      <c r="A92" s="104">
        <v>94</v>
      </c>
      <c r="B92" s="53" t="s">
        <v>1388</v>
      </c>
      <c r="C92" s="51" t="s">
        <v>1389</v>
      </c>
      <c r="D92" s="9" t="s">
        <v>2904</v>
      </c>
      <c r="E92" s="129">
        <v>2400</v>
      </c>
      <c r="F92" s="259">
        <v>1950</v>
      </c>
      <c r="G92" s="52">
        <v>1950</v>
      </c>
      <c r="H92" s="51">
        <v>1950</v>
      </c>
      <c r="I92" s="51">
        <v>1950</v>
      </c>
      <c r="J92" s="51">
        <v>250</v>
      </c>
      <c r="K92" s="53">
        <v>0</v>
      </c>
      <c r="L92" s="182">
        <v>2150</v>
      </c>
      <c r="M92" s="52"/>
      <c r="N92" s="51"/>
      <c r="O92" s="51"/>
      <c r="P92" s="53"/>
      <c r="Q92" s="51"/>
      <c r="R92" s="51"/>
      <c r="S92" s="51"/>
      <c r="T92" s="51"/>
      <c r="U92" s="51"/>
      <c r="V92" s="51"/>
      <c r="W92" s="51"/>
      <c r="X92" s="51"/>
      <c r="Y92" s="52"/>
      <c r="Z92" s="52"/>
      <c r="AA92" s="51"/>
      <c r="AB92" s="51"/>
      <c r="AC92" s="51"/>
      <c r="AD92" s="51"/>
      <c r="AE92" s="51"/>
      <c r="AF92" s="51"/>
      <c r="AG92" s="51"/>
    </row>
    <row r="93" spans="1:46" s="108" customFormat="1">
      <c r="A93" s="104">
        <v>95</v>
      </c>
      <c r="B93" s="142" t="s">
        <v>1404</v>
      </c>
      <c r="C93" s="107" t="s">
        <v>51</v>
      </c>
      <c r="D93" s="9">
        <v>2000</v>
      </c>
      <c r="E93" s="129">
        <v>2400</v>
      </c>
      <c r="F93" s="262">
        <v>2400</v>
      </c>
      <c r="G93" s="143">
        <v>500</v>
      </c>
      <c r="H93" s="107">
        <v>500</v>
      </c>
      <c r="I93" s="107">
        <v>500</v>
      </c>
      <c r="J93" s="107">
        <v>500</v>
      </c>
      <c r="K93" s="142">
        <v>0</v>
      </c>
      <c r="L93" s="182">
        <v>2600</v>
      </c>
      <c r="M93" s="143">
        <v>500</v>
      </c>
      <c r="N93" s="107">
        <v>500</v>
      </c>
      <c r="O93" s="107"/>
      <c r="P93" s="142"/>
      <c r="Q93" s="107"/>
      <c r="R93" s="107"/>
      <c r="S93" s="107"/>
      <c r="T93" s="107"/>
      <c r="U93" s="107"/>
      <c r="V93" s="107"/>
      <c r="W93" s="107"/>
      <c r="X93" s="107"/>
      <c r="Y93" s="143"/>
      <c r="Z93" s="143"/>
      <c r="AA93" s="107"/>
      <c r="AB93" s="107"/>
      <c r="AC93" s="107"/>
      <c r="AD93" s="107"/>
      <c r="AE93" s="107"/>
      <c r="AF93" s="107"/>
      <c r="AG93" s="107"/>
    </row>
    <row r="94" spans="1:46" s="70" customFormat="1">
      <c r="A94" s="104">
        <v>96</v>
      </c>
      <c r="B94" s="74" t="s">
        <v>1405</v>
      </c>
      <c r="C94" s="69" t="s">
        <v>1406</v>
      </c>
      <c r="D94" s="69">
        <v>2000</v>
      </c>
      <c r="E94" s="129">
        <v>2400</v>
      </c>
      <c r="F94" s="213">
        <v>2400</v>
      </c>
      <c r="G94" s="75">
        <v>2400</v>
      </c>
      <c r="H94" s="69">
        <v>2400</v>
      </c>
      <c r="I94" s="69">
        <v>2400</v>
      </c>
      <c r="J94" s="69">
        <v>2400</v>
      </c>
      <c r="K94" s="74">
        <v>2700</v>
      </c>
      <c r="L94" s="213">
        <v>2600</v>
      </c>
      <c r="M94" s="75">
        <v>2600</v>
      </c>
      <c r="N94" s="69">
        <v>2600</v>
      </c>
      <c r="O94" s="69">
        <v>2600</v>
      </c>
      <c r="P94" s="74">
        <v>2600</v>
      </c>
      <c r="Q94" s="69">
        <v>2600</v>
      </c>
      <c r="R94" s="69">
        <v>2600</v>
      </c>
      <c r="S94" s="69"/>
      <c r="T94" s="69"/>
      <c r="U94" s="69"/>
      <c r="V94" s="69"/>
      <c r="W94" s="69"/>
      <c r="X94" s="69"/>
      <c r="Y94" s="75"/>
      <c r="Z94" s="75"/>
      <c r="AA94" s="69"/>
      <c r="AB94" s="69"/>
      <c r="AC94" s="69"/>
      <c r="AD94" s="69"/>
      <c r="AE94" s="69"/>
      <c r="AF94" s="69"/>
      <c r="AG94" s="69"/>
    </row>
    <row r="95" spans="1:46" s="43" customFormat="1">
      <c r="A95" s="147">
        <v>97</v>
      </c>
      <c r="B95" s="53" t="s">
        <v>1407</v>
      </c>
      <c r="C95" s="51" t="s">
        <v>1408</v>
      </c>
      <c r="D95" s="51">
        <v>2000</v>
      </c>
      <c r="E95" s="53">
        <v>2400</v>
      </c>
      <c r="F95" s="188">
        <v>2600</v>
      </c>
      <c r="G95" s="52">
        <v>2600</v>
      </c>
      <c r="H95" s="51">
        <v>2600</v>
      </c>
      <c r="I95" s="51">
        <v>2600</v>
      </c>
      <c r="J95" s="51">
        <v>2600</v>
      </c>
      <c r="K95" s="53">
        <v>2700</v>
      </c>
      <c r="L95" s="188">
        <v>2800</v>
      </c>
      <c r="M95" s="52">
        <v>2800</v>
      </c>
      <c r="N95" s="51">
        <v>2800</v>
      </c>
      <c r="O95" s="51">
        <v>2800</v>
      </c>
      <c r="P95" s="53">
        <v>2800</v>
      </c>
      <c r="Q95" s="51">
        <v>2800</v>
      </c>
      <c r="R95" s="51">
        <v>1850</v>
      </c>
      <c r="S95" s="51"/>
      <c r="T95" s="51"/>
      <c r="U95" s="51"/>
      <c r="V95" s="51"/>
      <c r="W95" s="51"/>
      <c r="X95" s="51"/>
      <c r="Y95" s="52"/>
      <c r="Z95" s="52"/>
      <c r="AA95" s="51"/>
      <c r="AB95" s="51"/>
      <c r="AC95" s="51"/>
      <c r="AD95" s="51"/>
      <c r="AE95" s="51"/>
      <c r="AF95" s="51"/>
      <c r="AG95" s="51"/>
    </row>
    <row r="96" spans="1:46" s="43" customFormat="1">
      <c r="A96" s="147">
        <v>98</v>
      </c>
      <c r="B96" s="53" t="s">
        <v>1418</v>
      </c>
      <c r="C96" s="51" t="s">
        <v>1417</v>
      </c>
      <c r="D96" s="51">
        <v>2000</v>
      </c>
      <c r="E96" s="129">
        <v>2400</v>
      </c>
      <c r="F96" s="188">
        <v>2400</v>
      </c>
      <c r="G96" s="52">
        <v>2400</v>
      </c>
      <c r="H96" s="51">
        <v>2400</v>
      </c>
      <c r="I96" s="51">
        <v>2400</v>
      </c>
      <c r="J96" s="51">
        <v>2400</v>
      </c>
      <c r="K96" s="53">
        <v>2700</v>
      </c>
      <c r="L96" s="188">
        <v>2600</v>
      </c>
      <c r="M96" s="52">
        <v>2600</v>
      </c>
      <c r="N96" s="51">
        <v>1600</v>
      </c>
      <c r="O96" s="51"/>
      <c r="P96" s="53"/>
      <c r="Q96" s="51"/>
      <c r="R96" s="51"/>
      <c r="S96" s="51"/>
      <c r="T96" s="51"/>
      <c r="U96" s="51"/>
      <c r="V96" s="51"/>
      <c r="W96" s="51"/>
      <c r="X96" s="51"/>
      <c r="Y96" s="52"/>
      <c r="Z96" s="52"/>
      <c r="AA96" s="51"/>
      <c r="AB96" s="51"/>
      <c r="AC96" s="51"/>
      <c r="AD96" s="51"/>
      <c r="AE96" s="51"/>
      <c r="AF96" s="51"/>
      <c r="AG96" s="51"/>
    </row>
    <row r="97" spans="1:33" s="70" customFormat="1">
      <c r="A97" s="104">
        <v>99</v>
      </c>
      <c r="B97" s="74" t="s">
        <v>8</v>
      </c>
      <c r="C97" s="69" t="s">
        <v>611</v>
      </c>
      <c r="D97" s="9">
        <v>2000</v>
      </c>
      <c r="E97" s="129">
        <v>2400</v>
      </c>
      <c r="F97" s="182">
        <v>2400</v>
      </c>
      <c r="G97" s="75">
        <v>2400</v>
      </c>
      <c r="H97" s="69">
        <v>2400</v>
      </c>
      <c r="I97" s="69">
        <v>2400</v>
      </c>
      <c r="J97" s="69">
        <v>2400</v>
      </c>
      <c r="K97" s="74">
        <v>2700</v>
      </c>
      <c r="L97" s="182">
        <v>2600</v>
      </c>
      <c r="M97" s="75">
        <v>2600</v>
      </c>
      <c r="N97" s="69">
        <v>2600</v>
      </c>
      <c r="O97" s="69">
        <v>2600</v>
      </c>
      <c r="P97" s="74">
        <v>2600</v>
      </c>
      <c r="Q97" s="69">
        <v>2600</v>
      </c>
      <c r="R97" s="69">
        <v>2600</v>
      </c>
      <c r="S97" s="69"/>
      <c r="T97" s="69"/>
      <c r="U97" s="69"/>
      <c r="V97" s="69"/>
      <c r="W97" s="69"/>
      <c r="X97" s="69"/>
      <c r="Y97" s="75"/>
      <c r="Z97" s="75"/>
      <c r="AA97" s="69"/>
      <c r="AB97" s="69"/>
      <c r="AC97" s="69"/>
      <c r="AD97" s="69"/>
      <c r="AE97" s="69"/>
      <c r="AF97" s="69"/>
      <c r="AG97" s="69"/>
    </row>
    <row r="98" spans="1:33" s="48" customFormat="1">
      <c r="A98" s="104">
        <v>101</v>
      </c>
      <c r="B98" s="131" t="s">
        <v>1455</v>
      </c>
      <c r="C98" s="47" t="s">
        <v>36</v>
      </c>
      <c r="D98" s="47">
        <v>2000</v>
      </c>
      <c r="E98" s="129">
        <v>2400</v>
      </c>
      <c r="F98" s="261">
        <v>2400</v>
      </c>
      <c r="G98" s="144">
        <v>500</v>
      </c>
      <c r="H98" s="47">
        <v>500</v>
      </c>
      <c r="I98" s="47">
        <v>500</v>
      </c>
      <c r="J98" s="47">
        <v>500</v>
      </c>
      <c r="K98" s="131">
        <v>0</v>
      </c>
      <c r="L98" s="182">
        <v>2600</v>
      </c>
      <c r="M98" s="144">
        <v>500</v>
      </c>
      <c r="N98" s="47">
        <v>500</v>
      </c>
      <c r="O98" s="47"/>
      <c r="P98" s="131"/>
      <c r="Q98" s="47"/>
      <c r="R98" s="47"/>
      <c r="S98" s="47"/>
      <c r="T98" s="47"/>
      <c r="U98" s="47"/>
      <c r="V98" s="47"/>
      <c r="W98" s="47"/>
      <c r="X98" s="47"/>
      <c r="Y98" s="144"/>
      <c r="Z98" s="144"/>
      <c r="AA98" s="47"/>
      <c r="AB98" s="47"/>
      <c r="AC98" s="47"/>
      <c r="AD98" s="47"/>
      <c r="AE98" s="47"/>
      <c r="AF98" s="47"/>
      <c r="AG98" s="47"/>
    </row>
    <row r="99" spans="1:33" s="48" customFormat="1">
      <c r="A99" s="104"/>
      <c r="B99" s="131" t="s">
        <v>3711</v>
      </c>
      <c r="C99" s="47" t="s">
        <v>26</v>
      </c>
      <c r="D99" s="47"/>
      <c r="E99" s="129">
        <v>2400</v>
      </c>
      <c r="F99" s="261">
        <v>2400</v>
      </c>
      <c r="G99" s="144" t="s">
        <v>3712</v>
      </c>
      <c r="H99" s="47"/>
      <c r="I99" s="47"/>
      <c r="J99" s="47"/>
      <c r="K99" s="131"/>
      <c r="L99" s="182"/>
      <c r="M99" s="144"/>
      <c r="N99" s="47"/>
      <c r="O99" s="47"/>
      <c r="P99" s="131"/>
      <c r="Q99" s="47"/>
      <c r="R99" s="47"/>
      <c r="S99" s="47"/>
      <c r="T99" s="47"/>
      <c r="U99" s="47"/>
      <c r="V99" s="47"/>
      <c r="W99" s="47"/>
      <c r="X99" s="47"/>
      <c r="Y99" s="144"/>
      <c r="Z99" s="144"/>
      <c r="AA99" s="47"/>
      <c r="AB99" s="47"/>
      <c r="AC99" s="47"/>
      <c r="AD99" s="47"/>
      <c r="AE99" s="47"/>
      <c r="AF99" s="47"/>
      <c r="AG99" s="47"/>
    </row>
    <row r="100" spans="1:33">
      <c r="A100" s="104">
        <v>102</v>
      </c>
      <c r="B100" s="10" t="s">
        <v>1464</v>
      </c>
      <c r="C100" s="2" t="s">
        <v>586</v>
      </c>
      <c r="D100" s="9">
        <v>2000</v>
      </c>
      <c r="E100" s="129">
        <v>2400</v>
      </c>
      <c r="F100" s="182">
        <v>2400</v>
      </c>
      <c r="G100" s="18">
        <v>2400</v>
      </c>
      <c r="H100" s="3">
        <v>2400</v>
      </c>
      <c r="I100" s="3">
        <v>2400</v>
      </c>
      <c r="J100" s="3">
        <v>2400</v>
      </c>
      <c r="K100" s="16">
        <v>0</v>
      </c>
      <c r="L100" s="182">
        <v>2600</v>
      </c>
      <c r="M100" s="18">
        <v>2600</v>
      </c>
      <c r="N100" s="3">
        <v>2600</v>
      </c>
      <c r="O100" s="3">
        <v>2600</v>
      </c>
      <c r="P100" s="16">
        <v>2600</v>
      </c>
      <c r="Q100" s="3">
        <v>2600</v>
      </c>
      <c r="Z100" s="18"/>
      <c r="AA100" s="3"/>
      <c r="AB100" s="3"/>
      <c r="AC100" s="3"/>
      <c r="AD100" s="3"/>
      <c r="AE100" s="3"/>
      <c r="AF100" s="3"/>
      <c r="AG100" s="3"/>
    </row>
    <row r="101" spans="1:33">
      <c r="A101" s="104">
        <v>103</v>
      </c>
      <c r="B101" s="10" t="s">
        <v>1478</v>
      </c>
      <c r="C101" s="2" t="s">
        <v>2286</v>
      </c>
      <c r="D101" s="9">
        <v>2000</v>
      </c>
      <c r="E101" s="129">
        <v>2400</v>
      </c>
      <c r="F101" s="182">
        <v>2900</v>
      </c>
      <c r="G101" s="18">
        <v>2900</v>
      </c>
      <c r="H101" s="3">
        <v>2900</v>
      </c>
      <c r="I101" s="3">
        <v>2900</v>
      </c>
      <c r="J101" s="3">
        <v>2900</v>
      </c>
      <c r="K101" s="16">
        <v>2700</v>
      </c>
      <c r="L101" s="182">
        <v>3100</v>
      </c>
      <c r="M101" s="18">
        <v>3100</v>
      </c>
      <c r="N101" s="3">
        <v>3100</v>
      </c>
      <c r="O101" s="3">
        <v>3100</v>
      </c>
      <c r="P101" s="16">
        <v>3100</v>
      </c>
      <c r="Q101" s="3">
        <v>3100</v>
      </c>
      <c r="R101" s="3">
        <v>3100</v>
      </c>
      <c r="Z101" s="18"/>
      <c r="AA101" s="3"/>
      <c r="AB101" s="3"/>
      <c r="AC101" s="3"/>
      <c r="AD101" s="3"/>
      <c r="AE101" s="3"/>
      <c r="AF101" s="3"/>
      <c r="AG101" s="3"/>
    </row>
    <row r="102" spans="1:33" s="70" customFormat="1">
      <c r="A102" s="104">
        <v>104</v>
      </c>
      <c r="B102" s="74" t="s">
        <v>1154</v>
      </c>
      <c r="C102" s="69" t="s">
        <v>579</v>
      </c>
      <c r="D102" s="9">
        <v>2000</v>
      </c>
      <c r="E102" s="129">
        <v>2400</v>
      </c>
      <c r="F102" s="182">
        <v>2400</v>
      </c>
      <c r="G102" s="75">
        <v>2400</v>
      </c>
      <c r="H102" s="69">
        <v>2400</v>
      </c>
      <c r="I102" s="69">
        <v>2400</v>
      </c>
      <c r="J102" s="69">
        <v>2400</v>
      </c>
      <c r="K102" s="74">
        <v>2700</v>
      </c>
      <c r="L102" s="182">
        <v>2600</v>
      </c>
      <c r="M102" s="75">
        <v>2600</v>
      </c>
      <c r="N102" s="69">
        <v>2600</v>
      </c>
      <c r="O102" s="69"/>
      <c r="P102" s="74"/>
      <c r="Q102" s="69"/>
      <c r="R102" s="69"/>
      <c r="S102" s="69"/>
      <c r="T102" s="69"/>
      <c r="U102" s="69"/>
      <c r="V102" s="69"/>
      <c r="W102" s="69"/>
      <c r="X102" s="69"/>
      <c r="Y102" s="75"/>
      <c r="Z102" s="75"/>
      <c r="AA102" s="69"/>
      <c r="AB102" s="69"/>
      <c r="AC102" s="69"/>
      <c r="AD102" s="69"/>
      <c r="AE102" s="69"/>
      <c r="AF102" s="69"/>
      <c r="AG102" s="69"/>
    </row>
    <row r="103" spans="1:33" s="70" customFormat="1">
      <c r="A103" s="104">
        <v>105</v>
      </c>
      <c r="B103" s="74" t="s">
        <v>50</v>
      </c>
      <c r="C103" s="69" t="s">
        <v>1521</v>
      </c>
      <c r="D103" s="69">
        <v>2000</v>
      </c>
      <c r="E103" s="129">
        <v>2400</v>
      </c>
      <c r="F103" s="182">
        <v>2600</v>
      </c>
      <c r="G103" s="75">
        <v>2600</v>
      </c>
      <c r="H103" s="69">
        <v>600</v>
      </c>
      <c r="I103" s="69">
        <v>2600</v>
      </c>
      <c r="J103" s="69">
        <v>2600</v>
      </c>
      <c r="K103" s="74">
        <v>2700</v>
      </c>
      <c r="L103" s="182">
        <v>2800</v>
      </c>
      <c r="M103" s="75">
        <v>2800</v>
      </c>
      <c r="N103" s="69">
        <v>2800</v>
      </c>
      <c r="O103" s="69"/>
      <c r="P103" s="74"/>
      <c r="Q103" s="69"/>
      <c r="R103" s="69"/>
      <c r="S103" s="69"/>
      <c r="T103" s="69"/>
      <c r="U103" s="69"/>
      <c r="V103" s="69"/>
      <c r="W103" s="69"/>
      <c r="X103" s="69"/>
      <c r="Y103" s="75"/>
      <c r="Z103" s="75"/>
      <c r="AA103" s="69"/>
      <c r="AB103" s="69"/>
      <c r="AC103" s="69"/>
      <c r="AD103" s="69"/>
      <c r="AE103" s="69"/>
      <c r="AF103" s="69"/>
      <c r="AG103" s="69"/>
    </row>
    <row r="104" spans="1:33" s="70" customFormat="1">
      <c r="A104" s="104">
        <v>106</v>
      </c>
      <c r="B104" s="74" t="s">
        <v>2966</v>
      </c>
      <c r="C104" s="69" t="s">
        <v>2967</v>
      </c>
      <c r="D104" s="9">
        <v>2000</v>
      </c>
      <c r="E104" s="129">
        <v>2400</v>
      </c>
      <c r="F104" s="182">
        <v>2400</v>
      </c>
      <c r="G104" s="75">
        <v>2400</v>
      </c>
      <c r="H104" s="69">
        <v>2400</v>
      </c>
      <c r="I104" s="69">
        <v>2400</v>
      </c>
      <c r="J104" s="69">
        <v>2400</v>
      </c>
      <c r="K104" s="74">
        <v>2700</v>
      </c>
      <c r="L104" s="182">
        <v>2600</v>
      </c>
      <c r="M104" s="75">
        <v>2600</v>
      </c>
      <c r="N104" s="69">
        <v>2600</v>
      </c>
      <c r="O104" s="69">
        <v>2600</v>
      </c>
      <c r="P104" s="74">
        <v>2600</v>
      </c>
      <c r="Q104" s="69"/>
      <c r="R104" s="69"/>
      <c r="S104" s="69"/>
      <c r="T104" s="69"/>
      <c r="U104" s="69"/>
      <c r="V104" s="69"/>
      <c r="W104" s="69"/>
      <c r="X104" s="69"/>
      <c r="Y104" s="75"/>
      <c r="Z104" s="75"/>
      <c r="AA104" s="69"/>
      <c r="AB104" s="69"/>
      <c r="AC104" s="69"/>
      <c r="AD104" s="69"/>
      <c r="AE104" s="69"/>
      <c r="AF104" s="69"/>
      <c r="AG104" s="69"/>
    </row>
    <row r="105" spans="1:33" s="70" customFormat="1">
      <c r="A105" s="104">
        <v>108</v>
      </c>
      <c r="B105" s="74" t="s">
        <v>1588</v>
      </c>
      <c r="C105" s="69" t="s">
        <v>1587</v>
      </c>
      <c r="D105" s="69">
        <v>2000</v>
      </c>
      <c r="E105" s="129">
        <v>2400</v>
      </c>
      <c r="F105" s="182">
        <v>2400</v>
      </c>
      <c r="G105" s="75">
        <v>2400</v>
      </c>
      <c r="H105" s="69">
        <v>0</v>
      </c>
      <c r="I105" s="69">
        <v>0</v>
      </c>
      <c r="J105" s="69">
        <v>2400</v>
      </c>
      <c r="K105" s="74">
        <v>0</v>
      </c>
      <c r="L105" s="182">
        <v>2600</v>
      </c>
      <c r="M105" s="75">
        <v>2600</v>
      </c>
      <c r="N105" s="69">
        <v>2600</v>
      </c>
      <c r="O105" s="69"/>
      <c r="P105" s="74"/>
      <c r="Q105" s="69"/>
      <c r="R105" s="69"/>
      <c r="S105" s="69"/>
      <c r="T105" s="69"/>
      <c r="U105" s="69"/>
      <c r="V105" s="69"/>
      <c r="W105" s="69"/>
      <c r="X105" s="69"/>
      <c r="Y105" s="75"/>
      <c r="Z105" s="75"/>
      <c r="AA105" s="69"/>
      <c r="AB105" s="69"/>
      <c r="AC105" s="69"/>
      <c r="AD105" s="69"/>
      <c r="AE105" s="69"/>
      <c r="AF105" s="69"/>
      <c r="AG105" s="69"/>
    </row>
    <row r="106" spans="1:33">
      <c r="A106" s="104">
        <v>110</v>
      </c>
      <c r="B106" s="10" t="s">
        <v>1637</v>
      </c>
      <c r="C106" s="2" t="s">
        <v>1638</v>
      </c>
      <c r="D106" s="9">
        <v>2000</v>
      </c>
      <c r="E106" s="129">
        <v>2400</v>
      </c>
      <c r="F106" s="182">
        <v>2600</v>
      </c>
      <c r="G106" s="18">
        <v>2600</v>
      </c>
      <c r="H106" s="3">
        <v>2600</v>
      </c>
      <c r="I106" s="3">
        <v>2600</v>
      </c>
      <c r="J106" s="3">
        <v>2600</v>
      </c>
      <c r="K106" s="16">
        <v>2700</v>
      </c>
      <c r="L106" s="182">
        <v>2800</v>
      </c>
      <c r="M106" s="18">
        <v>2800</v>
      </c>
      <c r="N106" s="3">
        <v>2800</v>
      </c>
      <c r="O106" s="3">
        <v>2800</v>
      </c>
      <c r="P106" s="16">
        <v>2800</v>
      </c>
      <c r="Q106" s="3">
        <v>2800</v>
      </c>
      <c r="R106" s="3">
        <v>2800</v>
      </c>
      <c r="Z106" s="18"/>
      <c r="AA106" s="3"/>
      <c r="AB106" s="3"/>
      <c r="AC106" s="3"/>
      <c r="AD106" s="3"/>
      <c r="AE106" s="3"/>
      <c r="AF106" s="3"/>
      <c r="AG106" s="3"/>
    </row>
    <row r="107" spans="1:33" s="70" customFormat="1">
      <c r="A107" s="104">
        <v>111</v>
      </c>
      <c r="B107" s="74" t="s">
        <v>673</v>
      </c>
      <c r="C107" s="69" t="s">
        <v>1028</v>
      </c>
      <c r="D107" s="9">
        <v>2000</v>
      </c>
      <c r="E107" s="129">
        <v>2400</v>
      </c>
      <c r="F107" s="182">
        <v>2400</v>
      </c>
      <c r="G107" s="75">
        <v>2400</v>
      </c>
      <c r="H107" s="69">
        <v>2400</v>
      </c>
      <c r="I107" s="69">
        <v>2400</v>
      </c>
      <c r="J107" s="69">
        <v>2400</v>
      </c>
      <c r="K107" s="74">
        <v>2700</v>
      </c>
      <c r="L107" s="182">
        <v>2600</v>
      </c>
      <c r="M107" s="75">
        <v>2400</v>
      </c>
      <c r="N107" s="69">
        <v>2400</v>
      </c>
      <c r="O107" s="69">
        <v>2600</v>
      </c>
      <c r="P107" s="74">
        <v>2600</v>
      </c>
      <c r="Q107" s="69">
        <v>2600</v>
      </c>
      <c r="R107" s="69">
        <v>2600</v>
      </c>
      <c r="S107" s="69"/>
      <c r="T107" s="69"/>
      <c r="U107" s="69"/>
      <c r="V107" s="69"/>
      <c r="W107" s="69"/>
      <c r="X107" s="69"/>
      <c r="Y107" s="75"/>
    </row>
    <row r="108" spans="1:33">
      <c r="A108" s="104">
        <v>114</v>
      </c>
      <c r="B108" s="10" t="s">
        <v>1685</v>
      </c>
      <c r="C108" s="2" t="s">
        <v>1506</v>
      </c>
      <c r="D108" s="9">
        <v>2000</v>
      </c>
      <c r="E108" s="129">
        <v>2400</v>
      </c>
      <c r="F108" s="182">
        <v>2400</v>
      </c>
      <c r="G108" s="18">
        <v>2400</v>
      </c>
      <c r="H108" s="3">
        <v>2400</v>
      </c>
      <c r="I108" s="3">
        <v>2400</v>
      </c>
      <c r="J108" s="3">
        <v>2400</v>
      </c>
      <c r="K108" s="16">
        <v>2700</v>
      </c>
      <c r="L108" s="182">
        <v>2600</v>
      </c>
      <c r="M108" s="18">
        <v>2600</v>
      </c>
      <c r="N108" s="3">
        <v>2600</v>
      </c>
      <c r="O108" s="3">
        <v>2600</v>
      </c>
      <c r="P108" s="16">
        <v>2600</v>
      </c>
      <c r="Q108" s="3">
        <v>2600</v>
      </c>
      <c r="Z108" s="18"/>
      <c r="AA108" s="3"/>
      <c r="AB108" s="3"/>
      <c r="AC108" s="3"/>
      <c r="AD108" s="3"/>
      <c r="AE108" s="3"/>
      <c r="AF108" s="3"/>
      <c r="AG108" s="3"/>
    </row>
    <row r="109" spans="1:33" s="43" customFormat="1">
      <c r="A109" s="147">
        <v>115</v>
      </c>
      <c r="B109" s="53" t="s">
        <v>1045</v>
      </c>
      <c r="C109" s="51" t="s">
        <v>1763</v>
      </c>
      <c r="D109" s="51">
        <v>2000</v>
      </c>
      <c r="E109" s="53">
        <v>2400</v>
      </c>
      <c r="F109" s="188">
        <v>2400</v>
      </c>
      <c r="G109" s="52">
        <v>2400</v>
      </c>
      <c r="H109" s="51">
        <v>2400</v>
      </c>
      <c r="I109" s="51">
        <v>2400</v>
      </c>
      <c r="J109" s="51">
        <v>2400</v>
      </c>
      <c r="K109" s="53">
        <v>2700</v>
      </c>
      <c r="L109" s="188">
        <v>2600</v>
      </c>
      <c r="M109" s="52">
        <v>2600</v>
      </c>
      <c r="N109" s="51">
        <v>2600</v>
      </c>
      <c r="O109" s="51">
        <v>2600</v>
      </c>
      <c r="P109" s="53">
        <v>2600</v>
      </c>
      <c r="Q109" s="51">
        <v>2600</v>
      </c>
      <c r="R109" s="51">
        <v>2200</v>
      </c>
      <c r="S109" s="51"/>
      <c r="T109" s="51"/>
      <c r="U109" s="51"/>
      <c r="V109" s="51"/>
      <c r="W109" s="51"/>
      <c r="X109" s="51"/>
      <c r="Y109" s="52"/>
      <c r="Z109" s="52"/>
      <c r="AA109" s="51"/>
      <c r="AB109" s="51"/>
      <c r="AC109" s="51"/>
      <c r="AD109" s="51"/>
      <c r="AE109" s="51"/>
      <c r="AF109" s="51"/>
      <c r="AG109" s="51"/>
    </row>
    <row r="110" spans="1:33" s="70" customFormat="1">
      <c r="A110" s="104">
        <v>116</v>
      </c>
      <c r="B110" s="74" t="s">
        <v>514</v>
      </c>
      <c r="C110" s="69" t="s">
        <v>452</v>
      </c>
      <c r="D110" s="69">
        <v>2000</v>
      </c>
      <c r="E110" s="74">
        <v>2400</v>
      </c>
      <c r="F110" s="213">
        <v>2400</v>
      </c>
      <c r="G110" s="75">
        <v>2200</v>
      </c>
      <c r="H110" s="69">
        <v>2200</v>
      </c>
      <c r="I110" s="69">
        <v>2200</v>
      </c>
      <c r="J110" s="69">
        <v>2200</v>
      </c>
      <c r="K110" s="74"/>
      <c r="L110" s="213">
        <v>2600</v>
      </c>
      <c r="M110" s="75">
        <v>2400</v>
      </c>
      <c r="N110" s="69"/>
      <c r="O110" s="69"/>
      <c r="P110" s="74"/>
      <c r="Q110" s="69"/>
      <c r="R110" s="69"/>
      <c r="S110" s="69"/>
      <c r="T110" s="69"/>
      <c r="U110" s="69"/>
      <c r="V110" s="69"/>
      <c r="W110" s="69"/>
      <c r="X110" s="69"/>
      <c r="Y110" s="75"/>
    </row>
    <row r="111" spans="1:33" s="70" customFormat="1">
      <c r="A111" s="104">
        <v>117</v>
      </c>
      <c r="B111" s="74" t="s">
        <v>1711</v>
      </c>
      <c r="C111" s="69" t="s">
        <v>1614</v>
      </c>
      <c r="D111" s="9">
        <v>2000</v>
      </c>
      <c r="E111" s="129">
        <v>2400</v>
      </c>
      <c r="F111" s="182">
        <v>2600</v>
      </c>
      <c r="G111" s="75">
        <v>2600</v>
      </c>
      <c r="H111" s="69">
        <v>2600</v>
      </c>
      <c r="I111" s="69">
        <v>2600</v>
      </c>
      <c r="J111" s="69">
        <v>2600</v>
      </c>
      <c r="K111" s="74">
        <v>2700</v>
      </c>
      <c r="L111" s="182">
        <v>2800</v>
      </c>
      <c r="M111" s="75">
        <v>2800</v>
      </c>
      <c r="N111" s="69">
        <v>2800</v>
      </c>
      <c r="O111" s="69">
        <v>2800</v>
      </c>
      <c r="P111" s="74">
        <v>2800</v>
      </c>
      <c r="Q111" s="69">
        <v>2800</v>
      </c>
      <c r="R111" s="69"/>
      <c r="S111" s="69"/>
      <c r="T111" s="69"/>
      <c r="U111" s="69"/>
      <c r="V111" s="69"/>
      <c r="W111" s="69"/>
      <c r="X111" s="69"/>
      <c r="Y111" s="75"/>
    </row>
    <row r="112" spans="1:33" s="43" customFormat="1">
      <c r="A112" s="147">
        <v>118</v>
      </c>
      <c r="B112" s="53" t="s">
        <v>1746</v>
      </c>
      <c r="C112" s="51" t="s">
        <v>464</v>
      </c>
      <c r="D112" s="51">
        <v>2000</v>
      </c>
      <c r="E112" s="129">
        <v>2400</v>
      </c>
      <c r="F112" s="188">
        <v>2200</v>
      </c>
      <c r="G112" s="52">
        <v>2200</v>
      </c>
      <c r="H112" s="51">
        <v>2200</v>
      </c>
      <c r="I112" s="51">
        <v>2200</v>
      </c>
      <c r="J112" s="51">
        <v>2200</v>
      </c>
      <c r="K112" s="53"/>
      <c r="L112" s="188">
        <v>2400</v>
      </c>
      <c r="M112" s="52">
        <v>2400</v>
      </c>
      <c r="N112" s="51">
        <v>2200</v>
      </c>
      <c r="O112" s="69">
        <v>2200</v>
      </c>
      <c r="P112" s="53">
        <v>2200</v>
      </c>
      <c r="Q112" s="51">
        <v>2200</v>
      </c>
      <c r="R112" s="51">
        <v>2200</v>
      </c>
      <c r="S112" s="51"/>
      <c r="T112" s="51"/>
      <c r="U112" s="51"/>
      <c r="V112" s="51"/>
      <c r="W112" s="51"/>
      <c r="X112" s="51"/>
      <c r="Y112" s="52"/>
    </row>
    <row r="113" spans="1:25" s="43" customFormat="1">
      <c r="A113" s="147">
        <v>119</v>
      </c>
      <c r="B113" s="51" t="s">
        <v>2983</v>
      </c>
      <c r="C113" s="51" t="s">
        <v>2304</v>
      </c>
      <c r="D113" s="51"/>
      <c r="E113" s="129"/>
      <c r="F113" s="188">
        <v>2400</v>
      </c>
      <c r="G113" s="52" t="s">
        <v>3448</v>
      </c>
      <c r="H113" s="51"/>
      <c r="I113" s="51"/>
      <c r="J113" s="51"/>
      <c r="K113" s="53"/>
      <c r="L113" s="188">
        <v>2600</v>
      </c>
      <c r="M113" s="52"/>
      <c r="Q113" s="51"/>
      <c r="R113" s="51"/>
      <c r="S113" s="51"/>
      <c r="T113" s="51"/>
      <c r="U113" s="51"/>
      <c r="V113" s="51"/>
      <c r="W113" s="51"/>
      <c r="X113" s="51"/>
    </row>
    <row r="114" spans="1:25">
      <c r="A114" s="104">
        <v>120</v>
      </c>
      <c r="B114" s="10" t="s">
        <v>510</v>
      </c>
      <c r="C114" s="2" t="s">
        <v>2896</v>
      </c>
      <c r="D114" s="9">
        <v>2000</v>
      </c>
      <c r="E114" s="129">
        <v>2400</v>
      </c>
      <c r="F114" s="263">
        <v>2400</v>
      </c>
      <c r="G114" s="18">
        <v>2400</v>
      </c>
      <c r="H114" s="3">
        <v>2400</v>
      </c>
      <c r="I114" s="3">
        <v>2400</v>
      </c>
      <c r="J114" s="3">
        <v>2400</v>
      </c>
      <c r="K114" s="16">
        <v>2700</v>
      </c>
      <c r="L114" s="182">
        <v>2600</v>
      </c>
      <c r="M114" s="18">
        <v>2600</v>
      </c>
      <c r="N114" s="13">
        <v>2600</v>
      </c>
      <c r="O114" s="13"/>
      <c r="P114" s="13"/>
      <c r="Y114" s="13"/>
    </row>
    <row r="115" spans="1:25" s="70" customFormat="1">
      <c r="A115" s="104">
        <v>122</v>
      </c>
      <c r="B115" s="74" t="s">
        <v>62</v>
      </c>
      <c r="C115" s="69" t="s">
        <v>1766</v>
      </c>
      <c r="D115" s="69">
        <v>2000</v>
      </c>
      <c r="E115" s="129">
        <v>2400</v>
      </c>
      <c r="F115" s="213">
        <v>2400</v>
      </c>
      <c r="G115" s="75">
        <v>2400</v>
      </c>
      <c r="H115" s="69">
        <v>2400</v>
      </c>
      <c r="I115" s="69">
        <v>2400</v>
      </c>
      <c r="J115" s="69">
        <v>2400</v>
      </c>
      <c r="K115" s="74">
        <v>1300</v>
      </c>
      <c r="L115" s="213">
        <v>2600</v>
      </c>
      <c r="M115" s="75">
        <v>2600</v>
      </c>
      <c r="N115" s="69">
        <v>2600</v>
      </c>
      <c r="O115" s="69">
        <v>2600</v>
      </c>
      <c r="P115" s="74">
        <v>2600</v>
      </c>
      <c r="Q115" s="69">
        <v>2600</v>
      </c>
      <c r="R115" s="69">
        <v>2600</v>
      </c>
      <c r="S115" s="69"/>
      <c r="T115" s="69"/>
      <c r="U115" s="69"/>
      <c r="V115" s="69"/>
      <c r="W115" s="69"/>
      <c r="X115" s="69"/>
      <c r="Y115" s="75"/>
    </row>
    <row r="116" spans="1:25">
      <c r="A116" s="104">
        <v>123</v>
      </c>
      <c r="B116" s="10" t="s">
        <v>1772</v>
      </c>
      <c r="C116" s="2" t="s">
        <v>1773</v>
      </c>
      <c r="D116" s="9">
        <v>2000</v>
      </c>
      <c r="E116" s="129">
        <v>2400</v>
      </c>
      <c r="F116" s="182">
        <v>1950</v>
      </c>
      <c r="G116" s="18">
        <v>1950</v>
      </c>
      <c r="H116" s="3">
        <v>1950</v>
      </c>
      <c r="I116" s="3">
        <v>1950</v>
      </c>
      <c r="J116" s="3">
        <v>1950</v>
      </c>
      <c r="K116" s="16">
        <v>2700</v>
      </c>
      <c r="L116" s="182">
        <v>2150</v>
      </c>
      <c r="M116" s="18">
        <v>2150</v>
      </c>
      <c r="N116" s="3">
        <v>2150</v>
      </c>
      <c r="O116" s="3">
        <v>2150</v>
      </c>
      <c r="P116" s="16">
        <v>2150</v>
      </c>
      <c r="Q116" s="3">
        <v>2150</v>
      </c>
      <c r="R116" s="3">
        <v>2150</v>
      </c>
    </row>
    <row r="117" spans="1:25">
      <c r="A117" s="104">
        <v>125</v>
      </c>
      <c r="B117" s="10" t="s">
        <v>1790</v>
      </c>
      <c r="C117" s="2" t="s">
        <v>1791</v>
      </c>
      <c r="D117" s="9">
        <v>2000</v>
      </c>
      <c r="E117" s="129">
        <v>2400</v>
      </c>
      <c r="F117" s="182">
        <v>2400</v>
      </c>
      <c r="G117" s="18">
        <v>2400</v>
      </c>
      <c r="H117" s="3">
        <v>2400</v>
      </c>
      <c r="I117" s="3">
        <v>2400</v>
      </c>
      <c r="J117" s="3">
        <v>2400</v>
      </c>
      <c r="K117" s="16">
        <v>2700</v>
      </c>
      <c r="L117" s="182">
        <v>2600</v>
      </c>
      <c r="M117" s="18">
        <v>2600</v>
      </c>
      <c r="N117" s="3">
        <v>2600</v>
      </c>
      <c r="O117" s="3">
        <v>2600</v>
      </c>
      <c r="P117" s="16">
        <v>2600</v>
      </c>
      <c r="Q117" s="3">
        <v>2600</v>
      </c>
      <c r="R117" s="3">
        <v>2600</v>
      </c>
    </row>
    <row r="118" spans="1:25">
      <c r="A118" s="104">
        <v>126</v>
      </c>
      <c r="B118" s="10" t="s">
        <v>1825</v>
      </c>
      <c r="C118" s="2" t="s">
        <v>604</v>
      </c>
      <c r="D118" s="9">
        <v>2000</v>
      </c>
      <c r="E118" s="129">
        <v>2400</v>
      </c>
      <c r="F118" s="182">
        <v>2400</v>
      </c>
      <c r="G118" s="18">
        <v>2400</v>
      </c>
      <c r="H118" s="3">
        <v>2400</v>
      </c>
      <c r="I118" s="3">
        <v>2400</v>
      </c>
      <c r="J118" s="3">
        <v>2400</v>
      </c>
      <c r="K118" s="16">
        <v>2700</v>
      </c>
      <c r="L118" s="182">
        <v>2600</v>
      </c>
      <c r="M118" s="18">
        <v>2600</v>
      </c>
      <c r="N118" s="3">
        <v>2600</v>
      </c>
      <c r="O118" s="3">
        <v>2600</v>
      </c>
      <c r="P118" s="16">
        <v>2600</v>
      </c>
      <c r="Q118" s="3">
        <v>2600</v>
      </c>
      <c r="R118" s="3">
        <v>2600</v>
      </c>
    </row>
    <row r="119" spans="1:25">
      <c r="A119" s="104">
        <v>131</v>
      </c>
      <c r="B119" s="2" t="s">
        <v>880</v>
      </c>
      <c r="C119" s="2" t="s">
        <v>881</v>
      </c>
      <c r="D119" s="9">
        <v>2000</v>
      </c>
      <c r="E119" s="129">
        <v>2400</v>
      </c>
      <c r="F119" s="182">
        <v>2400</v>
      </c>
      <c r="G119" s="18">
        <v>2400</v>
      </c>
      <c r="H119" s="3">
        <v>2400</v>
      </c>
      <c r="I119" s="3">
        <v>2400</v>
      </c>
      <c r="J119" s="3">
        <v>2400</v>
      </c>
      <c r="K119" s="16">
        <v>2400</v>
      </c>
      <c r="L119" s="182">
        <v>2600</v>
      </c>
      <c r="M119" s="18">
        <v>2600</v>
      </c>
      <c r="N119" s="13">
        <v>2600</v>
      </c>
      <c r="O119" s="13">
        <v>2600</v>
      </c>
      <c r="P119" s="13"/>
      <c r="Y119" s="13"/>
    </row>
    <row r="120" spans="1:25">
      <c r="A120" s="104">
        <v>133</v>
      </c>
      <c r="B120" s="10" t="s">
        <v>1872</v>
      </c>
      <c r="C120" s="2" t="s">
        <v>1764</v>
      </c>
      <c r="D120" s="9">
        <v>2000</v>
      </c>
      <c r="E120" s="129">
        <v>2400</v>
      </c>
      <c r="F120" s="182">
        <v>2600</v>
      </c>
      <c r="G120" s="18">
        <v>2600</v>
      </c>
      <c r="H120" s="3">
        <v>2600</v>
      </c>
      <c r="I120" s="3">
        <v>2600</v>
      </c>
      <c r="J120" s="3">
        <v>2600</v>
      </c>
      <c r="K120" s="16">
        <v>2700</v>
      </c>
      <c r="L120" s="182">
        <v>2800</v>
      </c>
      <c r="M120" s="18">
        <v>2800</v>
      </c>
      <c r="N120" s="3">
        <v>2800</v>
      </c>
      <c r="O120" s="3">
        <v>2800</v>
      </c>
      <c r="P120" s="16">
        <v>2800</v>
      </c>
      <c r="Q120" s="3">
        <v>2800</v>
      </c>
      <c r="R120" s="3">
        <v>2800</v>
      </c>
    </row>
    <row r="121" spans="1:25" s="70" customFormat="1">
      <c r="A121" s="104">
        <v>135</v>
      </c>
      <c r="B121" s="74" t="s">
        <v>1967</v>
      </c>
      <c r="C121" s="69" t="s">
        <v>643</v>
      </c>
      <c r="D121" s="9">
        <v>2000</v>
      </c>
      <c r="E121" s="129">
        <v>2400</v>
      </c>
      <c r="F121" s="182">
        <v>2400</v>
      </c>
      <c r="G121" s="75">
        <v>2400</v>
      </c>
      <c r="H121" s="69">
        <v>2400</v>
      </c>
      <c r="I121" s="69">
        <v>2400</v>
      </c>
      <c r="J121" s="69">
        <v>2400</v>
      </c>
      <c r="K121" s="74">
        <v>2700</v>
      </c>
      <c r="L121" s="182">
        <v>2600</v>
      </c>
      <c r="M121" s="75">
        <v>2400</v>
      </c>
      <c r="N121" s="69">
        <v>2400</v>
      </c>
      <c r="O121" s="69">
        <v>2400</v>
      </c>
      <c r="P121" s="74">
        <v>2400</v>
      </c>
      <c r="Q121" s="69">
        <v>2400</v>
      </c>
      <c r="R121" s="69"/>
      <c r="S121" s="69"/>
      <c r="T121" s="69"/>
      <c r="U121" s="69"/>
      <c r="V121" s="69"/>
      <c r="W121" s="69"/>
      <c r="X121" s="69"/>
      <c r="Y121" s="75"/>
    </row>
    <row r="122" spans="1:25" s="31" customFormat="1">
      <c r="A122" s="150">
        <v>136</v>
      </c>
      <c r="B122" s="141" t="s">
        <v>1975</v>
      </c>
      <c r="C122" s="22" t="s">
        <v>1976</v>
      </c>
      <c r="D122" s="22"/>
      <c r="E122" s="129">
        <v>2400</v>
      </c>
      <c r="F122" s="264">
        <v>2400</v>
      </c>
      <c r="G122" s="111"/>
      <c r="H122" s="22"/>
      <c r="I122" s="22"/>
      <c r="J122" s="22"/>
      <c r="K122" s="141"/>
      <c r="L122" s="182">
        <v>2600</v>
      </c>
      <c r="M122" s="111"/>
      <c r="N122" s="22"/>
      <c r="O122" s="22"/>
      <c r="P122" s="141"/>
      <c r="Q122" s="22"/>
      <c r="R122" s="22"/>
      <c r="S122" s="22"/>
      <c r="T122" s="22"/>
      <c r="U122" s="22"/>
      <c r="V122" s="22"/>
      <c r="W122" s="22"/>
      <c r="X122" s="22"/>
      <c r="Y122" s="111"/>
    </row>
    <row r="123" spans="1:25">
      <c r="A123" s="104">
        <v>138</v>
      </c>
      <c r="B123" s="10" t="s">
        <v>739</v>
      </c>
      <c r="C123" s="2" t="s">
        <v>503</v>
      </c>
      <c r="D123" s="9">
        <v>2000</v>
      </c>
      <c r="E123" s="129">
        <v>2400</v>
      </c>
      <c r="F123" s="182">
        <v>2400</v>
      </c>
      <c r="G123" s="18">
        <v>2400</v>
      </c>
      <c r="H123" s="3">
        <v>2400</v>
      </c>
      <c r="I123" s="3">
        <v>2400</v>
      </c>
      <c r="J123" s="3">
        <v>2400</v>
      </c>
      <c r="K123" s="16">
        <v>2700</v>
      </c>
      <c r="L123" s="182">
        <v>2600</v>
      </c>
      <c r="M123" s="18">
        <v>2600</v>
      </c>
      <c r="N123" s="3">
        <v>2600</v>
      </c>
      <c r="O123" s="3">
        <v>2600</v>
      </c>
      <c r="P123" s="16">
        <v>2600</v>
      </c>
      <c r="Q123" s="3">
        <v>2600</v>
      </c>
      <c r="R123" s="3">
        <v>2600</v>
      </c>
    </row>
    <row r="124" spans="1:25" s="70" customFormat="1">
      <c r="A124" s="104">
        <v>139</v>
      </c>
      <c r="B124" s="74" t="s">
        <v>2078</v>
      </c>
      <c r="C124" s="69" t="s">
        <v>2077</v>
      </c>
      <c r="D124" s="9">
        <v>2000</v>
      </c>
      <c r="E124" s="129">
        <v>2400</v>
      </c>
      <c r="F124" s="182">
        <v>2400</v>
      </c>
      <c r="G124" s="75">
        <v>2400</v>
      </c>
      <c r="H124" s="69">
        <v>2400</v>
      </c>
      <c r="I124" s="69">
        <v>2400</v>
      </c>
      <c r="J124" s="69">
        <v>2400</v>
      </c>
      <c r="K124" s="74">
        <v>2700</v>
      </c>
      <c r="L124" s="182">
        <v>2600</v>
      </c>
      <c r="M124" s="75">
        <v>2600</v>
      </c>
      <c r="N124" s="69">
        <v>2600</v>
      </c>
      <c r="O124" s="69">
        <v>2600</v>
      </c>
      <c r="P124" s="74">
        <v>2600</v>
      </c>
      <c r="Q124" s="69">
        <v>2600</v>
      </c>
      <c r="R124" s="69"/>
      <c r="S124" s="69"/>
      <c r="T124" s="69"/>
      <c r="U124" s="69"/>
      <c r="V124" s="69"/>
      <c r="W124" s="69"/>
      <c r="X124" s="69"/>
      <c r="Y124" s="75"/>
    </row>
    <row r="125" spans="1:25">
      <c r="A125" s="104">
        <v>140</v>
      </c>
      <c r="B125" s="10" t="s">
        <v>2086</v>
      </c>
      <c r="C125" s="2" t="s">
        <v>2087</v>
      </c>
      <c r="D125" s="9">
        <v>2000</v>
      </c>
      <c r="F125" s="182">
        <v>2900</v>
      </c>
      <c r="G125" s="18">
        <v>2700</v>
      </c>
      <c r="H125" s="3">
        <v>2700</v>
      </c>
      <c r="I125" s="3">
        <v>2700</v>
      </c>
      <c r="J125" s="3">
        <v>2700</v>
      </c>
      <c r="K125" s="16">
        <v>2700</v>
      </c>
      <c r="L125" s="182">
        <v>3100</v>
      </c>
      <c r="M125" s="18">
        <v>2900</v>
      </c>
      <c r="N125" s="3">
        <v>2900</v>
      </c>
      <c r="O125" s="3">
        <v>2900</v>
      </c>
      <c r="P125" s="16">
        <v>2900</v>
      </c>
      <c r="Q125" s="3">
        <v>2900</v>
      </c>
    </row>
    <row r="126" spans="1:25">
      <c r="A126" s="104">
        <v>141</v>
      </c>
      <c r="B126" s="10" t="s">
        <v>81</v>
      </c>
      <c r="C126" s="2" t="s">
        <v>743</v>
      </c>
      <c r="D126" s="9">
        <v>2000</v>
      </c>
      <c r="E126" s="129">
        <v>2400</v>
      </c>
      <c r="F126" s="182">
        <v>2400</v>
      </c>
      <c r="G126" s="18">
        <v>2400</v>
      </c>
      <c r="H126" s="3">
        <v>2400</v>
      </c>
      <c r="I126" s="3">
        <v>2400</v>
      </c>
      <c r="J126" s="3">
        <v>2400</v>
      </c>
      <c r="K126" s="16">
        <v>2700</v>
      </c>
      <c r="L126" s="182">
        <v>2600</v>
      </c>
      <c r="M126" s="18">
        <v>2600</v>
      </c>
      <c r="N126" s="3">
        <v>2600</v>
      </c>
      <c r="O126" s="3">
        <v>2600</v>
      </c>
      <c r="P126" s="16">
        <v>2600</v>
      </c>
      <c r="Q126" s="3">
        <v>2600</v>
      </c>
    </row>
    <row r="127" spans="1:25">
      <c r="A127" s="104">
        <v>142</v>
      </c>
      <c r="B127" s="10" t="s">
        <v>1481</v>
      </c>
      <c r="C127" s="2" t="s">
        <v>2096</v>
      </c>
      <c r="D127" s="9">
        <v>2000</v>
      </c>
      <c r="E127" s="129">
        <v>2400</v>
      </c>
      <c r="F127" s="182">
        <v>2400</v>
      </c>
      <c r="G127" s="18">
        <v>2400</v>
      </c>
      <c r="H127" s="3">
        <v>2400</v>
      </c>
      <c r="I127" s="3">
        <v>2400</v>
      </c>
      <c r="J127" s="3">
        <v>2400</v>
      </c>
      <c r="K127" s="16">
        <v>2700</v>
      </c>
      <c r="L127" s="182">
        <v>2600</v>
      </c>
      <c r="M127" s="18">
        <v>2600</v>
      </c>
      <c r="N127" s="3">
        <v>2600</v>
      </c>
      <c r="O127" s="3">
        <v>2600</v>
      </c>
      <c r="P127" s="16">
        <v>2600</v>
      </c>
      <c r="Q127" s="3">
        <v>2600</v>
      </c>
      <c r="R127" s="3">
        <v>2600</v>
      </c>
    </row>
    <row r="128" spans="1:25">
      <c r="A128" s="104">
        <v>143</v>
      </c>
      <c r="B128" s="10" t="s">
        <v>1522</v>
      </c>
      <c r="C128" s="2" t="s">
        <v>94</v>
      </c>
      <c r="D128" s="9">
        <v>2000</v>
      </c>
      <c r="E128" s="129">
        <v>2400</v>
      </c>
      <c r="F128" s="182">
        <v>2900</v>
      </c>
      <c r="G128" s="18">
        <v>2900</v>
      </c>
      <c r="H128" s="3">
        <v>2900</v>
      </c>
      <c r="I128" s="3">
        <v>2900</v>
      </c>
      <c r="J128" s="3">
        <v>2900</v>
      </c>
      <c r="K128" s="16">
        <v>2700</v>
      </c>
      <c r="L128" s="182">
        <v>3100</v>
      </c>
      <c r="M128" s="18">
        <v>3100</v>
      </c>
      <c r="N128" s="3">
        <v>3100</v>
      </c>
      <c r="O128" s="3">
        <v>3100</v>
      </c>
      <c r="P128" s="16">
        <v>3100</v>
      </c>
      <c r="Q128" s="3">
        <v>3100</v>
      </c>
      <c r="R128" s="3">
        <v>3100</v>
      </c>
    </row>
    <row r="129" spans="1:25">
      <c r="A129" s="104">
        <v>144</v>
      </c>
      <c r="B129" s="10" t="s">
        <v>728</v>
      </c>
      <c r="C129" s="2" t="s">
        <v>2108</v>
      </c>
      <c r="D129" s="9">
        <v>2000</v>
      </c>
      <c r="E129" s="129">
        <v>2400</v>
      </c>
      <c r="F129" s="182">
        <v>2200</v>
      </c>
      <c r="G129" s="18">
        <v>2200</v>
      </c>
      <c r="H129" s="3">
        <v>2200</v>
      </c>
      <c r="I129" s="3">
        <v>2200</v>
      </c>
      <c r="J129" s="3">
        <v>2000</v>
      </c>
      <c r="L129" s="182">
        <v>2400</v>
      </c>
      <c r="M129" s="18">
        <v>2200</v>
      </c>
      <c r="N129" s="3">
        <v>2200</v>
      </c>
      <c r="O129" s="3">
        <v>2200</v>
      </c>
    </row>
    <row r="130" spans="1:25">
      <c r="A130" s="104">
        <v>145</v>
      </c>
      <c r="B130" s="10" t="s">
        <v>2112</v>
      </c>
      <c r="C130" s="2" t="s">
        <v>2107</v>
      </c>
      <c r="F130" s="182">
        <v>2200</v>
      </c>
      <c r="G130" s="18">
        <v>2200</v>
      </c>
      <c r="H130" s="3">
        <v>2200</v>
      </c>
      <c r="I130" s="3">
        <v>2200</v>
      </c>
      <c r="J130" s="3">
        <v>2000</v>
      </c>
      <c r="L130" s="182">
        <v>2400</v>
      </c>
      <c r="M130" s="18">
        <v>2200</v>
      </c>
      <c r="N130" s="3">
        <v>2200</v>
      </c>
      <c r="O130" s="3">
        <v>2200</v>
      </c>
    </row>
    <row r="131" spans="1:25" s="70" customFormat="1">
      <c r="A131" s="104">
        <v>146</v>
      </c>
      <c r="B131" s="74" t="s">
        <v>2562</v>
      </c>
      <c r="C131" s="69" t="s">
        <v>2575</v>
      </c>
      <c r="D131" s="9">
        <v>2000</v>
      </c>
      <c r="E131" s="129">
        <v>2400</v>
      </c>
      <c r="F131" s="182">
        <v>2200</v>
      </c>
      <c r="G131" s="75">
        <v>2200</v>
      </c>
      <c r="H131" s="69">
        <v>2200</v>
      </c>
      <c r="I131" s="69">
        <v>2200</v>
      </c>
      <c r="J131" s="69">
        <v>2000</v>
      </c>
      <c r="K131" s="74" t="s">
        <v>3278</v>
      </c>
      <c r="L131" s="182">
        <v>2400</v>
      </c>
      <c r="M131" s="75">
        <v>2200</v>
      </c>
      <c r="N131" s="69">
        <v>2200</v>
      </c>
      <c r="O131" s="69">
        <v>2200</v>
      </c>
      <c r="P131" s="74"/>
      <c r="Q131" s="69"/>
      <c r="R131" s="69"/>
      <c r="S131" s="69"/>
      <c r="T131" s="69"/>
      <c r="U131" s="69"/>
      <c r="V131" s="69"/>
      <c r="W131" s="69"/>
      <c r="X131" s="69"/>
      <c r="Y131" s="75"/>
    </row>
    <row r="132" spans="1:25" s="70" customFormat="1">
      <c r="A132" s="104">
        <v>147</v>
      </c>
      <c r="B132" s="74" t="s">
        <v>1154</v>
      </c>
      <c r="C132" s="69" t="s">
        <v>2118</v>
      </c>
      <c r="D132" s="69"/>
      <c r="E132" s="129"/>
      <c r="F132" s="182">
        <v>2400</v>
      </c>
      <c r="G132" s="75">
        <v>2000</v>
      </c>
      <c r="H132" s="69">
        <v>2000</v>
      </c>
      <c r="I132" s="69">
        <v>2000</v>
      </c>
      <c r="J132" s="69">
        <v>2000</v>
      </c>
      <c r="K132" s="74"/>
      <c r="L132" s="182">
        <v>2600</v>
      </c>
      <c r="M132" s="75"/>
      <c r="N132" s="69"/>
      <c r="O132" s="69"/>
      <c r="P132" s="74"/>
      <c r="Q132" s="69"/>
      <c r="R132" s="69"/>
      <c r="S132" s="69"/>
      <c r="T132" s="69"/>
      <c r="U132" s="69"/>
      <c r="V132" s="69"/>
      <c r="W132" s="69"/>
      <c r="X132" s="69"/>
      <c r="Y132" s="75"/>
    </row>
    <row r="133" spans="1:25">
      <c r="A133" s="104">
        <v>152</v>
      </c>
      <c r="B133" s="10" t="s">
        <v>2150</v>
      </c>
      <c r="C133" s="2" t="s">
        <v>1345</v>
      </c>
      <c r="D133" s="9">
        <v>2000</v>
      </c>
      <c r="E133" s="129">
        <v>2400</v>
      </c>
      <c r="F133" s="182">
        <v>2400</v>
      </c>
      <c r="G133" s="18">
        <v>2400</v>
      </c>
      <c r="H133" s="3">
        <v>2400</v>
      </c>
      <c r="I133" s="3">
        <v>2400</v>
      </c>
      <c r="J133" s="3">
        <v>2400</v>
      </c>
      <c r="K133" s="16">
        <v>2700</v>
      </c>
      <c r="L133" s="182">
        <v>2600</v>
      </c>
      <c r="M133" s="18">
        <v>2600</v>
      </c>
      <c r="N133" s="3">
        <v>2600</v>
      </c>
      <c r="O133" s="3">
        <v>2600</v>
      </c>
      <c r="P133" s="16">
        <v>2600</v>
      </c>
      <c r="Q133" s="3">
        <v>2600</v>
      </c>
      <c r="R133" s="3">
        <v>2600</v>
      </c>
    </row>
    <row r="134" spans="1:25">
      <c r="A134" s="104">
        <v>153</v>
      </c>
      <c r="B134" s="10" t="s">
        <v>764</v>
      </c>
      <c r="C134" s="2" t="s">
        <v>87</v>
      </c>
      <c r="D134" s="9">
        <v>2000</v>
      </c>
      <c r="E134" s="129">
        <v>2400</v>
      </c>
      <c r="F134" s="182">
        <v>2400</v>
      </c>
      <c r="G134" s="18">
        <v>2400</v>
      </c>
      <c r="H134" s="3">
        <v>2400</v>
      </c>
      <c r="I134" s="3">
        <v>2400</v>
      </c>
      <c r="J134" s="3">
        <v>2400</v>
      </c>
      <c r="K134" s="16">
        <v>0</v>
      </c>
      <c r="L134" s="182">
        <v>2600</v>
      </c>
      <c r="M134" s="18">
        <v>2600</v>
      </c>
      <c r="N134" s="3">
        <v>2600</v>
      </c>
      <c r="O134" s="3">
        <v>2600</v>
      </c>
      <c r="P134" s="16">
        <v>2600</v>
      </c>
      <c r="Q134" s="3">
        <v>2600</v>
      </c>
      <c r="R134" s="3">
        <v>2600</v>
      </c>
    </row>
    <row r="135" spans="1:25" s="43" customFormat="1">
      <c r="A135" s="104">
        <v>154</v>
      </c>
      <c r="B135" s="53" t="s">
        <v>1225</v>
      </c>
      <c r="C135" s="51" t="s">
        <v>850</v>
      </c>
      <c r="D135" s="9">
        <v>2000</v>
      </c>
      <c r="E135" s="129">
        <v>2400</v>
      </c>
      <c r="F135" s="182">
        <v>2400</v>
      </c>
      <c r="G135" s="52" t="s">
        <v>3713</v>
      </c>
      <c r="H135" s="51"/>
      <c r="I135" s="51"/>
      <c r="J135" s="51"/>
      <c r="K135" s="53"/>
      <c r="L135" s="182">
        <v>2600</v>
      </c>
      <c r="M135" s="52"/>
      <c r="N135" s="51"/>
      <c r="O135" s="51"/>
      <c r="P135" s="53"/>
      <c r="Q135" s="51"/>
      <c r="R135" s="51"/>
      <c r="S135" s="51"/>
      <c r="T135" s="51"/>
      <c r="U135" s="51"/>
      <c r="V135" s="51"/>
      <c r="W135" s="51"/>
      <c r="X135" s="51"/>
      <c r="Y135" s="52"/>
    </row>
    <row r="136" spans="1:25" s="43" customFormat="1">
      <c r="A136" s="147">
        <v>155</v>
      </c>
      <c r="B136" s="53" t="s">
        <v>2160</v>
      </c>
      <c r="C136" s="51" t="s">
        <v>2161</v>
      </c>
      <c r="D136" s="51">
        <v>2000</v>
      </c>
      <c r="E136" s="129">
        <v>2400</v>
      </c>
      <c r="F136" s="188">
        <v>2400</v>
      </c>
      <c r="G136" s="52">
        <v>2400</v>
      </c>
      <c r="H136" s="51">
        <v>2400</v>
      </c>
      <c r="I136" s="51">
        <v>2200</v>
      </c>
      <c r="J136" s="51"/>
      <c r="K136" s="53"/>
      <c r="L136" s="188">
        <v>2600</v>
      </c>
      <c r="M136" s="52"/>
      <c r="N136" s="51"/>
      <c r="O136" s="51"/>
      <c r="P136" s="53"/>
      <c r="Q136" s="51"/>
      <c r="R136" s="51"/>
      <c r="S136" s="51"/>
      <c r="T136" s="51"/>
      <c r="U136" s="51"/>
      <c r="V136" s="51"/>
      <c r="W136" s="51"/>
      <c r="X136" s="51"/>
      <c r="Y136" s="52"/>
    </row>
    <row r="137" spans="1:25" s="70" customFormat="1">
      <c r="A137" s="104">
        <v>156</v>
      </c>
      <c r="B137" s="74" t="s">
        <v>1548</v>
      </c>
      <c r="C137" s="69" t="s">
        <v>1749</v>
      </c>
      <c r="D137" s="9">
        <v>2000</v>
      </c>
      <c r="E137" s="129">
        <v>2400</v>
      </c>
      <c r="F137" s="182">
        <v>2400</v>
      </c>
      <c r="G137" s="75">
        <v>2400</v>
      </c>
      <c r="H137" s="69">
        <v>2400</v>
      </c>
      <c r="I137" s="69">
        <v>2400</v>
      </c>
      <c r="J137" s="69">
        <v>2400</v>
      </c>
      <c r="K137" s="74">
        <v>2700</v>
      </c>
      <c r="L137" s="182">
        <v>2600</v>
      </c>
      <c r="M137" s="75">
        <v>2600</v>
      </c>
      <c r="N137" s="69">
        <v>2600</v>
      </c>
      <c r="O137" s="69">
        <v>2600</v>
      </c>
      <c r="P137" s="74">
        <v>2600</v>
      </c>
      <c r="Q137" s="69">
        <v>2600</v>
      </c>
      <c r="R137" s="69">
        <v>2600</v>
      </c>
      <c r="S137" s="69"/>
      <c r="T137" s="69"/>
      <c r="U137" s="69"/>
      <c r="V137" s="69"/>
      <c r="W137" s="69"/>
      <c r="X137" s="69"/>
      <c r="Y137" s="75"/>
    </row>
    <row r="138" spans="1:25" customFormat="1">
      <c r="A138" s="104">
        <v>157</v>
      </c>
      <c r="B138" s="10" t="s">
        <v>1067</v>
      </c>
      <c r="C138" s="2" t="s">
        <v>1749</v>
      </c>
      <c r="D138" s="9">
        <v>2000</v>
      </c>
      <c r="E138" s="129">
        <v>2400</v>
      </c>
      <c r="F138" s="182">
        <v>2600</v>
      </c>
      <c r="G138" s="15">
        <v>2600</v>
      </c>
      <c r="H138" s="2">
        <v>2600</v>
      </c>
      <c r="I138" s="2">
        <v>2600</v>
      </c>
      <c r="J138" s="2">
        <v>2600</v>
      </c>
      <c r="K138" s="10">
        <v>2700</v>
      </c>
      <c r="L138" s="182">
        <v>2800</v>
      </c>
      <c r="M138" s="15">
        <v>2800</v>
      </c>
      <c r="N138" s="2">
        <v>2800</v>
      </c>
      <c r="O138" s="2">
        <v>2800</v>
      </c>
      <c r="P138" s="10">
        <v>2800</v>
      </c>
      <c r="Q138" s="2">
        <v>2800</v>
      </c>
      <c r="R138" s="2">
        <v>2800</v>
      </c>
      <c r="S138" s="2"/>
      <c r="T138" s="2"/>
      <c r="U138" s="2"/>
      <c r="V138" s="2"/>
      <c r="W138" s="2"/>
      <c r="X138" s="2"/>
      <c r="Y138" s="15"/>
    </row>
    <row r="139" spans="1:25" s="70" customFormat="1">
      <c r="A139" s="104">
        <v>158</v>
      </c>
      <c r="B139" s="74" t="s">
        <v>285</v>
      </c>
      <c r="C139" s="69" t="s">
        <v>325</v>
      </c>
      <c r="D139" s="9">
        <v>2000</v>
      </c>
      <c r="E139" s="129">
        <v>2400</v>
      </c>
      <c r="F139" s="182">
        <v>2600</v>
      </c>
      <c r="G139" s="75">
        <v>2600</v>
      </c>
      <c r="H139" s="69">
        <v>2600</v>
      </c>
      <c r="I139" s="69">
        <v>2600</v>
      </c>
      <c r="J139" s="69">
        <v>2600</v>
      </c>
      <c r="K139" s="74">
        <v>2700</v>
      </c>
      <c r="L139" s="182">
        <v>2800</v>
      </c>
      <c r="M139" s="75">
        <v>2800</v>
      </c>
      <c r="N139" s="69">
        <v>2800</v>
      </c>
      <c r="O139" s="69">
        <v>2800</v>
      </c>
      <c r="P139" s="74">
        <v>2800</v>
      </c>
      <c r="Q139" s="69">
        <v>2800</v>
      </c>
      <c r="R139" s="69"/>
      <c r="S139" s="69"/>
      <c r="T139" s="69"/>
      <c r="U139" s="69"/>
      <c r="V139" s="69"/>
      <c r="W139" s="69"/>
      <c r="X139" s="69"/>
      <c r="Y139" s="75"/>
    </row>
    <row r="140" spans="1:25" s="70" customFormat="1">
      <c r="A140" s="104">
        <v>159</v>
      </c>
      <c r="B140" s="74" t="s">
        <v>2180</v>
      </c>
      <c r="C140" s="69" t="s">
        <v>2181</v>
      </c>
      <c r="D140" s="9">
        <v>2000</v>
      </c>
      <c r="E140" s="129">
        <v>2400</v>
      </c>
      <c r="F140" s="182">
        <v>2600</v>
      </c>
      <c r="G140" s="75">
        <v>2600</v>
      </c>
      <c r="H140" s="69">
        <v>2600</v>
      </c>
      <c r="I140" s="69">
        <v>2600</v>
      </c>
      <c r="J140" s="69">
        <v>2600</v>
      </c>
      <c r="K140" s="74">
        <v>2700</v>
      </c>
      <c r="L140" s="182">
        <v>2800</v>
      </c>
      <c r="M140" s="75">
        <v>2800</v>
      </c>
      <c r="N140" s="69">
        <v>2800</v>
      </c>
      <c r="O140" s="69"/>
      <c r="P140" s="74"/>
      <c r="Q140" s="69"/>
      <c r="R140" s="69"/>
      <c r="S140" s="69"/>
      <c r="T140" s="69"/>
      <c r="U140" s="69"/>
      <c r="V140" s="69"/>
      <c r="W140" s="69"/>
      <c r="X140" s="69"/>
      <c r="Y140" s="75"/>
    </row>
    <row r="141" spans="1:25" s="70" customFormat="1">
      <c r="A141" s="104">
        <v>160</v>
      </c>
      <c r="B141" s="74" t="s">
        <v>2182</v>
      </c>
      <c r="C141" s="69" t="s">
        <v>2183</v>
      </c>
      <c r="D141" s="9">
        <v>2000</v>
      </c>
      <c r="E141" s="129">
        <v>2400</v>
      </c>
      <c r="F141" s="182">
        <v>2400</v>
      </c>
      <c r="G141" s="75">
        <v>2400</v>
      </c>
      <c r="H141" s="69">
        <v>2400</v>
      </c>
      <c r="I141" s="69">
        <v>2400</v>
      </c>
      <c r="J141" s="69">
        <v>2400</v>
      </c>
      <c r="K141" s="74">
        <v>2700</v>
      </c>
      <c r="L141" s="182">
        <v>2600</v>
      </c>
      <c r="M141" s="75">
        <v>2600</v>
      </c>
      <c r="N141" s="69">
        <v>2600</v>
      </c>
      <c r="O141" s="69"/>
      <c r="P141" s="74"/>
      <c r="Q141" s="69"/>
      <c r="R141" s="69"/>
      <c r="S141" s="69"/>
      <c r="T141" s="69"/>
      <c r="U141" s="69"/>
      <c r="V141" s="69"/>
      <c r="W141" s="69"/>
      <c r="X141" s="69"/>
      <c r="Y141" s="75"/>
    </row>
    <row r="142" spans="1:25" s="70" customFormat="1">
      <c r="A142" s="104">
        <v>161</v>
      </c>
      <c r="B142" s="74" t="s">
        <v>1048</v>
      </c>
      <c r="C142" s="69" t="s">
        <v>1734</v>
      </c>
      <c r="D142" s="9">
        <v>2000</v>
      </c>
      <c r="E142" s="129">
        <v>2400</v>
      </c>
      <c r="F142" s="182">
        <v>2400</v>
      </c>
      <c r="G142" s="75">
        <v>2400</v>
      </c>
      <c r="H142" s="69">
        <v>2400</v>
      </c>
      <c r="I142" s="69">
        <v>2400</v>
      </c>
      <c r="J142" s="69">
        <v>2400</v>
      </c>
      <c r="K142" s="74">
        <v>2700</v>
      </c>
      <c r="L142" s="182">
        <v>2600</v>
      </c>
      <c r="M142" s="75">
        <v>2600</v>
      </c>
      <c r="N142" s="69">
        <v>2600</v>
      </c>
      <c r="O142" s="69">
        <v>2600</v>
      </c>
      <c r="P142" s="74">
        <v>2600</v>
      </c>
      <c r="Q142" s="69"/>
      <c r="R142" s="69"/>
      <c r="S142" s="69"/>
      <c r="T142" s="69"/>
      <c r="U142" s="69"/>
      <c r="V142" s="69"/>
      <c r="W142" s="69"/>
      <c r="X142" s="69"/>
      <c r="Y142" s="75"/>
    </row>
    <row r="143" spans="1:25" s="70" customFormat="1">
      <c r="A143" s="104">
        <v>162</v>
      </c>
      <c r="B143" s="74" t="s">
        <v>2361</v>
      </c>
      <c r="C143" s="69" t="s">
        <v>2362</v>
      </c>
      <c r="D143" s="9">
        <v>2000</v>
      </c>
      <c r="E143" s="129">
        <v>2400</v>
      </c>
      <c r="F143" s="182">
        <v>2400</v>
      </c>
      <c r="G143" s="75">
        <v>2400</v>
      </c>
      <c r="H143" s="69">
        <v>2400</v>
      </c>
      <c r="I143" s="69">
        <v>2400</v>
      </c>
      <c r="J143" s="69">
        <v>2400</v>
      </c>
      <c r="K143" s="74">
        <v>2700</v>
      </c>
      <c r="L143" s="182">
        <v>2600</v>
      </c>
      <c r="M143" s="75">
        <v>2600</v>
      </c>
      <c r="N143" s="69">
        <v>2600</v>
      </c>
      <c r="O143" s="69">
        <v>2600</v>
      </c>
      <c r="P143" s="74">
        <v>2600</v>
      </c>
      <c r="Q143" s="69">
        <v>2600</v>
      </c>
      <c r="R143" s="69">
        <v>2600</v>
      </c>
      <c r="S143" s="69"/>
      <c r="T143" s="69"/>
      <c r="U143" s="69"/>
      <c r="V143" s="69"/>
      <c r="W143" s="69"/>
      <c r="X143" s="69"/>
      <c r="Y143" s="75"/>
    </row>
    <row r="144" spans="1:25" s="70" customFormat="1">
      <c r="A144" s="104">
        <v>163</v>
      </c>
      <c r="B144" s="74" t="s">
        <v>2189</v>
      </c>
      <c r="C144" s="69" t="s">
        <v>483</v>
      </c>
      <c r="D144" s="69">
        <v>2000</v>
      </c>
      <c r="E144" s="74">
        <v>2400</v>
      </c>
      <c r="F144" s="213">
        <v>2400</v>
      </c>
      <c r="G144" s="75">
        <v>2400</v>
      </c>
      <c r="H144" s="69">
        <v>2400</v>
      </c>
      <c r="I144" s="69">
        <v>2400</v>
      </c>
      <c r="J144" s="69">
        <v>2400</v>
      </c>
      <c r="K144" s="74">
        <v>0</v>
      </c>
      <c r="L144" s="213">
        <v>2600</v>
      </c>
      <c r="M144" s="75">
        <v>2600</v>
      </c>
      <c r="N144" s="69">
        <v>2600</v>
      </c>
      <c r="O144" s="69">
        <v>2600</v>
      </c>
      <c r="P144" s="74">
        <v>2600</v>
      </c>
      <c r="Q144" s="69">
        <v>2600</v>
      </c>
      <c r="R144" s="69"/>
      <c r="S144" s="69"/>
      <c r="T144" s="69"/>
      <c r="U144" s="69"/>
      <c r="V144" s="69"/>
      <c r="W144" s="69"/>
      <c r="X144" s="69"/>
      <c r="Y144" s="75"/>
    </row>
    <row r="145" spans="1:25" s="70" customFormat="1">
      <c r="A145" s="104">
        <v>164</v>
      </c>
      <c r="B145" s="74" t="s">
        <v>2196</v>
      </c>
      <c r="C145" s="69" t="s">
        <v>1983</v>
      </c>
      <c r="D145" s="9">
        <v>2000</v>
      </c>
      <c r="E145" s="129">
        <v>2400</v>
      </c>
      <c r="F145" s="182">
        <v>1950</v>
      </c>
      <c r="G145" s="75">
        <v>1950</v>
      </c>
      <c r="H145" s="69">
        <v>1950</v>
      </c>
      <c r="I145" s="69">
        <v>1950</v>
      </c>
      <c r="J145" s="69">
        <v>1950</v>
      </c>
      <c r="K145" s="74">
        <v>2700</v>
      </c>
      <c r="L145" s="182">
        <v>2150</v>
      </c>
      <c r="M145" s="75">
        <v>2150</v>
      </c>
      <c r="N145" s="69">
        <v>2150</v>
      </c>
      <c r="O145" s="69">
        <v>2150</v>
      </c>
      <c r="P145" s="74">
        <v>2150</v>
      </c>
      <c r="Q145" s="69">
        <v>2150</v>
      </c>
      <c r="R145" s="69"/>
      <c r="S145" s="69"/>
      <c r="T145" s="69"/>
      <c r="U145" s="69"/>
      <c r="V145" s="69"/>
      <c r="W145" s="69"/>
      <c r="X145" s="69"/>
      <c r="Y145" s="75"/>
    </row>
    <row r="146" spans="1:25" s="70" customFormat="1">
      <c r="A146" s="104">
        <v>165</v>
      </c>
      <c r="B146" s="74" t="s">
        <v>2200</v>
      </c>
      <c r="C146" s="69" t="s">
        <v>35</v>
      </c>
      <c r="D146" s="9">
        <v>2000</v>
      </c>
      <c r="E146" s="129">
        <v>2400</v>
      </c>
      <c r="F146" s="182">
        <v>2400</v>
      </c>
      <c r="G146" s="75">
        <v>2400</v>
      </c>
      <c r="H146" s="69">
        <v>2400</v>
      </c>
      <c r="I146" s="69">
        <v>2400</v>
      </c>
      <c r="J146" s="69">
        <v>2400</v>
      </c>
      <c r="K146" s="74">
        <v>2700</v>
      </c>
      <c r="L146" s="182">
        <v>2600</v>
      </c>
      <c r="M146" s="75">
        <v>2600</v>
      </c>
      <c r="N146" s="69">
        <v>2600</v>
      </c>
      <c r="O146" s="69">
        <v>2600</v>
      </c>
      <c r="P146" s="74">
        <v>2600</v>
      </c>
      <c r="Q146" s="69"/>
      <c r="R146" s="69"/>
      <c r="S146" s="69"/>
      <c r="T146" s="69"/>
      <c r="U146" s="69"/>
      <c r="V146" s="69"/>
      <c r="W146" s="69"/>
      <c r="X146" s="69"/>
      <c r="Y146" s="75"/>
    </row>
    <row r="147" spans="1:25" s="70" customFormat="1">
      <c r="A147" s="104">
        <v>166</v>
      </c>
      <c r="B147" s="74" t="s">
        <v>2203</v>
      </c>
      <c r="C147" s="69" t="s">
        <v>851</v>
      </c>
      <c r="D147" s="9">
        <v>2000</v>
      </c>
      <c r="E147" s="129">
        <v>2400</v>
      </c>
      <c r="F147" s="182">
        <v>2400</v>
      </c>
      <c r="G147" s="75">
        <v>2400</v>
      </c>
      <c r="H147" s="69">
        <v>2400</v>
      </c>
      <c r="I147" s="69">
        <v>2400</v>
      </c>
      <c r="J147" s="69">
        <v>2400</v>
      </c>
      <c r="K147" s="74">
        <v>2700</v>
      </c>
      <c r="L147" s="182">
        <v>2600</v>
      </c>
      <c r="M147" s="75">
        <v>2600</v>
      </c>
      <c r="N147" s="69">
        <v>2600</v>
      </c>
      <c r="O147" s="69">
        <v>2600</v>
      </c>
      <c r="P147" s="74">
        <v>2600</v>
      </c>
      <c r="Q147" s="69">
        <v>2600</v>
      </c>
      <c r="R147" s="69">
        <v>2600</v>
      </c>
      <c r="S147" s="69"/>
      <c r="T147" s="69"/>
      <c r="U147" s="69"/>
      <c r="V147" s="69"/>
      <c r="W147" s="69"/>
      <c r="X147" s="69"/>
      <c r="Y147" s="75"/>
    </row>
    <row r="148" spans="1:25" s="43" customFormat="1">
      <c r="A148" s="147">
        <v>167</v>
      </c>
      <c r="B148" s="53" t="s">
        <v>2215</v>
      </c>
      <c r="C148" s="51" t="s">
        <v>464</v>
      </c>
      <c r="D148" s="51">
        <v>2000</v>
      </c>
      <c r="E148" s="129">
        <v>2400</v>
      </c>
      <c r="F148" s="188">
        <v>2400</v>
      </c>
      <c r="G148" s="52">
        <v>2400</v>
      </c>
      <c r="H148" s="51">
        <v>2400</v>
      </c>
      <c r="I148" s="51">
        <v>2400</v>
      </c>
      <c r="J148" s="51">
        <v>400</v>
      </c>
      <c r="K148" s="53"/>
      <c r="L148" s="188">
        <v>2600</v>
      </c>
      <c r="M148" s="52"/>
      <c r="N148" s="51"/>
      <c r="O148" s="51"/>
      <c r="P148" s="53"/>
      <c r="Q148" s="51"/>
      <c r="R148" s="51"/>
      <c r="S148" s="51"/>
      <c r="T148" s="51"/>
      <c r="U148" s="51"/>
      <c r="V148" s="51"/>
      <c r="W148" s="51"/>
      <c r="X148" s="51"/>
      <c r="Y148" s="52"/>
    </row>
    <row r="149" spans="1:25" s="108" customFormat="1">
      <c r="A149" s="248">
        <v>169</v>
      </c>
      <c r="B149" s="142" t="s">
        <v>2216</v>
      </c>
      <c r="C149" s="107" t="s">
        <v>897</v>
      </c>
      <c r="D149" s="107">
        <v>2000</v>
      </c>
      <c r="E149" s="129">
        <v>2400</v>
      </c>
      <c r="F149" s="266">
        <v>2400</v>
      </c>
      <c r="G149" s="143">
        <v>2400</v>
      </c>
      <c r="H149" s="107">
        <v>2400</v>
      </c>
      <c r="I149" s="107">
        <v>2400</v>
      </c>
      <c r="J149" s="107">
        <v>0</v>
      </c>
      <c r="K149" s="142">
        <v>0</v>
      </c>
      <c r="L149" s="266">
        <v>2600</v>
      </c>
      <c r="M149" s="143">
        <v>2600</v>
      </c>
      <c r="N149" s="107">
        <v>2600</v>
      </c>
      <c r="O149" s="107" t="s">
        <v>4052</v>
      </c>
      <c r="P149" s="142"/>
      <c r="Q149" s="107"/>
      <c r="R149" s="107"/>
      <c r="S149" s="107"/>
      <c r="T149" s="107"/>
      <c r="U149" s="107"/>
      <c r="V149" s="107"/>
      <c r="W149" s="107"/>
      <c r="X149" s="107"/>
      <c r="Y149" s="143"/>
    </row>
    <row r="150" spans="1:25" s="70" customFormat="1">
      <c r="A150" s="104">
        <v>170</v>
      </c>
      <c r="B150" s="74" t="s">
        <v>2217</v>
      </c>
      <c r="C150" s="69" t="s">
        <v>2218</v>
      </c>
      <c r="D150" s="9">
        <v>2000</v>
      </c>
      <c r="E150" s="129">
        <v>2400</v>
      </c>
      <c r="F150" s="182">
        <v>2600</v>
      </c>
      <c r="G150" s="75">
        <v>2400</v>
      </c>
      <c r="H150" s="69">
        <v>2400</v>
      </c>
      <c r="I150" s="69">
        <v>2600</v>
      </c>
      <c r="J150" s="69">
        <v>2600</v>
      </c>
      <c r="K150" s="74">
        <v>2700</v>
      </c>
      <c r="L150" s="182">
        <v>2600</v>
      </c>
      <c r="M150" s="75">
        <v>2600</v>
      </c>
      <c r="N150" s="69">
        <v>2600</v>
      </c>
      <c r="O150" s="69"/>
      <c r="P150" s="74"/>
      <c r="Q150" s="69"/>
      <c r="R150" s="69"/>
      <c r="S150" s="69"/>
      <c r="T150" s="69"/>
      <c r="U150" s="69"/>
      <c r="V150" s="69"/>
      <c r="W150" s="69"/>
      <c r="X150" s="69"/>
      <c r="Y150" s="75"/>
    </row>
    <row r="151" spans="1:25" s="70" customFormat="1">
      <c r="A151" s="104">
        <v>173</v>
      </c>
      <c r="B151" s="74" t="s">
        <v>2364</v>
      </c>
      <c r="C151" s="69" t="s">
        <v>2158</v>
      </c>
      <c r="D151" s="9">
        <v>2000</v>
      </c>
      <c r="E151" s="129">
        <v>2400</v>
      </c>
      <c r="F151" s="182">
        <v>2400</v>
      </c>
      <c r="G151" s="75">
        <v>2400</v>
      </c>
      <c r="H151" s="69">
        <v>2400</v>
      </c>
      <c r="I151" s="69">
        <v>2400</v>
      </c>
      <c r="J151" s="69">
        <v>2400</v>
      </c>
      <c r="K151" s="74">
        <v>2700</v>
      </c>
      <c r="L151" s="182">
        <v>2600</v>
      </c>
      <c r="M151" s="75">
        <v>2600</v>
      </c>
      <c r="N151" s="69">
        <v>2600</v>
      </c>
      <c r="O151" s="69">
        <v>2600</v>
      </c>
      <c r="P151" s="74">
        <v>2600</v>
      </c>
      <c r="Q151" s="69">
        <v>2600</v>
      </c>
      <c r="R151" s="69"/>
      <c r="S151" s="69"/>
      <c r="T151" s="69"/>
      <c r="U151" s="69"/>
      <c r="V151" s="69"/>
      <c r="W151" s="69"/>
      <c r="X151" s="69"/>
      <c r="Y151" s="75"/>
    </row>
    <row r="152" spans="1:25">
      <c r="A152" s="104">
        <v>174</v>
      </c>
      <c r="B152" s="10" t="s">
        <v>288</v>
      </c>
      <c r="C152" s="2" t="s">
        <v>2158</v>
      </c>
      <c r="D152" s="9">
        <v>2000</v>
      </c>
      <c r="E152" s="129">
        <v>2400</v>
      </c>
      <c r="F152" s="182">
        <v>2400</v>
      </c>
      <c r="G152" s="18">
        <v>2400</v>
      </c>
      <c r="H152" s="3">
        <v>2400</v>
      </c>
      <c r="I152" s="3">
        <v>2400</v>
      </c>
      <c r="J152" s="3">
        <v>2400</v>
      </c>
      <c r="K152" s="16">
        <v>2700</v>
      </c>
      <c r="L152" s="182">
        <v>2600</v>
      </c>
      <c r="M152" s="18">
        <v>2600</v>
      </c>
      <c r="N152" s="3">
        <v>2600</v>
      </c>
      <c r="O152" s="3">
        <v>2600</v>
      </c>
      <c r="P152" s="16">
        <v>2600</v>
      </c>
      <c r="Q152" s="3">
        <v>2600</v>
      </c>
    </row>
    <row r="153" spans="1:25" s="70" customFormat="1">
      <c r="A153" s="104">
        <v>175</v>
      </c>
      <c r="B153" s="74" t="s">
        <v>2219</v>
      </c>
      <c r="C153" s="69" t="s">
        <v>2963</v>
      </c>
      <c r="D153" s="9">
        <v>2000</v>
      </c>
      <c r="E153" s="129">
        <v>2400</v>
      </c>
      <c r="F153" s="182">
        <v>2400</v>
      </c>
      <c r="G153" s="75">
        <v>2400</v>
      </c>
      <c r="H153" s="69">
        <v>2400</v>
      </c>
      <c r="I153" s="69">
        <v>2400</v>
      </c>
      <c r="J153" s="69">
        <v>2400</v>
      </c>
      <c r="K153" s="74">
        <v>2700</v>
      </c>
      <c r="L153" s="182">
        <v>2600</v>
      </c>
      <c r="M153" s="75">
        <v>2600</v>
      </c>
      <c r="N153" s="69">
        <v>2600</v>
      </c>
      <c r="O153" s="69"/>
      <c r="P153" s="74"/>
      <c r="Q153" s="69"/>
      <c r="R153" s="69"/>
      <c r="S153" s="69"/>
      <c r="T153" s="69"/>
      <c r="U153" s="69"/>
      <c r="V153" s="69"/>
      <c r="W153" s="69"/>
      <c r="X153" s="69"/>
      <c r="Y153" s="75"/>
    </row>
    <row r="154" spans="1:25" s="43" customFormat="1">
      <c r="A154" s="147">
        <v>176</v>
      </c>
      <c r="B154" s="53" t="s">
        <v>1026</v>
      </c>
      <c r="C154" s="51" t="s">
        <v>2228</v>
      </c>
      <c r="D154" s="51">
        <v>2000</v>
      </c>
      <c r="E154" s="53">
        <v>2400</v>
      </c>
      <c r="F154" s="188">
        <v>2600</v>
      </c>
      <c r="G154" s="52">
        <v>2600</v>
      </c>
      <c r="H154" s="51">
        <v>2600</v>
      </c>
      <c r="I154" s="51">
        <v>2600</v>
      </c>
      <c r="J154" s="51">
        <v>2600</v>
      </c>
      <c r="K154" s="53">
        <v>2700</v>
      </c>
      <c r="L154" s="188">
        <v>2800</v>
      </c>
      <c r="M154" s="52">
        <v>2800</v>
      </c>
      <c r="N154" s="51">
        <v>2800</v>
      </c>
      <c r="O154" s="51">
        <v>2800</v>
      </c>
      <c r="P154" s="53">
        <v>200</v>
      </c>
      <c r="Q154" s="51"/>
      <c r="R154" s="51"/>
      <c r="S154" s="51"/>
      <c r="T154" s="51"/>
      <c r="U154" s="51"/>
      <c r="V154" s="51"/>
      <c r="W154" s="51"/>
      <c r="X154" s="51"/>
      <c r="Y154" s="52"/>
    </row>
    <row r="155" spans="1:25" s="136" customFormat="1">
      <c r="A155" s="204">
        <v>178</v>
      </c>
      <c r="B155" s="135" t="s">
        <v>2229</v>
      </c>
      <c r="C155" s="134" t="s">
        <v>1338</v>
      </c>
      <c r="D155" s="134">
        <v>2000</v>
      </c>
      <c r="E155" s="129">
        <v>2400</v>
      </c>
      <c r="F155" s="267">
        <v>2400</v>
      </c>
      <c r="G155" s="255"/>
      <c r="H155" s="134">
        <v>5000</v>
      </c>
      <c r="I155" s="134"/>
      <c r="J155" s="134"/>
      <c r="K155" s="135">
        <v>2700</v>
      </c>
      <c r="L155" s="267">
        <v>2600</v>
      </c>
      <c r="M155" s="255"/>
      <c r="N155" s="134"/>
      <c r="O155" s="134"/>
      <c r="P155" s="135"/>
      <c r="Q155" s="134"/>
      <c r="R155" s="134"/>
      <c r="S155" s="134"/>
      <c r="T155" s="134"/>
      <c r="U155" s="134"/>
      <c r="V155" s="134"/>
      <c r="W155" s="134"/>
      <c r="X155" s="134"/>
      <c r="Y155" s="255"/>
    </row>
    <row r="156" spans="1:25" s="43" customFormat="1">
      <c r="A156" s="147">
        <v>180</v>
      </c>
      <c r="B156" s="53" t="s">
        <v>2240</v>
      </c>
      <c r="C156" s="51" t="s">
        <v>2241</v>
      </c>
      <c r="D156" s="51">
        <v>9000</v>
      </c>
      <c r="E156" s="53">
        <v>2400</v>
      </c>
      <c r="F156" s="188">
        <v>2400</v>
      </c>
      <c r="G156" s="52">
        <v>2400</v>
      </c>
      <c r="H156" s="51">
        <v>2400</v>
      </c>
      <c r="I156" s="51">
        <v>2400</v>
      </c>
      <c r="J156" s="51">
        <v>1200</v>
      </c>
      <c r="K156" s="53">
        <v>2700</v>
      </c>
      <c r="L156" s="188">
        <v>2600</v>
      </c>
      <c r="M156" s="52">
        <v>2600</v>
      </c>
      <c r="N156" s="51">
        <v>2600</v>
      </c>
      <c r="O156" s="51">
        <v>2600</v>
      </c>
      <c r="P156" s="53">
        <v>2200</v>
      </c>
      <c r="Q156" s="51"/>
      <c r="R156" s="51"/>
      <c r="S156" s="51"/>
      <c r="T156" s="51"/>
      <c r="U156" s="51"/>
      <c r="V156" s="51"/>
      <c r="W156" s="51"/>
      <c r="X156" s="51"/>
      <c r="Y156" s="52"/>
    </row>
    <row r="157" spans="1:25" s="43" customFormat="1">
      <c r="A157" s="104">
        <v>182</v>
      </c>
      <c r="B157" s="53" t="s">
        <v>2244</v>
      </c>
      <c r="C157" s="51" t="s">
        <v>88</v>
      </c>
      <c r="D157" s="9">
        <v>2000</v>
      </c>
      <c r="E157" s="129">
        <v>2400</v>
      </c>
      <c r="F157" s="259">
        <v>2400</v>
      </c>
      <c r="G157" s="52" t="s">
        <v>3729</v>
      </c>
      <c r="H157" s="51"/>
      <c r="I157" s="51"/>
      <c r="J157" s="51"/>
      <c r="K157" s="53"/>
      <c r="L157" s="182">
        <v>2600</v>
      </c>
      <c r="M157" s="52"/>
      <c r="N157" s="51"/>
      <c r="O157" s="51"/>
      <c r="P157" s="53"/>
      <c r="Q157" s="51"/>
      <c r="R157" s="51"/>
      <c r="S157" s="51"/>
      <c r="T157" s="51"/>
      <c r="U157" s="51"/>
      <c r="V157" s="51"/>
      <c r="W157" s="51"/>
      <c r="X157" s="51"/>
      <c r="Y157" s="52"/>
    </row>
    <row r="158" spans="1:25" s="43" customFormat="1">
      <c r="A158" s="104">
        <v>183</v>
      </c>
      <c r="B158" s="53" t="s">
        <v>89</v>
      </c>
      <c r="C158" s="51" t="s">
        <v>88</v>
      </c>
      <c r="D158" s="9">
        <v>2000</v>
      </c>
      <c r="E158" s="129">
        <v>2400</v>
      </c>
      <c r="F158" s="259">
        <v>2400</v>
      </c>
      <c r="G158" s="52" t="s">
        <v>3729</v>
      </c>
      <c r="H158" s="51"/>
      <c r="I158" s="51"/>
      <c r="J158" s="51"/>
      <c r="K158" s="53"/>
      <c r="L158" s="182">
        <v>2600</v>
      </c>
      <c r="M158" s="52"/>
      <c r="N158" s="51"/>
      <c r="O158" s="51"/>
      <c r="P158" s="53"/>
      <c r="Q158" s="51"/>
      <c r="R158" s="51"/>
      <c r="S158" s="51"/>
      <c r="T158" s="51"/>
      <c r="U158" s="51"/>
      <c r="V158" s="51"/>
      <c r="W158" s="51"/>
      <c r="X158" s="51"/>
      <c r="Y158" s="52"/>
    </row>
    <row r="159" spans="1:25">
      <c r="A159" s="104">
        <v>184</v>
      </c>
      <c r="B159" s="10" t="s">
        <v>2260</v>
      </c>
      <c r="C159" s="2" t="s">
        <v>44</v>
      </c>
      <c r="D159" s="9">
        <v>2000</v>
      </c>
      <c r="E159" s="129">
        <v>2400</v>
      </c>
      <c r="F159" s="182">
        <v>2400</v>
      </c>
      <c r="G159" s="18">
        <v>2400</v>
      </c>
      <c r="H159" s="3">
        <v>2500</v>
      </c>
      <c r="I159" s="3">
        <v>2400</v>
      </c>
      <c r="J159" s="3">
        <v>2400</v>
      </c>
      <c r="K159" s="16">
        <v>2700</v>
      </c>
      <c r="L159" s="182">
        <v>2600</v>
      </c>
      <c r="M159" s="18">
        <v>2600</v>
      </c>
      <c r="N159" s="3">
        <v>2600</v>
      </c>
    </row>
    <row r="160" spans="1:25" s="70" customFormat="1">
      <c r="A160" s="104">
        <v>185</v>
      </c>
      <c r="B160" s="74" t="s">
        <v>564</v>
      </c>
      <c r="C160" s="69" t="s">
        <v>2257</v>
      </c>
      <c r="D160" s="69">
        <v>2000</v>
      </c>
      <c r="E160" s="129">
        <v>2400</v>
      </c>
      <c r="F160" s="213">
        <v>2400</v>
      </c>
      <c r="G160" s="75">
        <v>2400</v>
      </c>
      <c r="H160" s="69">
        <v>2400</v>
      </c>
      <c r="I160" s="69">
        <v>2400</v>
      </c>
      <c r="J160" s="69">
        <v>2400</v>
      </c>
      <c r="K160" s="74">
        <v>2700</v>
      </c>
      <c r="L160" s="213">
        <v>2600</v>
      </c>
      <c r="M160" s="75">
        <v>2600</v>
      </c>
      <c r="N160" s="69">
        <v>2600</v>
      </c>
      <c r="O160" s="69"/>
      <c r="P160" s="74"/>
      <c r="Q160" s="69"/>
      <c r="R160" s="69"/>
      <c r="S160" s="69"/>
      <c r="T160" s="69"/>
      <c r="U160" s="69"/>
      <c r="V160" s="69"/>
      <c r="W160" s="69"/>
      <c r="X160" s="69"/>
      <c r="Y160" s="75"/>
    </row>
    <row r="161" spans="1:26">
      <c r="A161" s="104">
        <v>188</v>
      </c>
      <c r="B161" s="10" t="s">
        <v>673</v>
      </c>
      <c r="C161" s="2" t="s">
        <v>1860</v>
      </c>
      <c r="D161" s="9">
        <v>2000</v>
      </c>
      <c r="E161" s="129">
        <v>2400</v>
      </c>
      <c r="F161" s="182">
        <v>2400</v>
      </c>
      <c r="G161" s="18">
        <v>2400</v>
      </c>
      <c r="H161" s="3">
        <v>2400</v>
      </c>
      <c r="I161" s="3">
        <v>2400</v>
      </c>
      <c r="J161" s="3">
        <v>2400</v>
      </c>
      <c r="K161" s="16">
        <v>0</v>
      </c>
      <c r="L161" s="182">
        <v>2600</v>
      </c>
      <c r="M161" s="18">
        <v>2600</v>
      </c>
      <c r="N161" s="3">
        <v>2600</v>
      </c>
      <c r="O161" s="3">
        <v>2600</v>
      </c>
      <c r="P161" s="16">
        <v>2600</v>
      </c>
      <c r="Q161" s="3">
        <v>2600</v>
      </c>
    </row>
    <row r="162" spans="1:26" s="70" customFormat="1">
      <c r="A162" s="104">
        <v>189</v>
      </c>
      <c r="B162" s="74" t="s">
        <v>1021</v>
      </c>
      <c r="C162" s="69" t="s">
        <v>2274</v>
      </c>
      <c r="D162" s="69">
        <v>2000</v>
      </c>
      <c r="E162" s="129">
        <v>2400</v>
      </c>
      <c r="F162" s="182">
        <v>2400</v>
      </c>
      <c r="G162" s="75">
        <v>2400</v>
      </c>
      <c r="H162" s="69">
        <v>2400</v>
      </c>
      <c r="I162" s="69">
        <v>2400</v>
      </c>
      <c r="J162" s="69">
        <v>2400</v>
      </c>
      <c r="K162" s="74">
        <v>2700</v>
      </c>
      <c r="L162" s="182">
        <v>2600</v>
      </c>
      <c r="M162" s="75">
        <v>2600</v>
      </c>
      <c r="N162" s="69">
        <v>2600</v>
      </c>
      <c r="O162" s="69"/>
      <c r="P162" s="74"/>
      <c r="Q162" s="69"/>
      <c r="R162" s="69"/>
      <c r="S162" s="69"/>
      <c r="T162" s="69"/>
      <c r="U162" s="69"/>
      <c r="V162" s="69"/>
      <c r="W162" s="69"/>
      <c r="X162" s="69"/>
      <c r="Y162" s="75"/>
    </row>
    <row r="163" spans="1:26">
      <c r="A163" s="104">
        <v>192</v>
      </c>
      <c r="B163" s="10" t="s">
        <v>2280</v>
      </c>
      <c r="C163" s="2" t="s">
        <v>850</v>
      </c>
      <c r="D163" s="9">
        <v>2000</v>
      </c>
      <c r="E163" s="129">
        <v>2400</v>
      </c>
      <c r="F163" s="182">
        <v>2400</v>
      </c>
      <c r="G163" s="18">
        <v>2400</v>
      </c>
      <c r="H163" s="3">
        <v>2400</v>
      </c>
      <c r="I163" s="3">
        <v>2400</v>
      </c>
      <c r="J163" s="3">
        <v>2400</v>
      </c>
      <c r="K163" s="16">
        <v>2700</v>
      </c>
      <c r="L163" s="182">
        <v>2600</v>
      </c>
      <c r="M163" s="18">
        <v>2600</v>
      </c>
      <c r="N163" s="3">
        <v>2600</v>
      </c>
      <c r="O163" s="3">
        <v>2600</v>
      </c>
      <c r="P163" s="16">
        <v>2600</v>
      </c>
      <c r="Q163" s="3">
        <v>2600</v>
      </c>
    </row>
    <row r="164" spans="1:26">
      <c r="A164" s="104">
        <v>193</v>
      </c>
      <c r="B164" s="10" t="s">
        <v>71</v>
      </c>
      <c r="C164" s="2" t="s">
        <v>644</v>
      </c>
      <c r="D164" s="9">
        <v>2000</v>
      </c>
      <c r="E164" s="129">
        <v>2400</v>
      </c>
      <c r="F164" s="182">
        <v>2600</v>
      </c>
      <c r="G164" s="18">
        <v>2600</v>
      </c>
      <c r="H164" s="3">
        <v>2600</v>
      </c>
      <c r="I164" s="3">
        <v>2600</v>
      </c>
      <c r="J164" s="3">
        <v>2600</v>
      </c>
      <c r="K164" s="16">
        <v>2700</v>
      </c>
      <c r="L164" s="182">
        <v>2800</v>
      </c>
      <c r="M164" s="18">
        <v>2800</v>
      </c>
      <c r="N164" s="3">
        <v>2800</v>
      </c>
    </row>
    <row r="165" spans="1:26">
      <c r="A165" s="104">
        <v>196</v>
      </c>
      <c r="B165" s="10" t="s">
        <v>2291</v>
      </c>
      <c r="C165" s="2" t="s">
        <v>1422</v>
      </c>
      <c r="D165" s="9">
        <v>2000</v>
      </c>
      <c r="E165" s="129">
        <v>2400</v>
      </c>
      <c r="F165" s="182">
        <v>2400</v>
      </c>
      <c r="G165" s="18">
        <v>2400</v>
      </c>
      <c r="H165" s="3">
        <v>2400</v>
      </c>
      <c r="I165" s="3">
        <v>2400</v>
      </c>
      <c r="J165" s="3">
        <v>2400</v>
      </c>
      <c r="K165" s="16">
        <v>2700</v>
      </c>
      <c r="L165" s="182">
        <v>2600</v>
      </c>
      <c r="M165" s="18">
        <v>2600</v>
      </c>
      <c r="N165" s="3">
        <v>2600</v>
      </c>
      <c r="O165" s="3">
        <v>2600</v>
      </c>
      <c r="P165" s="16">
        <v>2600</v>
      </c>
      <c r="Q165" s="3">
        <v>2600</v>
      </c>
      <c r="R165" s="3">
        <v>2600</v>
      </c>
    </row>
    <row r="166" spans="1:26" s="51" customFormat="1">
      <c r="A166" s="147">
        <v>197</v>
      </c>
      <c r="B166" s="53" t="s">
        <v>2451</v>
      </c>
      <c r="C166" s="51" t="s">
        <v>2452</v>
      </c>
      <c r="D166" s="51">
        <v>2000</v>
      </c>
      <c r="E166" s="129">
        <v>2400</v>
      </c>
      <c r="F166" s="259">
        <v>2400</v>
      </c>
      <c r="G166" s="52">
        <v>2400</v>
      </c>
      <c r="H166" s="51">
        <v>2400</v>
      </c>
      <c r="I166" s="51">
        <v>2400</v>
      </c>
      <c r="J166" s="51">
        <v>2400</v>
      </c>
      <c r="K166" s="53">
        <v>2700</v>
      </c>
      <c r="L166" s="182">
        <v>2600</v>
      </c>
      <c r="M166" s="52">
        <v>2600</v>
      </c>
      <c r="N166" s="51">
        <v>2600</v>
      </c>
      <c r="O166" s="51">
        <v>2600</v>
      </c>
      <c r="P166" s="53">
        <v>2600</v>
      </c>
      <c r="Q166" s="51">
        <v>1300</v>
      </c>
      <c r="Y166" s="52"/>
      <c r="Z166" s="52"/>
    </row>
    <row r="167" spans="1:26">
      <c r="A167" s="104">
        <v>199</v>
      </c>
      <c r="B167" s="10" t="s">
        <v>602</v>
      </c>
      <c r="C167" s="2" t="s">
        <v>507</v>
      </c>
      <c r="D167" s="9">
        <v>2000</v>
      </c>
      <c r="E167" s="129">
        <v>2400</v>
      </c>
      <c r="F167" s="182">
        <v>2400</v>
      </c>
      <c r="G167" s="18">
        <v>2400</v>
      </c>
      <c r="H167" s="3">
        <v>2400</v>
      </c>
      <c r="I167" s="3">
        <v>2400</v>
      </c>
      <c r="J167" s="3">
        <v>2400</v>
      </c>
      <c r="K167" s="16">
        <v>2700</v>
      </c>
      <c r="L167" s="182">
        <v>2600</v>
      </c>
      <c r="M167" s="18">
        <v>2600</v>
      </c>
      <c r="N167" s="3">
        <v>2600</v>
      </c>
      <c r="O167" s="3">
        <v>2600</v>
      </c>
      <c r="P167" s="16">
        <v>2600</v>
      </c>
    </row>
    <row r="168" spans="1:26" s="70" customFormat="1">
      <c r="A168" s="104">
        <v>202</v>
      </c>
      <c r="B168" s="74" t="s">
        <v>2308</v>
      </c>
      <c r="C168" s="69" t="s">
        <v>1146</v>
      </c>
      <c r="D168" s="69">
        <v>2000</v>
      </c>
      <c r="E168" s="129">
        <v>2400</v>
      </c>
      <c r="F168" s="213">
        <v>2400</v>
      </c>
      <c r="G168" s="75">
        <v>2400</v>
      </c>
      <c r="H168" s="69">
        <v>2400</v>
      </c>
      <c r="I168" s="69">
        <v>2400</v>
      </c>
      <c r="J168" s="69">
        <v>2400</v>
      </c>
      <c r="K168" s="74">
        <v>2700</v>
      </c>
      <c r="L168" s="213">
        <v>2600</v>
      </c>
      <c r="M168" s="75"/>
      <c r="N168" s="69"/>
      <c r="O168" s="69"/>
      <c r="P168" s="74"/>
      <c r="Q168" s="69"/>
      <c r="R168" s="69"/>
      <c r="S168" s="69"/>
      <c r="T168" s="69"/>
      <c r="U168" s="69"/>
      <c r="V168" s="69"/>
      <c r="W168" s="69"/>
      <c r="X168" s="69"/>
      <c r="Y168" s="75"/>
    </row>
    <row r="169" spans="1:26">
      <c r="A169" s="104">
        <v>203</v>
      </c>
      <c r="B169" s="10" t="s">
        <v>2309</v>
      </c>
      <c r="C169" s="2" t="s">
        <v>464</v>
      </c>
      <c r="D169" s="9">
        <v>2000</v>
      </c>
      <c r="E169" s="129">
        <v>2400</v>
      </c>
      <c r="F169" s="182">
        <v>2400</v>
      </c>
      <c r="G169" s="18">
        <v>2400</v>
      </c>
      <c r="H169" s="3">
        <v>2400</v>
      </c>
      <c r="I169" s="3">
        <v>2400</v>
      </c>
      <c r="J169" s="3">
        <v>2400</v>
      </c>
      <c r="K169" s="16">
        <v>2700</v>
      </c>
      <c r="L169" s="182">
        <v>2600</v>
      </c>
      <c r="M169" s="18">
        <v>2600</v>
      </c>
      <c r="N169" s="3">
        <v>2600</v>
      </c>
      <c r="O169" s="3">
        <v>2600</v>
      </c>
      <c r="P169" s="16">
        <v>2600</v>
      </c>
    </row>
    <row r="170" spans="1:26">
      <c r="A170" s="104">
        <v>204</v>
      </c>
      <c r="B170" s="10" t="s">
        <v>2311</v>
      </c>
      <c r="C170" s="2" t="s">
        <v>2312</v>
      </c>
      <c r="D170" s="9">
        <v>2000</v>
      </c>
      <c r="E170" s="129">
        <v>2400</v>
      </c>
      <c r="F170" s="182">
        <v>1950</v>
      </c>
      <c r="G170" s="18">
        <v>1950</v>
      </c>
      <c r="H170" s="3">
        <v>1950</v>
      </c>
      <c r="I170" s="3">
        <v>1950</v>
      </c>
      <c r="J170" s="3">
        <v>1960</v>
      </c>
      <c r="K170" s="16">
        <v>2000</v>
      </c>
      <c r="L170" s="182">
        <v>2150</v>
      </c>
      <c r="M170" s="18">
        <v>2150</v>
      </c>
      <c r="N170" s="3">
        <v>2150</v>
      </c>
      <c r="O170" s="3">
        <v>2150</v>
      </c>
      <c r="P170" s="16">
        <v>2150</v>
      </c>
      <c r="Q170" s="3">
        <v>2150</v>
      </c>
      <c r="R170" s="3">
        <v>2150</v>
      </c>
    </row>
    <row r="171" spans="1:26" s="70" customFormat="1">
      <c r="A171" s="104">
        <v>206</v>
      </c>
      <c r="B171" s="74" t="s">
        <v>2313</v>
      </c>
      <c r="C171" s="69" t="s">
        <v>1768</v>
      </c>
      <c r="D171" s="9">
        <v>2000</v>
      </c>
      <c r="E171" s="129">
        <v>2400</v>
      </c>
      <c r="F171" s="182">
        <v>2400</v>
      </c>
      <c r="G171" s="75">
        <v>2400</v>
      </c>
      <c r="H171" s="69">
        <v>2400</v>
      </c>
      <c r="I171" s="69">
        <v>2400</v>
      </c>
      <c r="J171" s="69">
        <v>2400</v>
      </c>
      <c r="K171" s="74">
        <v>2700</v>
      </c>
      <c r="L171" s="182">
        <v>2600</v>
      </c>
      <c r="M171" s="75">
        <v>2600</v>
      </c>
      <c r="N171" s="69">
        <v>2600</v>
      </c>
      <c r="O171" s="69">
        <v>2600</v>
      </c>
      <c r="P171" s="74">
        <v>2600</v>
      </c>
      <c r="Q171" s="69">
        <v>2600</v>
      </c>
      <c r="R171" s="69">
        <v>2600</v>
      </c>
      <c r="S171" s="69"/>
      <c r="T171" s="69"/>
      <c r="U171" s="69"/>
      <c r="V171" s="69"/>
      <c r="W171" s="69"/>
      <c r="X171" s="69"/>
      <c r="Y171" s="75"/>
    </row>
    <row r="172" spans="1:26">
      <c r="A172" s="104">
        <v>207</v>
      </c>
      <c r="B172" s="10" t="s">
        <v>2314</v>
      </c>
      <c r="C172" s="2" t="s">
        <v>2315</v>
      </c>
      <c r="D172" s="9">
        <v>2000</v>
      </c>
      <c r="E172" s="129">
        <v>2400</v>
      </c>
      <c r="F172" s="182">
        <v>2900</v>
      </c>
      <c r="G172" s="18">
        <v>2900</v>
      </c>
      <c r="H172" s="3">
        <v>2900</v>
      </c>
      <c r="I172" s="3">
        <v>2900</v>
      </c>
      <c r="J172" s="3">
        <v>2900</v>
      </c>
      <c r="K172" s="16">
        <v>2700</v>
      </c>
      <c r="L172" s="182">
        <v>3100</v>
      </c>
      <c r="M172" s="18">
        <v>3100</v>
      </c>
      <c r="N172" s="3">
        <v>3100</v>
      </c>
      <c r="O172" s="3">
        <v>3100</v>
      </c>
      <c r="P172" s="16">
        <v>3100</v>
      </c>
      <c r="Q172" s="3">
        <v>3100</v>
      </c>
      <c r="R172" s="3">
        <v>3100</v>
      </c>
    </row>
    <row r="173" spans="1:26" s="43" customFormat="1">
      <c r="A173" s="147">
        <v>209</v>
      </c>
      <c r="B173" s="53" t="s">
        <v>2320</v>
      </c>
      <c r="C173" s="51" t="s">
        <v>947</v>
      </c>
      <c r="D173" s="51">
        <v>2000</v>
      </c>
      <c r="E173" s="129">
        <v>2400</v>
      </c>
      <c r="F173" s="188">
        <v>2600</v>
      </c>
      <c r="G173" s="52">
        <v>2600</v>
      </c>
      <c r="H173" s="51">
        <v>2600</v>
      </c>
      <c r="I173" s="51">
        <v>2600</v>
      </c>
      <c r="J173" s="51">
        <v>2600</v>
      </c>
      <c r="K173" s="53"/>
      <c r="L173" s="188">
        <v>2800</v>
      </c>
      <c r="M173" s="52">
        <v>2800</v>
      </c>
      <c r="N173" s="51">
        <v>2400</v>
      </c>
      <c r="O173" s="51"/>
      <c r="P173" s="53"/>
      <c r="Q173" s="51"/>
      <c r="R173" s="51"/>
      <c r="S173" s="51"/>
      <c r="T173" s="51"/>
      <c r="U173" s="51"/>
      <c r="V173" s="51"/>
      <c r="W173" s="51"/>
      <c r="X173" s="51"/>
      <c r="Y173" s="52"/>
    </row>
    <row r="174" spans="1:26" s="117" customFormat="1">
      <c r="A174" s="104">
        <v>210</v>
      </c>
      <c r="B174" s="115" t="s">
        <v>2649</v>
      </c>
      <c r="C174" s="115" t="s">
        <v>786</v>
      </c>
      <c r="D174" s="9">
        <v>2000</v>
      </c>
      <c r="E174" s="129">
        <v>2400</v>
      </c>
      <c r="F174" s="265">
        <v>2400</v>
      </c>
      <c r="G174" s="140">
        <v>500</v>
      </c>
      <c r="H174" s="115">
        <v>500</v>
      </c>
      <c r="I174" s="115">
        <v>500</v>
      </c>
      <c r="J174" s="115">
        <v>500</v>
      </c>
      <c r="K174" s="118"/>
      <c r="L174" s="182">
        <v>2600</v>
      </c>
      <c r="M174" s="140">
        <v>500</v>
      </c>
      <c r="N174" s="117">
        <v>500</v>
      </c>
      <c r="Q174" s="115"/>
      <c r="R174" s="115"/>
      <c r="S174" s="115"/>
      <c r="T174" s="115"/>
      <c r="U174" s="115"/>
      <c r="V174" s="115"/>
      <c r="W174" s="115"/>
      <c r="X174" s="115"/>
    </row>
    <row r="175" spans="1:26" s="70" customFormat="1">
      <c r="A175" s="104">
        <v>211</v>
      </c>
      <c r="B175" s="74" t="s">
        <v>2321</v>
      </c>
      <c r="C175" s="69" t="s">
        <v>1936</v>
      </c>
      <c r="D175" s="69">
        <v>2000</v>
      </c>
      <c r="E175" s="129">
        <v>2400</v>
      </c>
      <c r="F175" s="213">
        <v>2400</v>
      </c>
      <c r="G175" s="75">
        <v>2400</v>
      </c>
      <c r="H175" s="69">
        <v>2400</v>
      </c>
      <c r="I175" s="69">
        <v>2400</v>
      </c>
      <c r="J175" s="69">
        <v>2400</v>
      </c>
      <c r="K175" s="74">
        <v>2700</v>
      </c>
      <c r="L175" s="213">
        <v>2600</v>
      </c>
      <c r="M175" s="75">
        <v>2600</v>
      </c>
      <c r="N175" s="70">
        <v>2600</v>
      </c>
      <c r="O175" s="69"/>
      <c r="P175" s="74"/>
      <c r="Q175" s="69"/>
      <c r="R175" s="69"/>
      <c r="S175" s="69"/>
      <c r="T175" s="69"/>
      <c r="U175" s="69"/>
      <c r="V175" s="69"/>
      <c r="W175" s="69"/>
      <c r="X175" s="69"/>
      <c r="Y175" s="75"/>
    </row>
    <row r="176" spans="1:26">
      <c r="A176" s="104">
        <v>212</v>
      </c>
      <c r="B176" s="10" t="s">
        <v>2329</v>
      </c>
      <c r="C176" s="2" t="s">
        <v>2363</v>
      </c>
      <c r="D176" s="9">
        <v>2000</v>
      </c>
      <c r="E176" s="129">
        <v>2400</v>
      </c>
      <c r="F176" s="182">
        <v>2900</v>
      </c>
      <c r="G176" s="18">
        <v>2900</v>
      </c>
      <c r="H176" s="3">
        <v>2900</v>
      </c>
      <c r="I176" s="3">
        <v>2900</v>
      </c>
      <c r="J176" s="3">
        <v>2900</v>
      </c>
      <c r="K176" s="16">
        <v>2700</v>
      </c>
      <c r="L176" s="182">
        <v>3100</v>
      </c>
      <c r="M176" s="18">
        <v>3100</v>
      </c>
      <c r="N176" s="3">
        <v>3100</v>
      </c>
      <c r="O176" s="3">
        <v>3100</v>
      </c>
      <c r="P176" s="16">
        <v>3100</v>
      </c>
      <c r="Q176" s="3">
        <v>3100</v>
      </c>
      <c r="R176" s="3">
        <v>3100</v>
      </c>
    </row>
    <row r="177" spans="1:25" s="43" customFormat="1">
      <c r="A177" s="104">
        <v>213</v>
      </c>
      <c r="B177" s="53" t="s">
        <v>2330</v>
      </c>
      <c r="C177" s="51" t="s">
        <v>16</v>
      </c>
      <c r="D177" s="9">
        <v>2000</v>
      </c>
      <c r="E177" s="129">
        <v>2400</v>
      </c>
      <c r="F177" s="259">
        <v>2400</v>
      </c>
      <c r="G177" s="52" t="s">
        <v>4074</v>
      </c>
      <c r="H177" s="51"/>
      <c r="I177" s="51"/>
      <c r="J177" s="51"/>
      <c r="K177" s="53"/>
      <c r="L177" s="182">
        <v>2600</v>
      </c>
      <c r="M177" s="52"/>
      <c r="N177" s="51"/>
      <c r="O177" s="51"/>
      <c r="P177" s="53"/>
      <c r="Q177" s="51"/>
      <c r="R177" s="51"/>
      <c r="S177" s="51"/>
      <c r="T177" s="51"/>
      <c r="U177" s="51"/>
      <c r="V177" s="51"/>
      <c r="W177" s="51"/>
      <c r="X177" s="51"/>
      <c r="Y177" s="52"/>
    </row>
    <row r="178" spans="1:25" s="43" customFormat="1">
      <c r="A178" s="104">
        <v>214</v>
      </c>
      <c r="B178" s="53" t="s">
        <v>1809</v>
      </c>
      <c r="C178" s="51" t="s">
        <v>16</v>
      </c>
      <c r="D178" s="9">
        <v>2000</v>
      </c>
      <c r="E178" s="129">
        <v>2400</v>
      </c>
      <c r="F178" s="182">
        <v>2400</v>
      </c>
      <c r="G178" s="52" t="s">
        <v>4074</v>
      </c>
      <c r="H178" s="51"/>
      <c r="I178" s="51"/>
      <c r="J178" s="51"/>
      <c r="K178" s="53"/>
      <c r="L178" s="182">
        <v>2600</v>
      </c>
      <c r="M178" s="52"/>
      <c r="N178" s="51"/>
      <c r="O178" s="51"/>
      <c r="P178" s="53"/>
      <c r="Q178" s="51"/>
      <c r="R178" s="51"/>
      <c r="S178" s="51"/>
      <c r="T178" s="51"/>
      <c r="U178" s="51"/>
      <c r="V178" s="51"/>
      <c r="W178" s="51"/>
      <c r="X178" s="51"/>
      <c r="Y178" s="52"/>
    </row>
    <row r="179" spans="1:25">
      <c r="A179" s="104">
        <v>215</v>
      </c>
      <c r="B179" s="10" t="s">
        <v>2331</v>
      </c>
      <c r="C179" s="2" t="s">
        <v>2332</v>
      </c>
      <c r="D179" s="9">
        <v>2000</v>
      </c>
      <c r="E179" s="129">
        <v>2400</v>
      </c>
      <c r="F179" s="182">
        <v>2600</v>
      </c>
      <c r="G179" s="18">
        <v>2600</v>
      </c>
      <c r="H179" s="3">
        <v>2600</v>
      </c>
      <c r="I179" s="3">
        <v>2700</v>
      </c>
      <c r="J179" s="3">
        <v>2600</v>
      </c>
      <c r="K179" s="16">
        <v>2700</v>
      </c>
      <c r="L179" s="182">
        <v>2800</v>
      </c>
      <c r="M179" s="18">
        <v>2800</v>
      </c>
      <c r="N179" s="3">
        <v>2800</v>
      </c>
      <c r="O179" s="3">
        <v>2800</v>
      </c>
      <c r="P179" s="16">
        <v>2800</v>
      </c>
    </row>
    <row r="180" spans="1:25" s="43" customFormat="1">
      <c r="A180" s="147">
        <v>216</v>
      </c>
      <c r="B180" s="53" t="s">
        <v>2333</v>
      </c>
      <c r="C180" s="51" t="s">
        <v>933</v>
      </c>
      <c r="D180" s="51"/>
      <c r="E180" s="129">
        <v>2400</v>
      </c>
      <c r="F180" s="259">
        <v>2400</v>
      </c>
      <c r="G180" s="52">
        <v>2400</v>
      </c>
      <c r="H180" s="51">
        <v>600</v>
      </c>
      <c r="I180" s="51"/>
      <c r="J180" s="51"/>
      <c r="K180" s="53"/>
      <c r="L180" s="182">
        <v>2600</v>
      </c>
      <c r="M180" s="52"/>
      <c r="N180" s="51"/>
      <c r="O180" s="51"/>
      <c r="P180" s="53"/>
      <c r="Q180" s="51"/>
      <c r="R180" s="51"/>
      <c r="S180" s="51"/>
      <c r="T180" s="51"/>
      <c r="U180" s="51"/>
      <c r="V180" s="51"/>
      <c r="W180" s="51"/>
      <c r="X180" s="51"/>
      <c r="Y180" s="52"/>
    </row>
    <row r="181" spans="1:25">
      <c r="A181" s="104">
        <v>217</v>
      </c>
      <c r="B181" s="10" t="s">
        <v>2339</v>
      </c>
      <c r="C181" s="2" t="s">
        <v>2340</v>
      </c>
      <c r="D181" s="9">
        <v>2000</v>
      </c>
      <c r="E181" s="129">
        <v>2400</v>
      </c>
      <c r="F181" s="182">
        <v>2400</v>
      </c>
      <c r="G181" s="18">
        <v>2400</v>
      </c>
      <c r="H181" s="3">
        <v>2400</v>
      </c>
      <c r="I181" s="3">
        <v>2400</v>
      </c>
      <c r="J181" s="3">
        <v>2400</v>
      </c>
      <c r="K181" s="16">
        <v>0</v>
      </c>
      <c r="L181" s="182">
        <v>2600</v>
      </c>
      <c r="M181" s="18">
        <v>2600</v>
      </c>
      <c r="N181" s="3">
        <v>2600</v>
      </c>
      <c r="O181" s="3">
        <v>2600</v>
      </c>
      <c r="P181" s="16">
        <v>2600</v>
      </c>
      <c r="Q181" s="3">
        <v>2600</v>
      </c>
      <c r="R181" s="3">
        <v>2600</v>
      </c>
    </row>
    <row r="182" spans="1:25">
      <c r="A182" s="104">
        <v>218</v>
      </c>
      <c r="B182" s="10" t="s">
        <v>2341</v>
      </c>
      <c r="C182" s="2" t="s">
        <v>643</v>
      </c>
      <c r="D182" s="9">
        <v>2000</v>
      </c>
      <c r="E182" s="129">
        <v>2400</v>
      </c>
      <c r="F182" s="182">
        <v>2200</v>
      </c>
      <c r="G182" s="18">
        <v>2200</v>
      </c>
      <c r="H182" s="3">
        <v>2200</v>
      </c>
      <c r="I182" s="3">
        <v>2200</v>
      </c>
      <c r="J182" s="3">
        <v>2200</v>
      </c>
      <c r="L182" s="182">
        <v>2400</v>
      </c>
      <c r="M182" s="18">
        <v>2400</v>
      </c>
      <c r="N182" s="3">
        <v>2400</v>
      </c>
      <c r="O182" s="3">
        <v>2400</v>
      </c>
    </row>
    <row r="183" spans="1:25" s="70" customFormat="1">
      <c r="A183" s="104">
        <v>219</v>
      </c>
      <c r="B183" s="74" t="s">
        <v>1998</v>
      </c>
      <c r="C183" s="69" t="s">
        <v>1999</v>
      </c>
      <c r="D183" s="69">
        <v>2000</v>
      </c>
      <c r="E183" s="129">
        <v>2400</v>
      </c>
      <c r="F183" s="182">
        <v>2400</v>
      </c>
      <c r="G183" s="75">
        <v>2400</v>
      </c>
      <c r="H183" s="69">
        <v>2400</v>
      </c>
      <c r="I183" s="69">
        <v>2400</v>
      </c>
      <c r="J183" s="69">
        <v>2400</v>
      </c>
      <c r="K183" s="74"/>
      <c r="L183" s="182">
        <v>2600</v>
      </c>
      <c r="M183" s="75">
        <v>2600</v>
      </c>
      <c r="N183" s="69">
        <v>2600</v>
      </c>
      <c r="O183" s="69"/>
      <c r="P183" s="74"/>
      <c r="Q183" s="69"/>
      <c r="R183" s="69"/>
      <c r="S183" s="69"/>
      <c r="T183" s="69"/>
      <c r="U183" s="69"/>
      <c r="V183" s="69"/>
      <c r="W183" s="69"/>
      <c r="X183" s="69"/>
      <c r="Y183" s="75"/>
    </row>
    <row r="184" spans="1:25" s="70" customFormat="1">
      <c r="A184" s="104">
        <v>221</v>
      </c>
      <c r="B184" s="74" t="s">
        <v>1844</v>
      </c>
      <c r="C184" s="69" t="s">
        <v>1845</v>
      </c>
      <c r="D184" s="9">
        <v>2000</v>
      </c>
      <c r="E184" s="129">
        <v>2400</v>
      </c>
      <c r="F184" s="182">
        <v>1950</v>
      </c>
      <c r="G184" s="75" t="s">
        <v>3716</v>
      </c>
      <c r="H184" s="69"/>
      <c r="I184" s="69"/>
      <c r="J184" s="69"/>
      <c r="K184" s="74"/>
      <c r="L184" s="182">
        <v>2150</v>
      </c>
      <c r="M184" s="75"/>
      <c r="N184" s="69"/>
      <c r="O184" s="69"/>
      <c r="P184" s="74"/>
      <c r="Q184" s="69"/>
      <c r="R184" s="69"/>
      <c r="S184" s="69"/>
      <c r="T184" s="69"/>
      <c r="U184" s="69"/>
      <c r="V184" s="69"/>
      <c r="W184" s="69"/>
      <c r="X184" s="69"/>
      <c r="Y184" s="75"/>
    </row>
    <row r="185" spans="1:25" s="43" customFormat="1">
      <c r="A185" s="104">
        <v>222</v>
      </c>
      <c r="B185" s="53" t="s">
        <v>1316</v>
      </c>
      <c r="C185" s="51" t="s">
        <v>2356</v>
      </c>
      <c r="D185" s="51">
        <v>2000</v>
      </c>
      <c r="E185" s="129">
        <v>2400</v>
      </c>
      <c r="F185" s="259">
        <v>1950</v>
      </c>
      <c r="G185" s="52" t="s">
        <v>3715</v>
      </c>
      <c r="H185" s="51"/>
      <c r="I185" s="51"/>
      <c r="J185" s="51"/>
      <c r="K185" s="53"/>
      <c r="L185" s="182">
        <v>2150</v>
      </c>
      <c r="M185" s="52"/>
      <c r="N185" s="51"/>
      <c r="O185" s="51"/>
      <c r="P185" s="53"/>
      <c r="Q185" s="51"/>
      <c r="R185" s="51"/>
      <c r="S185" s="51"/>
      <c r="T185" s="51"/>
      <c r="U185" s="51"/>
      <c r="V185" s="51"/>
      <c r="W185" s="51"/>
      <c r="X185" s="51"/>
      <c r="Y185" s="52"/>
    </row>
    <row r="186" spans="1:25">
      <c r="A186" s="104">
        <v>224</v>
      </c>
      <c r="B186" s="10" t="s">
        <v>1563</v>
      </c>
      <c r="C186" s="2" t="s">
        <v>878</v>
      </c>
      <c r="D186" s="9">
        <v>2000</v>
      </c>
      <c r="E186" s="129">
        <v>2400</v>
      </c>
      <c r="F186" s="182">
        <v>2400</v>
      </c>
      <c r="G186" s="18">
        <v>2400</v>
      </c>
      <c r="H186" s="3">
        <v>2400</v>
      </c>
      <c r="I186" s="3">
        <v>2400</v>
      </c>
      <c r="J186" s="3">
        <v>2400</v>
      </c>
      <c r="K186" s="16">
        <v>2700</v>
      </c>
      <c r="L186" s="182">
        <v>2600</v>
      </c>
      <c r="M186" s="18">
        <v>2400</v>
      </c>
      <c r="N186" s="3">
        <v>2400</v>
      </c>
      <c r="O186" s="3">
        <v>2600</v>
      </c>
      <c r="P186" s="16">
        <v>2600</v>
      </c>
      <c r="Q186" s="3">
        <v>2600</v>
      </c>
      <c r="R186" s="3">
        <v>2600</v>
      </c>
    </row>
    <row r="187" spans="1:25" s="70" customFormat="1">
      <c r="A187" s="104">
        <v>225</v>
      </c>
      <c r="B187" s="74" t="s">
        <v>1968</v>
      </c>
      <c r="C187" s="69" t="s">
        <v>1571</v>
      </c>
      <c r="D187" s="9"/>
      <c r="E187" s="129">
        <v>0</v>
      </c>
      <c r="F187" s="182">
        <v>2400</v>
      </c>
      <c r="G187" s="75" t="s">
        <v>3454</v>
      </c>
      <c r="H187" s="69"/>
      <c r="I187" s="69"/>
      <c r="J187" s="69"/>
      <c r="K187" s="74"/>
      <c r="L187" s="182">
        <v>2600</v>
      </c>
      <c r="M187" s="75"/>
      <c r="N187" s="69"/>
      <c r="O187" s="69"/>
      <c r="P187" s="74"/>
      <c r="Q187" s="69"/>
      <c r="R187" s="69"/>
      <c r="S187" s="69"/>
      <c r="T187" s="69"/>
      <c r="U187" s="69"/>
      <c r="V187" s="69"/>
      <c r="W187" s="69"/>
      <c r="X187" s="69"/>
      <c r="Y187" s="75"/>
    </row>
    <row r="188" spans="1:25" s="70" customFormat="1">
      <c r="A188" s="104">
        <v>227</v>
      </c>
      <c r="B188" s="74" t="s">
        <v>1072</v>
      </c>
      <c r="C188" s="69" t="s">
        <v>816</v>
      </c>
      <c r="D188" s="9">
        <v>2000</v>
      </c>
      <c r="E188" s="129">
        <v>2400</v>
      </c>
      <c r="F188" s="182">
        <v>2900</v>
      </c>
      <c r="G188" s="75">
        <v>2900</v>
      </c>
      <c r="H188" s="69">
        <v>2900</v>
      </c>
      <c r="I188" s="69">
        <v>2900</v>
      </c>
      <c r="J188" s="69">
        <v>2900</v>
      </c>
      <c r="K188" s="74">
        <v>2700</v>
      </c>
      <c r="L188" s="182">
        <v>3100</v>
      </c>
      <c r="M188" s="75">
        <v>3100</v>
      </c>
      <c r="N188" s="69">
        <v>3100</v>
      </c>
      <c r="O188" s="69"/>
      <c r="P188" s="74"/>
      <c r="Q188" s="69"/>
      <c r="R188" s="69"/>
      <c r="S188" s="69"/>
      <c r="T188" s="69"/>
      <c r="U188" s="69"/>
      <c r="V188" s="69"/>
      <c r="W188" s="69"/>
      <c r="X188" s="69"/>
      <c r="Y188" s="75"/>
    </row>
    <row r="189" spans="1:25" s="70" customFormat="1">
      <c r="A189" s="104">
        <v>228</v>
      </c>
      <c r="B189" s="74" t="s">
        <v>1482</v>
      </c>
      <c r="C189" s="69" t="s">
        <v>710</v>
      </c>
      <c r="D189" s="69">
        <v>2000</v>
      </c>
      <c r="E189" s="129">
        <v>2400</v>
      </c>
      <c r="F189" s="182">
        <v>2400</v>
      </c>
      <c r="G189" s="75">
        <v>2400</v>
      </c>
      <c r="H189" s="69">
        <v>2400</v>
      </c>
      <c r="I189" s="69">
        <v>2400</v>
      </c>
      <c r="J189" s="69">
        <v>2400</v>
      </c>
      <c r="K189" s="74">
        <v>2700</v>
      </c>
      <c r="L189" s="182">
        <v>2600</v>
      </c>
      <c r="M189" s="75">
        <v>2600</v>
      </c>
      <c r="N189" s="69">
        <v>2600</v>
      </c>
      <c r="O189" s="69"/>
      <c r="P189" s="74"/>
      <c r="Q189" s="69"/>
      <c r="R189" s="69"/>
      <c r="S189" s="69"/>
      <c r="T189" s="69"/>
      <c r="U189" s="69"/>
      <c r="V189" s="69"/>
      <c r="W189" s="69"/>
      <c r="X189" s="69"/>
      <c r="Y189" s="75"/>
    </row>
    <row r="190" spans="1:25" s="43" customFormat="1">
      <c r="A190" s="104">
        <v>229</v>
      </c>
      <c r="B190" s="53" t="s">
        <v>1954</v>
      </c>
      <c r="C190" s="51" t="s">
        <v>577</v>
      </c>
      <c r="D190" s="9"/>
      <c r="E190" s="129">
        <v>2400</v>
      </c>
      <c r="F190" s="182">
        <v>1950</v>
      </c>
      <c r="G190" s="52">
        <v>1950</v>
      </c>
      <c r="H190" s="51" t="s">
        <v>4047</v>
      </c>
      <c r="I190" s="51"/>
      <c r="J190" s="51"/>
      <c r="K190" s="53"/>
      <c r="L190" s="182">
        <v>2150</v>
      </c>
      <c r="M190" s="52"/>
      <c r="N190" s="51"/>
      <c r="O190" s="51"/>
      <c r="P190" s="53"/>
      <c r="Q190" s="51"/>
      <c r="R190" s="51"/>
      <c r="S190" s="51"/>
      <c r="T190" s="51"/>
      <c r="U190" s="51"/>
      <c r="V190" s="51"/>
      <c r="W190" s="51"/>
      <c r="X190" s="51"/>
      <c r="Y190" s="52"/>
    </row>
    <row r="191" spans="1:25" s="70" customFormat="1">
      <c r="A191" s="104">
        <v>232</v>
      </c>
      <c r="B191" s="74" t="s">
        <v>2376</v>
      </c>
      <c r="C191" s="69" t="s">
        <v>888</v>
      </c>
      <c r="D191" s="9">
        <v>2000</v>
      </c>
      <c r="E191" s="129">
        <v>2400</v>
      </c>
      <c r="F191" s="182">
        <v>2400</v>
      </c>
      <c r="G191" s="75">
        <v>2400</v>
      </c>
      <c r="H191" s="69">
        <v>2400</v>
      </c>
      <c r="I191" s="69">
        <v>2400</v>
      </c>
      <c r="J191" s="69">
        <v>2400</v>
      </c>
      <c r="K191" s="74">
        <v>2700</v>
      </c>
      <c r="L191" s="182">
        <v>2600</v>
      </c>
      <c r="M191" s="75">
        <v>2600</v>
      </c>
      <c r="N191" s="69">
        <v>2600</v>
      </c>
      <c r="O191" s="69">
        <v>2600</v>
      </c>
      <c r="P191" s="74">
        <v>2600</v>
      </c>
      <c r="Q191" s="69">
        <v>2600</v>
      </c>
      <c r="R191" s="69"/>
      <c r="S191" s="69"/>
      <c r="T191" s="69"/>
      <c r="U191" s="69"/>
      <c r="V191" s="69"/>
      <c r="W191" s="69"/>
      <c r="X191" s="69"/>
      <c r="Y191" s="75"/>
    </row>
    <row r="192" spans="1:25" s="70" customFormat="1">
      <c r="A192" s="104">
        <v>233</v>
      </c>
      <c r="B192" s="74" t="s">
        <v>2377</v>
      </c>
      <c r="C192" s="69" t="s">
        <v>2378</v>
      </c>
      <c r="D192" s="9">
        <v>2000</v>
      </c>
      <c r="E192" s="129">
        <v>2400</v>
      </c>
      <c r="F192" s="182">
        <v>1950</v>
      </c>
      <c r="G192" s="75">
        <v>1950</v>
      </c>
      <c r="H192" s="69">
        <v>1950</v>
      </c>
      <c r="I192" s="69">
        <v>1950</v>
      </c>
      <c r="J192" s="69">
        <v>1950</v>
      </c>
      <c r="K192" s="74"/>
      <c r="L192" s="182">
        <v>2150</v>
      </c>
      <c r="M192" s="75">
        <v>2150</v>
      </c>
      <c r="N192" s="69">
        <v>2150</v>
      </c>
      <c r="O192" s="69">
        <v>2150</v>
      </c>
      <c r="P192" s="74">
        <v>2150</v>
      </c>
      <c r="Q192" s="69">
        <v>2150</v>
      </c>
      <c r="R192" s="69"/>
      <c r="S192" s="69"/>
      <c r="T192" s="69"/>
      <c r="U192" s="69"/>
      <c r="V192" s="69"/>
      <c r="W192" s="69"/>
      <c r="X192" s="69"/>
      <c r="Y192" s="75"/>
    </row>
    <row r="193" spans="1:25" s="70" customFormat="1">
      <c r="A193" s="104">
        <v>234</v>
      </c>
      <c r="B193" s="74" t="s">
        <v>2397</v>
      </c>
      <c r="C193" s="69" t="s">
        <v>888</v>
      </c>
      <c r="D193" s="9">
        <v>2000</v>
      </c>
      <c r="E193" s="129">
        <v>2400</v>
      </c>
      <c r="F193" s="182">
        <v>2400</v>
      </c>
      <c r="G193" s="75">
        <v>2400</v>
      </c>
      <c r="H193" s="69">
        <v>2400</v>
      </c>
      <c r="I193" s="69">
        <v>2400</v>
      </c>
      <c r="J193" s="69">
        <v>2400</v>
      </c>
      <c r="K193" s="74">
        <v>2700</v>
      </c>
      <c r="L193" s="182">
        <v>2600</v>
      </c>
      <c r="M193" s="75">
        <v>2600</v>
      </c>
      <c r="N193" s="69">
        <v>2600</v>
      </c>
      <c r="O193" s="69">
        <v>2600</v>
      </c>
      <c r="P193" s="74">
        <v>2600</v>
      </c>
      <c r="Q193" s="69">
        <v>2600</v>
      </c>
      <c r="R193" s="69"/>
      <c r="S193" s="69"/>
      <c r="T193" s="69"/>
      <c r="U193" s="69"/>
      <c r="V193" s="69"/>
      <c r="W193" s="69"/>
      <c r="X193" s="69"/>
      <c r="Y193" s="75"/>
    </row>
    <row r="194" spans="1:25" s="70" customFormat="1">
      <c r="A194" s="104">
        <v>235</v>
      </c>
      <c r="B194" s="74" t="s">
        <v>2398</v>
      </c>
      <c r="C194" s="69" t="s">
        <v>888</v>
      </c>
      <c r="D194" s="9">
        <v>2000</v>
      </c>
      <c r="E194" s="129">
        <v>2400</v>
      </c>
      <c r="F194" s="182">
        <v>2400</v>
      </c>
      <c r="G194" s="75">
        <v>2400</v>
      </c>
      <c r="H194" s="69">
        <v>2400</v>
      </c>
      <c r="I194" s="69">
        <v>2400</v>
      </c>
      <c r="J194" s="69">
        <v>2400</v>
      </c>
      <c r="K194" s="74">
        <v>2700</v>
      </c>
      <c r="L194" s="182">
        <v>2600</v>
      </c>
      <c r="M194" s="75">
        <v>2600</v>
      </c>
      <c r="N194" s="69">
        <v>2600</v>
      </c>
      <c r="O194" s="69">
        <v>2600</v>
      </c>
      <c r="P194" s="74">
        <v>2600</v>
      </c>
      <c r="Q194" s="69">
        <v>2600</v>
      </c>
      <c r="R194" s="69"/>
      <c r="S194" s="69"/>
      <c r="T194" s="69"/>
      <c r="U194" s="69"/>
      <c r="V194" s="69"/>
      <c r="W194" s="69"/>
      <c r="X194" s="69"/>
      <c r="Y194" s="75"/>
    </row>
    <row r="195" spans="1:25" s="21" customFormat="1">
      <c r="A195" s="104">
        <v>236</v>
      </c>
      <c r="B195" s="23" t="s">
        <v>928</v>
      </c>
      <c r="C195" s="17" t="s">
        <v>1144</v>
      </c>
      <c r="D195" s="9">
        <v>2000</v>
      </c>
      <c r="E195" s="129">
        <v>2400</v>
      </c>
      <c r="F195" s="241"/>
      <c r="G195" s="40"/>
      <c r="H195" s="17"/>
      <c r="I195" s="17"/>
      <c r="J195" s="17"/>
      <c r="K195" s="23"/>
      <c r="L195" s="182">
        <v>200</v>
      </c>
      <c r="M195" s="40"/>
      <c r="N195" s="17"/>
      <c r="O195" s="17"/>
      <c r="P195" s="23"/>
      <c r="Q195" s="17"/>
      <c r="R195" s="17"/>
      <c r="S195" s="17"/>
      <c r="T195" s="17"/>
      <c r="U195" s="17"/>
      <c r="V195" s="17"/>
      <c r="W195" s="17"/>
      <c r="X195" s="17"/>
      <c r="Y195" s="40"/>
    </row>
    <row r="196" spans="1:25" s="70" customFormat="1">
      <c r="A196" s="104">
        <v>237</v>
      </c>
      <c r="B196" s="74" t="s">
        <v>2399</v>
      </c>
      <c r="C196" s="69" t="s">
        <v>1812</v>
      </c>
      <c r="D196" s="9">
        <v>2000</v>
      </c>
      <c r="E196" s="129">
        <v>2400</v>
      </c>
      <c r="F196" s="182">
        <v>2400</v>
      </c>
      <c r="G196" s="75">
        <v>2400</v>
      </c>
      <c r="H196" s="69">
        <v>2400</v>
      </c>
      <c r="I196" s="69">
        <v>2400</v>
      </c>
      <c r="J196" s="69">
        <v>2400</v>
      </c>
      <c r="K196" s="74"/>
      <c r="L196" s="182">
        <v>2600</v>
      </c>
      <c r="M196" s="75">
        <v>2600</v>
      </c>
      <c r="N196" s="69">
        <v>2600</v>
      </c>
      <c r="O196" s="69">
        <v>2600</v>
      </c>
      <c r="P196" s="74">
        <v>2600</v>
      </c>
      <c r="Q196" s="69">
        <v>2600</v>
      </c>
      <c r="R196" s="69">
        <v>2600</v>
      </c>
      <c r="S196" s="69"/>
      <c r="T196" s="69"/>
      <c r="U196" s="69"/>
      <c r="V196" s="69"/>
      <c r="W196" s="69"/>
      <c r="X196" s="69"/>
      <c r="Y196" s="75"/>
    </row>
    <row r="197" spans="1:25" s="70" customFormat="1">
      <c r="A197" s="104">
        <v>238</v>
      </c>
      <c r="B197" s="74" t="s">
        <v>2400</v>
      </c>
      <c r="C197" s="69" t="s">
        <v>2401</v>
      </c>
      <c r="D197" s="9">
        <v>2000</v>
      </c>
      <c r="E197" s="129">
        <v>2400</v>
      </c>
      <c r="F197" s="182">
        <v>2400</v>
      </c>
      <c r="G197" s="75">
        <v>2400</v>
      </c>
      <c r="H197" s="69">
        <v>2400</v>
      </c>
      <c r="I197" s="69">
        <v>2400</v>
      </c>
      <c r="J197" s="69">
        <v>2400</v>
      </c>
      <c r="K197" s="74">
        <v>2700</v>
      </c>
      <c r="L197" s="182">
        <v>2600</v>
      </c>
      <c r="M197" s="75">
        <v>2600</v>
      </c>
      <c r="N197" s="69">
        <v>2600</v>
      </c>
      <c r="O197" s="69">
        <v>2600</v>
      </c>
      <c r="P197" s="74">
        <v>2600</v>
      </c>
      <c r="Q197" s="69">
        <v>2600</v>
      </c>
      <c r="R197" s="69">
        <v>2600</v>
      </c>
      <c r="S197" s="69"/>
      <c r="T197" s="69"/>
      <c r="U197" s="69"/>
      <c r="V197" s="69"/>
      <c r="W197" s="69"/>
      <c r="X197" s="69"/>
      <c r="Y197" s="75"/>
    </row>
    <row r="198" spans="1:25" s="70" customFormat="1">
      <c r="A198" s="104">
        <v>239</v>
      </c>
      <c r="B198" s="74" t="s">
        <v>2402</v>
      </c>
      <c r="C198" s="69" t="s">
        <v>319</v>
      </c>
      <c r="D198" s="9">
        <v>2000</v>
      </c>
      <c r="E198" s="129">
        <v>2400</v>
      </c>
      <c r="F198" s="182">
        <v>2400</v>
      </c>
      <c r="G198" s="75">
        <v>2400</v>
      </c>
      <c r="H198" s="69">
        <v>2400</v>
      </c>
      <c r="I198" s="69">
        <v>2400</v>
      </c>
      <c r="J198" s="69">
        <v>2400</v>
      </c>
      <c r="K198" s="74">
        <v>2700</v>
      </c>
      <c r="L198" s="182">
        <v>2600</v>
      </c>
      <c r="M198" s="75">
        <v>2600</v>
      </c>
      <c r="N198" s="69">
        <v>2600</v>
      </c>
      <c r="O198" s="69">
        <v>2600</v>
      </c>
      <c r="P198" s="74">
        <v>2700</v>
      </c>
      <c r="Q198" s="69">
        <v>2600</v>
      </c>
      <c r="R198" s="69">
        <v>2600</v>
      </c>
      <c r="S198" s="69"/>
      <c r="T198" s="69"/>
      <c r="U198" s="69"/>
      <c r="V198" s="69"/>
      <c r="W198" s="69"/>
      <c r="X198" s="69"/>
      <c r="Y198" s="75"/>
    </row>
    <row r="199" spans="1:25">
      <c r="A199" s="104">
        <v>240</v>
      </c>
      <c r="B199" s="10" t="s">
        <v>2403</v>
      </c>
      <c r="C199" s="2" t="s">
        <v>675</v>
      </c>
      <c r="E199" s="129">
        <v>2400</v>
      </c>
      <c r="F199" s="182">
        <v>2400</v>
      </c>
      <c r="G199" s="18">
        <v>2400</v>
      </c>
      <c r="H199" s="3">
        <v>2400</v>
      </c>
      <c r="I199" s="3">
        <v>2400</v>
      </c>
      <c r="J199" s="3">
        <v>2400</v>
      </c>
      <c r="K199" s="16">
        <v>2700</v>
      </c>
      <c r="L199" s="182">
        <v>2600</v>
      </c>
      <c r="M199" s="18">
        <v>2600</v>
      </c>
      <c r="N199" s="3">
        <v>2600</v>
      </c>
      <c r="O199" s="3">
        <v>2600</v>
      </c>
    </row>
    <row r="200" spans="1:25" s="70" customFormat="1">
      <c r="A200" s="104">
        <v>241</v>
      </c>
      <c r="B200" s="74" t="s">
        <v>2414</v>
      </c>
      <c r="C200" s="69" t="s">
        <v>1144</v>
      </c>
      <c r="D200" s="69">
        <v>2000</v>
      </c>
      <c r="E200" s="129">
        <v>2400</v>
      </c>
      <c r="F200" s="182">
        <v>2400</v>
      </c>
      <c r="G200" s="75">
        <v>2400</v>
      </c>
      <c r="H200" s="69">
        <v>2400</v>
      </c>
      <c r="I200" s="69">
        <v>2400</v>
      </c>
      <c r="J200" s="69">
        <v>2400</v>
      </c>
      <c r="K200" s="74">
        <v>2700</v>
      </c>
      <c r="L200" s="182">
        <v>2600</v>
      </c>
      <c r="M200" s="75">
        <v>2600</v>
      </c>
      <c r="N200" s="69">
        <v>2600</v>
      </c>
      <c r="O200" s="69">
        <v>2600</v>
      </c>
      <c r="P200" s="74">
        <v>2600</v>
      </c>
      <c r="Q200" s="69">
        <v>2600</v>
      </c>
      <c r="R200" s="69"/>
      <c r="S200" s="69"/>
      <c r="T200" s="69"/>
      <c r="U200" s="69"/>
      <c r="V200" s="69"/>
      <c r="W200" s="69"/>
      <c r="X200" s="69"/>
      <c r="Y200" s="75"/>
    </row>
    <row r="201" spans="1:25">
      <c r="A201" s="104">
        <v>242</v>
      </c>
      <c r="B201" s="10" t="s">
        <v>2426</v>
      </c>
      <c r="C201" s="2" t="s">
        <v>2427</v>
      </c>
      <c r="D201" s="9">
        <v>2000</v>
      </c>
      <c r="E201" s="129">
        <v>2400</v>
      </c>
      <c r="F201" s="182">
        <v>2400</v>
      </c>
      <c r="G201" s="18">
        <v>2400</v>
      </c>
      <c r="H201" s="3">
        <v>2200</v>
      </c>
      <c r="I201" s="3">
        <v>2400</v>
      </c>
      <c r="J201" s="3">
        <v>2400</v>
      </c>
      <c r="K201" s="16">
        <v>2700</v>
      </c>
      <c r="L201" s="182">
        <v>2600</v>
      </c>
      <c r="M201" s="18">
        <v>2600</v>
      </c>
      <c r="N201" s="3">
        <v>2600</v>
      </c>
    </row>
    <row r="202" spans="1:25">
      <c r="A202" s="104">
        <v>243</v>
      </c>
      <c r="B202" s="10" t="s">
        <v>2975</v>
      </c>
      <c r="C202" s="2" t="s">
        <v>2976</v>
      </c>
      <c r="D202" s="9">
        <v>2000</v>
      </c>
      <c r="E202" s="129">
        <v>2400</v>
      </c>
      <c r="F202" s="182">
        <v>2400</v>
      </c>
      <c r="G202" s="18">
        <v>2400</v>
      </c>
      <c r="H202" s="3">
        <v>2400</v>
      </c>
      <c r="I202" s="3">
        <v>2400</v>
      </c>
      <c r="J202" s="3">
        <v>2400</v>
      </c>
      <c r="K202" s="16">
        <v>2700</v>
      </c>
      <c r="L202" s="182">
        <v>2600</v>
      </c>
      <c r="M202" s="18">
        <v>2600</v>
      </c>
      <c r="N202" s="3">
        <v>2600</v>
      </c>
      <c r="O202" s="3">
        <v>2600</v>
      </c>
      <c r="P202" s="16">
        <v>2600</v>
      </c>
      <c r="Q202" s="3">
        <v>2600</v>
      </c>
      <c r="R202" s="3">
        <v>2600</v>
      </c>
    </row>
    <row r="203" spans="1:25">
      <c r="A203" s="104">
        <v>244</v>
      </c>
      <c r="B203" s="10" t="s">
        <v>2441</v>
      </c>
      <c r="C203" s="2" t="s">
        <v>743</v>
      </c>
      <c r="D203" s="9">
        <v>2000</v>
      </c>
      <c r="E203" s="129">
        <v>2400</v>
      </c>
      <c r="F203" s="182">
        <v>2400</v>
      </c>
      <c r="G203" s="18">
        <v>2400</v>
      </c>
      <c r="H203" s="3">
        <v>2400</v>
      </c>
      <c r="I203" s="3">
        <v>2400</v>
      </c>
      <c r="J203" s="3">
        <v>2400</v>
      </c>
      <c r="K203" s="16">
        <v>2700</v>
      </c>
      <c r="L203" s="182">
        <v>2600</v>
      </c>
      <c r="M203" s="18">
        <v>2600</v>
      </c>
      <c r="N203" s="3">
        <v>2600</v>
      </c>
    </row>
    <row r="204" spans="1:25">
      <c r="A204" s="104">
        <v>246</v>
      </c>
      <c r="B204" s="10" t="s">
        <v>2445</v>
      </c>
      <c r="C204" s="2" t="s">
        <v>52</v>
      </c>
      <c r="D204" s="9">
        <v>2000</v>
      </c>
      <c r="E204" s="129">
        <v>2400</v>
      </c>
      <c r="F204" s="182">
        <v>2400</v>
      </c>
      <c r="G204" s="18">
        <v>2400</v>
      </c>
      <c r="H204" s="3">
        <v>2400</v>
      </c>
      <c r="I204" s="3">
        <v>2400</v>
      </c>
      <c r="J204" s="3">
        <v>2500</v>
      </c>
      <c r="K204" s="16">
        <v>2700</v>
      </c>
      <c r="L204" s="182">
        <v>2600</v>
      </c>
      <c r="M204" s="18">
        <v>2600</v>
      </c>
      <c r="N204" s="3">
        <v>2600</v>
      </c>
      <c r="O204" s="3">
        <v>2600</v>
      </c>
      <c r="P204" s="16">
        <v>2600</v>
      </c>
    </row>
    <row r="205" spans="1:25" s="26" customFormat="1">
      <c r="A205" s="148">
        <v>249</v>
      </c>
      <c r="B205" s="114" t="s">
        <v>2603</v>
      </c>
      <c r="C205" s="25" t="s">
        <v>2464</v>
      </c>
      <c r="D205" s="25"/>
      <c r="E205" s="129">
        <v>2400</v>
      </c>
      <c r="F205" s="193">
        <v>2400</v>
      </c>
      <c r="G205" s="90"/>
      <c r="H205" s="25"/>
      <c r="I205" s="25"/>
      <c r="J205" s="25"/>
      <c r="K205" s="114"/>
      <c r="L205" s="193">
        <v>2600</v>
      </c>
      <c r="M205" s="90"/>
      <c r="N205" s="25"/>
      <c r="O205" s="25"/>
      <c r="P205" s="114"/>
      <c r="Q205" s="25"/>
      <c r="R205" s="25"/>
      <c r="S205" s="25"/>
      <c r="T205" s="25"/>
      <c r="U205" s="25"/>
      <c r="V205" s="25"/>
      <c r="W205" s="25"/>
      <c r="X205" s="25"/>
      <c r="Y205" s="90"/>
    </row>
    <row r="206" spans="1:25" s="70" customFormat="1">
      <c r="A206" s="104">
        <v>250</v>
      </c>
      <c r="B206" s="74" t="s">
        <v>2468</v>
      </c>
      <c r="C206" s="69" t="s">
        <v>743</v>
      </c>
      <c r="D206" s="69">
        <v>2000</v>
      </c>
      <c r="E206" s="129">
        <v>2400</v>
      </c>
      <c r="F206" s="182">
        <v>2400</v>
      </c>
      <c r="G206" s="75" t="s">
        <v>3721</v>
      </c>
      <c r="H206" s="69"/>
      <c r="I206" s="69"/>
      <c r="J206" s="69"/>
      <c r="K206" s="74"/>
      <c r="L206" s="182">
        <v>2600</v>
      </c>
      <c r="M206" s="75"/>
      <c r="N206" s="69"/>
      <c r="O206" s="69"/>
      <c r="P206" s="74"/>
      <c r="Q206" s="69"/>
      <c r="R206" s="69"/>
      <c r="S206" s="69"/>
      <c r="T206" s="69"/>
      <c r="U206" s="69"/>
      <c r="V206" s="69"/>
      <c r="W206" s="69"/>
      <c r="X206" s="69"/>
      <c r="Y206" s="75"/>
    </row>
    <row r="207" spans="1:25" s="43" customFormat="1">
      <c r="A207" s="104">
        <v>251</v>
      </c>
      <c r="B207" s="53" t="s">
        <v>2491</v>
      </c>
      <c r="C207" s="51" t="s">
        <v>2492</v>
      </c>
      <c r="D207" s="9">
        <v>2000</v>
      </c>
      <c r="E207" s="129">
        <v>2400</v>
      </c>
      <c r="F207" s="259">
        <v>2400</v>
      </c>
      <c r="G207" s="52">
        <v>2400</v>
      </c>
      <c r="H207" s="51">
        <v>2400</v>
      </c>
      <c r="I207" s="51">
        <v>2400</v>
      </c>
      <c r="J207" s="51">
        <v>2400</v>
      </c>
      <c r="K207" s="53">
        <v>2700</v>
      </c>
      <c r="L207" s="182">
        <v>2600</v>
      </c>
      <c r="M207" s="52">
        <v>1600</v>
      </c>
      <c r="N207" s="51"/>
      <c r="O207" s="51"/>
      <c r="P207" s="53"/>
      <c r="Q207" s="51"/>
      <c r="R207" s="51"/>
      <c r="S207" s="51"/>
      <c r="T207" s="51"/>
      <c r="U207" s="51"/>
      <c r="V207" s="51"/>
      <c r="W207" s="51"/>
      <c r="X207" s="51"/>
      <c r="Y207" s="52"/>
    </row>
    <row r="208" spans="1:25">
      <c r="A208" s="104">
        <v>252</v>
      </c>
      <c r="B208" s="10" t="s">
        <v>772</v>
      </c>
      <c r="C208" s="2" t="s">
        <v>2493</v>
      </c>
      <c r="D208" s="9">
        <v>2000</v>
      </c>
      <c r="E208" s="129">
        <v>2400</v>
      </c>
      <c r="F208" s="182">
        <v>2400</v>
      </c>
      <c r="G208" s="18">
        <v>2400</v>
      </c>
      <c r="H208" s="3">
        <v>2400</v>
      </c>
      <c r="I208" s="3">
        <v>2400</v>
      </c>
      <c r="J208" s="3">
        <v>2400</v>
      </c>
      <c r="K208" s="16">
        <v>2700</v>
      </c>
      <c r="L208" s="182">
        <v>2600</v>
      </c>
      <c r="M208" s="18">
        <v>2600</v>
      </c>
      <c r="N208" s="3">
        <v>2600</v>
      </c>
      <c r="O208" s="3">
        <v>2600</v>
      </c>
      <c r="P208" s="16">
        <v>2600</v>
      </c>
      <c r="Q208" s="3">
        <v>2600</v>
      </c>
      <c r="R208" s="3">
        <v>2600</v>
      </c>
    </row>
    <row r="209" spans="1:25">
      <c r="A209" s="73">
        <v>317</v>
      </c>
      <c r="B209" s="2" t="s">
        <v>603</v>
      </c>
      <c r="C209" s="2" t="s">
        <v>689</v>
      </c>
      <c r="D209" s="3">
        <v>3000</v>
      </c>
      <c r="E209" s="129">
        <v>2400</v>
      </c>
      <c r="F209" s="263">
        <v>2400</v>
      </c>
      <c r="G209" s="18">
        <v>2400</v>
      </c>
      <c r="H209" s="3">
        <v>2400</v>
      </c>
      <c r="I209" s="3">
        <v>2400</v>
      </c>
      <c r="J209" s="3">
        <v>2400</v>
      </c>
      <c r="K209" s="16">
        <v>2700</v>
      </c>
      <c r="L209" s="182">
        <v>2600</v>
      </c>
      <c r="M209" s="13">
        <v>2600</v>
      </c>
      <c r="N209" s="13">
        <v>2600</v>
      </c>
      <c r="O209" s="13">
        <v>2600</v>
      </c>
      <c r="P209" s="13"/>
      <c r="Y209" s="13"/>
    </row>
    <row r="210" spans="1:25">
      <c r="A210" s="104">
        <v>254</v>
      </c>
      <c r="B210" s="10" t="s">
        <v>2509</v>
      </c>
      <c r="C210" s="2" t="s">
        <v>2510</v>
      </c>
      <c r="D210" s="9">
        <v>2000</v>
      </c>
      <c r="E210" s="129">
        <v>2400</v>
      </c>
      <c r="F210" s="182">
        <v>2400</v>
      </c>
      <c r="G210" s="18">
        <v>2400</v>
      </c>
      <c r="H210" s="3">
        <v>2400</v>
      </c>
      <c r="I210" s="3">
        <v>2400</v>
      </c>
      <c r="J210" s="3">
        <v>2700</v>
      </c>
      <c r="K210" s="16">
        <v>2400</v>
      </c>
      <c r="L210" s="182">
        <v>2600</v>
      </c>
      <c r="M210" s="18">
        <v>2600</v>
      </c>
      <c r="N210" s="3">
        <v>2600</v>
      </c>
      <c r="O210" s="3">
        <v>2600</v>
      </c>
    </row>
    <row r="211" spans="1:25" s="43" customFormat="1">
      <c r="A211" s="147">
        <v>256</v>
      </c>
      <c r="B211" s="53" t="s">
        <v>2039</v>
      </c>
      <c r="C211" s="51" t="s">
        <v>2040</v>
      </c>
      <c r="D211" s="51">
        <v>2000</v>
      </c>
      <c r="E211" s="129">
        <v>2400</v>
      </c>
      <c r="F211" s="259">
        <v>2600</v>
      </c>
      <c r="G211" s="52">
        <v>2600</v>
      </c>
      <c r="H211" s="51">
        <v>2600</v>
      </c>
      <c r="I211" s="51">
        <v>2600</v>
      </c>
      <c r="J211" s="51">
        <v>2600</v>
      </c>
      <c r="K211" s="53">
        <v>2700</v>
      </c>
      <c r="L211" s="182">
        <v>2800</v>
      </c>
      <c r="M211" s="52">
        <v>2800</v>
      </c>
      <c r="N211" s="51">
        <v>2800</v>
      </c>
      <c r="O211" s="51">
        <v>2800</v>
      </c>
      <c r="P211" s="53">
        <v>1600</v>
      </c>
      <c r="Q211" s="51"/>
      <c r="R211" s="51"/>
      <c r="S211" s="51"/>
      <c r="T211" s="51"/>
      <c r="U211" s="51"/>
      <c r="V211" s="51"/>
      <c r="W211" s="51"/>
      <c r="X211" s="51"/>
      <c r="Y211" s="52"/>
    </row>
    <row r="212" spans="1:25" s="43" customFormat="1">
      <c r="A212" s="104">
        <v>257</v>
      </c>
      <c r="B212" s="53" t="s">
        <v>3025</v>
      </c>
      <c r="C212" s="51" t="s">
        <v>22</v>
      </c>
      <c r="D212" s="9">
        <v>2000</v>
      </c>
      <c r="E212" s="129">
        <v>2400</v>
      </c>
      <c r="F212" s="259">
        <v>2400</v>
      </c>
      <c r="G212" s="52">
        <v>2400</v>
      </c>
      <c r="H212" s="51">
        <v>2400</v>
      </c>
      <c r="I212" s="51">
        <v>2400</v>
      </c>
      <c r="J212" s="51">
        <v>2400</v>
      </c>
      <c r="K212" s="53">
        <v>1000</v>
      </c>
      <c r="L212" s="182">
        <v>2600</v>
      </c>
      <c r="M212" s="52"/>
      <c r="N212" s="51"/>
      <c r="O212" s="51"/>
      <c r="P212" s="53"/>
      <c r="Q212" s="51"/>
      <c r="R212" s="51"/>
      <c r="S212" s="51"/>
      <c r="T212" s="51"/>
      <c r="U212" s="51"/>
      <c r="V212" s="51"/>
      <c r="W212" s="51"/>
      <c r="X212" s="51"/>
      <c r="Y212" s="52"/>
    </row>
    <row r="213" spans="1:25" s="11" customFormat="1">
      <c r="A213" s="104">
        <v>258</v>
      </c>
      <c r="B213" s="129" t="s">
        <v>2547</v>
      </c>
      <c r="C213" s="9" t="s">
        <v>850</v>
      </c>
      <c r="D213" s="9">
        <v>2000</v>
      </c>
      <c r="E213" s="129">
        <v>2400</v>
      </c>
      <c r="F213" s="182">
        <v>2400</v>
      </c>
      <c r="G213" s="120">
        <v>2200</v>
      </c>
      <c r="H213" s="9">
        <v>2200</v>
      </c>
      <c r="I213" s="154">
        <v>46382</v>
      </c>
      <c r="J213" s="9"/>
      <c r="K213" s="129"/>
      <c r="L213" s="182">
        <v>2600</v>
      </c>
      <c r="M213" s="120"/>
      <c r="N213" s="9"/>
      <c r="O213" s="9"/>
      <c r="P213" s="129"/>
      <c r="Q213" s="9"/>
      <c r="R213" s="9"/>
      <c r="S213" s="9"/>
      <c r="T213" s="9"/>
      <c r="U213" s="9"/>
      <c r="V213" s="9"/>
      <c r="W213" s="9"/>
      <c r="X213" s="9"/>
      <c r="Y213" s="120"/>
    </row>
    <row r="214" spans="1:25">
      <c r="A214" s="104">
        <v>260</v>
      </c>
      <c r="B214" s="10" t="s">
        <v>2550</v>
      </c>
      <c r="C214" s="2" t="s">
        <v>1712</v>
      </c>
      <c r="D214" s="9">
        <v>2000</v>
      </c>
      <c r="E214" s="129">
        <v>2400</v>
      </c>
      <c r="F214" s="182">
        <v>2400</v>
      </c>
      <c r="G214" s="18">
        <v>2400</v>
      </c>
      <c r="H214" s="3">
        <v>2400</v>
      </c>
      <c r="I214" s="3">
        <v>2400</v>
      </c>
      <c r="J214" s="3">
        <v>2400</v>
      </c>
      <c r="K214" s="16">
        <v>2700</v>
      </c>
      <c r="L214" s="182">
        <v>2600</v>
      </c>
      <c r="M214" s="18">
        <v>2600</v>
      </c>
      <c r="N214" s="3">
        <v>2600</v>
      </c>
      <c r="O214" s="3">
        <v>2600</v>
      </c>
    </row>
    <row r="215" spans="1:25">
      <c r="A215" s="104">
        <v>261</v>
      </c>
      <c r="B215" s="10" t="s">
        <v>2552</v>
      </c>
      <c r="C215" s="2" t="s">
        <v>1408</v>
      </c>
      <c r="D215" s="9">
        <v>2000</v>
      </c>
      <c r="E215" s="129">
        <v>2400</v>
      </c>
      <c r="F215" s="182">
        <v>2600</v>
      </c>
      <c r="G215" s="18">
        <v>2600</v>
      </c>
      <c r="H215" s="3">
        <v>2600</v>
      </c>
      <c r="I215" s="3">
        <v>2600</v>
      </c>
      <c r="J215" s="3">
        <v>2600</v>
      </c>
      <c r="K215" s="16">
        <v>2700</v>
      </c>
      <c r="L215" s="182">
        <v>2800</v>
      </c>
      <c r="M215" s="18">
        <v>2800</v>
      </c>
      <c r="N215" s="3">
        <v>2800</v>
      </c>
      <c r="O215" s="3">
        <v>2800</v>
      </c>
      <c r="P215" s="16">
        <v>2800</v>
      </c>
      <c r="Q215" s="3">
        <v>2800</v>
      </c>
    </row>
    <row r="216" spans="1:25" s="43" customFormat="1">
      <c r="A216" s="147">
        <v>262</v>
      </c>
      <c r="B216" s="53" t="s">
        <v>2555</v>
      </c>
      <c r="C216" s="51" t="s">
        <v>1812</v>
      </c>
      <c r="D216" s="51">
        <v>2000</v>
      </c>
      <c r="E216" s="129">
        <v>2400</v>
      </c>
      <c r="F216" s="188">
        <v>2600</v>
      </c>
      <c r="G216" s="52">
        <v>2600</v>
      </c>
      <c r="H216" s="51">
        <v>2600</v>
      </c>
      <c r="I216" s="51">
        <v>2600</v>
      </c>
      <c r="J216" s="51">
        <v>2400</v>
      </c>
      <c r="K216" s="53">
        <v>2700</v>
      </c>
      <c r="L216" s="188">
        <v>2800</v>
      </c>
      <c r="M216" s="52">
        <v>2300</v>
      </c>
      <c r="N216" s="51"/>
      <c r="O216" s="51"/>
      <c r="P216" s="53"/>
      <c r="Q216" s="51"/>
      <c r="R216" s="51"/>
      <c r="S216" s="51"/>
      <c r="T216" s="51"/>
      <c r="U216" s="51"/>
      <c r="V216" s="51"/>
      <c r="W216" s="51"/>
      <c r="X216" s="51"/>
      <c r="Y216" s="52"/>
    </row>
    <row r="217" spans="1:25" s="136" customFormat="1">
      <c r="A217" s="104">
        <v>265</v>
      </c>
      <c r="B217" s="135" t="s">
        <v>2954</v>
      </c>
      <c r="C217" s="134" t="s">
        <v>2955</v>
      </c>
      <c r="D217" s="9">
        <v>2000</v>
      </c>
      <c r="E217" s="129">
        <v>2400</v>
      </c>
      <c r="F217" s="268"/>
      <c r="G217" s="255"/>
      <c r="H217" s="134"/>
      <c r="I217" s="134"/>
      <c r="J217" s="134"/>
      <c r="K217" s="135"/>
      <c r="L217" s="182">
        <v>200</v>
      </c>
      <c r="M217" s="255"/>
      <c r="N217" s="134"/>
      <c r="O217" s="134"/>
      <c r="P217" s="135"/>
      <c r="Q217" s="134"/>
      <c r="R217" s="134"/>
      <c r="S217" s="134"/>
      <c r="T217" s="134"/>
      <c r="U217" s="134"/>
      <c r="V217" s="134"/>
      <c r="W217" s="134"/>
      <c r="X217" s="134"/>
      <c r="Y217" s="255"/>
    </row>
    <row r="218" spans="1:25">
      <c r="A218" s="104">
        <v>266</v>
      </c>
      <c r="B218" s="10" t="s">
        <v>888</v>
      </c>
      <c r="C218" s="2" t="s">
        <v>2556</v>
      </c>
      <c r="D218" s="9">
        <v>2000</v>
      </c>
      <c r="E218" s="129">
        <v>2400</v>
      </c>
      <c r="F218" s="182">
        <v>2400</v>
      </c>
      <c r="G218" s="18">
        <v>2400</v>
      </c>
      <c r="H218" s="3">
        <v>2400</v>
      </c>
      <c r="I218" s="3">
        <v>2400</v>
      </c>
      <c r="J218" s="3">
        <v>2400</v>
      </c>
      <c r="K218" s="16">
        <v>2700</v>
      </c>
      <c r="L218" s="182">
        <v>2600</v>
      </c>
      <c r="M218" s="18">
        <v>2400</v>
      </c>
      <c r="N218" s="3">
        <v>2600</v>
      </c>
      <c r="O218" s="3">
        <v>2600</v>
      </c>
      <c r="P218" s="16">
        <v>2600</v>
      </c>
      <c r="Q218" s="3">
        <v>2600</v>
      </c>
      <c r="R218" s="3">
        <v>2600</v>
      </c>
      <c r="S218" s="3">
        <v>2600</v>
      </c>
    </row>
    <row r="219" spans="1:25">
      <c r="A219" s="104">
        <v>267</v>
      </c>
      <c r="B219" s="10" t="s">
        <v>2557</v>
      </c>
      <c r="C219" s="2" t="s">
        <v>1514</v>
      </c>
      <c r="D219" s="9">
        <v>2000</v>
      </c>
      <c r="E219" s="129">
        <v>2400</v>
      </c>
      <c r="F219" s="182">
        <v>2400</v>
      </c>
      <c r="G219" s="18">
        <v>2400</v>
      </c>
      <c r="H219" s="3">
        <v>2400</v>
      </c>
      <c r="I219" s="3">
        <v>2400</v>
      </c>
      <c r="J219" s="3">
        <v>2400</v>
      </c>
      <c r="K219" s="16">
        <v>2700</v>
      </c>
      <c r="L219" s="182">
        <v>2600</v>
      </c>
      <c r="M219" s="18">
        <v>2600</v>
      </c>
      <c r="N219" s="3">
        <v>2600</v>
      </c>
      <c r="O219" s="3">
        <v>2600</v>
      </c>
      <c r="P219" s="16">
        <v>2600</v>
      </c>
      <c r="Q219" s="3">
        <v>2600</v>
      </c>
    </row>
    <row r="220" spans="1:25">
      <c r="A220" s="104">
        <v>268</v>
      </c>
      <c r="B220" s="2" t="s">
        <v>2644</v>
      </c>
      <c r="C220" s="2" t="s">
        <v>2645</v>
      </c>
      <c r="D220" s="9">
        <v>2000</v>
      </c>
      <c r="E220" s="129">
        <v>2400</v>
      </c>
      <c r="F220" s="182">
        <v>2400</v>
      </c>
      <c r="G220" s="18">
        <v>2400</v>
      </c>
      <c r="H220" s="3">
        <v>2400</v>
      </c>
      <c r="I220" s="3">
        <v>2400</v>
      </c>
      <c r="J220" s="3">
        <v>2400</v>
      </c>
      <c r="K220" s="16">
        <v>2700</v>
      </c>
      <c r="L220" s="182">
        <v>2600</v>
      </c>
      <c r="M220" s="18">
        <v>2600</v>
      </c>
      <c r="N220" s="13">
        <v>2600</v>
      </c>
      <c r="O220" s="13">
        <v>2600</v>
      </c>
      <c r="P220" s="13">
        <v>2600</v>
      </c>
      <c r="Q220" s="3">
        <v>2600</v>
      </c>
      <c r="Y220" s="13"/>
    </row>
    <row r="221" spans="1:25">
      <c r="A221" s="104">
        <v>269</v>
      </c>
      <c r="B221" s="10" t="s">
        <v>1800</v>
      </c>
      <c r="C221" s="2" t="s">
        <v>2568</v>
      </c>
      <c r="D221" s="9">
        <v>2000</v>
      </c>
      <c r="E221" s="129">
        <v>2400</v>
      </c>
      <c r="F221" s="182">
        <v>2400</v>
      </c>
      <c r="G221" s="18">
        <v>2400</v>
      </c>
      <c r="H221" s="3">
        <v>2400</v>
      </c>
      <c r="I221" s="3">
        <v>2400</v>
      </c>
      <c r="J221" s="3">
        <v>2400</v>
      </c>
      <c r="K221" s="16">
        <v>2700</v>
      </c>
      <c r="L221" s="182">
        <v>2600</v>
      </c>
      <c r="M221" s="18">
        <v>2600</v>
      </c>
      <c r="N221" s="3">
        <v>2600</v>
      </c>
      <c r="O221" s="3">
        <v>2600</v>
      </c>
      <c r="P221" s="16">
        <v>2600</v>
      </c>
      <c r="Q221" s="3">
        <v>2600</v>
      </c>
    </row>
    <row r="222" spans="1:25">
      <c r="A222" s="104">
        <v>270</v>
      </c>
      <c r="B222" s="10" t="s">
        <v>2569</v>
      </c>
      <c r="C222" s="2" t="s">
        <v>2570</v>
      </c>
      <c r="D222" s="9">
        <v>2000</v>
      </c>
      <c r="E222" s="129">
        <v>2400</v>
      </c>
      <c r="F222" s="182">
        <v>2400</v>
      </c>
      <c r="G222" s="18">
        <v>2400</v>
      </c>
      <c r="H222" s="3">
        <v>2400</v>
      </c>
      <c r="I222" s="3">
        <v>2400</v>
      </c>
      <c r="J222" s="3">
        <v>2400</v>
      </c>
      <c r="K222" s="16">
        <v>2700</v>
      </c>
      <c r="L222" s="182">
        <v>2600</v>
      </c>
      <c r="M222" s="18">
        <v>2600</v>
      </c>
      <c r="N222" s="3">
        <v>2600</v>
      </c>
      <c r="O222" s="3">
        <v>2600</v>
      </c>
      <c r="P222" s="16">
        <v>2600</v>
      </c>
      <c r="Q222" s="3">
        <v>2600</v>
      </c>
      <c r="R222" s="3">
        <v>2600</v>
      </c>
    </row>
    <row r="223" spans="1:25" s="70" customFormat="1">
      <c r="A223" s="104">
        <v>271</v>
      </c>
      <c r="B223" s="74" t="s">
        <v>2571</v>
      </c>
      <c r="C223" s="69" t="s">
        <v>2176</v>
      </c>
      <c r="D223" s="9">
        <v>2000</v>
      </c>
      <c r="E223" s="129">
        <v>2400</v>
      </c>
      <c r="F223" s="182">
        <v>2400</v>
      </c>
      <c r="G223" s="75">
        <v>2400</v>
      </c>
      <c r="H223" s="69">
        <v>2400</v>
      </c>
      <c r="I223" s="69">
        <v>2400</v>
      </c>
      <c r="J223" s="69">
        <v>2400</v>
      </c>
      <c r="K223" s="74">
        <v>2700</v>
      </c>
      <c r="L223" s="182">
        <v>2600</v>
      </c>
      <c r="M223" s="75">
        <v>2600</v>
      </c>
      <c r="N223" s="69">
        <v>2600</v>
      </c>
      <c r="O223" s="69"/>
      <c r="P223" s="74"/>
      <c r="Q223" s="69"/>
      <c r="R223" s="69"/>
      <c r="S223" s="69"/>
      <c r="T223" s="69"/>
      <c r="U223" s="69"/>
      <c r="V223" s="69"/>
      <c r="W223" s="69"/>
      <c r="X223" s="69"/>
      <c r="Y223" s="75"/>
    </row>
    <row r="224" spans="1:25" s="70" customFormat="1">
      <c r="A224" s="104">
        <v>272</v>
      </c>
      <c r="B224" s="74" t="s">
        <v>1774</v>
      </c>
      <c r="C224" s="69" t="s">
        <v>1092</v>
      </c>
      <c r="D224" s="9">
        <v>2000</v>
      </c>
      <c r="E224" s="129">
        <v>2400</v>
      </c>
      <c r="F224" s="182">
        <v>2400</v>
      </c>
      <c r="G224" s="75">
        <v>2400</v>
      </c>
      <c r="H224" s="69">
        <v>2400</v>
      </c>
      <c r="I224" s="69">
        <v>2400</v>
      </c>
      <c r="J224" s="69">
        <v>2400</v>
      </c>
      <c r="K224" s="74">
        <v>2700</v>
      </c>
      <c r="L224" s="182">
        <v>2600</v>
      </c>
      <c r="M224" s="75">
        <v>2600</v>
      </c>
      <c r="N224" s="69">
        <v>2600</v>
      </c>
      <c r="O224" s="69">
        <v>2600</v>
      </c>
      <c r="P224" s="74"/>
      <c r="Q224" s="69"/>
      <c r="R224" s="69"/>
      <c r="S224" s="69"/>
      <c r="T224" s="69"/>
      <c r="U224" s="69"/>
      <c r="V224" s="69"/>
      <c r="W224" s="69"/>
      <c r="X224" s="69"/>
      <c r="Y224" s="75"/>
    </row>
    <row r="225" spans="1:25" s="95" customFormat="1">
      <c r="A225" s="104">
        <v>273</v>
      </c>
      <c r="B225" s="119" t="s">
        <v>79</v>
      </c>
      <c r="C225" s="93" t="s">
        <v>2585</v>
      </c>
      <c r="D225" s="9">
        <v>2000</v>
      </c>
      <c r="E225" s="129">
        <v>2400</v>
      </c>
      <c r="F225" s="269">
        <v>1950</v>
      </c>
      <c r="G225" s="99" t="s">
        <v>3212</v>
      </c>
      <c r="H225" s="93"/>
      <c r="I225" s="93"/>
      <c r="J225" s="93"/>
      <c r="K225" s="119"/>
      <c r="L225" s="182">
        <v>2150</v>
      </c>
      <c r="M225" s="99"/>
      <c r="N225" s="93"/>
      <c r="O225" s="93"/>
      <c r="P225" s="119"/>
      <c r="Q225" s="93"/>
      <c r="R225" s="93"/>
      <c r="S225" s="93"/>
      <c r="T225" s="93"/>
      <c r="U225" s="93"/>
      <c r="V225" s="93"/>
      <c r="W225" s="93"/>
      <c r="X225" s="93"/>
      <c r="Y225" s="99"/>
    </row>
    <row r="226" spans="1:25" s="70" customFormat="1">
      <c r="A226" s="104">
        <v>274</v>
      </c>
      <c r="B226" s="74" t="s">
        <v>1950</v>
      </c>
      <c r="C226" s="69" t="s">
        <v>2593</v>
      </c>
      <c r="D226" s="9">
        <v>2000</v>
      </c>
      <c r="E226" s="129">
        <v>2400</v>
      </c>
      <c r="F226" s="182">
        <v>2900</v>
      </c>
      <c r="G226" s="75">
        <v>2900</v>
      </c>
      <c r="H226" s="69">
        <v>2900</v>
      </c>
      <c r="I226" s="69">
        <v>2900</v>
      </c>
      <c r="J226" s="69">
        <v>2900</v>
      </c>
      <c r="K226" s="74">
        <v>2700</v>
      </c>
      <c r="L226" s="182">
        <v>3100</v>
      </c>
      <c r="M226" s="75">
        <v>3100</v>
      </c>
      <c r="N226" s="69">
        <v>3100</v>
      </c>
      <c r="O226" s="69">
        <v>3100</v>
      </c>
      <c r="P226" s="74">
        <v>3100</v>
      </c>
      <c r="Q226" s="69">
        <v>3100</v>
      </c>
      <c r="R226" s="69">
        <v>3100</v>
      </c>
      <c r="S226" s="69"/>
      <c r="T226" s="69"/>
      <c r="U226" s="69"/>
      <c r="V226" s="69"/>
      <c r="W226" s="69"/>
      <c r="X226" s="69"/>
      <c r="Y226" s="75"/>
    </row>
    <row r="227" spans="1:25" s="70" customFormat="1">
      <c r="A227" s="104">
        <v>275</v>
      </c>
      <c r="B227" s="74" t="s">
        <v>932</v>
      </c>
      <c r="C227" s="69" t="s">
        <v>2604</v>
      </c>
      <c r="D227" s="69">
        <v>2000</v>
      </c>
      <c r="E227" s="74">
        <v>2400</v>
      </c>
      <c r="F227" s="213">
        <v>2400</v>
      </c>
      <c r="G227" s="75">
        <v>2400</v>
      </c>
      <c r="H227" s="69">
        <v>2400</v>
      </c>
      <c r="I227" s="69">
        <v>2400</v>
      </c>
      <c r="J227" s="69">
        <v>2400</v>
      </c>
      <c r="K227" s="74">
        <v>2700</v>
      </c>
      <c r="L227" s="213">
        <v>2600</v>
      </c>
      <c r="M227" s="75">
        <v>2600</v>
      </c>
      <c r="N227" s="69">
        <v>2600</v>
      </c>
      <c r="O227" s="69">
        <v>2600</v>
      </c>
      <c r="P227" s="74">
        <v>2600</v>
      </c>
      <c r="Q227" s="69">
        <v>2600</v>
      </c>
      <c r="R227" s="69">
        <v>2600</v>
      </c>
      <c r="S227" s="69"/>
      <c r="T227" s="69"/>
      <c r="U227" s="69"/>
      <c r="V227" s="69"/>
      <c r="W227" s="69"/>
      <c r="X227" s="69"/>
      <c r="Y227" s="75"/>
    </row>
    <row r="228" spans="1:25" s="70" customFormat="1">
      <c r="A228" s="104">
        <v>276</v>
      </c>
      <c r="B228" s="74" t="s">
        <v>2609</v>
      </c>
      <c r="C228" s="69" t="s">
        <v>1036</v>
      </c>
      <c r="D228" s="69">
        <v>2000</v>
      </c>
      <c r="E228" s="129">
        <v>2400</v>
      </c>
      <c r="F228" s="213">
        <v>2600</v>
      </c>
      <c r="G228" s="75">
        <v>2600</v>
      </c>
      <c r="H228" s="69">
        <v>2600</v>
      </c>
      <c r="I228" s="69">
        <v>2600</v>
      </c>
      <c r="J228" s="69">
        <v>2600</v>
      </c>
      <c r="K228" s="74">
        <v>2700</v>
      </c>
      <c r="L228" s="213">
        <v>2800</v>
      </c>
      <c r="M228" s="75">
        <v>2800</v>
      </c>
      <c r="N228" s="69">
        <v>2800</v>
      </c>
      <c r="O228" s="69"/>
      <c r="P228" s="74"/>
      <c r="Q228" s="69"/>
      <c r="R228" s="69"/>
      <c r="S228" s="69"/>
      <c r="T228" s="69"/>
      <c r="U228" s="69"/>
      <c r="V228" s="69"/>
      <c r="W228" s="69"/>
      <c r="X228" s="69"/>
      <c r="Y228" s="75"/>
    </row>
    <row r="229" spans="1:25">
      <c r="A229" s="104">
        <v>277</v>
      </c>
      <c r="B229" s="2" t="s">
        <v>2827</v>
      </c>
      <c r="C229" s="2" t="s">
        <v>2828</v>
      </c>
      <c r="D229" s="9">
        <v>2000</v>
      </c>
      <c r="E229" s="129">
        <v>2400</v>
      </c>
      <c r="F229" s="182">
        <v>2400</v>
      </c>
      <c r="G229" s="18">
        <v>2400</v>
      </c>
      <c r="H229" s="3">
        <v>2400</v>
      </c>
      <c r="I229" s="3">
        <v>2400</v>
      </c>
      <c r="J229" s="3">
        <v>2400</v>
      </c>
      <c r="K229" s="16">
        <v>2700</v>
      </c>
      <c r="L229" s="182">
        <v>2600</v>
      </c>
      <c r="M229" s="18">
        <v>2600</v>
      </c>
      <c r="N229" s="13">
        <v>2600</v>
      </c>
      <c r="O229" s="13">
        <v>2600</v>
      </c>
      <c r="P229" s="13">
        <v>2600</v>
      </c>
      <c r="Q229" s="3">
        <v>2600</v>
      </c>
      <c r="R229" s="3">
        <v>2600</v>
      </c>
      <c r="Y229" s="13"/>
    </row>
    <row r="230" spans="1:25">
      <c r="A230" s="104">
        <v>278</v>
      </c>
      <c r="B230" s="10" t="s">
        <v>510</v>
      </c>
      <c r="C230" s="2" t="s">
        <v>2611</v>
      </c>
      <c r="D230" s="9">
        <v>2000</v>
      </c>
      <c r="E230" s="129">
        <v>2400</v>
      </c>
      <c r="F230" s="182">
        <v>2400</v>
      </c>
      <c r="G230" s="18">
        <v>2400</v>
      </c>
      <c r="H230" s="3">
        <v>2400</v>
      </c>
      <c r="I230" s="3">
        <v>2400</v>
      </c>
      <c r="J230" s="3">
        <v>2400</v>
      </c>
      <c r="K230" s="16">
        <v>2700</v>
      </c>
      <c r="L230" s="182">
        <v>2600</v>
      </c>
      <c r="M230" s="18">
        <v>2600</v>
      </c>
      <c r="N230" s="3">
        <v>2600</v>
      </c>
      <c r="O230" s="3">
        <v>2600</v>
      </c>
      <c r="P230" s="16">
        <v>2600</v>
      </c>
      <c r="Q230" s="3">
        <v>2600</v>
      </c>
      <c r="R230" s="3">
        <v>2600</v>
      </c>
    </row>
    <row r="231" spans="1:25">
      <c r="A231" s="104">
        <v>279</v>
      </c>
      <c r="B231" s="10" t="s">
        <v>1021</v>
      </c>
      <c r="C231" s="2" t="s">
        <v>2103</v>
      </c>
      <c r="D231" s="9">
        <v>2000</v>
      </c>
      <c r="E231" s="129">
        <v>2400</v>
      </c>
      <c r="F231" s="263">
        <v>2400</v>
      </c>
      <c r="G231" s="18">
        <v>2400</v>
      </c>
      <c r="H231" s="3">
        <v>2400</v>
      </c>
      <c r="I231" s="3">
        <v>2400</v>
      </c>
      <c r="J231" s="3">
        <v>2400</v>
      </c>
      <c r="L231" s="182">
        <v>2600</v>
      </c>
      <c r="M231" s="18">
        <v>2600</v>
      </c>
      <c r="N231" s="3">
        <v>2600</v>
      </c>
      <c r="O231" s="3">
        <v>2600</v>
      </c>
      <c r="P231" s="16">
        <v>2600</v>
      </c>
    </row>
    <row r="232" spans="1:25">
      <c r="A232" s="104">
        <v>281</v>
      </c>
      <c r="B232" s="10" t="s">
        <v>2612</v>
      </c>
      <c r="C232" s="2" t="s">
        <v>2613</v>
      </c>
      <c r="D232" s="9">
        <v>2000</v>
      </c>
      <c r="E232" s="129">
        <v>2400</v>
      </c>
      <c r="F232" s="182">
        <v>2400</v>
      </c>
      <c r="G232" s="18">
        <v>2400</v>
      </c>
      <c r="H232" s="3">
        <v>2400</v>
      </c>
      <c r="I232" s="3">
        <v>2400</v>
      </c>
      <c r="J232" s="3">
        <v>2400</v>
      </c>
      <c r="K232" s="16">
        <v>2700</v>
      </c>
      <c r="L232" s="182">
        <v>2600</v>
      </c>
      <c r="M232" s="18">
        <v>2600</v>
      </c>
      <c r="N232" s="3">
        <v>2600</v>
      </c>
      <c r="O232" s="3">
        <v>2600</v>
      </c>
      <c r="P232" s="16">
        <v>2600</v>
      </c>
      <c r="Q232" s="3">
        <v>2600</v>
      </c>
      <c r="R232" s="3">
        <v>2600</v>
      </c>
    </row>
    <row r="233" spans="1:25">
      <c r="A233" s="104">
        <v>282</v>
      </c>
      <c r="B233" s="10" t="s">
        <v>2614</v>
      </c>
      <c r="C233" s="2" t="s">
        <v>1749</v>
      </c>
      <c r="D233" s="9">
        <v>2000</v>
      </c>
      <c r="E233" s="129">
        <v>2400</v>
      </c>
      <c r="F233" s="182">
        <v>1950</v>
      </c>
      <c r="G233" s="18">
        <v>1950</v>
      </c>
      <c r="H233" s="3">
        <v>1950</v>
      </c>
      <c r="I233" s="3">
        <v>1950</v>
      </c>
      <c r="J233" s="3">
        <v>1950</v>
      </c>
      <c r="K233" s="16">
        <v>1000</v>
      </c>
      <c r="L233" s="182">
        <v>2150</v>
      </c>
      <c r="M233" s="18">
        <v>2150</v>
      </c>
      <c r="N233" s="3">
        <v>2150</v>
      </c>
      <c r="O233" s="3">
        <v>2150</v>
      </c>
      <c r="P233" s="16">
        <v>2150</v>
      </c>
      <c r="Q233" s="3">
        <v>2150</v>
      </c>
    </row>
    <row r="234" spans="1:25" s="70" customFormat="1">
      <c r="A234" s="104">
        <v>284</v>
      </c>
      <c r="B234" s="74" t="s">
        <v>2625</v>
      </c>
      <c r="C234" s="69" t="s">
        <v>2099</v>
      </c>
      <c r="D234" s="69">
        <v>2000</v>
      </c>
      <c r="E234" s="129">
        <v>2400</v>
      </c>
      <c r="F234" s="182">
        <v>2400</v>
      </c>
      <c r="G234" s="75">
        <v>2400</v>
      </c>
      <c r="H234" s="69">
        <v>2400</v>
      </c>
      <c r="I234" s="69">
        <v>2400</v>
      </c>
      <c r="J234" s="69">
        <v>2400</v>
      </c>
      <c r="K234" s="74">
        <v>2700</v>
      </c>
      <c r="L234" s="182">
        <v>2600</v>
      </c>
      <c r="M234" s="75">
        <v>2600</v>
      </c>
      <c r="N234" s="69">
        <v>2600</v>
      </c>
      <c r="O234" s="69">
        <v>2600</v>
      </c>
      <c r="P234" s="74">
        <v>2600</v>
      </c>
      <c r="Q234" s="69"/>
      <c r="R234" s="69"/>
      <c r="S234" s="69"/>
      <c r="T234" s="69"/>
      <c r="U234" s="69"/>
      <c r="V234" s="69"/>
      <c r="W234" s="69"/>
      <c r="X234" s="69"/>
      <c r="Y234" s="75"/>
    </row>
    <row r="235" spans="1:25">
      <c r="A235" s="104">
        <v>286</v>
      </c>
      <c r="B235" s="10" t="s">
        <v>2640</v>
      </c>
      <c r="C235" s="2" t="s">
        <v>2639</v>
      </c>
      <c r="D235" s="9">
        <v>2000</v>
      </c>
      <c r="E235" s="129">
        <v>2400</v>
      </c>
      <c r="F235" s="182">
        <v>2400</v>
      </c>
      <c r="G235" s="18">
        <v>2400</v>
      </c>
      <c r="H235" s="3">
        <v>2400</v>
      </c>
      <c r="I235" s="3">
        <v>2400</v>
      </c>
      <c r="J235" s="3">
        <v>2400</v>
      </c>
      <c r="K235" s="16">
        <v>2700</v>
      </c>
      <c r="L235" s="182">
        <v>2600</v>
      </c>
      <c r="M235" s="18">
        <v>2600</v>
      </c>
      <c r="N235" s="3">
        <v>2600</v>
      </c>
      <c r="O235" s="3">
        <v>2600</v>
      </c>
      <c r="P235" s="16">
        <v>2600</v>
      </c>
    </row>
    <row r="236" spans="1:25">
      <c r="A236" s="104">
        <v>290</v>
      </c>
      <c r="B236" s="10" t="s">
        <v>1175</v>
      </c>
      <c r="C236" s="2" t="s">
        <v>1764</v>
      </c>
      <c r="D236" s="9">
        <v>2000</v>
      </c>
      <c r="E236" s="129">
        <v>2400</v>
      </c>
      <c r="F236" s="182">
        <v>2400</v>
      </c>
      <c r="G236" s="18">
        <v>2400</v>
      </c>
      <c r="H236" s="3">
        <v>2400</v>
      </c>
      <c r="I236" s="3">
        <v>2400</v>
      </c>
      <c r="J236" s="3">
        <v>2400</v>
      </c>
      <c r="K236" s="16">
        <v>2700</v>
      </c>
      <c r="L236" s="182">
        <v>2600</v>
      </c>
      <c r="M236" s="18">
        <v>2600</v>
      </c>
      <c r="N236" s="3">
        <v>2600</v>
      </c>
      <c r="O236" s="3">
        <v>2600</v>
      </c>
      <c r="P236" s="16">
        <v>2600</v>
      </c>
    </row>
    <row r="237" spans="1:25">
      <c r="A237" s="104">
        <v>292</v>
      </c>
      <c r="B237" s="10" t="s">
        <v>2663</v>
      </c>
      <c r="C237" s="2" t="s">
        <v>2664</v>
      </c>
      <c r="D237" s="9">
        <v>2000</v>
      </c>
      <c r="E237" s="129">
        <v>2400</v>
      </c>
      <c r="F237" s="182">
        <v>2400</v>
      </c>
      <c r="G237" s="18">
        <v>2400</v>
      </c>
      <c r="H237" s="3">
        <v>2400</v>
      </c>
      <c r="I237" s="3">
        <v>2400</v>
      </c>
      <c r="J237" s="3">
        <v>2400</v>
      </c>
      <c r="K237" s="16">
        <v>2700</v>
      </c>
      <c r="L237" s="182">
        <v>2600</v>
      </c>
      <c r="M237" s="18">
        <v>2600</v>
      </c>
      <c r="N237" s="3">
        <v>2600</v>
      </c>
    </row>
    <row r="238" spans="1:25">
      <c r="A238" s="104">
        <v>293</v>
      </c>
      <c r="B238" s="10" t="s">
        <v>2665</v>
      </c>
      <c r="C238" s="2" t="s">
        <v>1541</v>
      </c>
      <c r="D238" s="9">
        <v>2000</v>
      </c>
      <c r="E238" s="129">
        <v>2400</v>
      </c>
      <c r="F238" s="182">
        <v>2400</v>
      </c>
      <c r="G238" s="18">
        <v>2400</v>
      </c>
      <c r="H238" s="3">
        <v>2400</v>
      </c>
      <c r="I238" s="3">
        <v>2400</v>
      </c>
      <c r="J238" s="3">
        <v>2400</v>
      </c>
      <c r="K238" s="16">
        <v>2700</v>
      </c>
      <c r="L238" s="182">
        <v>2600</v>
      </c>
      <c r="M238" s="18">
        <v>2600</v>
      </c>
      <c r="N238" s="3">
        <v>2600</v>
      </c>
    </row>
    <row r="239" spans="1:25" s="43" customFormat="1">
      <c r="A239" s="147">
        <v>294</v>
      </c>
      <c r="B239" s="53" t="s">
        <v>2677</v>
      </c>
      <c r="C239" s="51" t="s">
        <v>2678</v>
      </c>
      <c r="D239" s="51">
        <v>2000</v>
      </c>
      <c r="E239" s="129">
        <v>2400</v>
      </c>
      <c r="F239" s="259">
        <v>2400</v>
      </c>
      <c r="G239" s="52">
        <v>2400</v>
      </c>
      <c r="H239" s="51">
        <v>2400</v>
      </c>
      <c r="I239" s="51">
        <v>2400</v>
      </c>
      <c r="J239" s="51">
        <v>2400</v>
      </c>
      <c r="K239" s="53">
        <v>950</v>
      </c>
      <c r="L239" s="182">
        <v>2600</v>
      </c>
      <c r="M239" s="52"/>
      <c r="N239" s="51"/>
      <c r="O239" s="51"/>
      <c r="P239" s="53"/>
      <c r="Q239" s="51"/>
      <c r="R239" s="51"/>
      <c r="S239" s="51"/>
      <c r="T239" s="51"/>
      <c r="U239" s="51"/>
      <c r="V239" s="51"/>
      <c r="W239" s="51"/>
      <c r="X239" s="51"/>
      <c r="Y239" s="52"/>
    </row>
    <row r="240" spans="1:25">
      <c r="A240" s="104">
        <v>295</v>
      </c>
      <c r="B240" s="10" t="s">
        <v>2720</v>
      </c>
      <c r="C240" s="2" t="s">
        <v>36</v>
      </c>
      <c r="D240" s="9">
        <v>2000</v>
      </c>
      <c r="F240" s="182">
        <v>2400</v>
      </c>
      <c r="G240" s="18">
        <v>2400</v>
      </c>
      <c r="H240" s="3">
        <v>2400</v>
      </c>
      <c r="I240" s="3">
        <v>2400</v>
      </c>
      <c r="J240" s="3">
        <v>2400</v>
      </c>
      <c r="K240" s="16">
        <v>2700</v>
      </c>
      <c r="L240" s="182">
        <v>2600</v>
      </c>
      <c r="M240" s="18">
        <v>2600</v>
      </c>
      <c r="N240" s="3">
        <v>2600</v>
      </c>
      <c r="O240" s="3">
        <v>2600</v>
      </c>
      <c r="P240" s="16">
        <v>2600</v>
      </c>
      <c r="Q240" s="3">
        <v>2600</v>
      </c>
      <c r="R240" s="3">
        <v>2600</v>
      </c>
    </row>
    <row r="241" spans="1:26" s="95" customFormat="1">
      <c r="A241" s="272">
        <v>296</v>
      </c>
      <c r="B241" s="119" t="s">
        <v>2741</v>
      </c>
      <c r="C241" s="93" t="s">
        <v>950</v>
      </c>
      <c r="D241" s="93">
        <v>2000</v>
      </c>
      <c r="E241" s="119">
        <v>2400</v>
      </c>
      <c r="F241" s="197">
        <v>2400</v>
      </c>
      <c r="G241" s="99">
        <v>2400</v>
      </c>
      <c r="H241" s="93">
        <v>2400</v>
      </c>
      <c r="I241" s="93">
        <v>2400</v>
      </c>
      <c r="J241" s="93">
        <v>2400</v>
      </c>
      <c r="K241" s="119">
        <v>2700</v>
      </c>
      <c r="L241" s="197">
        <v>2600</v>
      </c>
      <c r="M241" s="99">
        <v>2600</v>
      </c>
      <c r="N241" s="93">
        <v>2600</v>
      </c>
      <c r="O241" s="93"/>
      <c r="P241" s="119"/>
      <c r="Q241" s="93"/>
      <c r="R241" s="93"/>
      <c r="S241" s="93"/>
      <c r="T241" s="93"/>
      <c r="U241" s="93"/>
      <c r="V241" s="93"/>
      <c r="W241" s="93"/>
      <c r="X241" s="93"/>
      <c r="Y241" s="99"/>
    </row>
    <row r="242" spans="1:26">
      <c r="A242" s="104">
        <v>297</v>
      </c>
      <c r="B242" s="10" t="s">
        <v>2742</v>
      </c>
      <c r="C242" s="2" t="s">
        <v>274</v>
      </c>
      <c r="D242" s="9">
        <v>2000</v>
      </c>
      <c r="E242" s="129">
        <v>2400</v>
      </c>
      <c r="F242" s="182">
        <v>2400</v>
      </c>
      <c r="G242" s="18">
        <v>2400</v>
      </c>
      <c r="H242" s="3">
        <v>0</v>
      </c>
      <c r="I242" s="3">
        <v>0</v>
      </c>
      <c r="J242" s="3">
        <v>2400</v>
      </c>
      <c r="K242" s="16">
        <v>2700</v>
      </c>
      <c r="L242" s="182">
        <v>2600</v>
      </c>
      <c r="M242" s="18">
        <v>2600</v>
      </c>
      <c r="N242" s="3">
        <v>2600</v>
      </c>
    </row>
    <row r="243" spans="1:26" s="70" customFormat="1">
      <c r="A243" s="104">
        <v>298</v>
      </c>
      <c r="B243" s="74" t="s">
        <v>2765</v>
      </c>
      <c r="C243" s="69" t="s">
        <v>2766</v>
      </c>
      <c r="D243" s="69">
        <v>2000</v>
      </c>
      <c r="E243" s="129">
        <v>2400</v>
      </c>
      <c r="F243" s="213">
        <v>2400</v>
      </c>
      <c r="G243" s="75">
        <v>2400</v>
      </c>
      <c r="H243" s="69">
        <v>2400</v>
      </c>
      <c r="I243" s="69">
        <v>2400</v>
      </c>
      <c r="J243" s="69">
        <v>2400</v>
      </c>
      <c r="K243" s="74">
        <v>2700</v>
      </c>
      <c r="L243" s="213">
        <v>2600</v>
      </c>
      <c r="M243" s="75">
        <v>2600</v>
      </c>
      <c r="N243" s="69">
        <v>2600</v>
      </c>
      <c r="O243" s="69"/>
      <c r="P243" s="74"/>
      <c r="Q243" s="69"/>
      <c r="R243" s="69"/>
      <c r="S243" s="69"/>
      <c r="T243" s="69"/>
      <c r="U243" s="69"/>
      <c r="V243" s="69"/>
      <c r="W243" s="69"/>
      <c r="X243" s="69"/>
      <c r="Y243" s="75"/>
    </row>
    <row r="244" spans="1:26" s="117" customFormat="1">
      <c r="A244" s="149">
        <v>299</v>
      </c>
      <c r="B244" s="118" t="s">
        <v>1953</v>
      </c>
      <c r="C244" s="115" t="s">
        <v>2769</v>
      </c>
      <c r="D244" s="115">
        <v>2000</v>
      </c>
      <c r="E244" s="129">
        <v>2400</v>
      </c>
      <c r="F244" s="258">
        <v>2400</v>
      </c>
      <c r="G244" s="140">
        <v>2400</v>
      </c>
      <c r="H244" s="115">
        <v>2400</v>
      </c>
      <c r="I244" s="115">
        <v>2400</v>
      </c>
      <c r="J244" s="115">
        <v>2400</v>
      </c>
      <c r="K244" s="118">
        <v>2700</v>
      </c>
      <c r="L244" s="258">
        <v>2600</v>
      </c>
      <c r="M244" s="140">
        <v>2600</v>
      </c>
      <c r="N244" s="115">
        <v>2600</v>
      </c>
      <c r="O244" s="115">
        <v>500</v>
      </c>
      <c r="P244" s="118">
        <v>500</v>
      </c>
      <c r="Q244" s="115">
        <v>500</v>
      </c>
      <c r="R244" s="115"/>
      <c r="S244" s="115"/>
      <c r="T244" s="115"/>
      <c r="U244" s="115"/>
      <c r="V244" s="115"/>
      <c r="W244" s="115"/>
      <c r="X244" s="115"/>
      <c r="Y244" s="140"/>
    </row>
    <row r="245" spans="1:26">
      <c r="A245" s="104">
        <v>300</v>
      </c>
      <c r="B245" s="10" t="s">
        <v>2777</v>
      </c>
      <c r="C245" s="2" t="s">
        <v>2778</v>
      </c>
      <c r="D245" s="9">
        <v>2000</v>
      </c>
      <c r="E245" s="129">
        <v>2400</v>
      </c>
      <c r="F245" s="182">
        <v>2400</v>
      </c>
      <c r="G245" s="18">
        <v>2400</v>
      </c>
      <c r="H245" s="3">
        <v>2400</v>
      </c>
      <c r="I245" s="3">
        <v>2400</v>
      </c>
      <c r="J245" s="3">
        <v>2400</v>
      </c>
      <c r="K245" s="16">
        <v>2700</v>
      </c>
      <c r="L245" s="182">
        <v>2600</v>
      </c>
      <c r="M245" s="18">
        <v>2600</v>
      </c>
      <c r="N245" s="3">
        <v>2600</v>
      </c>
      <c r="O245" s="3">
        <v>2600</v>
      </c>
      <c r="P245" s="16">
        <v>2600</v>
      </c>
      <c r="Q245" s="3">
        <v>2600</v>
      </c>
      <c r="R245" s="3">
        <v>2600</v>
      </c>
    </row>
    <row r="246" spans="1:26" s="26" customFormat="1">
      <c r="A246" s="148">
        <v>301</v>
      </c>
      <c r="B246" s="114" t="s">
        <v>1950</v>
      </c>
      <c r="C246" s="25" t="s">
        <v>2493</v>
      </c>
      <c r="D246" s="25">
        <v>2000</v>
      </c>
      <c r="E246" s="129">
        <v>2400</v>
      </c>
      <c r="F246" s="193">
        <v>2900</v>
      </c>
      <c r="G246" s="90">
        <v>2900</v>
      </c>
      <c r="H246" s="25">
        <v>2900</v>
      </c>
      <c r="I246" s="25">
        <v>2900</v>
      </c>
      <c r="J246" s="25">
        <v>2900</v>
      </c>
      <c r="K246" s="114">
        <v>2700</v>
      </c>
      <c r="L246" s="193">
        <v>3100</v>
      </c>
      <c r="M246" s="90">
        <v>3100</v>
      </c>
      <c r="N246" s="25"/>
      <c r="O246" s="25"/>
      <c r="P246" s="114"/>
      <c r="Q246" s="25"/>
      <c r="R246" s="25"/>
      <c r="S246" s="25"/>
      <c r="T246" s="25"/>
      <c r="U246" s="25"/>
      <c r="V246" s="25"/>
      <c r="W246" s="25"/>
      <c r="X246" s="25"/>
      <c r="Y246" s="90"/>
    </row>
    <row r="247" spans="1:26">
      <c r="A247" s="104">
        <v>302</v>
      </c>
      <c r="B247" s="10" t="s">
        <v>2791</v>
      </c>
      <c r="C247" s="2" t="s">
        <v>2792</v>
      </c>
      <c r="D247" s="9">
        <v>2000</v>
      </c>
      <c r="E247" s="129">
        <v>2400</v>
      </c>
      <c r="F247" s="182">
        <v>2400</v>
      </c>
      <c r="G247" s="18">
        <v>2400</v>
      </c>
      <c r="H247" s="3">
        <v>2400</v>
      </c>
      <c r="I247" s="3">
        <v>2400</v>
      </c>
      <c r="J247" s="3">
        <v>2400</v>
      </c>
      <c r="K247" s="16">
        <v>2700</v>
      </c>
      <c r="L247" s="182">
        <v>2600</v>
      </c>
      <c r="M247" s="18">
        <v>2600</v>
      </c>
      <c r="N247" s="3">
        <v>2600</v>
      </c>
    </row>
    <row r="248" spans="1:26" s="43" customFormat="1">
      <c r="A248" s="147">
        <v>304</v>
      </c>
      <c r="B248" s="53" t="s">
        <v>2810</v>
      </c>
      <c r="C248" s="51" t="s">
        <v>2811</v>
      </c>
      <c r="D248" s="51">
        <v>2000</v>
      </c>
      <c r="E248" s="129">
        <v>2400</v>
      </c>
      <c r="F248" s="188">
        <v>2900</v>
      </c>
      <c r="G248" s="52">
        <v>2900</v>
      </c>
      <c r="H248" s="51">
        <v>2900</v>
      </c>
      <c r="I248" s="51">
        <v>2900</v>
      </c>
      <c r="J248" s="51">
        <v>2900</v>
      </c>
      <c r="K248" s="53">
        <v>2700</v>
      </c>
      <c r="L248" s="188">
        <v>3100</v>
      </c>
      <c r="M248" s="52">
        <v>3100</v>
      </c>
      <c r="N248" s="51">
        <v>3100</v>
      </c>
      <c r="O248" s="51">
        <v>3100</v>
      </c>
      <c r="P248" s="53">
        <v>3100</v>
      </c>
      <c r="Q248" s="51">
        <v>1900</v>
      </c>
      <c r="R248" s="51"/>
      <c r="S248" s="51"/>
      <c r="T248" s="51"/>
      <c r="U248" s="51"/>
      <c r="V248" s="51"/>
      <c r="W248" s="51"/>
      <c r="X248" s="51"/>
      <c r="Y248" s="52"/>
    </row>
    <row r="249" spans="1:26" s="26" customFormat="1">
      <c r="A249" s="148">
        <v>305</v>
      </c>
      <c r="B249" s="114" t="s">
        <v>2819</v>
      </c>
      <c r="C249" s="25" t="s">
        <v>2820</v>
      </c>
      <c r="D249" s="25"/>
      <c r="E249" s="129"/>
      <c r="F249" s="193">
        <v>2400</v>
      </c>
      <c r="G249" s="90" t="s">
        <v>3496</v>
      </c>
      <c r="H249" s="25"/>
      <c r="I249" s="25"/>
      <c r="J249" s="25"/>
      <c r="K249" s="114"/>
      <c r="L249" s="193">
        <v>2600</v>
      </c>
      <c r="M249" s="90"/>
      <c r="N249" s="25"/>
      <c r="O249" s="25"/>
      <c r="P249" s="114"/>
      <c r="Q249" s="25"/>
      <c r="R249" s="25"/>
      <c r="S249" s="25"/>
      <c r="T249" s="25"/>
      <c r="U249" s="25"/>
      <c r="V249" s="25"/>
      <c r="W249" s="25"/>
      <c r="X249" s="25"/>
      <c r="Y249" s="90"/>
    </row>
    <row r="250" spans="1:26">
      <c r="A250" s="104">
        <v>306</v>
      </c>
      <c r="B250" s="10" t="s">
        <v>2988</v>
      </c>
      <c r="C250" s="2" t="s">
        <v>2856</v>
      </c>
      <c r="D250" s="9">
        <v>2000</v>
      </c>
      <c r="E250" s="129">
        <v>2400</v>
      </c>
      <c r="F250" s="182">
        <v>2600</v>
      </c>
      <c r="G250" s="18">
        <v>2600</v>
      </c>
      <c r="H250" s="3">
        <v>2600</v>
      </c>
      <c r="I250" s="3">
        <v>2600</v>
      </c>
      <c r="J250" s="3">
        <v>2600</v>
      </c>
      <c r="K250" s="16">
        <v>2700</v>
      </c>
      <c r="L250" s="182">
        <v>2800</v>
      </c>
      <c r="M250" s="18">
        <v>2800</v>
      </c>
      <c r="N250" s="3">
        <v>2800</v>
      </c>
      <c r="O250" s="3">
        <v>2800</v>
      </c>
      <c r="P250" s="16">
        <v>2800</v>
      </c>
      <c r="Q250" s="3">
        <v>2800</v>
      </c>
      <c r="R250" s="3">
        <v>2800</v>
      </c>
    </row>
    <row r="251" spans="1:26" s="26" customFormat="1" ht="15.75" thickBot="1">
      <c r="A251" s="106"/>
      <c r="B251" s="25" t="s">
        <v>3706</v>
      </c>
      <c r="C251" s="25" t="s">
        <v>3707</v>
      </c>
      <c r="D251" s="160">
        <v>2000</v>
      </c>
      <c r="E251" s="129">
        <v>2400</v>
      </c>
      <c r="F251" s="25" t="s">
        <v>3708</v>
      </c>
      <c r="G251" s="90"/>
      <c r="H251" s="114"/>
      <c r="I251" s="25"/>
      <c r="J251" s="25"/>
      <c r="K251" s="271"/>
      <c r="L251" s="25">
        <v>2600</v>
      </c>
      <c r="M251" s="90"/>
      <c r="N251" s="25"/>
      <c r="O251" s="25"/>
      <c r="P251" s="114"/>
      <c r="Q251" s="25"/>
      <c r="R251" s="25"/>
      <c r="S251" s="25"/>
      <c r="T251" s="25"/>
      <c r="U251" s="25"/>
      <c r="V251" s="25"/>
      <c r="W251" s="25"/>
      <c r="X251" s="25"/>
      <c r="Y251" s="90"/>
      <c r="Z251" s="25"/>
    </row>
    <row r="252" spans="1:26" s="43" customFormat="1">
      <c r="A252" s="147">
        <v>307</v>
      </c>
      <c r="B252" s="53" t="s">
        <v>2881</v>
      </c>
      <c r="C252" s="51" t="s">
        <v>972</v>
      </c>
      <c r="D252" s="51">
        <v>2000</v>
      </c>
      <c r="E252" s="129">
        <v>2400</v>
      </c>
      <c r="F252" s="188">
        <v>2400</v>
      </c>
      <c r="G252" s="52">
        <v>2400</v>
      </c>
      <c r="H252" s="51">
        <v>2400</v>
      </c>
      <c r="I252" s="51">
        <v>2400</v>
      </c>
      <c r="J252" s="51">
        <v>2400</v>
      </c>
      <c r="K252" s="53">
        <v>2700</v>
      </c>
      <c r="L252" s="188">
        <v>2600</v>
      </c>
      <c r="M252" s="52">
        <v>2600</v>
      </c>
      <c r="N252" s="51">
        <v>2600</v>
      </c>
      <c r="O252" s="51">
        <v>2600</v>
      </c>
      <c r="P252" s="53">
        <v>2600</v>
      </c>
      <c r="Q252" s="51">
        <v>2600</v>
      </c>
      <c r="R252" s="51">
        <v>300</v>
      </c>
      <c r="S252" s="51"/>
      <c r="T252" s="51"/>
      <c r="U252" s="51"/>
      <c r="V252" s="51"/>
      <c r="W252" s="51"/>
      <c r="X252" s="51"/>
      <c r="Y252" s="52"/>
    </row>
    <row r="253" spans="1:26">
      <c r="A253" s="104">
        <v>308</v>
      </c>
      <c r="B253" s="10" t="s">
        <v>2886</v>
      </c>
      <c r="C253" s="2" t="s">
        <v>1313</v>
      </c>
      <c r="D253" s="9">
        <v>2000</v>
      </c>
      <c r="E253" s="129">
        <v>2400</v>
      </c>
      <c r="F253" s="263">
        <v>2400</v>
      </c>
      <c r="G253" s="18" t="s">
        <v>3714</v>
      </c>
      <c r="L253" s="182">
        <v>2600</v>
      </c>
    </row>
    <row r="254" spans="1:26" s="43" customFormat="1">
      <c r="A254" s="147">
        <v>309</v>
      </c>
      <c r="B254" s="53" t="s">
        <v>2907</v>
      </c>
      <c r="C254" s="51" t="s">
        <v>1016</v>
      </c>
      <c r="D254" s="51">
        <v>2000</v>
      </c>
      <c r="E254" s="129">
        <v>2400</v>
      </c>
      <c r="F254" s="259">
        <v>1950</v>
      </c>
      <c r="G254" s="52">
        <v>1950</v>
      </c>
      <c r="H254" s="51">
        <v>1950</v>
      </c>
      <c r="I254" s="51">
        <v>1950</v>
      </c>
      <c r="J254" s="51">
        <v>1950</v>
      </c>
      <c r="K254" s="53">
        <v>1300</v>
      </c>
      <c r="L254" s="182">
        <v>2150</v>
      </c>
      <c r="M254" s="52"/>
      <c r="N254" s="51"/>
      <c r="O254" s="51"/>
      <c r="P254" s="53"/>
      <c r="Q254" s="51"/>
      <c r="R254" s="51"/>
      <c r="S254" s="51"/>
      <c r="T254" s="51"/>
      <c r="U254" s="51"/>
      <c r="V254" s="51"/>
      <c r="W254" s="51"/>
      <c r="X254" s="51"/>
      <c r="Y254" s="52"/>
    </row>
    <row r="255" spans="1:26">
      <c r="A255" s="104">
        <v>310</v>
      </c>
      <c r="B255" s="10" t="s">
        <v>2912</v>
      </c>
      <c r="C255" s="2" t="s">
        <v>2913</v>
      </c>
      <c r="D255" s="9">
        <v>2000</v>
      </c>
      <c r="E255" s="129">
        <v>2400</v>
      </c>
      <c r="F255" s="263">
        <v>2400</v>
      </c>
      <c r="G255" s="18">
        <v>2400</v>
      </c>
      <c r="H255" s="3">
        <v>2400</v>
      </c>
      <c r="I255" s="3">
        <v>2400</v>
      </c>
      <c r="J255" s="3">
        <v>2400</v>
      </c>
      <c r="L255" s="182">
        <v>2600</v>
      </c>
      <c r="M255" s="18">
        <v>2600</v>
      </c>
      <c r="N255" s="3">
        <v>2600</v>
      </c>
    </row>
    <row r="256" spans="1:26">
      <c r="A256" s="104">
        <v>311</v>
      </c>
      <c r="B256" s="10" t="s">
        <v>2956</v>
      </c>
      <c r="C256" s="2" t="s">
        <v>1179</v>
      </c>
      <c r="D256" s="9">
        <v>2000</v>
      </c>
      <c r="E256" s="129">
        <v>2400</v>
      </c>
      <c r="F256" s="263">
        <v>2400</v>
      </c>
      <c r="G256" s="18" t="s">
        <v>3697</v>
      </c>
      <c r="L256" s="182">
        <v>2600</v>
      </c>
    </row>
    <row r="257" spans="1:25">
      <c r="A257" s="104">
        <v>312</v>
      </c>
      <c r="B257" s="10" t="s">
        <v>2932</v>
      </c>
      <c r="C257" s="2" t="s">
        <v>786</v>
      </c>
      <c r="D257" s="9">
        <v>2000</v>
      </c>
      <c r="E257" s="129">
        <v>2400</v>
      </c>
      <c r="F257" s="263">
        <v>2600</v>
      </c>
      <c r="G257" s="18" t="s">
        <v>3725</v>
      </c>
      <c r="L257" s="182">
        <v>2800</v>
      </c>
    </row>
    <row r="258" spans="1:25">
      <c r="A258" s="104">
        <v>313</v>
      </c>
      <c r="B258" s="10" t="s">
        <v>2959</v>
      </c>
      <c r="C258" s="2" t="s">
        <v>2960</v>
      </c>
      <c r="D258" s="9">
        <v>2000</v>
      </c>
      <c r="E258" s="129">
        <v>2400</v>
      </c>
      <c r="F258" s="263">
        <v>2400</v>
      </c>
      <c r="G258" s="18">
        <v>2400</v>
      </c>
      <c r="H258" s="3">
        <v>2400</v>
      </c>
      <c r="I258" s="3">
        <v>2400</v>
      </c>
      <c r="J258" s="3">
        <v>2400</v>
      </c>
      <c r="K258" s="16">
        <v>2700</v>
      </c>
      <c r="L258" s="182">
        <v>2600</v>
      </c>
      <c r="M258" s="18">
        <v>2600</v>
      </c>
      <c r="N258" s="3">
        <v>2600</v>
      </c>
      <c r="O258" s="3">
        <v>2600</v>
      </c>
      <c r="P258" s="16">
        <v>2600</v>
      </c>
      <c r="Q258" s="3">
        <v>2600</v>
      </c>
    </row>
    <row r="259" spans="1:25">
      <c r="A259" s="104">
        <v>314</v>
      </c>
      <c r="B259" s="10" t="s">
        <v>2962</v>
      </c>
      <c r="C259" s="2" t="s">
        <v>1373</v>
      </c>
      <c r="D259" s="9">
        <v>2000</v>
      </c>
      <c r="E259" s="129">
        <v>2400</v>
      </c>
      <c r="F259" s="263">
        <v>2400</v>
      </c>
      <c r="G259" s="18">
        <v>2400</v>
      </c>
      <c r="H259" s="3">
        <v>2400</v>
      </c>
      <c r="I259" s="3">
        <v>2400</v>
      </c>
      <c r="J259" s="3">
        <v>2400</v>
      </c>
      <c r="K259" s="16">
        <v>2700</v>
      </c>
      <c r="L259" s="182">
        <v>2600</v>
      </c>
      <c r="M259" s="18">
        <v>2600</v>
      </c>
      <c r="N259" s="3">
        <v>2600</v>
      </c>
      <c r="O259" s="3">
        <v>2600</v>
      </c>
      <c r="P259" s="16">
        <v>2600</v>
      </c>
      <c r="Q259" s="3">
        <v>2600</v>
      </c>
      <c r="R259" s="3">
        <v>2600</v>
      </c>
    </row>
    <row r="260" spans="1:25" s="26" customFormat="1">
      <c r="A260" s="148">
        <v>315</v>
      </c>
      <c r="B260" s="114" t="s">
        <v>2984</v>
      </c>
      <c r="C260" s="25" t="s">
        <v>1242</v>
      </c>
      <c r="D260" s="25">
        <v>2000</v>
      </c>
      <c r="E260" s="114">
        <v>2400</v>
      </c>
      <c r="F260" s="193">
        <v>2400</v>
      </c>
      <c r="G260" s="90" t="s">
        <v>3451</v>
      </c>
      <c r="H260" s="25"/>
      <c r="I260" s="25"/>
      <c r="J260" s="25"/>
      <c r="K260" s="114"/>
      <c r="L260" s="193">
        <v>2600</v>
      </c>
      <c r="M260" s="90"/>
      <c r="N260" s="25"/>
      <c r="O260" s="25"/>
      <c r="P260" s="114"/>
      <c r="Q260" s="25"/>
      <c r="R260" s="25"/>
      <c r="S260" s="25"/>
      <c r="T260" s="25"/>
      <c r="U260" s="25"/>
      <c r="V260" s="25"/>
      <c r="W260" s="25"/>
      <c r="X260" s="25"/>
      <c r="Y260" s="90"/>
    </row>
    <row r="261" spans="1:25" s="43" customFormat="1">
      <c r="A261" s="147">
        <v>316</v>
      </c>
      <c r="B261" s="53" t="s">
        <v>3026</v>
      </c>
      <c r="C261" s="51" t="s">
        <v>90</v>
      </c>
      <c r="D261" s="51">
        <v>2000</v>
      </c>
      <c r="E261" s="129">
        <v>2400</v>
      </c>
      <c r="F261" s="188">
        <v>2400</v>
      </c>
      <c r="G261" s="52">
        <v>2400</v>
      </c>
      <c r="H261" s="51">
        <v>2400</v>
      </c>
      <c r="I261" s="51">
        <v>2400</v>
      </c>
      <c r="J261" s="51">
        <v>2400</v>
      </c>
      <c r="K261" s="53">
        <v>2700</v>
      </c>
      <c r="L261" s="188">
        <v>2600</v>
      </c>
      <c r="M261" s="52">
        <v>2600</v>
      </c>
      <c r="N261" s="51">
        <v>2600</v>
      </c>
      <c r="O261" s="51">
        <v>2600</v>
      </c>
      <c r="P261" s="53">
        <v>2400</v>
      </c>
      <c r="Q261" s="51"/>
      <c r="R261" s="51"/>
      <c r="S261" s="51"/>
      <c r="T261" s="51"/>
      <c r="U261" s="51"/>
      <c r="V261" s="51"/>
      <c r="W261" s="51"/>
      <c r="X261" s="51"/>
      <c r="Y261" s="52"/>
    </row>
    <row r="262" spans="1:25" s="26" customFormat="1">
      <c r="A262" s="148"/>
      <c r="B262" s="114" t="s">
        <v>3709</v>
      </c>
      <c r="C262" s="25" t="s">
        <v>2906</v>
      </c>
      <c r="D262" s="25"/>
      <c r="E262" s="114">
        <v>2400</v>
      </c>
      <c r="F262" s="193">
        <v>2400</v>
      </c>
      <c r="G262" s="90" t="s">
        <v>3710</v>
      </c>
      <c r="H262" s="25"/>
      <c r="I262" s="25"/>
      <c r="J262" s="25"/>
      <c r="K262" s="114"/>
      <c r="L262" s="193"/>
      <c r="M262" s="90"/>
      <c r="N262" s="25"/>
      <c r="O262" s="25"/>
      <c r="P262" s="114"/>
      <c r="Q262" s="25"/>
      <c r="R262" s="25"/>
      <c r="S262" s="25"/>
      <c r="T262" s="25"/>
      <c r="U262" s="25"/>
      <c r="V262" s="25"/>
      <c r="W262" s="25"/>
      <c r="X262" s="25"/>
      <c r="Y262" s="90"/>
    </row>
    <row r="263" spans="1:25">
      <c r="A263" s="104">
        <v>318</v>
      </c>
      <c r="B263" s="10" t="s">
        <v>3049</v>
      </c>
      <c r="C263" s="2" t="s">
        <v>3050</v>
      </c>
      <c r="F263" s="263">
        <v>2400</v>
      </c>
      <c r="G263" s="18">
        <v>2400</v>
      </c>
      <c r="H263" s="3">
        <v>2400</v>
      </c>
      <c r="I263" s="3">
        <v>2400</v>
      </c>
      <c r="J263" s="3">
        <v>2400</v>
      </c>
      <c r="K263" s="16">
        <v>2700</v>
      </c>
      <c r="L263" s="182">
        <v>2600</v>
      </c>
      <c r="M263" s="18">
        <v>2600</v>
      </c>
      <c r="N263" s="3">
        <v>2600</v>
      </c>
      <c r="O263" s="3">
        <v>2600</v>
      </c>
    </row>
    <row r="264" spans="1:25">
      <c r="A264" s="104">
        <v>321</v>
      </c>
      <c r="B264" s="10" t="s">
        <v>3170</v>
      </c>
      <c r="C264" s="2" t="s">
        <v>52</v>
      </c>
      <c r="D264" s="9">
        <v>2000</v>
      </c>
      <c r="F264" s="263">
        <v>2400</v>
      </c>
      <c r="G264" s="18">
        <v>2400</v>
      </c>
      <c r="H264" s="3">
        <v>2400</v>
      </c>
      <c r="I264" s="3">
        <v>2400</v>
      </c>
      <c r="J264" s="3">
        <v>2400</v>
      </c>
      <c r="L264" s="182">
        <v>2600</v>
      </c>
      <c r="M264" s="18">
        <v>2600</v>
      </c>
    </row>
    <row r="265" spans="1:25" s="26" customFormat="1">
      <c r="A265" s="148">
        <v>322</v>
      </c>
      <c r="B265" s="114" t="s">
        <v>3173</v>
      </c>
      <c r="C265" s="25" t="s">
        <v>632</v>
      </c>
      <c r="D265" s="25">
        <v>0</v>
      </c>
      <c r="E265" s="129">
        <v>0</v>
      </c>
      <c r="F265" s="193">
        <v>2400</v>
      </c>
      <c r="G265" s="90"/>
      <c r="H265" s="25"/>
      <c r="I265" s="25"/>
      <c r="J265" s="25"/>
      <c r="K265" s="114"/>
      <c r="L265" s="182">
        <v>2600</v>
      </c>
      <c r="M265" s="90"/>
      <c r="N265" s="25"/>
      <c r="O265" s="25"/>
      <c r="P265" s="114"/>
      <c r="Q265" s="25"/>
      <c r="R265" s="25"/>
      <c r="S265" s="25"/>
      <c r="T265" s="25"/>
      <c r="U265" s="25"/>
      <c r="V265" s="25"/>
      <c r="W265" s="25"/>
      <c r="X265" s="25"/>
      <c r="Y265" s="90"/>
    </row>
    <row r="266" spans="1:25" s="26" customFormat="1">
      <c r="A266" s="148">
        <v>324</v>
      </c>
      <c r="B266" s="114" t="s">
        <v>3188</v>
      </c>
      <c r="C266" s="25" t="s">
        <v>2683</v>
      </c>
      <c r="D266" s="25">
        <v>0</v>
      </c>
      <c r="E266" s="129"/>
      <c r="F266" s="193">
        <v>2400</v>
      </c>
      <c r="G266" s="90">
        <v>2400</v>
      </c>
      <c r="H266" s="25">
        <v>2400</v>
      </c>
      <c r="I266" s="25">
        <v>2400</v>
      </c>
      <c r="J266" s="25">
        <v>2400</v>
      </c>
      <c r="K266" s="114">
        <v>0</v>
      </c>
      <c r="L266" s="193">
        <v>2600</v>
      </c>
      <c r="M266" s="90"/>
      <c r="N266" s="25"/>
      <c r="O266" s="25"/>
      <c r="P266" s="114"/>
      <c r="Q266" s="25"/>
      <c r="R266" s="25"/>
      <c r="S266" s="25"/>
      <c r="T266" s="25"/>
      <c r="U266" s="25"/>
      <c r="V266" s="25"/>
      <c r="W266" s="25"/>
      <c r="X266" s="25"/>
      <c r="Y266" s="90"/>
    </row>
    <row r="267" spans="1:25" s="43" customFormat="1">
      <c r="A267" s="147">
        <v>325</v>
      </c>
      <c r="B267" s="53" t="s">
        <v>3259</v>
      </c>
      <c r="C267" s="51" t="s">
        <v>3260</v>
      </c>
      <c r="D267" s="51">
        <v>2000</v>
      </c>
      <c r="E267" s="129"/>
      <c r="F267" s="259">
        <v>2400</v>
      </c>
      <c r="G267" s="52">
        <v>2400</v>
      </c>
      <c r="H267" s="51">
        <v>2400</v>
      </c>
      <c r="I267" s="51">
        <v>2400</v>
      </c>
      <c r="J267" s="51">
        <v>2400</v>
      </c>
      <c r="K267" s="53">
        <v>800</v>
      </c>
      <c r="L267" s="182">
        <v>2600</v>
      </c>
      <c r="M267" s="52"/>
      <c r="N267" s="51"/>
      <c r="O267" s="51"/>
      <c r="P267" s="53"/>
      <c r="Q267" s="51"/>
      <c r="R267" s="51"/>
      <c r="S267" s="51"/>
      <c r="T267" s="51"/>
      <c r="U267" s="51"/>
      <c r="V267" s="51"/>
      <c r="W267" s="51"/>
      <c r="X267" s="51"/>
      <c r="Y267" s="52"/>
    </row>
    <row r="268" spans="1:25">
      <c r="A268" s="104">
        <v>326</v>
      </c>
      <c r="B268" s="10" t="s">
        <v>3978</v>
      </c>
      <c r="C268" s="2" t="s">
        <v>3979</v>
      </c>
      <c r="F268" s="191">
        <v>2400</v>
      </c>
      <c r="G268" s="18">
        <v>0</v>
      </c>
      <c r="H268" s="3">
        <v>0</v>
      </c>
      <c r="I268" s="3">
        <v>0</v>
      </c>
      <c r="J268" s="3">
        <v>0</v>
      </c>
      <c r="K268" s="16">
        <v>2700</v>
      </c>
      <c r="L268" s="191">
        <v>2600</v>
      </c>
      <c r="M268" s="18">
        <v>0</v>
      </c>
      <c r="N268" s="3">
        <v>0</v>
      </c>
      <c r="O268" s="3">
        <v>2600</v>
      </c>
      <c r="P268" s="16">
        <v>2600</v>
      </c>
      <c r="Q268" s="3">
        <v>2600</v>
      </c>
      <c r="R268" s="3">
        <v>2600</v>
      </c>
    </row>
    <row r="269" spans="1:25">
      <c r="A269" s="104">
        <v>327</v>
      </c>
      <c r="B269" s="10" t="s">
        <v>3980</v>
      </c>
      <c r="C269" s="2" t="s">
        <v>590</v>
      </c>
      <c r="F269" s="191">
        <v>2400</v>
      </c>
      <c r="G269" s="18">
        <v>0</v>
      </c>
      <c r="H269" s="3">
        <v>0</v>
      </c>
      <c r="I269" s="3">
        <v>0</v>
      </c>
      <c r="J269" s="3">
        <v>1850</v>
      </c>
      <c r="K269" s="16">
        <v>2700</v>
      </c>
      <c r="L269" s="191">
        <v>2600</v>
      </c>
      <c r="M269" s="18">
        <v>0</v>
      </c>
      <c r="N269" s="3">
        <v>0</v>
      </c>
      <c r="O269" s="3">
        <v>2600</v>
      </c>
    </row>
    <row r="270" spans="1:25">
      <c r="A270" s="104">
        <v>328</v>
      </c>
      <c r="B270" s="10" t="s">
        <v>3983</v>
      </c>
      <c r="C270" s="2" t="s">
        <v>2128</v>
      </c>
      <c r="F270" s="191">
        <v>2400</v>
      </c>
      <c r="G270" s="18">
        <v>0</v>
      </c>
      <c r="H270" s="3">
        <v>0</v>
      </c>
      <c r="I270" s="3">
        <v>0</v>
      </c>
      <c r="J270" s="3">
        <v>0</v>
      </c>
      <c r="K270" s="16" t="s">
        <v>3294</v>
      </c>
      <c r="L270" s="191">
        <v>2600</v>
      </c>
      <c r="M270" s="18">
        <v>0</v>
      </c>
      <c r="N270" s="3">
        <v>0</v>
      </c>
      <c r="O270" s="3">
        <v>2000</v>
      </c>
      <c r="P270" s="16">
        <v>2000</v>
      </c>
      <c r="Q270" s="3">
        <v>2000</v>
      </c>
      <c r="R270" s="3">
        <v>2000</v>
      </c>
    </row>
    <row r="271" spans="1:25">
      <c r="A271" s="104">
        <v>329</v>
      </c>
      <c r="B271" s="10" t="s">
        <v>3984</v>
      </c>
      <c r="C271" s="2" t="s">
        <v>2128</v>
      </c>
      <c r="F271" s="191">
        <v>2400</v>
      </c>
      <c r="G271" s="18">
        <v>0</v>
      </c>
      <c r="H271" s="3">
        <v>0</v>
      </c>
      <c r="I271" s="3">
        <v>0</v>
      </c>
      <c r="J271" s="3">
        <v>0</v>
      </c>
      <c r="K271" s="16" t="s">
        <v>3294</v>
      </c>
      <c r="L271" s="191">
        <v>2600</v>
      </c>
      <c r="M271" s="18">
        <v>0</v>
      </c>
      <c r="N271" s="3">
        <v>0</v>
      </c>
      <c r="O271" s="3">
        <v>2000</v>
      </c>
      <c r="P271" s="16">
        <v>2000</v>
      </c>
      <c r="Q271" s="3">
        <v>2000</v>
      </c>
      <c r="R271" s="3">
        <v>2000</v>
      </c>
    </row>
    <row r="272" spans="1:25">
      <c r="A272" s="104">
        <v>330</v>
      </c>
      <c r="B272" s="10" t="s">
        <v>3998</v>
      </c>
      <c r="C272" s="2" t="s">
        <v>604</v>
      </c>
      <c r="F272" s="191">
        <v>2400</v>
      </c>
      <c r="G272" s="18">
        <v>0</v>
      </c>
      <c r="H272" s="3">
        <v>0</v>
      </c>
      <c r="I272" s="3">
        <v>0</v>
      </c>
      <c r="J272" s="3">
        <v>0</v>
      </c>
      <c r="K272" s="16">
        <v>2700</v>
      </c>
      <c r="L272" s="191">
        <v>2600</v>
      </c>
      <c r="M272" s="18">
        <v>0</v>
      </c>
      <c r="N272" s="3">
        <v>0</v>
      </c>
      <c r="O272" s="3">
        <v>2600</v>
      </c>
      <c r="P272" s="16">
        <v>2600</v>
      </c>
      <c r="Q272" s="3">
        <v>2600</v>
      </c>
      <c r="R272" s="3">
        <v>2600</v>
      </c>
    </row>
    <row r="273" spans="1:17">
      <c r="A273" s="104">
        <v>331</v>
      </c>
      <c r="B273" s="10" t="s">
        <v>1074</v>
      </c>
      <c r="C273" s="2" t="s">
        <v>4010</v>
      </c>
      <c r="F273" s="191">
        <v>2400</v>
      </c>
      <c r="G273" s="18">
        <v>0</v>
      </c>
      <c r="H273" s="3">
        <v>0</v>
      </c>
      <c r="I273" s="3">
        <v>0</v>
      </c>
      <c r="J273" s="3">
        <v>1850</v>
      </c>
      <c r="K273" s="16">
        <v>2700</v>
      </c>
      <c r="L273" s="191">
        <v>2600</v>
      </c>
      <c r="M273" s="18">
        <v>0</v>
      </c>
      <c r="N273" s="3">
        <v>0</v>
      </c>
      <c r="O273" s="3">
        <v>0</v>
      </c>
      <c r="P273" s="16">
        <v>2600</v>
      </c>
    </row>
    <row r="274" spans="1:17">
      <c r="A274" s="104">
        <v>332</v>
      </c>
      <c r="B274" s="10" t="s">
        <v>4019</v>
      </c>
      <c r="C274" s="2" t="s">
        <v>4020</v>
      </c>
      <c r="F274" s="191">
        <v>2400</v>
      </c>
      <c r="G274" s="18">
        <v>0</v>
      </c>
      <c r="H274" s="3">
        <v>0</v>
      </c>
      <c r="I274" s="3">
        <v>0</v>
      </c>
      <c r="J274" s="3" t="s">
        <v>2904</v>
      </c>
      <c r="K274" s="16">
        <v>700</v>
      </c>
      <c r="L274" s="191">
        <v>2600</v>
      </c>
      <c r="M274" s="18">
        <v>0</v>
      </c>
      <c r="N274" s="3">
        <v>0</v>
      </c>
      <c r="O274" s="3">
        <v>0</v>
      </c>
      <c r="P274" s="16">
        <v>2600</v>
      </c>
    </row>
    <row r="275" spans="1:17">
      <c r="A275" s="104">
        <v>333</v>
      </c>
      <c r="B275" s="10" t="s">
        <v>3736</v>
      </c>
      <c r="C275" s="2" t="s">
        <v>3899</v>
      </c>
      <c r="F275" s="191">
        <v>2400</v>
      </c>
      <c r="G275" s="18">
        <v>0</v>
      </c>
      <c r="H275" s="3">
        <v>0</v>
      </c>
      <c r="I275" s="3">
        <v>0</v>
      </c>
      <c r="J275" s="3">
        <v>0</v>
      </c>
      <c r="L275" s="191">
        <v>2600</v>
      </c>
      <c r="M275" s="18">
        <v>0</v>
      </c>
      <c r="N275" s="3">
        <v>0</v>
      </c>
      <c r="O275" s="3">
        <v>0</v>
      </c>
      <c r="P275" s="16">
        <v>2600</v>
      </c>
    </row>
    <row r="276" spans="1:17">
      <c r="A276" s="104">
        <v>334</v>
      </c>
      <c r="F276" s="191"/>
      <c r="L276" s="191"/>
    </row>
    <row r="277" spans="1:17">
      <c r="A277" s="104">
        <v>335</v>
      </c>
      <c r="F277" s="191"/>
      <c r="L277" s="191"/>
    </row>
    <row r="278" spans="1:17">
      <c r="A278" s="104">
        <v>336</v>
      </c>
      <c r="F278" s="191"/>
      <c r="L278" s="191"/>
    </row>
    <row r="279" spans="1:17">
      <c r="F279" s="191"/>
      <c r="L279" s="191"/>
    </row>
    <row r="287" spans="1:17">
      <c r="O287" s="3">
        <f>SUM(O4:O286)</f>
        <v>408150</v>
      </c>
      <c r="P287" s="16">
        <f>SUM(P4:P286)</f>
        <v>374050</v>
      </c>
      <c r="Q287" s="3">
        <f>SUM(Q4:Q286)</f>
        <v>303650</v>
      </c>
    </row>
  </sheetData>
  <autoFilter ref="A3:AG278">
    <filterColumn colId="1"/>
    <filterColumn colId="3"/>
    <filterColumn colId="4"/>
    <filterColumn colId="5"/>
    <filterColumn colId="10"/>
    <filterColumn colId="11"/>
  </autoFilter>
  <pageMargins left="0.7" right="0.7" top="0.75" bottom="0.75" header="0.3" footer="0.3"/>
  <pageSetup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BP262"/>
  <sheetViews>
    <sheetView zoomScale="89" zoomScaleNormal="89" workbookViewId="0">
      <selection activeCell="BP16" sqref="BP16"/>
    </sheetView>
  </sheetViews>
  <sheetFormatPr defaultRowHeight="15"/>
  <cols>
    <col min="1" max="1" width="5.42578125" customWidth="1"/>
    <col min="2" max="2" width="21.7109375" customWidth="1"/>
    <col min="3" max="3" width="7.5703125" hidden="1" customWidth="1"/>
    <col min="4" max="6" width="7.85546875" hidden="1" customWidth="1"/>
    <col min="7" max="7" width="7.7109375" hidden="1" customWidth="1"/>
    <col min="8" max="8" width="8" hidden="1" customWidth="1"/>
    <col min="9" max="9" width="8.140625" hidden="1" customWidth="1"/>
    <col min="10" max="29" width="9.140625" hidden="1" customWidth="1"/>
    <col min="30" max="30" width="9.140625" style="22" hidden="1" customWidth="1"/>
    <col min="31" max="31" width="11.42578125" style="22" hidden="1" customWidth="1"/>
    <col min="32" max="32" width="9.140625" style="22" hidden="1" customWidth="1"/>
    <col min="33" max="42" width="9.140625" style="2" hidden="1" customWidth="1"/>
    <col min="43" max="43" width="9.140625" style="2"/>
    <col min="44" max="54" width="9.140625" style="2" hidden="1" customWidth="1"/>
    <col min="55" max="62" width="9.140625" style="2"/>
  </cols>
  <sheetData>
    <row r="1" spans="1:68" ht="33">
      <c r="AD1" s="31"/>
      <c r="AE1" s="31"/>
      <c r="AF1" s="31"/>
      <c r="AG1"/>
      <c r="AH1"/>
      <c r="AI1"/>
      <c r="AJ1"/>
      <c r="AK1"/>
      <c r="AL1"/>
      <c r="AM1" s="33" t="s">
        <v>1254</v>
      </c>
      <c r="AN1" s="33"/>
      <c r="AO1" s="33"/>
      <c r="AP1" s="33" t="s">
        <v>1255</v>
      </c>
      <c r="AQ1" s="34"/>
      <c r="AR1" s="34"/>
      <c r="AS1" s="32"/>
      <c r="AT1" s="32"/>
      <c r="AU1"/>
      <c r="AV1"/>
      <c r="AW1"/>
    </row>
    <row r="2" spans="1:68" ht="33.75"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D2" s="31"/>
      <c r="AE2" s="31"/>
      <c r="AF2" s="31"/>
      <c r="AG2"/>
      <c r="AH2"/>
      <c r="AI2"/>
      <c r="AJ2"/>
      <c r="AK2" s="30"/>
      <c r="AL2"/>
      <c r="AM2" s="34"/>
      <c r="AN2" s="34"/>
      <c r="AO2" s="33" t="s">
        <v>1256</v>
      </c>
      <c r="AP2" s="33"/>
      <c r="AQ2" s="34"/>
      <c r="AR2" s="34"/>
      <c r="AS2" s="32"/>
      <c r="AT2" s="32"/>
      <c r="AU2" s="6"/>
      <c r="AV2" s="6"/>
      <c r="AW2" s="6"/>
      <c r="AX2" s="6"/>
      <c r="AY2" s="6"/>
      <c r="AZ2" s="6"/>
    </row>
    <row r="3" spans="1:68" s="36" customFormat="1">
      <c r="B3" s="36" t="s">
        <v>132</v>
      </c>
      <c r="C3" s="36" t="s">
        <v>99</v>
      </c>
      <c r="D3" s="36" t="s">
        <v>97</v>
      </c>
      <c r="E3" s="36" t="s">
        <v>98</v>
      </c>
      <c r="F3" s="36" t="s">
        <v>157</v>
      </c>
      <c r="G3" s="36" t="s">
        <v>174</v>
      </c>
      <c r="H3" s="36" t="s">
        <v>180</v>
      </c>
      <c r="I3" s="36" t="s">
        <v>181</v>
      </c>
      <c r="J3" s="36" t="s">
        <v>185</v>
      </c>
      <c r="K3" s="36" t="s">
        <v>95</v>
      </c>
      <c r="L3" s="36" t="s">
        <v>96</v>
      </c>
      <c r="M3" s="45" t="s">
        <v>201</v>
      </c>
      <c r="N3" s="45" t="s">
        <v>97</v>
      </c>
      <c r="O3" s="45" t="s">
        <v>98</v>
      </c>
      <c r="P3" s="45" t="s">
        <v>247</v>
      </c>
      <c r="Q3" s="45" t="s">
        <v>174</v>
      </c>
      <c r="R3" s="45" t="s">
        <v>180</v>
      </c>
      <c r="S3" s="45" t="s">
        <v>181</v>
      </c>
      <c r="T3" s="45" t="s">
        <v>185</v>
      </c>
      <c r="AD3" s="46" t="s">
        <v>95</v>
      </c>
      <c r="AE3" s="46" t="s">
        <v>2015</v>
      </c>
      <c r="AF3" s="46" t="s">
        <v>2016</v>
      </c>
      <c r="AG3" s="36" t="s">
        <v>95</v>
      </c>
      <c r="AH3" s="36" t="s">
        <v>96</v>
      </c>
      <c r="AI3" s="36" t="s">
        <v>99</v>
      </c>
      <c r="AJ3" s="36" t="s">
        <v>97</v>
      </c>
      <c r="AK3" s="36" t="s">
        <v>98</v>
      </c>
      <c r="AL3" s="36" t="s">
        <v>247</v>
      </c>
      <c r="AM3" s="36" t="s">
        <v>174</v>
      </c>
      <c r="AN3" s="36" t="s">
        <v>1994</v>
      </c>
      <c r="AO3" s="36" t="s">
        <v>181</v>
      </c>
      <c r="AP3" s="36" t="s">
        <v>283</v>
      </c>
      <c r="AQ3" s="36" t="s">
        <v>95</v>
      </c>
      <c r="BC3" s="36" t="s">
        <v>99</v>
      </c>
      <c r="BD3" s="36" t="s">
        <v>97</v>
      </c>
      <c r="BE3" s="36" t="s">
        <v>98</v>
      </c>
      <c r="BF3" s="36" t="s">
        <v>247</v>
      </c>
      <c r="BG3" s="36" t="s">
        <v>174</v>
      </c>
      <c r="BH3" s="36" t="s">
        <v>180</v>
      </c>
      <c r="BI3" s="36" t="s">
        <v>181</v>
      </c>
      <c r="BJ3" s="36" t="s">
        <v>283</v>
      </c>
      <c r="BK3" s="36" t="s">
        <v>95</v>
      </c>
      <c r="BL3" s="36" t="s">
        <v>2620</v>
      </c>
      <c r="BM3" s="36" t="s">
        <v>2627</v>
      </c>
      <c r="BN3" s="36" t="s">
        <v>97</v>
      </c>
      <c r="BO3" s="36" t="s">
        <v>98</v>
      </c>
      <c r="BP3" s="36" t="s">
        <v>247</v>
      </c>
    </row>
    <row r="4" spans="1:68" ht="0.75" customHeight="1">
      <c r="A4">
        <v>2</v>
      </c>
      <c r="B4" s="2" t="s">
        <v>133</v>
      </c>
      <c r="C4" s="2">
        <v>1200</v>
      </c>
      <c r="D4" s="2">
        <v>1200</v>
      </c>
      <c r="E4" s="2">
        <v>1200</v>
      </c>
      <c r="F4" s="2">
        <v>1200</v>
      </c>
      <c r="G4" s="2">
        <v>1200</v>
      </c>
      <c r="H4" s="2">
        <v>1200</v>
      </c>
      <c r="I4" s="2">
        <v>1200</v>
      </c>
      <c r="J4" s="2">
        <v>1200</v>
      </c>
      <c r="K4" s="2">
        <v>1200</v>
      </c>
      <c r="L4" s="2">
        <v>1200</v>
      </c>
      <c r="M4" s="2">
        <v>1200</v>
      </c>
      <c r="N4" s="2">
        <v>1200</v>
      </c>
      <c r="O4" s="2">
        <v>1200</v>
      </c>
      <c r="P4" s="2">
        <v>1200</v>
      </c>
      <c r="Q4" s="2">
        <v>1200</v>
      </c>
      <c r="R4" s="2">
        <v>1200</v>
      </c>
      <c r="S4" s="2">
        <v>1200</v>
      </c>
      <c r="T4" s="2">
        <v>1200</v>
      </c>
      <c r="AF4" s="44">
        <f t="shared" ref="AF4:AF14" si="0">COUNTBLANK(AH4:AO4)*AE4</f>
        <v>0</v>
      </c>
    </row>
    <row r="5" spans="1:68" ht="12.75" customHeight="1">
      <c r="A5">
        <v>3</v>
      </c>
      <c r="B5" s="2" t="s">
        <v>207</v>
      </c>
      <c r="C5" s="2"/>
      <c r="D5" s="2"/>
      <c r="E5" s="2"/>
      <c r="F5" s="2"/>
      <c r="G5" s="2">
        <v>500</v>
      </c>
      <c r="H5" s="2">
        <v>500</v>
      </c>
      <c r="I5" s="2">
        <v>500</v>
      </c>
      <c r="J5" s="2"/>
      <c r="K5" s="2"/>
      <c r="L5" s="2"/>
      <c r="M5" s="2"/>
      <c r="N5" s="2">
        <v>1200</v>
      </c>
      <c r="O5" s="2">
        <v>1200</v>
      </c>
      <c r="P5" s="2">
        <v>1200</v>
      </c>
      <c r="Q5" s="2">
        <v>1200</v>
      </c>
      <c r="R5" s="2">
        <v>1200</v>
      </c>
      <c r="S5" s="2">
        <v>1200</v>
      </c>
      <c r="T5" s="2">
        <v>1200</v>
      </c>
      <c r="AE5" s="22">
        <v>2200</v>
      </c>
      <c r="AF5" s="44">
        <f t="shared" si="0"/>
        <v>0</v>
      </c>
      <c r="AG5" s="2">
        <v>2200</v>
      </c>
      <c r="AH5" s="2">
        <v>2200</v>
      </c>
      <c r="AI5" s="2">
        <v>2000</v>
      </c>
      <c r="AJ5" s="2">
        <v>2200</v>
      </c>
      <c r="AK5" s="2">
        <v>2200</v>
      </c>
      <c r="AL5" s="2">
        <v>2400</v>
      </c>
      <c r="AM5" s="2">
        <v>2400</v>
      </c>
      <c r="AN5" s="2">
        <v>2400</v>
      </c>
      <c r="AO5" s="2">
        <v>2400</v>
      </c>
      <c r="AP5" s="2">
        <v>1000</v>
      </c>
      <c r="AQ5" s="2">
        <v>2400</v>
      </c>
      <c r="BB5" s="69"/>
      <c r="BC5" s="69">
        <v>2400</v>
      </c>
      <c r="BD5" s="69">
        <v>2400</v>
      </c>
      <c r="BE5" s="69">
        <v>2400</v>
      </c>
      <c r="BG5" s="2">
        <v>2400</v>
      </c>
      <c r="BH5" s="2">
        <v>2400</v>
      </c>
      <c r="BI5" s="2">
        <v>2400</v>
      </c>
      <c r="BJ5" s="2">
        <v>2400</v>
      </c>
      <c r="BL5">
        <v>2400</v>
      </c>
      <c r="BM5">
        <v>2600</v>
      </c>
      <c r="BN5">
        <v>2600</v>
      </c>
      <c r="BO5">
        <v>2600</v>
      </c>
      <c r="BP5">
        <v>2600</v>
      </c>
    </row>
    <row r="6" spans="1:68">
      <c r="A6">
        <v>4</v>
      </c>
      <c r="B6" s="2" t="s">
        <v>136</v>
      </c>
      <c r="C6" s="2"/>
      <c r="D6" s="2">
        <v>600</v>
      </c>
      <c r="E6" s="2">
        <v>1000</v>
      </c>
      <c r="F6" s="2">
        <v>1000</v>
      </c>
      <c r="G6" s="2">
        <v>1000</v>
      </c>
      <c r="H6" s="2">
        <v>1000</v>
      </c>
      <c r="I6" s="2">
        <v>1000</v>
      </c>
      <c r="J6" s="2">
        <v>1000</v>
      </c>
      <c r="K6" s="2">
        <v>1000</v>
      </c>
      <c r="L6" s="2">
        <v>1000</v>
      </c>
      <c r="M6" s="2">
        <v>1000</v>
      </c>
      <c r="N6" s="2">
        <v>1000</v>
      </c>
      <c r="O6" s="2">
        <v>1000</v>
      </c>
      <c r="P6" s="2">
        <v>1000</v>
      </c>
      <c r="Q6" s="2">
        <v>1000</v>
      </c>
      <c r="R6" s="2">
        <v>1000</v>
      </c>
      <c r="S6" s="2">
        <v>1000</v>
      </c>
      <c r="T6" s="2">
        <v>1000</v>
      </c>
      <c r="AE6" s="22">
        <v>2200</v>
      </c>
      <c r="AF6" s="44">
        <f t="shared" si="0"/>
        <v>0</v>
      </c>
      <c r="AG6" s="2">
        <v>2200</v>
      </c>
      <c r="AH6" s="2">
        <v>2200</v>
      </c>
      <c r="AI6" s="2">
        <v>2400</v>
      </c>
      <c r="AJ6" s="2">
        <v>2400</v>
      </c>
      <c r="AK6" s="2">
        <v>2400</v>
      </c>
      <c r="AL6" s="2">
        <v>2400</v>
      </c>
      <c r="AM6" s="2">
        <v>2400</v>
      </c>
      <c r="AN6" s="2">
        <v>2400</v>
      </c>
      <c r="AO6" s="2">
        <v>2600</v>
      </c>
      <c r="AP6" s="2">
        <v>2600</v>
      </c>
      <c r="AQ6" s="2">
        <v>2000</v>
      </c>
      <c r="BB6" s="69"/>
      <c r="BC6" s="2">
        <v>2600</v>
      </c>
      <c r="BD6" s="2">
        <v>0</v>
      </c>
      <c r="BE6" s="2">
        <v>2600</v>
      </c>
      <c r="BF6" s="2">
        <v>2600</v>
      </c>
      <c r="BG6" s="2">
        <v>2600</v>
      </c>
      <c r="BH6" s="2">
        <v>2600</v>
      </c>
      <c r="BI6" s="2">
        <v>2600</v>
      </c>
      <c r="BJ6" s="2">
        <v>2600</v>
      </c>
    </row>
    <row r="7" spans="1:68">
      <c r="A7">
        <v>5</v>
      </c>
      <c r="B7" s="2" t="s">
        <v>34</v>
      </c>
      <c r="C7" s="2"/>
      <c r="D7" s="2">
        <v>600</v>
      </c>
      <c r="E7" s="2">
        <v>1000</v>
      </c>
      <c r="F7" s="2">
        <v>1000</v>
      </c>
      <c r="G7" s="2">
        <v>1000</v>
      </c>
      <c r="H7" s="2">
        <v>1000</v>
      </c>
      <c r="I7" s="2">
        <v>1000</v>
      </c>
      <c r="J7" s="2">
        <v>1000</v>
      </c>
      <c r="K7" s="2">
        <v>1000</v>
      </c>
      <c r="L7" s="2">
        <v>1000</v>
      </c>
      <c r="M7" s="2">
        <v>1000</v>
      </c>
      <c r="N7" s="2">
        <v>1000</v>
      </c>
      <c r="O7" s="2">
        <v>1000</v>
      </c>
      <c r="P7" s="2">
        <v>1000</v>
      </c>
      <c r="Q7" s="2">
        <v>1000</v>
      </c>
      <c r="R7" s="2">
        <v>1000</v>
      </c>
      <c r="S7" s="2">
        <v>1000</v>
      </c>
      <c r="T7" s="2">
        <v>1000</v>
      </c>
      <c r="AE7" s="22">
        <v>2200</v>
      </c>
      <c r="AF7" s="44">
        <f t="shared" si="0"/>
        <v>0</v>
      </c>
      <c r="AG7" s="2">
        <v>2200</v>
      </c>
      <c r="AH7" s="2">
        <v>2200</v>
      </c>
      <c r="AI7" s="2">
        <v>2400</v>
      </c>
      <c r="AJ7" s="2">
        <v>2400</v>
      </c>
      <c r="AK7" s="2">
        <v>2400</v>
      </c>
      <c r="AL7" s="2">
        <v>2400</v>
      </c>
      <c r="AM7" s="2">
        <v>2400</v>
      </c>
      <c r="AN7" s="2">
        <v>2400</v>
      </c>
      <c r="AO7" s="2">
        <v>2600</v>
      </c>
      <c r="AP7" s="2">
        <v>2600</v>
      </c>
      <c r="AQ7" s="2">
        <v>2000</v>
      </c>
      <c r="BB7" s="69"/>
      <c r="BC7" s="69">
        <v>2600</v>
      </c>
      <c r="BD7" s="69">
        <v>0</v>
      </c>
      <c r="BE7" s="2">
        <v>2600</v>
      </c>
      <c r="BF7" s="2">
        <v>2600</v>
      </c>
      <c r="BG7" s="2">
        <v>2600</v>
      </c>
      <c r="BH7" s="2">
        <v>2600</v>
      </c>
      <c r="BI7" s="2">
        <v>2600</v>
      </c>
      <c r="BJ7" s="2">
        <v>2600</v>
      </c>
    </row>
    <row r="8" spans="1:68">
      <c r="A8">
        <v>6</v>
      </c>
      <c r="B8" s="2" t="s">
        <v>248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1000</v>
      </c>
      <c r="Q8" s="2">
        <v>1000</v>
      </c>
      <c r="R8" s="2">
        <v>1000</v>
      </c>
      <c r="S8" s="2">
        <v>1000</v>
      </c>
      <c r="T8" s="2">
        <v>1000</v>
      </c>
      <c r="AE8" s="22">
        <v>2000</v>
      </c>
      <c r="AF8" s="44">
        <f t="shared" si="0"/>
        <v>0</v>
      </c>
      <c r="AG8" s="2">
        <v>2000</v>
      </c>
      <c r="AH8" s="2">
        <v>2000</v>
      </c>
      <c r="AI8" s="2">
        <v>2100</v>
      </c>
      <c r="AJ8" s="2">
        <v>2200</v>
      </c>
      <c r="AK8" s="2">
        <v>2200</v>
      </c>
      <c r="AL8" s="2">
        <v>2200</v>
      </c>
      <c r="AM8" s="2">
        <v>2400</v>
      </c>
      <c r="AN8" s="2">
        <v>2400</v>
      </c>
      <c r="AO8" s="2">
        <v>2400</v>
      </c>
      <c r="AP8" s="2">
        <v>2400</v>
      </c>
      <c r="AQ8" s="2">
        <v>0</v>
      </c>
      <c r="BB8" s="69"/>
      <c r="BC8" s="69">
        <v>2400</v>
      </c>
      <c r="BD8" s="2">
        <v>2400</v>
      </c>
      <c r="BE8" s="2">
        <v>2400</v>
      </c>
      <c r="BF8" s="2">
        <v>2400</v>
      </c>
      <c r="BH8" s="2">
        <v>2400</v>
      </c>
      <c r="BI8" s="2">
        <v>0</v>
      </c>
      <c r="BJ8" s="2">
        <v>2400</v>
      </c>
      <c r="BK8" s="82">
        <v>2400</v>
      </c>
      <c r="BL8" s="82">
        <v>2400</v>
      </c>
      <c r="BM8" s="82">
        <v>0</v>
      </c>
      <c r="BN8">
        <v>2400</v>
      </c>
      <c r="BO8">
        <v>2400</v>
      </c>
    </row>
    <row r="9" spans="1:68" s="2" customFormat="1">
      <c r="A9" s="20">
        <v>8</v>
      </c>
      <c r="B9" s="2" t="s">
        <v>175</v>
      </c>
      <c r="AC9" s="10"/>
      <c r="AD9" s="22"/>
      <c r="AE9" s="22">
        <v>2200</v>
      </c>
      <c r="AF9" s="44">
        <f t="shared" si="0"/>
        <v>0</v>
      </c>
      <c r="AG9" s="2">
        <v>2200</v>
      </c>
      <c r="AH9" s="2">
        <v>2200</v>
      </c>
      <c r="AI9" s="2">
        <v>2200</v>
      </c>
      <c r="AJ9" s="2">
        <v>2200</v>
      </c>
      <c r="AK9" s="2">
        <v>2200</v>
      </c>
      <c r="AL9" s="2">
        <v>2400</v>
      </c>
      <c r="AM9" s="2">
        <v>2400</v>
      </c>
      <c r="AN9" s="2">
        <v>2400</v>
      </c>
      <c r="AO9" s="2">
        <v>2400</v>
      </c>
      <c r="AP9" s="2">
        <v>1000</v>
      </c>
      <c r="AQ9" s="2">
        <v>2400</v>
      </c>
      <c r="AR9" s="3"/>
      <c r="AS9" s="3"/>
      <c r="AT9" s="3"/>
      <c r="BC9" s="2">
        <v>2400</v>
      </c>
      <c r="BD9" s="2">
        <v>2400</v>
      </c>
      <c r="BE9" s="2">
        <v>2400</v>
      </c>
      <c r="BG9" s="2">
        <v>2400</v>
      </c>
      <c r="BH9" s="2">
        <v>2400</v>
      </c>
      <c r="BI9" s="2">
        <v>2400</v>
      </c>
      <c r="BJ9" s="2">
        <v>2400</v>
      </c>
      <c r="BL9" s="2">
        <v>2400</v>
      </c>
      <c r="BM9" s="2">
        <v>2600</v>
      </c>
      <c r="BN9" s="2">
        <v>2600</v>
      </c>
      <c r="BO9" s="2">
        <v>2600</v>
      </c>
      <c r="BP9" s="2">
        <v>2600</v>
      </c>
    </row>
    <row r="10" spans="1:68" s="25" customFormat="1">
      <c r="A10" s="26">
        <v>9</v>
      </c>
      <c r="B10" s="25" t="s">
        <v>133</v>
      </c>
      <c r="AE10" s="25">
        <v>2000</v>
      </c>
      <c r="AF10" s="44">
        <f t="shared" si="0"/>
        <v>0</v>
      </c>
      <c r="AG10" s="25">
        <v>2000</v>
      </c>
      <c r="AH10" s="25">
        <v>2000</v>
      </c>
      <c r="AI10" s="25">
        <v>2000</v>
      </c>
      <c r="AJ10" s="25">
        <v>2000</v>
      </c>
      <c r="AK10" s="25">
        <v>2000</v>
      </c>
      <c r="AL10" s="25">
        <v>2000</v>
      </c>
      <c r="AM10" s="25">
        <v>2000</v>
      </c>
      <c r="AN10" s="25">
        <v>2200</v>
      </c>
      <c r="AO10" s="25">
        <v>2200</v>
      </c>
      <c r="AP10" s="25">
        <v>2200</v>
      </c>
      <c r="AQ10" s="25">
        <v>2000</v>
      </c>
    </row>
    <row r="11" spans="1:68" s="69" customFormat="1">
      <c r="A11" s="70">
        <v>10</v>
      </c>
      <c r="B11" s="69" t="s">
        <v>1217</v>
      </c>
      <c r="AE11" s="69">
        <v>2000</v>
      </c>
      <c r="AF11" s="87">
        <f t="shared" si="0"/>
        <v>0</v>
      </c>
      <c r="AG11" s="69">
        <v>2000</v>
      </c>
      <c r="AH11" s="69">
        <v>2000</v>
      </c>
      <c r="AI11" s="69">
        <v>2000</v>
      </c>
      <c r="AJ11" s="69">
        <v>2200</v>
      </c>
      <c r="AK11" s="69">
        <v>2200</v>
      </c>
      <c r="AL11" s="69">
        <v>2200</v>
      </c>
      <c r="AM11" s="69">
        <v>2400</v>
      </c>
      <c r="AN11" s="69">
        <v>2400</v>
      </c>
      <c r="AO11" s="69">
        <v>2400</v>
      </c>
      <c r="AP11" s="69">
        <v>2400</v>
      </c>
      <c r="AQ11" s="69">
        <v>0</v>
      </c>
      <c r="BC11" s="69">
        <v>2400</v>
      </c>
      <c r="BD11" s="69">
        <v>2400</v>
      </c>
      <c r="BE11" s="69">
        <v>2400</v>
      </c>
      <c r="BF11" s="69">
        <v>2400</v>
      </c>
      <c r="BH11" s="69">
        <v>2400</v>
      </c>
      <c r="BI11" s="69">
        <v>0</v>
      </c>
      <c r="BJ11" s="69">
        <v>2400</v>
      </c>
      <c r="BK11" s="69">
        <v>2400</v>
      </c>
      <c r="BL11" s="69">
        <v>2400</v>
      </c>
      <c r="BM11" s="69">
        <v>0</v>
      </c>
      <c r="BN11" s="69">
        <v>2400</v>
      </c>
      <c r="BO11" s="69">
        <v>2400</v>
      </c>
    </row>
    <row r="12" spans="1:68" s="25" customFormat="1">
      <c r="A12" s="26">
        <v>11</v>
      </c>
      <c r="B12" s="25" t="s">
        <v>1218</v>
      </c>
      <c r="AE12" s="25">
        <v>2200</v>
      </c>
      <c r="AF12" s="44">
        <f t="shared" si="0"/>
        <v>0</v>
      </c>
      <c r="AG12" s="25">
        <v>2200</v>
      </c>
      <c r="AH12" s="25">
        <v>2200</v>
      </c>
      <c r="AI12" s="25">
        <v>2400</v>
      </c>
      <c r="AJ12" s="25">
        <v>2400</v>
      </c>
      <c r="AK12" s="25">
        <v>2400</v>
      </c>
      <c r="AL12" s="25">
        <v>2400</v>
      </c>
      <c r="AM12" s="25">
        <v>2400</v>
      </c>
      <c r="AN12" s="25">
        <v>2600</v>
      </c>
      <c r="AO12" s="25">
        <v>2600</v>
      </c>
      <c r="AP12" s="25">
        <v>2600</v>
      </c>
      <c r="AQ12" s="25">
        <v>1000</v>
      </c>
    </row>
    <row r="13" spans="1:68" s="2" customFormat="1">
      <c r="A13" s="26">
        <v>11</v>
      </c>
      <c r="B13" s="2" t="s">
        <v>1595</v>
      </c>
      <c r="AD13" s="22"/>
      <c r="AE13" s="22">
        <v>2000</v>
      </c>
      <c r="AF13" s="44">
        <f t="shared" si="0"/>
        <v>4000</v>
      </c>
      <c r="AG13" s="2">
        <v>2000</v>
      </c>
      <c r="AH13" s="2">
        <v>2000</v>
      </c>
      <c r="AI13" s="2">
        <v>2000</v>
      </c>
      <c r="AJ13" s="2">
        <v>2200</v>
      </c>
      <c r="AM13" s="2">
        <v>2200</v>
      </c>
      <c r="AN13" s="2">
        <v>2400</v>
      </c>
      <c r="AO13" s="2">
        <v>2400</v>
      </c>
      <c r="AP13" s="2">
        <v>2400</v>
      </c>
      <c r="AQ13" s="2">
        <v>1500</v>
      </c>
      <c r="BC13" s="2">
        <v>2400</v>
      </c>
      <c r="BD13" s="2">
        <v>2400</v>
      </c>
      <c r="BE13" s="2">
        <v>2400</v>
      </c>
      <c r="BH13" s="2">
        <v>2400</v>
      </c>
      <c r="BI13" s="2">
        <v>2400</v>
      </c>
      <c r="BJ13" s="2">
        <v>2400</v>
      </c>
      <c r="BK13" s="2">
        <v>0</v>
      </c>
      <c r="BL13" s="2">
        <v>2400</v>
      </c>
      <c r="BM13" s="2">
        <v>2600</v>
      </c>
      <c r="BN13" s="2">
        <v>2600</v>
      </c>
      <c r="BO13" s="2">
        <v>2600</v>
      </c>
    </row>
    <row r="14" spans="1:68" s="2" customFormat="1">
      <c r="A14">
        <v>16</v>
      </c>
      <c r="B14" s="2" t="s">
        <v>1596</v>
      </c>
      <c r="AD14" s="22"/>
      <c r="AE14" s="22">
        <v>2000</v>
      </c>
      <c r="AF14" s="44">
        <f t="shared" si="0"/>
        <v>4000</v>
      </c>
      <c r="AG14" s="2">
        <v>2000</v>
      </c>
      <c r="AH14" s="2">
        <v>2000</v>
      </c>
      <c r="AI14" s="2">
        <v>2000</v>
      </c>
      <c r="AJ14" s="2">
        <v>2200</v>
      </c>
      <c r="AM14" s="2">
        <v>2200</v>
      </c>
      <c r="AN14" s="2">
        <v>2400</v>
      </c>
      <c r="AO14" s="2">
        <v>2400</v>
      </c>
      <c r="AP14" s="2">
        <v>2400</v>
      </c>
      <c r="AQ14" s="2">
        <v>1500</v>
      </c>
      <c r="BC14" s="2">
        <v>2400</v>
      </c>
      <c r="BD14" s="2">
        <v>2400</v>
      </c>
      <c r="BE14" s="2">
        <v>2400</v>
      </c>
      <c r="BF14" s="2">
        <v>0</v>
      </c>
      <c r="BH14" s="2">
        <v>2400</v>
      </c>
      <c r="BI14" s="2">
        <v>2400</v>
      </c>
      <c r="BJ14" s="2">
        <v>2400</v>
      </c>
      <c r="BK14" s="2">
        <v>0</v>
      </c>
      <c r="BL14" s="2">
        <v>2400</v>
      </c>
      <c r="BM14" s="2">
        <v>2600</v>
      </c>
      <c r="BN14" s="2">
        <v>2600</v>
      </c>
      <c r="BO14" s="2">
        <v>2600</v>
      </c>
    </row>
    <row r="15" spans="1:68" s="25" customFormat="1">
      <c r="B15" s="25" t="s">
        <v>1788</v>
      </c>
      <c r="AJ15" s="25">
        <v>2400</v>
      </c>
      <c r="AL15" s="25">
        <v>2400</v>
      </c>
      <c r="AM15" s="25">
        <v>2400</v>
      </c>
      <c r="AN15" s="25">
        <v>2400</v>
      </c>
      <c r="AO15" s="25">
        <v>2400</v>
      </c>
      <c r="AP15" s="25">
        <v>0</v>
      </c>
      <c r="AQ15" s="25">
        <v>2400</v>
      </c>
    </row>
    <row r="16" spans="1:68" s="2" customFormat="1">
      <c r="B16" s="2" t="s">
        <v>1825</v>
      </c>
      <c r="AD16" s="22"/>
      <c r="AE16" s="22"/>
      <c r="AF16" s="22"/>
      <c r="AK16" s="2">
        <v>2200</v>
      </c>
      <c r="AL16" s="2">
        <v>2400</v>
      </c>
      <c r="AM16" s="2">
        <v>2400</v>
      </c>
      <c r="AN16" s="2">
        <v>2400</v>
      </c>
      <c r="AO16" s="2">
        <v>2400</v>
      </c>
      <c r="AP16" s="2">
        <v>1000</v>
      </c>
      <c r="AQ16" s="2">
        <v>2400</v>
      </c>
      <c r="BC16" s="2">
        <v>2400</v>
      </c>
      <c r="BD16" s="2">
        <v>2400</v>
      </c>
      <c r="BE16" s="2">
        <v>2400</v>
      </c>
      <c r="BG16" s="2">
        <v>2400</v>
      </c>
      <c r="BH16" s="2">
        <v>2400</v>
      </c>
      <c r="BI16" s="2">
        <v>2400</v>
      </c>
      <c r="BJ16" s="2">
        <v>2400</v>
      </c>
      <c r="BL16" s="2">
        <v>2400</v>
      </c>
      <c r="BM16" s="2">
        <v>2600</v>
      </c>
      <c r="BN16" s="2">
        <v>2600</v>
      </c>
      <c r="BO16" s="2">
        <v>2600</v>
      </c>
      <c r="BP16" s="2">
        <v>2600</v>
      </c>
    </row>
    <row r="17" spans="2:68" s="69" customFormat="1">
      <c r="B17" s="69" t="s">
        <v>2465</v>
      </c>
      <c r="AL17" s="69">
        <v>2400</v>
      </c>
      <c r="AM17" s="69">
        <v>2400</v>
      </c>
      <c r="AN17" s="69">
        <v>2400</v>
      </c>
      <c r="AO17" s="69">
        <v>2600</v>
      </c>
      <c r="AP17" s="69">
        <v>2600</v>
      </c>
      <c r="AQ17" s="69">
        <v>2400</v>
      </c>
      <c r="BC17" s="69">
        <v>2600</v>
      </c>
      <c r="BD17" s="69">
        <v>2600</v>
      </c>
      <c r="BE17" s="69">
        <v>2400</v>
      </c>
      <c r="BF17" s="69">
        <v>1500</v>
      </c>
      <c r="BG17" s="69">
        <v>2400</v>
      </c>
      <c r="BH17" s="69">
        <v>2400</v>
      </c>
      <c r="BI17" s="69">
        <v>2400</v>
      </c>
      <c r="BJ17" s="69">
        <v>2400</v>
      </c>
      <c r="BL17" s="69">
        <v>2400</v>
      </c>
      <c r="BM17" s="69">
        <v>2600</v>
      </c>
      <c r="BN17" s="69">
        <v>2600</v>
      </c>
      <c r="BO17" s="69">
        <v>2600</v>
      </c>
      <c r="BP17" s="69">
        <v>2600</v>
      </c>
    </row>
    <row r="18" spans="2:68" s="25" customFormat="1">
      <c r="B18" s="25" t="s">
        <v>1971</v>
      </c>
      <c r="AM18" s="25">
        <v>2400</v>
      </c>
      <c r="AN18" s="25">
        <v>2400</v>
      </c>
      <c r="AO18" s="25">
        <v>2400</v>
      </c>
      <c r="AP18" s="25">
        <v>2400</v>
      </c>
      <c r="AQ18" s="25">
        <v>2400</v>
      </c>
    </row>
    <row r="19" spans="2:68" s="2" customFormat="1">
      <c r="B19" s="2" t="s">
        <v>2148</v>
      </c>
      <c r="AD19" s="22"/>
      <c r="AE19" s="22"/>
      <c r="AF19" s="22"/>
      <c r="BC19" s="2">
        <v>2400</v>
      </c>
      <c r="BD19" s="2">
        <v>2400</v>
      </c>
      <c r="BE19" s="2">
        <v>2400</v>
      </c>
      <c r="BF19" s="2">
        <v>2400</v>
      </c>
      <c r="BH19" s="2">
        <v>2400</v>
      </c>
      <c r="BI19" s="2">
        <v>0</v>
      </c>
      <c r="BJ19" s="2">
        <v>2400</v>
      </c>
      <c r="BK19" s="2">
        <v>2400</v>
      </c>
      <c r="BL19" s="2">
        <v>2400</v>
      </c>
      <c r="BM19" s="2">
        <v>0</v>
      </c>
      <c r="BN19" s="2">
        <v>2400</v>
      </c>
      <c r="BO19" s="2">
        <v>2400</v>
      </c>
    </row>
    <row r="20" spans="2:68" s="25" customFormat="1">
      <c r="B20" s="25" t="s">
        <v>2157</v>
      </c>
    </row>
    <row r="21" spans="2:68" s="25" customFormat="1">
      <c r="B21" s="25" t="s">
        <v>2310</v>
      </c>
    </row>
    <row r="22" spans="2:68" s="25" customFormat="1">
      <c r="B22" s="25" t="s">
        <v>3032</v>
      </c>
      <c r="BC22" s="25">
        <v>0</v>
      </c>
      <c r="BD22" s="25">
        <v>0</v>
      </c>
      <c r="BE22" s="25">
        <v>0</v>
      </c>
      <c r="BF22" s="25">
        <v>0</v>
      </c>
      <c r="BG22" s="25">
        <v>2000</v>
      </c>
    </row>
    <row r="23" spans="2:68" s="25" customFormat="1">
      <c r="B23" s="25" t="s">
        <v>1774</v>
      </c>
      <c r="BI23" s="25">
        <v>1000</v>
      </c>
      <c r="BJ23" s="25">
        <v>1800</v>
      </c>
    </row>
    <row r="24" spans="2:68" s="25" customFormat="1">
      <c r="B24" s="25" t="s">
        <v>3270</v>
      </c>
      <c r="BI24" s="25">
        <v>100</v>
      </c>
      <c r="BJ24" s="25">
        <v>1800</v>
      </c>
    </row>
    <row r="25" spans="2:68" s="2" customFormat="1">
      <c r="AD25" s="22"/>
      <c r="AE25" s="22"/>
      <c r="AF25" s="22"/>
    </row>
    <row r="26" spans="2:68" s="2" customFormat="1">
      <c r="AD26" s="22"/>
      <c r="AE26" s="22"/>
      <c r="AF26" s="22"/>
    </row>
    <row r="27" spans="2:68" s="2" customFormat="1">
      <c r="AD27" s="22"/>
      <c r="AE27" s="22"/>
      <c r="AF27" s="22"/>
    </row>
    <row r="28" spans="2:68" s="2" customFormat="1">
      <c r="AD28" s="22"/>
      <c r="AE28" s="22"/>
      <c r="AF28" s="22"/>
    </row>
    <row r="29" spans="2:68" s="2" customFormat="1">
      <c r="AD29" s="22"/>
      <c r="AE29" s="22"/>
      <c r="AF29" s="22"/>
    </row>
    <row r="30" spans="2:68" s="2" customFormat="1">
      <c r="AD30" s="22"/>
      <c r="AE30" s="22"/>
      <c r="AF30" s="22"/>
    </row>
    <row r="31" spans="2:68" s="2" customFormat="1">
      <c r="AD31" s="22"/>
      <c r="AE31" s="22"/>
      <c r="AF31" s="22"/>
    </row>
    <row r="32" spans="2:68" s="2" customFormat="1">
      <c r="AD32" s="22"/>
      <c r="AE32" s="22"/>
      <c r="AF32" s="22"/>
    </row>
    <row r="33" spans="30:32" s="2" customFormat="1">
      <c r="AD33" s="22"/>
      <c r="AE33" s="22"/>
      <c r="AF33" s="22"/>
    </row>
    <row r="34" spans="30:32" s="2" customFormat="1">
      <c r="AD34" s="22"/>
      <c r="AE34" s="22"/>
      <c r="AF34" s="22"/>
    </row>
    <row r="35" spans="30:32" s="2" customFormat="1">
      <c r="AD35" s="22"/>
      <c r="AE35" s="22"/>
      <c r="AF35" s="22"/>
    </row>
    <row r="36" spans="30:32" s="2" customFormat="1">
      <c r="AD36" s="22"/>
      <c r="AE36" s="22"/>
      <c r="AF36" s="22"/>
    </row>
    <row r="37" spans="30:32" s="2" customFormat="1">
      <c r="AD37" s="22"/>
      <c r="AE37" s="22"/>
      <c r="AF37" s="22"/>
    </row>
    <row r="38" spans="30:32" s="2" customFormat="1">
      <c r="AD38" s="22"/>
      <c r="AE38" s="22"/>
      <c r="AF38" s="22"/>
    </row>
    <row r="39" spans="30:32" s="2" customFormat="1">
      <c r="AD39" s="22"/>
      <c r="AE39" s="22"/>
      <c r="AF39" s="22"/>
    </row>
    <row r="40" spans="30:32" s="2" customFormat="1">
      <c r="AD40" s="22"/>
      <c r="AE40" s="22"/>
      <c r="AF40" s="22"/>
    </row>
    <row r="41" spans="30:32" s="2" customFormat="1">
      <c r="AD41" s="22"/>
      <c r="AE41" s="22"/>
      <c r="AF41" s="22"/>
    </row>
    <row r="42" spans="30:32" s="2" customFormat="1">
      <c r="AD42" s="22"/>
      <c r="AE42" s="22"/>
      <c r="AF42" s="22"/>
    </row>
    <row r="43" spans="30:32" s="2" customFormat="1">
      <c r="AD43" s="22"/>
      <c r="AE43" s="22"/>
      <c r="AF43" s="22"/>
    </row>
    <row r="44" spans="30:32" s="2" customFormat="1">
      <c r="AD44" s="22"/>
      <c r="AE44" s="22"/>
      <c r="AF44" s="22"/>
    </row>
    <row r="45" spans="30:32" s="2" customFormat="1">
      <c r="AD45" s="22"/>
      <c r="AE45" s="22"/>
      <c r="AF45" s="22"/>
    </row>
    <row r="46" spans="30:32" s="2" customFormat="1">
      <c r="AD46" s="22"/>
      <c r="AE46" s="22"/>
      <c r="AF46" s="22"/>
    </row>
    <row r="47" spans="30:32" s="2" customFormat="1">
      <c r="AD47" s="22"/>
      <c r="AE47" s="22"/>
      <c r="AF47" s="22"/>
    </row>
    <row r="48" spans="30:32" s="2" customFormat="1">
      <c r="AD48" s="22"/>
      <c r="AE48" s="22"/>
      <c r="AF48" s="22"/>
    </row>
    <row r="49" spans="30:32" s="2" customFormat="1">
      <c r="AD49" s="22"/>
      <c r="AE49" s="22"/>
      <c r="AF49" s="22"/>
    </row>
    <row r="50" spans="30:32" s="2" customFormat="1">
      <c r="AD50" s="22"/>
      <c r="AE50" s="22"/>
      <c r="AF50" s="22"/>
    </row>
    <row r="51" spans="30:32" s="2" customFormat="1">
      <c r="AD51" s="22"/>
      <c r="AE51" s="22"/>
      <c r="AF51" s="22"/>
    </row>
    <row r="52" spans="30:32" s="2" customFormat="1">
      <c r="AD52" s="22"/>
      <c r="AE52" s="22"/>
      <c r="AF52" s="22"/>
    </row>
    <row r="53" spans="30:32" s="2" customFormat="1">
      <c r="AD53" s="22"/>
      <c r="AE53" s="22"/>
      <c r="AF53" s="22"/>
    </row>
    <row r="54" spans="30:32" s="2" customFormat="1">
      <c r="AD54" s="22"/>
      <c r="AE54" s="22"/>
      <c r="AF54" s="22"/>
    </row>
    <row r="55" spans="30:32" s="2" customFormat="1">
      <c r="AD55" s="22"/>
      <c r="AE55" s="22"/>
      <c r="AF55" s="22"/>
    </row>
    <row r="56" spans="30:32" s="2" customFormat="1">
      <c r="AD56" s="22"/>
      <c r="AE56" s="22"/>
      <c r="AF56" s="22"/>
    </row>
    <row r="57" spans="30:32" s="2" customFormat="1">
      <c r="AD57" s="22"/>
      <c r="AE57" s="22"/>
      <c r="AF57" s="22"/>
    </row>
    <row r="58" spans="30:32" s="2" customFormat="1">
      <c r="AD58" s="22"/>
      <c r="AE58" s="22"/>
      <c r="AF58" s="22"/>
    </row>
    <row r="59" spans="30:32" s="2" customFormat="1">
      <c r="AD59" s="22"/>
      <c r="AE59" s="22"/>
      <c r="AF59" s="22"/>
    </row>
    <row r="60" spans="30:32" s="2" customFormat="1">
      <c r="AD60" s="22"/>
      <c r="AE60" s="22"/>
      <c r="AF60" s="22"/>
    </row>
    <row r="61" spans="30:32" s="2" customFormat="1">
      <c r="AD61" s="22"/>
      <c r="AE61" s="22"/>
      <c r="AF61" s="22"/>
    </row>
    <row r="62" spans="30:32" s="2" customFormat="1">
      <c r="AD62" s="22"/>
      <c r="AE62" s="22"/>
      <c r="AF62" s="22"/>
    </row>
    <row r="63" spans="30:32" s="2" customFormat="1">
      <c r="AD63" s="22"/>
      <c r="AE63" s="22"/>
      <c r="AF63" s="22"/>
    </row>
    <row r="64" spans="30:32" s="2" customFormat="1">
      <c r="AD64" s="22"/>
      <c r="AE64" s="22"/>
      <c r="AF64" s="22"/>
    </row>
    <row r="65" spans="30:32" s="2" customFormat="1">
      <c r="AD65" s="22"/>
      <c r="AE65" s="22"/>
      <c r="AF65" s="22"/>
    </row>
    <row r="66" spans="30:32" s="2" customFormat="1">
      <c r="AD66" s="22"/>
      <c r="AE66" s="22"/>
      <c r="AF66" s="22"/>
    </row>
    <row r="67" spans="30:32" s="2" customFormat="1">
      <c r="AD67" s="22"/>
      <c r="AE67" s="22"/>
      <c r="AF67" s="22"/>
    </row>
    <row r="68" spans="30:32" s="2" customFormat="1">
      <c r="AD68" s="22"/>
      <c r="AE68" s="22"/>
      <c r="AF68" s="22"/>
    </row>
    <row r="69" spans="30:32" s="2" customFormat="1">
      <c r="AD69" s="22"/>
      <c r="AE69" s="22"/>
      <c r="AF69" s="22"/>
    </row>
    <row r="70" spans="30:32" s="2" customFormat="1">
      <c r="AD70" s="22"/>
      <c r="AE70" s="22"/>
      <c r="AF70" s="22"/>
    </row>
    <row r="71" spans="30:32" s="2" customFormat="1">
      <c r="AD71" s="22"/>
      <c r="AE71" s="22"/>
      <c r="AF71" s="22"/>
    </row>
    <row r="72" spans="30:32" s="2" customFormat="1">
      <c r="AD72" s="22"/>
      <c r="AE72" s="22"/>
      <c r="AF72" s="22"/>
    </row>
    <row r="73" spans="30:32" s="2" customFormat="1">
      <c r="AD73" s="22"/>
      <c r="AE73" s="22"/>
      <c r="AF73" s="22"/>
    </row>
    <row r="74" spans="30:32" s="2" customFormat="1">
      <c r="AD74" s="22"/>
      <c r="AE74" s="22"/>
      <c r="AF74" s="22"/>
    </row>
    <row r="75" spans="30:32" s="2" customFormat="1">
      <c r="AD75" s="22"/>
      <c r="AE75" s="22"/>
      <c r="AF75" s="22"/>
    </row>
    <row r="76" spans="30:32" s="2" customFormat="1">
      <c r="AD76" s="22"/>
      <c r="AE76" s="22"/>
      <c r="AF76" s="22"/>
    </row>
    <row r="77" spans="30:32" s="2" customFormat="1">
      <c r="AD77" s="22"/>
      <c r="AE77" s="22"/>
      <c r="AF77" s="22"/>
    </row>
    <row r="78" spans="30:32" s="2" customFormat="1">
      <c r="AD78" s="22"/>
      <c r="AE78" s="22"/>
      <c r="AF78" s="22"/>
    </row>
    <row r="79" spans="30:32" s="2" customFormat="1">
      <c r="AD79" s="22"/>
      <c r="AE79" s="22"/>
      <c r="AF79" s="22"/>
    </row>
    <row r="80" spans="30:32" s="2" customFormat="1">
      <c r="AD80" s="22"/>
      <c r="AE80" s="22"/>
      <c r="AF80" s="22"/>
    </row>
    <row r="81" spans="30:32" s="2" customFormat="1">
      <c r="AD81" s="22"/>
      <c r="AE81" s="22"/>
      <c r="AF81" s="22"/>
    </row>
    <row r="82" spans="30:32" s="2" customFormat="1">
      <c r="AD82" s="22"/>
      <c r="AE82" s="22"/>
      <c r="AF82" s="22"/>
    </row>
    <row r="83" spans="30:32" s="2" customFormat="1">
      <c r="AD83" s="22"/>
      <c r="AE83" s="22"/>
      <c r="AF83" s="22"/>
    </row>
    <row r="84" spans="30:32" s="2" customFormat="1">
      <c r="AD84" s="22"/>
      <c r="AE84" s="22"/>
      <c r="AF84" s="22"/>
    </row>
    <row r="85" spans="30:32" s="2" customFormat="1">
      <c r="AD85" s="22"/>
      <c r="AE85" s="22"/>
      <c r="AF85" s="22"/>
    </row>
    <row r="86" spans="30:32" s="2" customFormat="1">
      <c r="AD86" s="22"/>
      <c r="AE86" s="22"/>
      <c r="AF86" s="22"/>
    </row>
    <row r="87" spans="30:32" s="2" customFormat="1">
      <c r="AD87" s="22"/>
      <c r="AE87" s="22"/>
      <c r="AF87" s="22"/>
    </row>
    <row r="88" spans="30:32" s="2" customFormat="1">
      <c r="AD88" s="22"/>
      <c r="AE88" s="22"/>
      <c r="AF88" s="22"/>
    </row>
    <row r="89" spans="30:32" s="2" customFormat="1">
      <c r="AD89" s="22"/>
      <c r="AE89" s="22"/>
      <c r="AF89" s="22"/>
    </row>
    <row r="90" spans="30:32" s="2" customFormat="1">
      <c r="AD90" s="22"/>
      <c r="AE90" s="22"/>
      <c r="AF90" s="22"/>
    </row>
    <row r="91" spans="30:32" s="2" customFormat="1">
      <c r="AD91" s="22"/>
      <c r="AE91" s="22"/>
      <c r="AF91" s="22"/>
    </row>
    <row r="92" spans="30:32" s="2" customFormat="1">
      <c r="AD92" s="22"/>
      <c r="AE92" s="22"/>
      <c r="AF92" s="22"/>
    </row>
    <row r="93" spans="30:32" s="2" customFormat="1">
      <c r="AD93" s="22"/>
      <c r="AE93" s="22"/>
      <c r="AF93" s="22"/>
    </row>
    <row r="94" spans="30:32" s="2" customFormat="1">
      <c r="AD94" s="22"/>
      <c r="AE94" s="22"/>
      <c r="AF94" s="22"/>
    </row>
    <row r="95" spans="30:32" s="2" customFormat="1">
      <c r="AD95" s="22"/>
      <c r="AE95" s="22"/>
      <c r="AF95" s="22"/>
    </row>
    <row r="96" spans="30:32" s="2" customFormat="1">
      <c r="AD96" s="22"/>
      <c r="AE96" s="22"/>
      <c r="AF96" s="22"/>
    </row>
    <row r="97" spans="30:32" s="2" customFormat="1">
      <c r="AD97" s="22"/>
      <c r="AE97" s="22"/>
      <c r="AF97" s="22"/>
    </row>
    <row r="98" spans="30:32" s="2" customFormat="1">
      <c r="AD98" s="22"/>
      <c r="AE98" s="22"/>
      <c r="AF98" s="22"/>
    </row>
    <row r="99" spans="30:32" s="2" customFormat="1">
      <c r="AD99" s="22"/>
      <c r="AE99" s="22"/>
      <c r="AF99" s="22"/>
    </row>
    <row r="100" spans="30:32" s="2" customFormat="1">
      <c r="AD100" s="22"/>
      <c r="AE100" s="22"/>
      <c r="AF100" s="22"/>
    </row>
    <row r="101" spans="30:32" s="2" customFormat="1">
      <c r="AD101" s="22"/>
      <c r="AE101" s="22"/>
      <c r="AF101" s="22"/>
    </row>
    <row r="102" spans="30:32" s="2" customFormat="1">
      <c r="AD102" s="22"/>
      <c r="AE102" s="22"/>
      <c r="AF102" s="22"/>
    </row>
    <row r="103" spans="30:32" s="2" customFormat="1">
      <c r="AD103" s="22"/>
      <c r="AE103" s="22"/>
      <c r="AF103" s="22"/>
    </row>
    <row r="104" spans="30:32" s="2" customFormat="1">
      <c r="AD104" s="22"/>
      <c r="AE104" s="22"/>
      <c r="AF104" s="22"/>
    </row>
    <row r="105" spans="30:32" s="2" customFormat="1">
      <c r="AD105" s="22"/>
      <c r="AE105" s="22"/>
      <c r="AF105" s="22"/>
    </row>
    <row r="106" spans="30:32" s="2" customFormat="1">
      <c r="AD106" s="22"/>
      <c r="AE106" s="22"/>
      <c r="AF106" s="22"/>
    </row>
    <row r="107" spans="30:32" s="2" customFormat="1">
      <c r="AD107" s="22"/>
      <c r="AE107" s="22"/>
      <c r="AF107" s="22"/>
    </row>
    <row r="108" spans="30:32" s="2" customFormat="1">
      <c r="AD108" s="22"/>
      <c r="AE108" s="22"/>
      <c r="AF108" s="22"/>
    </row>
    <row r="109" spans="30:32" s="2" customFormat="1">
      <c r="AD109" s="22"/>
      <c r="AE109" s="22"/>
      <c r="AF109" s="22"/>
    </row>
    <row r="110" spans="30:32" s="2" customFormat="1">
      <c r="AD110" s="22"/>
      <c r="AE110" s="22"/>
      <c r="AF110" s="22"/>
    </row>
    <row r="111" spans="30:32" s="2" customFormat="1">
      <c r="AD111" s="22"/>
      <c r="AE111" s="22"/>
      <c r="AF111" s="22"/>
    </row>
    <row r="112" spans="30:32" s="2" customFormat="1">
      <c r="AD112" s="22"/>
      <c r="AE112" s="22"/>
      <c r="AF112" s="22"/>
    </row>
    <row r="113" spans="30:32" s="2" customFormat="1">
      <c r="AD113" s="22"/>
      <c r="AE113" s="22"/>
      <c r="AF113" s="22"/>
    </row>
    <row r="114" spans="30:32" s="2" customFormat="1">
      <c r="AD114" s="22"/>
      <c r="AE114" s="22"/>
      <c r="AF114" s="22"/>
    </row>
    <row r="115" spans="30:32" s="2" customFormat="1">
      <c r="AD115" s="22"/>
      <c r="AE115" s="22"/>
      <c r="AF115" s="22"/>
    </row>
    <row r="116" spans="30:32" s="2" customFormat="1">
      <c r="AD116" s="22"/>
      <c r="AE116" s="22"/>
      <c r="AF116" s="22"/>
    </row>
    <row r="117" spans="30:32" s="2" customFormat="1">
      <c r="AD117" s="22"/>
      <c r="AE117" s="22"/>
      <c r="AF117" s="22"/>
    </row>
    <row r="118" spans="30:32" s="2" customFormat="1">
      <c r="AD118" s="22"/>
      <c r="AE118" s="22"/>
      <c r="AF118" s="22"/>
    </row>
    <row r="119" spans="30:32" s="2" customFormat="1">
      <c r="AD119" s="22"/>
      <c r="AE119" s="22"/>
      <c r="AF119" s="22"/>
    </row>
    <row r="120" spans="30:32" s="2" customFormat="1">
      <c r="AD120" s="22"/>
      <c r="AE120" s="22"/>
      <c r="AF120" s="22"/>
    </row>
    <row r="121" spans="30:32" s="2" customFormat="1">
      <c r="AD121" s="22"/>
      <c r="AE121" s="22"/>
      <c r="AF121" s="22"/>
    </row>
    <row r="122" spans="30:32" s="2" customFormat="1">
      <c r="AD122" s="22"/>
      <c r="AE122" s="22"/>
      <c r="AF122" s="22"/>
    </row>
    <row r="123" spans="30:32" s="2" customFormat="1">
      <c r="AD123" s="22"/>
      <c r="AE123" s="22"/>
      <c r="AF123" s="22"/>
    </row>
    <row r="124" spans="30:32" s="2" customFormat="1">
      <c r="AD124" s="22"/>
      <c r="AE124" s="22"/>
      <c r="AF124" s="22"/>
    </row>
    <row r="125" spans="30:32" s="2" customFormat="1">
      <c r="AD125" s="22"/>
      <c r="AE125" s="22"/>
      <c r="AF125" s="22"/>
    </row>
    <row r="126" spans="30:32" s="2" customFormat="1">
      <c r="AD126" s="22"/>
      <c r="AE126" s="22"/>
      <c r="AF126" s="22"/>
    </row>
    <row r="127" spans="30:32" s="2" customFormat="1">
      <c r="AD127" s="22"/>
      <c r="AE127" s="22"/>
      <c r="AF127" s="22"/>
    </row>
    <row r="128" spans="30:32" s="2" customFormat="1">
      <c r="AD128" s="22"/>
      <c r="AE128" s="22"/>
      <c r="AF128" s="22"/>
    </row>
    <row r="129" spans="30:32" s="2" customFormat="1">
      <c r="AD129" s="22"/>
      <c r="AE129" s="22"/>
      <c r="AF129" s="22"/>
    </row>
    <row r="130" spans="30:32" s="2" customFormat="1">
      <c r="AD130" s="22"/>
      <c r="AE130" s="22"/>
      <c r="AF130" s="22"/>
    </row>
    <row r="131" spans="30:32" s="2" customFormat="1">
      <c r="AD131" s="22"/>
      <c r="AE131" s="22"/>
      <c r="AF131" s="22"/>
    </row>
    <row r="132" spans="30:32" s="2" customFormat="1">
      <c r="AD132" s="22"/>
      <c r="AE132" s="22"/>
      <c r="AF132" s="22"/>
    </row>
    <row r="133" spans="30:32" s="2" customFormat="1">
      <c r="AD133" s="22"/>
      <c r="AE133" s="22"/>
      <c r="AF133" s="22"/>
    </row>
    <row r="134" spans="30:32" s="2" customFormat="1">
      <c r="AD134" s="22"/>
      <c r="AE134" s="22"/>
      <c r="AF134" s="22"/>
    </row>
    <row r="135" spans="30:32" s="2" customFormat="1">
      <c r="AD135" s="22"/>
      <c r="AE135" s="22"/>
      <c r="AF135" s="22"/>
    </row>
    <row r="136" spans="30:32" s="2" customFormat="1">
      <c r="AD136" s="22"/>
      <c r="AE136" s="22"/>
      <c r="AF136" s="22"/>
    </row>
    <row r="137" spans="30:32" s="2" customFormat="1">
      <c r="AD137" s="22"/>
      <c r="AE137" s="22"/>
      <c r="AF137" s="22"/>
    </row>
    <row r="138" spans="30:32" s="2" customFormat="1">
      <c r="AD138" s="22"/>
      <c r="AE138" s="22"/>
      <c r="AF138" s="22"/>
    </row>
    <row r="139" spans="30:32" s="2" customFormat="1">
      <c r="AD139" s="22"/>
      <c r="AE139" s="22"/>
      <c r="AF139" s="22"/>
    </row>
    <row r="140" spans="30:32" s="2" customFormat="1">
      <c r="AD140" s="22"/>
      <c r="AE140" s="22"/>
      <c r="AF140" s="22"/>
    </row>
    <row r="141" spans="30:32" s="2" customFormat="1">
      <c r="AD141" s="22"/>
      <c r="AE141" s="22"/>
      <c r="AF141" s="22"/>
    </row>
    <row r="142" spans="30:32" s="2" customFormat="1">
      <c r="AD142" s="22"/>
      <c r="AE142" s="22"/>
      <c r="AF142" s="22"/>
    </row>
    <row r="143" spans="30:32" s="2" customFormat="1">
      <c r="AD143" s="22"/>
      <c r="AE143" s="22"/>
      <c r="AF143" s="22"/>
    </row>
    <row r="144" spans="30:32" s="2" customFormat="1">
      <c r="AD144" s="22"/>
      <c r="AE144" s="22"/>
      <c r="AF144" s="22"/>
    </row>
    <row r="145" spans="30:32" s="2" customFormat="1">
      <c r="AD145" s="22"/>
      <c r="AE145" s="22"/>
      <c r="AF145" s="22"/>
    </row>
    <row r="146" spans="30:32" s="2" customFormat="1">
      <c r="AD146" s="22"/>
      <c r="AE146" s="22"/>
      <c r="AF146" s="22"/>
    </row>
    <row r="147" spans="30:32" s="2" customFormat="1">
      <c r="AD147" s="22"/>
      <c r="AE147" s="22"/>
      <c r="AF147" s="22"/>
    </row>
    <row r="148" spans="30:32" s="2" customFormat="1">
      <c r="AD148" s="22"/>
      <c r="AE148" s="22"/>
      <c r="AF148" s="22"/>
    </row>
    <row r="149" spans="30:32" s="2" customFormat="1">
      <c r="AD149" s="22"/>
      <c r="AE149" s="22"/>
      <c r="AF149" s="22"/>
    </row>
    <row r="150" spans="30:32" s="2" customFormat="1">
      <c r="AD150" s="22"/>
      <c r="AE150" s="22"/>
      <c r="AF150" s="22"/>
    </row>
    <row r="151" spans="30:32" s="2" customFormat="1">
      <c r="AD151" s="22"/>
      <c r="AE151" s="22"/>
      <c r="AF151" s="22"/>
    </row>
    <row r="152" spans="30:32" s="2" customFormat="1">
      <c r="AD152" s="22"/>
      <c r="AE152" s="22"/>
      <c r="AF152" s="22"/>
    </row>
    <row r="153" spans="30:32" s="2" customFormat="1">
      <c r="AD153" s="22"/>
      <c r="AE153" s="22"/>
      <c r="AF153" s="22"/>
    </row>
    <row r="154" spans="30:32" s="2" customFormat="1">
      <c r="AD154" s="22"/>
      <c r="AE154" s="22"/>
      <c r="AF154" s="22"/>
    </row>
    <row r="155" spans="30:32" s="2" customFormat="1">
      <c r="AD155" s="22"/>
      <c r="AE155" s="22"/>
      <c r="AF155" s="22"/>
    </row>
    <row r="156" spans="30:32" s="2" customFormat="1">
      <c r="AD156" s="22"/>
      <c r="AE156" s="22"/>
      <c r="AF156" s="22"/>
    </row>
    <row r="157" spans="30:32" s="2" customFormat="1">
      <c r="AD157" s="22"/>
      <c r="AE157" s="22"/>
      <c r="AF157" s="22"/>
    </row>
    <row r="158" spans="30:32" s="2" customFormat="1">
      <c r="AD158" s="22"/>
      <c r="AE158" s="22"/>
      <c r="AF158" s="22"/>
    </row>
    <row r="159" spans="30:32" s="2" customFormat="1">
      <c r="AD159" s="22"/>
      <c r="AE159" s="22"/>
      <c r="AF159" s="22"/>
    </row>
    <row r="160" spans="30:32" s="2" customFormat="1">
      <c r="AD160" s="22"/>
      <c r="AE160" s="22"/>
      <c r="AF160" s="22"/>
    </row>
    <row r="161" spans="30:32" s="2" customFormat="1">
      <c r="AD161" s="22"/>
      <c r="AE161" s="22"/>
      <c r="AF161" s="22"/>
    </row>
    <row r="162" spans="30:32" s="2" customFormat="1">
      <c r="AD162" s="22"/>
      <c r="AE162" s="22"/>
      <c r="AF162" s="22"/>
    </row>
    <row r="163" spans="30:32" s="2" customFormat="1">
      <c r="AD163" s="22"/>
      <c r="AE163" s="22"/>
      <c r="AF163" s="22"/>
    </row>
    <row r="164" spans="30:32" s="2" customFormat="1">
      <c r="AD164" s="22"/>
      <c r="AE164" s="22"/>
      <c r="AF164" s="22"/>
    </row>
    <row r="165" spans="30:32" s="2" customFormat="1">
      <c r="AD165" s="22"/>
      <c r="AE165" s="22"/>
      <c r="AF165" s="22"/>
    </row>
    <row r="166" spans="30:32" s="2" customFormat="1">
      <c r="AD166" s="22"/>
      <c r="AE166" s="22"/>
      <c r="AF166" s="22"/>
    </row>
    <row r="167" spans="30:32" s="2" customFormat="1">
      <c r="AD167" s="22"/>
      <c r="AE167" s="22"/>
      <c r="AF167" s="22"/>
    </row>
    <row r="168" spans="30:32" s="2" customFormat="1">
      <c r="AD168" s="22"/>
      <c r="AE168" s="22"/>
      <c r="AF168" s="22"/>
    </row>
    <row r="169" spans="30:32" s="2" customFormat="1">
      <c r="AD169" s="22"/>
      <c r="AE169" s="22"/>
      <c r="AF169" s="22"/>
    </row>
    <row r="170" spans="30:32" s="2" customFormat="1">
      <c r="AD170" s="22"/>
      <c r="AE170" s="22"/>
      <c r="AF170" s="22"/>
    </row>
    <row r="171" spans="30:32" s="2" customFormat="1">
      <c r="AD171" s="22"/>
      <c r="AE171" s="22"/>
      <c r="AF171" s="22"/>
    </row>
    <row r="172" spans="30:32" s="2" customFormat="1">
      <c r="AD172" s="22"/>
      <c r="AE172" s="22"/>
      <c r="AF172" s="22"/>
    </row>
    <row r="173" spans="30:32" s="2" customFormat="1">
      <c r="AD173" s="22"/>
      <c r="AE173" s="22"/>
      <c r="AF173" s="22"/>
    </row>
    <row r="174" spans="30:32" s="2" customFormat="1">
      <c r="AD174" s="22"/>
      <c r="AE174" s="22"/>
      <c r="AF174" s="22"/>
    </row>
    <row r="175" spans="30:32" s="2" customFormat="1">
      <c r="AD175" s="22"/>
      <c r="AE175" s="22"/>
      <c r="AF175" s="22"/>
    </row>
    <row r="176" spans="30:32" s="2" customFormat="1">
      <c r="AD176" s="22"/>
      <c r="AE176" s="22"/>
      <c r="AF176" s="22"/>
    </row>
    <row r="177" spans="30:32" s="2" customFormat="1">
      <c r="AD177" s="22"/>
      <c r="AE177" s="22"/>
      <c r="AF177" s="22"/>
    </row>
    <row r="178" spans="30:32" s="2" customFormat="1">
      <c r="AD178" s="22"/>
      <c r="AE178" s="22"/>
      <c r="AF178" s="22"/>
    </row>
    <row r="179" spans="30:32" s="2" customFormat="1">
      <c r="AD179" s="22"/>
      <c r="AE179" s="22"/>
      <c r="AF179" s="22"/>
    </row>
    <row r="180" spans="30:32" s="2" customFormat="1">
      <c r="AD180" s="22"/>
      <c r="AE180" s="22"/>
      <c r="AF180" s="22"/>
    </row>
    <row r="181" spans="30:32" s="2" customFormat="1">
      <c r="AD181" s="22"/>
      <c r="AE181" s="22"/>
      <c r="AF181" s="22"/>
    </row>
    <row r="182" spans="30:32" s="2" customFormat="1">
      <c r="AD182" s="22"/>
      <c r="AE182" s="22"/>
      <c r="AF182" s="22"/>
    </row>
    <row r="183" spans="30:32" s="2" customFormat="1">
      <c r="AD183" s="22"/>
      <c r="AE183" s="22"/>
      <c r="AF183" s="22"/>
    </row>
    <row r="184" spans="30:32" s="2" customFormat="1">
      <c r="AD184" s="22"/>
      <c r="AE184" s="22"/>
      <c r="AF184" s="22"/>
    </row>
    <row r="185" spans="30:32" s="2" customFormat="1">
      <c r="AD185" s="22"/>
      <c r="AE185" s="22"/>
      <c r="AF185" s="22"/>
    </row>
    <row r="186" spans="30:32" s="2" customFormat="1">
      <c r="AD186" s="22"/>
      <c r="AE186" s="22"/>
      <c r="AF186" s="22"/>
    </row>
    <row r="187" spans="30:32" s="2" customFormat="1">
      <c r="AD187" s="22"/>
      <c r="AE187" s="22"/>
      <c r="AF187" s="22"/>
    </row>
    <row r="188" spans="30:32" s="2" customFormat="1">
      <c r="AD188" s="22"/>
      <c r="AE188" s="22"/>
      <c r="AF188" s="22"/>
    </row>
    <row r="189" spans="30:32" s="2" customFormat="1">
      <c r="AD189" s="22"/>
      <c r="AE189" s="22"/>
      <c r="AF189" s="22"/>
    </row>
    <row r="190" spans="30:32" s="2" customFormat="1">
      <c r="AD190" s="22"/>
      <c r="AE190" s="22"/>
      <c r="AF190" s="22"/>
    </row>
    <row r="191" spans="30:32" s="2" customFormat="1">
      <c r="AD191" s="22"/>
      <c r="AE191" s="22"/>
      <c r="AF191" s="22"/>
    </row>
    <row r="192" spans="30:32" s="2" customFormat="1">
      <c r="AD192" s="22"/>
      <c r="AE192" s="22"/>
      <c r="AF192" s="22"/>
    </row>
    <row r="193" spans="30:32" s="2" customFormat="1">
      <c r="AD193" s="22"/>
      <c r="AE193" s="22"/>
      <c r="AF193" s="22"/>
    </row>
    <row r="194" spans="30:32" s="2" customFormat="1">
      <c r="AD194" s="22"/>
      <c r="AE194" s="22"/>
      <c r="AF194" s="22"/>
    </row>
    <row r="195" spans="30:32" s="2" customFormat="1">
      <c r="AD195" s="22"/>
      <c r="AE195" s="22"/>
      <c r="AF195" s="22"/>
    </row>
    <row r="196" spans="30:32" s="2" customFormat="1">
      <c r="AD196" s="22"/>
      <c r="AE196" s="22"/>
      <c r="AF196" s="22"/>
    </row>
    <row r="197" spans="30:32" s="2" customFormat="1">
      <c r="AD197" s="22"/>
      <c r="AE197" s="22"/>
      <c r="AF197" s="22"/>
    </row>
    <row r="198" spans="30:32" s="2" customFormat="1">
      <c r="AD198" s="22"/>
      <c r="AE198" s="22"/>
      <c r="AF198" s="22"/>
    </row>
    <row r="199" spans="30:32" s="2" customFormat="1">
      <c r="AD199" s="22"/>
      <c r="AE199" s="22"/>
      <c r="AF199" s="22"/>
    </row>
    <row r="200" spans="30:32" s="2" customFormat="1">
      <c r="AD200" s="22"/>
      <c r="AE200" s="22"/>
      <c r="AF200" s="22"/>
    </row>
    <row r="201" spans="30:32" s="2" customFormat="1">
      <c r="AD201" s="22"/>
      <c r="AE201" s="22"/>
      <c r="AF201" s="22"/>
    </row>
    <row r="202" spans="30:32" s="2" customFormat="1">
      <c r="AD202" s="22"/>
      <c r="AE202" s="22"/>
      <c r="AF202" s="22"/>
    </row>
    <row r="203" spans="30:32" s="2" customFormat="1">
      <c r="AD203" s="22"/>
      <c r="AE203" s="22"/>
      <c r="AF203" s="22"/>
    </row>
    <row r="204" spans="30:32" s="2" customFormat="1">
      <c r="AD204" s="22"/>
      <c r="AE204" s="22"/>
      <c r="AF204" s="22"/>
    </row>
    <row r="205" spans="30:32" s="2" customFormat="1">
      <c r="AD205" s="22"/>
      <c r="AE205" s="22"/>
      <c r="AF205" s="22"/>
    </row>
    <row r="206" spans="30:32" s="2" customFormat="1">
      <c r="AD206" s="22"/>
      <c r="AE206" s="22"/>
      <c r="AF206" s="22"/>
    </row>
    <row r="207" spans="30:32" s="2" customFormat="1">
      <c r="AD207" s="22"/>
      <c r="AE207" s="22"/>
      <c r="AF207" s="22"/>
    </row>
    <row r="208" spans="30:32" s="2" customFormat="1">
      <c r="AD208" s="22"/>
      <c r="AE208" s="22"/>
      <c r="AF208" s="22"/>
    </row>
    <row r="209" spans="30:32" s="2" customFormat="1">
      <c r="AD209" s="22"/>
      <c r="AE209" s="22"/>
      <c r="AF209" s="22"/>
    </row>
    <row r="210" spans="30:32" s="2" customFormat="1">
      <c r="AD210" s="22"/>
      <c r="AE210" s="22"/>
      <c r="AF210" s="22"/>
    </row>
    <row r="211" spans="30:32" s="2" customFormat="1">
      <c r="AD211" s="22"/>
      <c r="AE211" s="22"/>
      <c r="AF211" s="22"/>
    </row>
    <row r="212" spans="30:32" s="2" customFormat="1">
      <c r="AD212" s="22"/>
      <c r="AE212" s="22"/>
      <c r="AF212" s="22"/>
    </row>
    <row r="213" spans="30:32" s="2" customFormat="1">
      <c r="AD213" s="22"/>
      <c r="AE213" s="22"/>
      <c r="AF213" s="22"/>
    </row>
    <row r="214" spans="30:32" s="2" customFormat="1">
      <c r="AD214" s="22"/>
      <c r="AE214" s="22"/>
      <c r="AF214" s="22"/>
    </row>
    <row r="215" spans="30:32" s="2" customFormat="1">
      <c r="AD215" s="22"/>
      <c r="AE215" s="22"/>
      <c r="AF215" s="22"/>
    </row>
    <row r="216" spans="30:32" s="2" customFormat="1">
      <c r="AD216" s="22"/>
      <c r="AE216" s="22"/>
      <c r="AF216" s="22"/>
    </row>
    <row r="217" spans="30:32" s="2" customFormat="1">
      <c r="AD217" s="22"/>
      <c r="AE217" s="22"/>
      <c r="AF217" s="22"/>
    </row>
    <row r="218" spans="30:32" s="2" customFormat="1">
      <c r="AD218" s="22"/>
      <c r="AE218" s="22"/>
      <c r="AF218" s="22"/>
    </row>
    <row r="219" spans="30:32" s="2" customFormat="1">
      <c r="AD219" s="22"/>
      <c r="AE219" s="22"/>
      <c r="AF219" s="22"/>
    </row>
    <row r="220" spans="30:32" s="2" customFormat="1">
      <c r="AD220" s="22"/>
      <c r="AE220" s="22"/>
      <c r="AF220" s="22"/>
    </row>
    <row r="221" spans="30:32" s="2" customFormat="1">
      <c r="AD221" s="22"/>
      <c r="AE221" s="22"/>
      <c r="AF221" s="22"/>
    </row>
    <row r="222" spans="30:32" s="2" customFormat="1">
      <c r="AD222" s="22"/>
      <c r="AE222" s="22"/>
      <c r="AF222" s="22"/>
    </row>
    <row r="223" spans="30:32" s="2" customFormat="1">
      <c r="AD223" s="22"/>
      <c r="AE223" s="22"/>
      <c r="AF223" s="22"/>
    </row>
    <row r="224" spans="30:32" s="2" customFormat="1">
      <c r="AD224" s="22"/>
      <c r="AE224" s="22"/>
      <c r="AF224" s="22"/>
    </row>
    <row r="225" spans="30:32" s="2" customFormat="1">
      <c r="AD225" s="22"/>
      <c r="AE225" s="22"/>
      <c r="AF225" s="22"/>
    </row>
    <row r="226" spans="30:32" s="2" customFormat="1">
      <c r="AD226" s="22"/>
      <c r="AE226" s="22"/>
      <c r="AF226" s="22"/>
    </row>
    <row r="227" spans="30:32" s="2" customFormat="1">
      <c r="AD227" s="22"/>
      <c r="AE227" s="22"/>
      <c r="AF227" s="22"/>
    </row>
    <row r="228" spans="30:32" s="2" customFormat="1">
      <c r="AD228" s="22"/>
      <c r="AE228" s="22"/>
      <c r="AF228" s="22"/>
    </row>
    <row r="229" spans="30:32" s="2" customFormat="1">
      <c r="AD229" s="22"/>
      <c r="AE229" s="22"/>
      <c r="AF229" s="22"/>
    </row>
    <row r="230" spans="30:32" s="2" customFormat="1">
      <c r="AD230" s="22"/>
      <c r="AE230" s="22"/>
      <c r="AF230" s="22"/>
    </row>
    <row r="231" spans="30:32" s="2" customFormat="1">
      <c r="AD231" s="22"/>
      <c r="AE231" s="22"/>
      <c r="AF231" s="22"/>
    </row>
    <row r="232" spans="30:32" s="2" customFormat="1">
      <c r="AD232" s="22"/>
      <c r="AE232" s="22"/>
      <c r="AF232" s="22"/>
    </row>
    <row r="233" spans="30:32" s="2" customFormat="1">
      <c r="AD233" s="22"/>
      <c r="AE233" s="22"/>
      <c r="AF233" s="22"/>
    </row>
    <row r="234" spans="30:32" s="2" customFormat="1">
      <c r="AD234" s="22"/>
      <c r="AE234" s="22"/>
      <c r="AF234" s="22"/>
    </row>
    <row r="235" spans="30:32" s="2" customFormat="1">
      <c r="AD235" s="22"/>
      <c r="AE235" s="22"/>
      <c r="AF235" s="22"/>
    </row>
    <row r="236" spans="30:32" s="2" customFormat="1">
      <c r="AD236" s="22"/>
      <c r="AE236" s="22"/>
      <c r="AF236" s="22"/>
    </row>
    <row r="237" spans="30:32" s="2" customFormat="1">
      <c r="AD237" s="22"/>
      <c r="AE237" s="22"/>
      <c r="AF237" s="22"/>
    </row>
    <row r="238" spans="30:32" s="2" customFormat="1">
      <c r="AD238" s="22"/>
      <c r="AE238" s="22"/>
      <c r="AF238" s="22"/>
    </row>
    <row r="239" spans="30:32" s="2" customFormat="1">
      <c r="AD239" s="22"/>
      <c r="AE239" s="22"/>
      <c r="AF239" s="22"/>
    </row>
    <row r="240" spans="30:32" s="2" customFormat="1">
      <c r="AD240" s="22"/>
      <c r="AE240" s="22"/>
      <c r="AF240" s="22"/>
    </row>
    <row r="241" spans="30:32" s="2" customFormat="1">
      <c r="AD241" s="22"/>
      <c r="AE241" s="22"/>
      <c r="AF241" s="22"/>
    </row>
    <row r="242" spans="30:32" s="2" customFormat="1">
      <c r="AD242" s="22"/>
      <c r="AE242" s="22"/>
      <c r="AF242" s="22"/>
    </row>
    <row r="243" spans="30:32" s="2" customFormat="1">
      <c r="AD243" s="22"/>
      <c r="AE243" s="22"/>
      <c r="AF243" s="22"/>
    </row>
    <row r="244" spans="30:32" s="2" customFormat="1">
      <c r="AD244" s="22"/>
      <c r="AE244" s="22"/>
      <c r="AF244" s="22"/>
    </row>
    <row r="245" spans="30:32" s="2" customFormat="1">
      <c r="AD245" s="22"/>
      <c r="AE245" s="22"/>
      <c r="AF245" s="22"/>
    </row>
    <row r="246" spans="30:32" s="2" customFormat="1">
      <c r="AD246" s="22"/>
      <c r="AE246" s="22"/>
      <c r="AF246" s="22"/>
    </row>
    <row r="247" spans="30:32" s="2" customFormat="1">
      <c r="AD247" s="22"/>
      <c r="AE247" s="22"/>
      <c r="AF247" s="22"/>
    </row>
    <row r="248" spans="30:32" s="2" customFormat="1">
      <c r="AD248" s="22"/>
      <c r="AE248" s="22"/>
      <c r="AF248" s="22"/>
    </row>
    <row r="249" spans="30:32" s="2" customFormat="1">
      <c r="AD249" s="22"/>
      <c r="AE249" s="22"/>
      <c r="AF249" s="22"/>
    </row>
    <row r="250" spans="30:32" s="2" customFormat="1">
      <c r="AD250" s="22"/>
      <c r="AE250" s="22"/>
      <c r="AF250" s="22"/>
    </row>
    <row r="251" spans="30:32" s="2" customFormat="1">
      <c r="AD251" s="22"/>
      <c r="AE251" s="22"/>
      <c r="AF251" s="22"/>
    </row>
    <row r="252" spans="30:32" s="2" customFormat="1">
      <c r="AD252" s="22"/>
      <c r="AE252" s="22"/>
      <c r="AF252" s="22"/>
    </row>
    <row r="253" spans="30:32" s="2" customFormat="1">
      <c r="AD253" s="22"/>
      <c r="AE253" s="22"/>
      <c r="AF253" s="22"/>
    </row>
    <row r="254" spans="30:32" s="2" customFormat="1">
      <c r="AD254" s="22"/>
      <c r="AE254" s="22"/>
      <c r="AF254" s="22"/>
    </row>
    <row r="255" spans="30:32" s="2" customFormat="1">
      <c r="AD255" s="22"/>
      <c r="AE255" s="22"/>
      <c r="AF255" s="22"/>
    </row>
    <row r="256" spans="30:32" s="2" customFormat="1">
      <c r="AD256" s="22"/>
      <c r="AE256" s="22"/>
      <c r="AF256" s="22"/>
    </row>
    <row r="257" spans="1:32" s="2" customFormat="1">
      <c r="AD257" s="22"/>
      <c r="AE257" s="22"/>
      <c r="AF257" s="22"/>
    </row>
    <row r="258" spans="1:32" s="2" customFormat="1">
      <c r="AD258" s="22"/>
      <c r="AE258" s="22"/>
      <c r="AF258" s="22"/>
    </row>
    <row r="259" spans="1:32" s="2" customFormat="1">
      <c r="AD259" s="22"/>
      <c r="AE259" s="22"/>
      <c r="AF259" s="22"/>
    </row>
    <row r="260" spans="1:32" s="2" customFormat="1">
      <c r="AD260" s="22"/>
      <c r="AE260" s="22"/>
      <c r="AF260" s="22"/>
    </row>
    <row r="261" spans="1:32" s="2" customFormat="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 s="22"/>
      <c r="AE261" s="22"/>
      <c r="AF261" s="22"/>
    </row>
    <row r="262" spans="1:32" s="2" customFormat="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 s="22"/>
      <c r="AE262" s="22"/>
      <c r="AF262" s="22"/>
    </row>
  </sheetData>
  <mergeCells count="1">
    <mergeCell ref="B2:A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PG</vt:lpstr>
      <vt:lpstr>Nursery</vt:lpstr>
      <vt:lpstr>Prep</vt:lpstr>
      <vt:lpstr>One</vt:lpstr>
      <vt:lpstr>Two</vt:lpstr>
      <vt:lpstr>Three</vt:lpstr>
      <vt:lpstr>Four</vt:lpstr>
      <vt:lpstr>Five</vt:lpstr>
      <vt:lpstr>Six</vt:lpstr>
      <vt:lpstr>Seven</vt:lpstr>
      <vt:lpstr>Eight</vt:lpstr>
      <vt:lpstr>Nine</vt:lpstr>
      <vt:lpstr>Graduate</vt:lpstr>
      <vt:lpstr>Ten</vt:lpstr>
      <vt:lpstr>van Charges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</dc:creator>
  <cp:lastModifiedBy>LAPTOP POINT</cp:lastModifiedBy>
  <cp:lastPrinted>2020-07-07T02:45:46Z</cp:lastPrinted>
  <dcterms:created xsi:type="dcterms:W3CDTF">2014-04-04T13:40:35Z</dcterms:created>
  <dcterms:modified xsi:type="dcterms:W3CDTF">2026-08-26T03:23:31Z</dcterms:modified>
</cp:coreProperties>
</file>