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652A1347-7597-4B96-87E8-376AA87E536B}" xr6:coauthVersionLast="47" xr6:coauthVersionMax="47" xr10:uidLastSave="{00000000-0000-0000-0000-000000000000}"/>
  <bookViews>
    <workbookView xWindow="14295" yWindow="0" windowWidth="14610" windowHeight="17385" activeTab="1" xr2:uid="{27C29DD6-0256-4DF1-82F8-B613F9F4F125}"/>
  </bookViews>
  <sheets>
    <sheet name="survey" sheetId="1" r:id="rId1"/>
    <sheet name="choices" sheetId="2" r:id="rId2"/>
    <sheet name="settings" sheetId="3" r:id="rId3"/>
  </sheets>
  <definedNames>
    <definedName name="_xlnm._FilterDatabase" localSheetId="0" hidden="1">survey!$B$1:$M$67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tc={0E1C9365-4AEA-4075-847E-68A3E34B8AC8}</author>
    <author>tc={6DB0A4A0-3313-4AE3-A5BC-49CB47B25C1D}</author>
    <author>tc={203F15B5-F37D-471C-9562-0BE27ADFC972}</author>
    <author>tc={57031533-1934-4908-96B0-55C161CEF388}</author>
    <author>tc={53739D6C-F690-48BD-9309-6E896C9C0DEB}</author>
    <author>tc={1AD5FB8C-EBC0-4E95-85EA-44836671824C}</author>
    <author>tc={A68E5BAA-B72B-455A-97F5-F0A3B2E33522}</author>
    <author>tc={7BDF00FD-8A4D-4D93-AD45-82C206534EE8}</author>
  </authors>
  <commentList>
    <comment ref="D17" authorId="0" shapeId="0" xr:uid="{0E1C9365-4AEA-4075-847E-68A3E34B8AC8}">
      <text>
        <t>[Threaded comment]
Your version of Excel allows you to read this threaded comment; however, any edits to it will get removed if the file is opened in a newer version of Excel. Learn more: https://go.microsoft.com/fwlink/?linkid=870924
Comment:
    Proposing to add this as I think having this information would be useful for the interpretation</t>
      </text>
    </comment>
    <comment ref="D24" authorId="1" shapeId="0" xr:uid="{6DB0A4A0-3313-4AE3-A5BC-49CB47B25C1D}">
      <text>
        <t>[Threaded comment]
Your version of Excel allows you to read this threaded comment; however, any edits to it will get removed if the file is opened in a newer version of Excel. Learn more: https://go.microsoft.com/fwlink/?linkid=870924
Comment:
    Proposing to add this - it looks big but is really quick to answer (on one page)</t>
      </text>
    </comment>
    <comment ref="D32" authorId="2" shapeId="0" xr:uid="{203F15B5-F37D-471C-9562-0BE27ADFC972}">
      <text>
        <t>[Threaded comment]
Your version of Excel allows you to read this threaded comment; however, any edits to it will get removed if the file is opened in a newer version of Excel. Learn more: https://go.microsoft.com/fwlink/?linkid=870924
Comment:
    Not certain that knowing the material of the walls will be very useful,  maybe knowing if they are damaged is enough? 
I would suggest asking for the material of the containment instead (in the containment section below):
- What is the material used for containment wall? 
- What is the material used for containment bottom/base?
(from JMP)
If too technical for our teams to be able to know, I would suggest removing these questions altogether. Please tell me what you think.
Reply:
    For now I disable these questions by adding 1=1 in relevant</t>
      </text>
    </comment>
    <comment ref="D36" authorId="3" shapeId="0" xr:uid="{57031533-1934-4908-96B0-55C161CEF388}">
      <text>
        <t xml:space="preserve">[Threaded comment]
Your version of Excel allows you to read this threaded comment; however, any edits to it will get removed if the file is opened in a newer version of Excel. Learn more: https://go.microsoft.com/fwlink/?linkid=870924
Comment:
    Reviewed content and wording based on JMP sanitation inspection guidance. </t>
      </text>
    </comment>
    <comment ref="D39" authorId="4" shapeId="0" xr:uid="{53739D6C-F690-48BD-9309-6E896C9C0DEB}">
      <text>
        <t xml:space="preserve">[Threaded comment]
Your version of Excel allows you to read this threaded comment; however, any edits to it will get removed if the file is opened in a newer version of Excel. Learn more: https://go.microsoft.com/fwlink/?linkid=870924
Comment:
    Same, reviewed using JMP guidance as a reference. </t>
      </text>
    </comment>
    <comment ref="D49" authorId="5" shapeId="0" xr:uid="{1AD5FB8C-EBC0-4E95-85EA-44836671824C}">
      <text>
        <t>[Threaded comment]
Your version of Excel allows you to read this threaded comment; however, any edits to it will get removed if the file is opened in a newer version of Excel. Learn more: https://go.microsoft.com/fwlink/?linkid=870924
Comment:
    Proposing to add these containment questions for improved facilities, but let me know if too long we can remove them.</t>
      </text>
    </comment>
    <comment ref="D50" authorId="6" shapeId="0" xr:uid="{A68E5BAA-B72B-455A-97F5-F0A3B2E33522}">
      <text>
        <t>[Threaded comment]
Your version of Excel allows you to read this threaded comment; however, any edits to it will get removed if the file is opened in a newer version of Excel. Learn more: https://go.microsoft.com/fwlink/?linkid=870924
Comment:
    Proposing to remove and replace by above for improved facilities only</t>
      </text>
    </comment>
    <comment ref="D57" authorId="7" shapeId="0" xr:uid="{7BDF00FD-8A4D-4D93-AD45-82C206534EE8}">
      <text>
        <t>[Threaded comment]
Your version of Excel allows you to read this threaded comment; however, any edits to it will get removed if the file is opened in a newer version of Excel. Learn more: https://go.microsoft.com/fwlink/?linkid=870924
Comment:
    I am not sure we would be able to use this for interpretation without additional questions about how deep in the septic tank or pit, location of groundwater, etc. Proposing to remove this question.</t>
      </text>
    </comment>
  </commentList>
</comments>
</file>

<file path=xl/sharedStrings.xml><?xml version="1.0" encoding="utf-8"?>
<sst xmlns="http://schemas.openxmlformats.org/spreadsheetml/2006/main" count="512" uniqueCount="330">
  <si>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</si>
  <si>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</si>
  <si>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</si>
  <si>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</si>
  <si>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</si>
  <si>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</si>
  <si>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</si>
  <si>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</si>
  <si>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</si>
  <si>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</si>
  <si>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</si>
  <si>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</si>
  <si>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</si>
  <si>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</si>
  <si>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</si>
  <si>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</si>
  <si>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</si>
  <si>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date</t>
  </si>
  <si>
    <t>date_survey</t>
  </si>
  <si>
    <t>What is the date of the interview?</t>
  </si>
  <si>
    <t>.&lt;=${today}</t>
  </si>
  <si>
    <t>Date must be before the current date or on the current date</t>
  </si>
  <si>
    <t>time</t>
  </si>
  <si>
    <t>calculate</t>
  </si>
  <si>
    <t>C1</t>
  </si>
  <si>
    <t>decimal-time(${time})</t>
  </si>
  <si>
    <t>text</t>
  </si>
  <si>
    <t>enumerator</t>
  </si>
  <si>
    <t>Please specify enumerator ID</t>
  </si>
  <si>
    <t>end_group</t>
  </si>
  <si>
    <t>select_one yes_no</t>
  </si>
  <si>
    <t xml:space="preserve"> </t>
  </si>
  <si>
    <t>list_name</t>
  </si>
  <si>
    <t>other</t>
  </si>
  <si>
    <t>yes_no</t>
  </si>
  <si>
    <t>no</t>
  </si>
  <si>
    <t>No</t>
  </si>
  <si>
    <t>yes</t>
  </si>
  <si>
    <t>Yes</t>
  </si>
  <si>
    <t>form_title</t>
  </si>
  <si>
    <t>version</t>
  </si>
  <si>
    <t>default_language</t>
  </si>
  <si>
    <t>English (en)</t>
  </si>
  <si>
    <t>geopoint</t>
  </si>
  <si>
    <t>gps_coordinates</t>
  </si>
  <si>
    <t>Please provide GPS coordinates of the interview location</t>
  </si>
  <si>
    <t>(Tap detect current location icon)</t>
  </si>
  <si>
    <t>contact_water</t>
  </si>
  <si>
    <t>Contact for Water Management Committees</t>
  </si>
  <si>
    <t>contact_WASH</t>
  </si>
  <si>
    <t>Contact for WASH NGO Partner</t>
  </si>
  <si>
    <t>Time of Observation</t>
  </si>
  <si>
    <t>select_one type</t>
  </si>
  <si>
    <t>Other, specify</t>
  </si>
  <si>
    <t>integer</t>
  </si>
  <si>
    <t>soil</t>
  </si>
  <si>
    <t>rock_gravel</t>
  </si>
  <si>
    <t>clay</t>
  </si>
  <si>
    <t>sand_sediment</t>
  </si>
  <si>
    <t>dont_know</t>
  </si>
  <si>
    <t>Clay</t>
  </si>
  <si>
    <t>Don’t Know</t>
  </si>
  <si>
    <t xml:space="preserve">If yes, what type of rehabilitation? </t>
  </si>
  <si>
    <t>other, specify</t>
  </si>
  <si>
    <t>repeat_count</t>
  </si>
  <si>
    <t>IPHRA Latrine Observation Tool</t>
  </si>
  <si>
    <t>What is the name of the Latrine point?</t>
  </si>
  <si>
    <t>type_latrine</t>
  </si>
  <si>
    <t>selected(${type_latrine}, 'other')</t>
  </si>
  <si>
    <t>Flush or pour / flush toilet</t>
  </si>
  <si>
    <t>Pit latrine without slab</t>
  </si>
  <si>
    <t>Pit latrine with slab</t>
  </si>
  <si>
    <t>Open hole</t>
  </si>
  <si>
    <t>Hanging latrine / toilet</t>
  </si>
  <si>
    <t>Dedicated open defecation point</t>
  </si>
  <si>
    <t>flush_pour</t>
  </si>
  <si>
    <t>pit_wo_slab</t>
  </si>
  <si>
    <t>pit_with_slab</t>
  </si>
  <si>
    <t>open_hole</t>
  </si>
  <si>
    <t>hanging_latrine</t>
  </si>
  <si>
    <t>dedicated_open_defecation</t>
  </si>
  <si>
    <t>type_latrine_other</t>
  </si>
  <si>
    <t>Is the latrine part of a block?</t>
  </si>
  <si>
    <t>latrine_block</t>
  </si>
  <si>
    <t>selected(${latrine_block}, 'yes')</t>
  </si>
  <si>
    <t>latrines_per_block</t>
  </si>
  <si>
    <t>If yes, how many latrines per block?</t>
  </si>
  <si>
    <t>Is the latrine / block gender segregated?</t>
  </si>
  <si>
    <t>latrine_gender_seg</t>
  </si>
  <si>
    <t>selected(${latrine_gender_seg}, 'yes')</t>
  </si>
  <si>
    <t>latrine_genders</t>
  </si>
  <si>
    <t>select_one gender</t>
  </si>
  <si>
    <t>gender</t>
  </si>
  <si>
    <t>male</t>
  </si>
  <si>
    <t>female</t>
  </si>
  <si>
    <t>both</t>
  </si>
  <si>
    <t>Male</t>
  </si>
  <si>
    <t>Female</t>
  </si>
  <si>
    <t>Both</t>
  </si>
  <si>
    <t>What material are the walls of the latrine made of?</t>
  </si>
  <si>
    <t>latrine_walls</t>
  </si>
  <si>
    <t>latrine_walls_other</t>
  </si>
  <si>
    <t>select_multiple walls</t>
  </si>
  <si>
    <t>walls</t>
  </si>
  <si>
    <t>plastic</t>
  </si>
  <si>
    <t>brick</t>
  </si>
  <si>
    <t>grass</t>
  </si>
  <si>
    <t>tin</t>
  </si>
  <si>
    <t>curtain</t>
  </si>
  <si>
    <t>wood</t>
  </si>
  <si>
    <t>bamboo</t>
  </si>
  <si>
    <t>Plastic</t>
  </si>
  <si>
    <t>Brick</t>
  </si>
  <si>
    <t>Grass</t>
  </si>
  <si>
    <t>Tin</t>
  </si>
  <si>
    <t>Curtain</t>
  </si>
  <si>
    <t>Wood</t>
  </si>
  <si>
    <t>Bamboo</t>
  </si>
  <si>
    <t>selected(${latrine_walls}, 'other')</t>
  </si>
  <si>
    <t>select all that apply</t>
  </si>
  <si>
    <t>If has slab, what material is the slab made of?</t>
  </si>
  <si>
    <t>Is there a protective drainage channel within the latrine / block?</t>
  </si>
  <si>
    <t>select_one slab</t>
  </si>
  <si>
    <t>slab_material</t>
  </si>
  <si>
    <t>slab_material_other</t>
  </si>
  <si>
    <t>slab</t>
  </si>
  <si>
    <t>no_slab</t>
  </si>
  <si>
    <t>concrete</t>
  </si>
  <si>
    <t>iron</t>
  </si>
  <si>
    <t>stone</t>
  </si>
  <si>
    <t>porcelain</t>
  </si>
  <si>
    <t>dirt_sand</t>
  </si>
  <si>
    <t>No slab</t>
  </si>
  <si>
    <t>Concrete</t>
  </si>
  <si>
    <t>Iron</t>
  </si>
  <si>
    <t>Stone</t>
  </si>
  <si>
    <t>Porcelain</t>
  </si>
  <si>
    <t>Dirt/Sand</t>
  </si>
  <si>
    <t>selected(${slab_material}, 'other')</t>
  </si>
  <si>
    <t>select_one drainage</t>
  </si>
  <si>
    <t>drainage</t>
  </si>
  <si>
    <t>Yes, fully functional</t>
  </si>
  <si>
    <t>Yes, some functional</t>
  </si>
  <si>
    <t>Yes, but not functional</t>
  </si>
  <si>
    <t>Unable to confirm</t>
  </si>
  <si>
    <t>yes_fully</t>
  </si>
  <si>
    <t>yes_some</t>
  </si>
  <si>
    <t>yes_but_nonfunc</t>
  </si>
  <si>
    <t>unable_to_confirm</t>
  </si>
  <si>
    <t>drainage_channel</t>
  </si>
  <si>
    <t>visible_damage</t>
  </si>
  <si>
    <t>selected(${visible_damage},"yes")</t>
  </si>
  <si>
    <t>damage</t>
  </si>
  <si>
    <t>damage_other</t>
  </si>
  <si>
    <t>selected(${damage},"other")</t>
  </si>
  <si>
    <t>Is there a handwashing station with soap and water at the latrine?</t>
  </si>
  <si>
    <t>select_one yes_no_soap</t>
  </si>
  <si>
    <t>yes_no_soap</t>
  </si>
  <si>
    <t xml:space="preserve">Yes, with soap  </t>
  </si>
  <si>
    <t xml:space="preserve">Yes, no soap         </t>
  </si>
  <si>
    <t>yes_with_soap</t>
  </si>
  <si>
    <t>handwashing_station</t>
  </si>
  <si>
    <t>Is the latrine full?</t>
  </si>
  <si>
    <t>Take a light and shine into the latrine to check</t>
  </si>
  <si>
    <t>animals_latrine</t>
  </si>
  <si>
    <t>latrine_full</t>
  </si>
  <si>
    <t>select_one full</t>
  </si>
  <si>
    <t>full</t>
  </si>
  <si>
    <t>Full (100%)</t>
  </si>
  <si>
    <t>Almost full (75%)</t>
  </si>
  <si>
    <t>Less full (&lt;50%)</t>
  </si>
  <si>
    <t>almost</t>
  </si>
  <si>
    <t>less_full</t>
  </si>
  <si>
    <t>select_multiple soil</t>
  </si>
  <si>
    <t>soil_charac</t>
  </si>
  <si>
    <t>Rock / Gravel</t>
  </si>
  <si>
    <t>Silt / Fine Earth</t>
  </si>
  <si>
    <t>Sand / Sediment</t>
  </si>
  <si>
    <t xml:space="preserve">silt_fine </t>
  </si>
  <si>
    <t>soil_charac_other</t>
  </si>
  <si>
    <t>selected(${soil_charac},"other")</t>
  </si>
  <si>
    <t>Is the latrine within 30 meters of any water source?</t>
  </si>
  <si>
    <t>latrine_distance</t>
  </si>
  <si>
    <t>selected(${latrine_distance},"yes")</t>
  </si>
  <si>
    <t>distance_meters</t>
  </si>
  <si>
    <t>What is the ratio of people to latrines?</t>
  </si>
  <si>
    <t>ratio_latrines_people</t>
  </si>
  <si>
    <t>rehab_needed</t>
  </si>
  <si>
    <t>type_rehab_needed</t>
  </si>
  <si>
    <t>selected(${rehab_needed},"yes")</t>
  </si>
  <si>
    <t>select_multiple damage</t>
  </si>
  <si>
    <t>Roof</t>
  </si>
  <si>
    <t>Door</t>
  </si>
  <si>
    <t>Walls that protect privacy</t>
  </si>
  <si>
    <t>Lock to close door</t>
  </si>
  <si>
    <t>Inside light</t>
  </si>
  <si>
    <t>Outside light</t>
  </si>
  <si>
    <t>Don't know</t>
  </si>
  <si>
    <t>quick</t>
  </si>
  <si>
    <t>latrine_door</t>
  </si>
  <si>
    <t>latrine_lock</t>
  </si>
  <si>
    <t>latrine_light_in</t>
  </si>
  <si>
    <t>latrine_light_out</t>
  </si>
  <si>
    <t>note_features</t>
  </si>
  <si>
    <t>note</t>
  </si>
  <si>
    <t>&lt;span style="color:blue"&gt;** Does the observed latrine have the following features?**&lt;/span&gt;</t>
  </si>
  <si>
    <r>
      <t xml:space="preserve">What is the type of latrine </t>
    </r>
    <r>
      <rPr>
        <sz val="11"/>
        <color theme="5" tint="-0.249977111117893"/>
        <rFont val="Calibri"/>
        <family val="2"/>
      </rPr>
      <t>infrastructure</t>
    </r>
    <r>
      <rPr>
        <sz val="11"/>
        <color theme="1"/>
        <rFont val="Calibri"/>
        <family val="2"/>
      </rPr>
      <t>?</t>
    </r>
  </si>
  <si>
    <t>What is the usage type of this latrine?</t>
  </si>
  <si>
    <t>type_usage</t>
  </si>
  <si>
    <t>type_usage_other</t>
  </si>
  <si>
    <t>select_one usage</t>
  </si>
  <si>
    <t>usage</t>
  </si>
  <si>
    <r>
      <t>Communal latrine</t>
    </r>
    <r>
      <rPr>
        <sz val="11"/>
        <color theme="1"/>
        <rFont val="Aptos Narrow"/>
        <family val="2"/>
        <scheme val="minor"/>
      </rPr>
      <t xml:space="preserve"> (shared by multiple households or a community)</t>
    </r>
  </si>
  <si>
    <r>
      <t>Household latrine</t>
    </r>
    <r>
      <rPr>
        <sz val="11"/>
        <color theme="1"/>
        <rFont val="Aptos Narrow"/>
        <family val="2"/>
        <scheme val="minor"/>
      </rPr>
      <t xml:space="preserve"> (private latrine for one household)</t>
    </r>
  </si>
  <si>
    <r>
      <t>Public latrine</t>
    </r>
    <r>
      <rPr>
        <sz val="11"/>
        <color theme="1"/>
        <rFont val="Aptos Narrow"/>
        <family val="2"/>
        <scheme val="minor"/>
      </rPr>
      <t xml:space="preserve"> (accessible to the general public)</t>
    </r>
  </si>
  <si>
    <r>
      <t>Institutional latrine</t>
    </r>
    <r>
      <rPr>
        <sz val="11"/>
        <color theme="1"/>
        <rFont val="Aptos Narrow"/>
        <family val="2"/>
        <scheme val="minor"/>
      </rPr>
      <t xml:space="preserve"> (used by a specific group, e.g., in a school, healthcare facility, etc.)</t>
    </r>
  </si>
  <si>
    <r>
      <t>Temporary latrine</t>
    </r>
    <r>
      <rPr>
        <sz val="11"/>
        <color theme="1"/>
        <rFont val="Aptos Narrow"/>
        <family val="2"/>
        <scheme val="minor"/>
      </rPr>
      <t xml:space="preserve"> (e.g., emergency or temporary setup during a crisis or disaster)</t>
    </r>
  </si>
  <si>
    <r>
      <t>Other</t>
    </r>
    <r>
      <rPr>
        <sz val="11"/>
        <color theme="1"/>
        <rFont val="Aptos Narrow"/>
        <family val="2"/>
        <scheme val="minor"/>
      </rPr>
      <t xml:space="preserve"> (please specify)</t>
    </r>
  </si>
  <si>
    <t>communal_latrine</t>
  </si>
  <si>
    <t>public_latrine</t>
  </si>
  <si>
    <t>hh_latrine</t>
  </si>
  <si>
    <t>inst_latrine</t>
  </si>
  <si>
    <t>temp_latrine</t>
  </si>
  <si>
    <t>selected(${type_usage}, 'other')</t>
  </si>
  <si>
    <t>latrine_roof</t>
  </si>
  <si>
    <t>If yes, is the latrine clearly marked as for women or male?</t>
  </si>
  <si>
    <t>If yes, is the observed latrine reserved to women or to men?</t>
  </si>
  <si>
    <t>latrine_gender_marked</t>
  </si>
  <si>
    <t>Ventilation</t>
  </si>
  <si>
    <t>latrine_ventilation</t>
  </si>
  <si>
    <t>Is there any observable signs of damage, incompleteness or poor maintenance of the latrine?</t>
  </si>
  <si>
    <t>Cover slab is cracked or damaged</t>
  </si>
  <si>
    <t>Excreta overflowing from the squat hole, pan or pedestal</t>
  </si>
  <si>
    <t>cover_slab</t>
  </si>
  <si>
    <t>superstructure</t>
  </si>
  <si>
    <t>overflow</t>
  </si>
  <si>
    <t>Sign walls are not stable</t>
  </si>
  <si>
    <t>what is damaged, incomplete or poorly maintained?</t>
  </si>
  <si>
    <t>visibly_clean</t>
  </si>
  <si>
    <t>clean_issues</t>
  </si>
  <si>
    <t>With visible excreta on surface</t>
  </si>
  <si>
    <t>Feacal smear on pan, walls, door</t>
  </si>
  <si>
    <t>Other (please specify)</t>
  </si>
  <si>
    <t>excreta</t>
  </si>
  <si>
    <t>smear</t>
  </si>
  <si>
    <t>Please select all that apply</t>
  </si>
  <si>
    <t>selected(${visibly_clean}, 'no')</t>
  </si>
  <si>
    <t>Used cleaning materials left on pan</t>
  </si>
  <si>
    <t>cleaning_materials</t>
  </si>
  <si>
    <t xml:space="preserve">If not clean, do you observe any of these issues: </t>
  </si>
  <si>
    <t>Is the latrine visibly clean?</t>
  </si>
  <si>
    <t>none</t>
  </si>
  <si>
    <t>None of these issues observed</t>
  </si>
  <si>
    <t>Is any rehabilitation needed for the latrine?</t>
  </si>
  <si>
    <t>Is the latrine within 50 meters of any dwelling?</t>
  </si>
  <si>
    <t>If yes, how far &lt;span style="color:red"&gt;in meters&lt;/span&gt; is the closest dwelling?</t>
  </si>
  <si>
    <t>If yes, how far &lt;span style="color:red"&gt;in meters&lt;/span&gt;?</t>
  </si>
  <si>
    <t>What’s the characteristic of the soil around the latrine?</t>
  </si>
  <si>
    <t>Human or animal faeces or traces of faeces</t>
  </si>
  <si>
    <t>solid_waste</t>
  </si>
  <si>
    <t>Solid waste</t>
  </si>
  <si>
    <t>faeces</t>
  </si>
  <si>
    <t>effluents</t>
  </si>
  <si>
    <t>ponds</t>
  </si>
  <si>
    <t>&lt;span style="color:blue"&gt;**Do you observe any of the following elements around the latrine?**&lt;/span&gt;</t>
  </si>
  <si>
    <r>
      <t xml:space="preserve">Animals, </t>
    </r>
    <r>
      <rPr>
        <sz val="11"/>
        <color theme="5" tint="-0.249977111117893"/>
        <rFont val="Calibri"/>
        <family val="2"/>
      </rPr>
      <t xml:space="preserve">pests or rodents </t>
    </r>
    <r>
      <rPr>
        <sz val="11"/>
        <color theme="1"/>
        <rFont val="Calibri"/>
        <family val="2"/>
      </rPr>
      <t>around the latrine?</t>
    </r>
  </si>
  <si>
    <t>dk</t>
  </si>
  <si>
    <t>Toilet superstructure (walls, doors, roof, platform, etc.) absent, incomplete, damaged</t>
  </si>
  <si>
    <t>Does the containment (tank or pit) have an outlet pipe for liquid effluent?</t>
  </si>
  <si>
    <t>selected(${type_latrine}, 'flush_pour')</t>
  </si>
  <si>
    <t>outlet is an external pipe through which liquid effluent from the containment is discharged</t>
  </si>
  <si>
    <t>outlet_pipe</t>
  </si>
  <si>
    <t>selected(${outlet_pipe}, 'yes')</t>
  </si>
  <si>
    <t>outlet_pipe_discharge_location</t>
  </si>
  <si>
    <t>discharge_location</t>
  </si>
  <si>
    <t xml:space="preserve">To a leach field, soak pit </t>
  </si>
  <si>
    <t>To a sewer/closed drain that leads</t>
  </si>
  <si>
    <t>To a wastewater treatment plant</t>
  </si>
  <si>
    <t>To a waterbody</t>
  </si>
  <si>
    <t xml:space="preserve">To don’t know where </t>
  </si>
  <si>
    <t xml:space="preserve">To an open drain </t>
  </si>
  <si>
    <t>To a waterbody/surface</t>
  </si>
  <si>
    <t>field</t>
  </si>
  <si>
    <t>sewer</t>
  </si>
  <si>
    <t>wtp</t>
  </si>
  <si>
    <t>waterbody</t>
  </si>
  <si>
    <t>dk_where</t>
  </si>
  <si>
    <t>open_drain</t>
  </si>
  <si>
    <t>waterboday</t>
  </si>
  <si>
    <t>If the containment has an outlet pipe for liquid effluent, where does this pipe discharge?</t>
  </si>
  <si>
    <t>select_one discharge_location</t>
  </si>
  <si>
    <t>discharge_where_other</t>
  </si>
  <si>
    <t>selected(${outlet_pipe_discharge_location}, 'other')</t>
  </si>
  <si>
    <t>Now we would like to ask supplemental questions about the containement. Do you have sufficient WASH/technical knowledge to identify what is a containment and recognize basic containment issues?</t>
  </si>
  <si>
    <t>&lt;span style="color:blue"&gt;**Containement questions (supplemental)**&lt;/span&gt;</t>
  </si>
  <si>
    <t>selected(${type_latrine}, 'flush_pour') or selected(${type_latrine}, 'pit_with_slab')</t>
  </si>
  <si>
    <t>technical_knowledge</t>
  </si>
  <si>
    <t>note_containment</t>
  </si>
  <si>
    <t>containement_issues</t>
  </si>
  <si>
    <t>issue_containment</t>
  </si>
  <si>
    <t xml:space="preserve">There are large cracks, corrosion, deformations or other visible damage to the containment </t>
  </si>
  <si>
    <t xml:space="preserve">Major malfunction of the installation (e.g. incomplete system, broken pipes) </t>
  </si>
  <si>
    <t xml:space="preserve">Ponds of effluent are visible on the ground/surface outside the containment </t>
  </si>
  <si>
    <t>cracks</t>
  </si>
  <si>
    <t>malfunction</t>
  </si>
  <si>
    <t>Visible effluents, waste water, sewage, etc.</t>
  </si>
  <si>
    <t xml:space="preserve">Can (ground) water get in or out of the pit/septic tank? (so the pit/septic tank is not "water tight or sealed") </t>
  </si>
  <si>
    <t>select_multiple issue_containment</t>
  </si>
  <si>
    <t>distance_dwelling</t>
  </si>
  <si>
    <t>distance_dwelling_meters</t>
  </si>
  <si>
    <t>selected(${distance_dwelling}, 'yes')</t>
  </si>
  <si>
    <t>note_kii</t>
  </si>
  <si>
    <t>kii_available</t>
  </si>
  <si>
    <t>Now we would like to ask additional question to a WASH NGO staff or service provider who have the required technical knowledge and are familiar with these latrines.</t>
  </si>
  <si>
    <t>&lt;span style="color:blue"&gt;Is there any WASH NGO or service provider staff member who can tell you about the number of people using these latrines and rehabilitation needed? &lt;/span&gt;</t>
  </si>
  <si>
    <t>note_environmental_threat</t>
  </si>
  <si>
    <t>select_multiple clean_issues</t>
  </si>
  <si>
    <t>latrine_walls_privacy</t>
  </si>
  <si>
    <t>1=0</t>
  </si>
  <si>
    <t>not(selected(., 'none') and count-selected(.) &gt; 1) and not(selected(., 'dont_know') and count-selected(.) &gt; 1)</t>
  </si>
  <si>
    <t>general</t>
  </si>
  <si>
    <t>Dirt/sand on floor, etc.</t>
  </si>
  <si>
    <t>clean_issues_other</t>
  </si>
  <si>
    <t>selected(${clean_issues}, 'other')</t>
  </si>
  <si>
    <t>Observe the containement. Is there are any visible problems with the facility causing excreta to not be contained?</t>
  </si>
  <si>
    <t>comment</t>
  </si>
  <si>
    <t xml:space="preserve">Is there any other comment or observation on this latrine point? </t>
  </si>
  <si>
    <t>indicator_code</t>
  </si>
  <si>
    <t>57004, 57005</t>
  </si>
  <si>
    <t>containment_water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</si>
</sst>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11"/>
      <color theme="5" tint="-0.249977111117893"/>
      <name val="Calibri"/>
      <family val="2"/>
    </font>
  </fonts>
  <fills count="6">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theme="5"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3" borderId="0" xfId="0" applyFont="1" applyFill="1" applyAlignment="1">
      <alignment wrapText="1"/>
    </xf>
    <xf numFmtId="0" fontId="2" fillId="2" borderId="0" xfId="0" applyFont="1" applyFill="1"/>
    <xf numFmtId="0" fontId="2" fillId="4" borderId="0" xfId="0" applyFont="1" applyFill="1"/>
    <xf numFmtId="0" fontId="2" fillId="5" borderId="0" xfId="0" applyFont="1" applyFill="1"/>
    <xf numFmtId="0" fontId="2" fillId="0" borderId="0" xfId="0" applyFont="1" applyAlignment="1">
      <alignment wrapText="1"/>
    </xf>
    <xf numFmtId="0" fontId="2" fillId="4" borderId="0" xfId="0" applyFont="1" applyFill="1" applyAlignment="1">
      <alignment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Emma KRUGER" id="{E32890AD-5E93-4BCC-92EF-5C64E8CC1D33}" userId="S::emma.kruger@impact-initiatives.org::60665a82-bfe7-4fa3-be8e-fe4563e83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7" dT="2025-07-10T15:44:03.57" personId="{E32890AD-5E93-4BCC-92EF-5C64E8CC1D33}" id="{0E1C9365-4AEA-4075-847E-68A3E34B8AC8}">
    <text>Proposing to add this as I think having this information would be useful for the interpretation</text>
  </threadedComment>
  <threadedComment ref="D24" dT="2025-07-10T16:54:33.48" personId="{E32890AD-5E93-4BCC-92EF-5C64E8CC1D33}" id="{6DB0A4A0-3313-4AE3-A5BC-49CB47B25C1D}">
    <text>Proposing to add this - it looks big but is really quick to answer (on one page)</text>
  </threadedComment>
  <threadedComment ref="D32" dT="2025-07-10T17:28:17.46" personId="{E32890AD-5E93-4BCC-92EF-5C64E8CC1D33}" id="{203F15B5-F37D-471C-9562-0BE27ADFC972}">
    <text>Not certain that knowing the material of the walls will be very useful,  maybe knowing if they are damaged is enough? 
I would suggest asking for the material of the containment instead (in the containment section below):
- What is the material used for containment wall? 
- What is the material used for containment bottom/base?
(from JMP)
If too technical for our teams to be able to know, I would suggest removing these questions altogether. Please tell me what you think.</text>
  </threadedComment>
  <threadedComment ref="D32" dT="2025-07-10T17:28:49.97" personId="{E32890AD-5E93-4BCC-92EF-5C64E8CC1D33}" id="{6BBF16E1-4201-496E-9241-BFDD40C8B3BA}" parentId="{203F15B5-F37D-471C-9562-0BE27ADFC972}">
    <text>For now I disable these questions by adding 1=1 in relevant</text>
  </threadedComment>
  <threadedComment ref="D36" dT="2025-07-10T17:12:44.40" personId="{E32890AD-5E93-4BCC-92EF-5C64E8CC1D33}" id="{57031533-1934-4908-96B0-55C161CEF388}">
    <text xml:space="preserve">Reviewed content and wording based on JMP sanitation inspection guidance. </text>
  </threadedComment>
  <threadedComment ref="D39" dT="2025-07-10T17:14:16.23" personId="{E32890AD-5E93-4BCC-92EF-5C64E8CC1D33}" id="{53739D6C-F690-48BD-9309-6E896C9C0DEB}">
    <text xml:space="preserve">Same, reviewed using JMP guidance as a reference. </text>
  </threadedComment>
  <threadedComment ref="D49" dT="2025-07-10T19:13:13.96" personId="{E32890AD-5E93-4BCC-92EF-5C64E8CC1D33}" id="{1AD5FB8C-EBC0-4E95-85EA-44836671824C}">
    <text>Proposing to add these containment questions for improved facilities, but let me know if too long we can remove them.</text>
  </threadedComment>
  <threadedComment ref="D50" dT="2025-07-10T18:16:15.65" personId="{E32890AD-5E93-4BCC-92EF-5C64E8CC1D33}" id="{A68E5BAA-B72B-455A-97F5-F0A3B2E33522}">
    <text>Proposing to remove and replace by above for improved facilities only</text>
  </threadedComment>
  <threadedComment ref="D57" dT="2025-07-10T19:29:06.05" personId="{E32890AD-5E93-4BCC-92EF-5C64E8CC1D33}" id="{7BDF00FD-8A4D-4D93-AD45-82C206534EE8}">
    <text>I am not sure we would be able to use this for interpretation without additional questions about how deep in the septic tank or pit, location of groundwater, etc. Proposing to remove this question.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Z149"/>
  <sheetViews>
    <sheetView workbookViewId="0">
      <pane ySplit="1" topLeftCell="A36" activePane="bottomLeft" state="frozen"/>
      <selection activeCell="C1" sqref="C1"/>
      <selection pane="bottomLeft" activeCell="A51" sqref="A51"/>
    </sheetView>
  </sheetViews>
  <sheetFormatPr defaultColWidth="8.7109375" defaultRowHeight="15" x14ac:dyDescent="0.25"/>
  <cols>
    <col min="1" max="1" width="17.85546875" style="2" customWidth="1"/>
    <col min="2" max="2" width="36.42578125" style="2" customWidth="1"/>
    <col min="3" max="3" width="20.85546875" style="2" customWidth="1"/>
    <col min="4" max="4" width="49.140625" style="2" customWidth="1"/>
    <col min="5" max="5" width="38" style="2" customWidth="1"/>
    <col min="6" max="6" width="8.7109375" style="2"/>
    <col min="7" max="7" width="21.5703125" style="2" customWidth="1"/>
    <col min="8" max="8" width="24.7109375" style="2" customWidth="1"/>
    <col min="9" max="16384" width="8.7109375" style="2"/>
  </cols>
  <sheetData>
    <row r="1" spans="1:13" s="1" customFormat="1" x14ac:dyDescent="0.25">
      <c r="A1" s="1" t="s">
        <v>327</v>
      </c>
      <c r="B1" s="1" t="s">
        <v>0</v>
      </c>
      <c r="C1" s="1" t="s">
        <v>1</v>
      </c>
      <c r="D1" s="1" t="s">
        <v>2</v>
      </c>
      <c r="E1" s="1" t="s">
        <v>3</v>
      </c>
      <c r="F1" s="1" t="s">
        <v>4</v>
      </c>
      <c r="G1" s="1" t="s">
        <v>5</v>
      </c>
      <c r="H1" s="1" t="s">
        <v>6</v>
      </c>
      <c r="I1" s="1" t="s">
        <v>7</v>
      </c>
      <c r="J1" s="1" t="s">
        <v>8</v>
      </c>
      <c r="K1" s="1" t="s">
        <v>9</v>
      </c>
      <c r="L1" s="1" t="s">
        <v>10</v>
      </c>
      <c r="M1" s="1" t="s">
        <v>64</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17</v>
      </c>
      <c r="C7" s="2" t="s">
        <v>18</v>
      </c>
      <c r="D7" s="2" t="s">
        <v>19</v>
      </c>
      <c r="F7" s="2" t="b">
        <v>1</v>
      </c>
      <c r="H7" s="2" t="s">
        <v>20</v>
      </c>
      <c r="I7" s="2" t="s">
        <v>21</v>
      </c>
    </row>
    <row r="8" spans="1:13" x14ac:dyDescent="0.25">
      <c r="A8" s="2">
        <v>10000</v>
      </c>
      <c r="B8" s="5" t="s">
        <v>26</v>
      </c>
      <c r="C8" s="5" t="s">
        <v>27</v>
      </c>
      <c r="D8" s="5" t="s">
        <v>28</v>
      </c>
      <c r="F8" s="2" t="b">
        <v>1</v>
      </c>
    </row>
    <row r="9" spans="1:13" x14ac:dyDescent="0.25">
      <c r="A9" s="2">
        <v>10000</v>
      </c>
      <c r="B9" s="5" t="s">
        <v>26</v>
      </c>
      <c r="C9" s="5" t="s">
        <v>49</v>
      </c>
      <c r="D9" s="5" t="s">
        <v>50</v>
      </c>
      <c r="F9" s="2" t="b">
        <v>1</v>
      </c>
    </row>
    <row r="10" spans="1:13" x14ac:dyDescent="0.25">
      <c r="A10" s="2">
        <v>10000</v>
      </c>
      <c r="B10" s="2" t="s">
        <v>26</v>
      </c>
      <c r="C10" s="2" t="s">
        <v>47</v>
      </c>
      <c r="D10" s="2" t="s">
        <v>48</v>
      </c>
      <c r="F10" s="2" t="b">
        <v>1</v>
      </c>
    </row>
    <row r="11" spans="1:13" customFormat="1" x14ac:dyDescent="0.25">
      <c r="A11" s="2">
        <v>10000</v>
      </c>
      <c r="B11" t="s">
        <v>43</v>
      </c>
      <c r="C11" t="s">
        <v>44</v>
      </c>
      <c r="D11" s="2" t="s">
        <v>45</v>
      </c>
      <c r="E11" t="s">
        <v>46</v>
      </c>
      <c r="F11" s="2" t="b">
        <v>0</v>
      </c>
    </row>
    <row r="12" spans="1:13" x14ac:dyDescent="0.25">
      <c r="A12" s="2">
        <v>10000</v>
      </c>
      <c r="B12" s="2" t="s">
        <v>22</v>
      </c>
      <c r="C12" s="2" t="s">
        <v>22</v>
      </c>
      <c r="D12" s="2" t="s">
        <v>51</v>
      </c>
      <c r="F12" s="2" t="b">
        <v>1</v>
      </c>
    </row>
    <row r="13" spans="1:13" x14ac:dyDescent="0.25">
      <c r="A13" s="2">
        <v>10000</v>
      </c>
      <c r="B13" s="2" t="s">
        <v>23</v>
      </c>
      <c r="C13" s="2" t="s">
        <v>24</v>
      </c>
      <c r="J13" s="4" t="s">
        <v>25</v>
      </c>
    </row>
    <row r="14" spans="1:13" x14ac:dyDescent="0.25">
      <c r="A14" s="2">
        <v>10000</v>
      </c>
      <c r="B14" s="2" t="s">
        <v>26</v>
      </c>
      <c r="C14" s="2" t="s">
        <v>1</v>
      </c>
      <c r="D14" s="2" t="s">
        <v>66</v>
      </c>
      <c r="F14" s="2" t="b">
        <v>1</v>
      </c>
    </row>
    <row r="15" spans="1:13" x14ac:dyDescent="0.25">
      <c r="A15" s="2">
        <v>57004</v>
      </c>
      <c r="B15" s="2" t="s">
        <v>52</v>
      </c>
      <c r="C15" s="2" t="s">
        <v>67</v>
      </c>
      <c r="D15" s="2" t="s">
        <v>206</v>
      </c>
      <c r="F15" s="2" t="b">
        <v>1</v>
      </c>
    </row>
    <row r="16" spans="1:13" x14ac:dyDescent="0.25">
      <c r="A16" s="2">
        <v>57004</v>
      </c>
      <c r="B16" s="2" t="s">
        <v>26</v>
      </c>
      <c r="C16" s="2" t="s">
        <v>81</v>
      </c>
      <c r="D16" s="2" t="s">
        <v>63</v>
      </c>
      <c r="F16" s="2" t="b">
        <v>1</v>
      </c>
      <c r="G16" s="2" t="s">
        <v>68</v>
      </c>
    </row>
    <row r="17" spans="1:12" x14ac:dyDescent="0.25">
      <c r="A17" s="2">
        <v>57005</v>
      </c>
      <c r="B17" s="2" t="s">
        <v>210</v>
      </c>
      <c r="C17" s="2" t="s">
        <v>208</v>
      </c>
      <c r="D17" s="8" t="s">
        <v>207</v>
      </c>
      <c r="F17" s="2" t="b">
        <v>1</v>
      </c>
    </row>
    <row r="18" spans="1:12" x14ac:dyDescent="0.25">
      <c r="A18" s="2">
        <v>57005</v>
      </c>
      <c r="B18" s="2" t="s">
        <v>26</v>
      </c>
      <c r="C18" s="2" t="s">
        <v>209</v>
      </c>
      <c r="D18" s="8" t="s">
        <v>63</v>
      </c>
      <c r="F18" s="2" t="b">
        <v>1</v>
      </c>
      <c r="G18" s="2" t="s">
        <v>223</v>
      </c>
    </row>
    <row r="19" spans="1:12" x14ac:dyDescent="0.25">
      <c r="A19" s="2" t="s">
        <v>328</v>
      </c>
      <c r="B19" s="2" t="s">
        <v>30</v>
      </c>
      <c r="C19" s="2" t="s">
        <v>83</v>
      </c>
      <c r="D19" s="2" t="s">
        <v>82</v>
      </c>
      <c r="F19" s="2" t="b">
        <v>1</v>
      </c>
    </row>
    <row r="20" spans="1:12" x14ac:dyDescent="0.25">
      <c r="A20" s="2" t="s">
        <v>328</v>
      </c>
      <c r="B20" s="2" t="s">
        <v>54</v>
      </c>
      <c r="C20" s="2" t="s">
        <v>85</v>
      </c>
      <c r="D20" s="2" t="s">
        <v>86</v>
      </c>
      <c r="F20" s="2" t="b">
        <v>1</v>
      </c>
      <c r="G20" s="2" t="s">
        <v>84</v>
      </c>
    </row>
    <row r="21" spans="1:12" x14ac:dyDescent="0.25">
      <c r="A21">
        <v>57101</v>
      </c>
      <c r="B21" s="2" t="s">
        <v>30</v>
      </c>
      <c r="C21" s="2" t="s">
        <v>88</v>
      </c>
      <c r="D21" s="2" t="s">
        <v>87</v>
      </c>
      <c r="F21" s="2" t="b">
        <v>1</v>
      </c>
    </row>
    <row r="22" spans="1:12" x14ac:dyDescent="0.25">
      <c r="A22">
        <v>57101</v>
      </c>
      <c r="B22" s="2" t="s">
        <v>30</v>
      </c>
      <c r="C22" s="2" t="s">
        <v>227</v>
      </c>
      <c r="D22" s="2" t="s">
        <v>225</v>
      </c>
      <c r="F22" s="2" t="b">
        <v>1</v>
      </c>
      <c r="G22" s="2" t="s">
        <v>89</v>
      </c>
    </row>
    <row r="23" spans="1:12" x14ac:dyDescent="0.25">
      <c r="A23">
        <v>57101</v>
      </c>
      <c r="B23" s="2" t="s">
        <v>91</v>
      </c>
      <c r="C23" s="2" t="s">
        <v>90</v>
      </c>
      <c r="D23" s="2" t="s">
        <v>226</v>
      </c>
      <c r="F23" s="2" t="b">
        <v>1</v>
      </c>
      <c r="G23" s="2" t="s">
        <v>89</v>
      </c>
    </row>
    <row r="24" spans="1:12" x14ac:dyDescent="0.25">
      <c r="A24">
        <v>57102</v>
      </c>
      <c r="B24" s="2" t="s">
        <v>204</v>
      </c>
      <c r="C24" s="2" t="s">
        <v>203</v>
      </c>
      <c r="D24" s="8" t="s">
        <v>205</v>
      </c>
      <c r="F24" s="2" t="b">
        <v>0</v>
      </c>
    </row>
    <row r="25" spans="1:12" x14ac:dyDescent="0.25">
      <c r="A25">
        <v>57102</v>
      </c>
      <c r="B25" s="2" t="s">
        <v>30</v>
      </c>
      <c r="C25" s="2" t="s">
        <v>199</v>
      </c>
      <c r="D25" s="8" t="s">
        <v>192</v>
      </c>
      <c r="F25" s="2" t="b">
        <v>1</v>
      </c>
      <c r="L25" s="2" t="s">
        <v>198</v>
      </c>
    </row>
    <row r="26" spans="1:12" x14ac:dyDescent="0.25">
      <c r="A26">
        <v>57102</v>
      </c>
      <c r="B26" s="2" t="s">
        <v>30</v>
      </c>
      <c r="C26" s="2" t="s">
        <v>224</v>
      </c>
      <c r="D26" s="8" t="s">
        <v>191</v>
      </c>
      <c r="F26" s="2" t="b">
        <v>1</v>
      </c>
      <c r="L26" s="2" t="s">
        <v>198</v>
      </c>
    </row>
    <row r="27" spans="1:12" x14ac:dyDescent="0.25">
      <c r="A27">
        <v>57102</v>
      </c>
      <c r="B27" s="2" t="s">
        <v>30</v>
      </c>
      <c r="C27" s="2" t="s">
        <v>317</v>
      </c>
      <c r="D27" s="8" t="s">
        <v>193</v>
      </c>
      <c r="F27" s="2" t="b">
        <v>1</v>
      </c>
      <c r="L27" s="2" t="s">
        <v>198</v>
      </c>
    </row>
    <row r="28" spans="1:12" x14ac:dyDescent="0.25">
      <c r="A28">
        <v>57102</v>
      </c>
      <c r="B28" s="2" t="s">
        <v>30</v>
      </c>
      <c r="C28" s="2" t="s">
        <v>200</v>
      </c>
      <c r="D28" s="8" t="s">
        <v>194</v>
      </c>
      <c r="F28" s="2" t="b">
        <v>1</v>
      </c>
      <c r="L28" s="2" t="s">
        <v>198</v>
      </c>
    </row>
    <row r="29" spans="1:12" x14ac:dyDescent="0.25">
      <c r="A29">
        <v>57102</v>
      </c>
      <c r="B29" s="2" t="s">
        <v>30</v>
      </c>
      <c r="C29" s="2" t="s">
        <v>201</v>
      </c>
      <c r="D29" s="8" t="s">
        <v>195</v>
      </c>
      <c r="F29" s="2" t="b">
        <v>1</v>
      </c>
      <c r="L29" s="2" t="s">
        <v>198</v>
      </c>
    </row>
    <row r="30" spans="1:12" x14ac:dyDescent="0.25">
      <c r="A30">
        <v>57102</v>
      </c>
      <c r="B30" s="2" t="s">
        <v>30</v>
      </c>
      <c r="C30" s="2" t="s">
        <v>202</v>
      </c>
      <c r="D30" s="8" t="s">
        <v>196</v>
      </c>
      <c r="F30" s="2" t="b">
        <v>1</v>
      </c>
      <c r="L30" s="2" t="s">
        <v>198</v>
      </c>
    </row>
    <row r="31" spans="1:12" x14ac:dyDescent="0.25">
      <c r="A31">
        <v>57102</v>
      </c>
      <c r="B31" s="2" t="s">
        <v>30</v>
      </c>
      <c r="C31" s="2" t="s">
        <v>229</v>
      </c>
      <c r="D31" s="8" t="s">
        <v>228</v>
      </c>
      <c r="F31" s="2" t="b">
        <v>1</v>
      </c>
    </row>
    <row r="32" spans="1:12" x14ac:dyDescent="0.25">
      <c r="A32">
        <v>57103</v>
      </c>
      <c r="B32" s="2" t="s">
        <v>102</v>
      </c>
      <c r="C32" s="2" t="s">
        <v>100</v>
      </c>
      <c r="D32" s="9" t="s">
        <v>99</v>
      </c>
      <c r="E32" s="2" t="s">
        <v>119</v>
      </c>
      <c r="F32" s="2" t="b">
        <v>1</v>
      </c>
    </row>
    <row r="33" spans="1:8" x14ac:dyDescent="0.25">
      <c r="A33">
        <v>57103</v>
      </c>
      <c r="B33" s="2" t="s">
        <v>26</v>
      </c>
      <c r="C33" s="2" t="s">
        <v>101</v>
      </c>
      <c r="D33" s="9" t="s">
        <v>63</v>
      </c>
      <c r="F33" s="2" t="b">
        <v>1</v>
      </c>
      <c r="G33" s="2" t="s">
        <v>118</v>
      </c>
    </row>
    <row r="34" spans="1:8" x14ac:dyDescent="0.25">
      <c r="A34">
        <v>57103</v>
      </c>
      <c r="B34" s="2" t="s">
        <v>122</v>
      </c>
      <c r="C34" s="2" t="s">
        <v>123</v>
      </c>
      <c r="D34" s="9" t="s">
        <v>120</v>
      </c>
      <c r="F34" s="2" t="b">
        <v>1</v>
      </c>
    </row>
    <row r="35" spans="1:8" x14ac:dyDescent="0.25">
      <c r="A35">
        <v>57103</v>
      </c>
      <c r="B35" s="2" t="s">
        <v>26</v>
      </c>
      <c r="C35" s="2" t="s">
        <v>124</v>
      </c>
      <c r="D35" s="9" t="s">
        <v>63</v>
      </c>
      <c r="F35" s="2" t="b">
        <v>1</v>
      </c>
      <c r="G35" s="2" t="s">
        <v>138</v>
      </c>
    </row>
    <row r="36" spans="1:8" x14ac:dyDescent="0.25">
      <c r="A36">
        <v>57104</v>
      </c>
      <c r="B36" s="2" t="s">
        <v>30</v>
      </c>
      <c r="C36" s="2" t="s">
        <v>150</v>
      </c>
      <c r="D36" s="8" t="s">
        <v>230</v>
      </c>
      <c r="F36" s="2" t="b">
        <v>1</v>
      </c>
    </row>
    <row r="37" spans="1:8" x14ac:dyDescent="0.25">
      <c r="A37">
        <v>57104</v>
      </c>
      <c r="B37" s="2" t="s">
        <v>190</v>
      </c>
      <c r="C37" s="2" t="s">
        <v>152</v>
      </c>
      <c r="D37" s="8" t="s">
        <v>237</v>
      </c>
      <c r="E37" s="2" t="s">
        <v>245</v>
      </c>
      <c r="F37" s="2" t="b">
        <v>1</v>
      </c>
      <c r="G37" s="2" t="s">
        <v>151</v>
      </c>
    </row>
    <row r="38" spans="1:8" x14ac:dyDescent="0.25">
      <c r="A38">
        <v>57104</v>
      </c>
      <c r="B38" s="2" t="s">
        <v>26</v>
      </c>
      <c r="C38" s="2" t="s">
        <v>153</v>
      </c>
      <c r="D38" s="2" t="s">
        <v>63</v>
      </c>
      <c r="F38" s="2" t="b">
        <v>1</v>
      </c>
      <c r="G38" s="2" t="s">
        <v>154</v>
      </c>
    </row>
    <row r="39" spans="1:8" x14ac:dyDescent="0.25">
      <c r="A39">
        <v>57104</v>
      </c>
      <c r="B39" s="2" t="s">
        <v>30</v>
      </c>
      <c r="C39" s="2" t="s">
        <v>238</v>
      </c>
      <c r="D39" s="8" t="s">
        <v>250</v>
      </c>
      <c r="F39" s="2" t="b">
        <v>1</v>
      </c>
    </row>
    <row r="40" spans="1:8" x14ac:dyDescent="0.25">
      <c r="A40">
        <v>57104</v>
      </c>
      <c r="B40" s="2" t="s">
        <v>316</v>
      </c>
      <c r="C40" s="2" t="s">
        <v>239</v>
      </c>
      <c r="D40" s="8" t="s">
        <v>249</v>
      </c>
      <c r="E40" s="2" t="s">
        <v>245</v>
      </c>
      <c r="F40" s="2" t="b">
        <v>1</v>
      </c>
      <c r="G40" s="2" t="s">
        <v>246</v>
      </c>
    </row>
    <row r="41" spans="1:8" x14ac:dyDescent="0.25">
      <c r="A41">
        <v>57104</v>
      </c>
      <c r="B41" s="2" t="s">
        <v>26</v>
      </c>
      <c r="C41" s="2" t="s">
        <v>322</v>
      </c>
      <c r="D41" s="2" t="s">
        <v>63</v>
      </c>
      <c r="F41" s="2" t="b">
        <v>1</v>
      </c>
      <c r="G41" s="2" t="s">
        <v>323</v>
      </c>
    </row>
    <row r="42" spans="1:8" x14ac:dyDescent="0.25">
      <c r="A42">
        <v>57105</v>
      </c>
      <c r="B42" s="2" t="s">
        <v>166</v>
      </c>
      <c r="C42" s="2" t="s">
        <v>165</v>
      </c>
      <c r="D42" s="2" t="s">
        <v>162</v>
      </c>
      <c r="E42" s="2" t="s">
        <v>163</v>
      </c>
      <c r="F42" s="2" t="b">
        <v>1</v>
      </c>
    </row>
    <row r="43" spans="1:8" x14ac:dyDescent="0.25">
      <c r="A43">
        <v>10000</v>
      </c>
      <c r="B43" s="2" t="s">
        <v>30</v>
      </c>
      <c r="C43" s="2" t="s">
        <v>296</v>
      </c>
      <c r="D43" s="2" t="s">
        <v>293</v>
      </c>
      <c r="G43" s="2" t="s">
        <v>295</v>
      </c>
    </row>
    <row r="44" spans="1:8" x14ac:dyDescent="0.25">
      <c r="A44">
        <v>57106</v>
      </c>
      <c r="B44" s="2" t="s">
        <v>204</v>
      </c>
      <c r="C44" s="2" t="s">
        <v>297</v>
      </c>
      <c r="D44" s="8" t="s">
        <v>294</v>
      </c>
    </row>
    <row r="45" spans="1:8" x14ac:dyDescent="0.25">
      <c r="A45">
        <v>57106</v>
      </c>
      <c r="B45" s="2" t="s">
        <v>30</v>
      </c>
      <c r="C45" s="2" t="s">
        <v>271</v>
      </c>
      <c r="D45" s="8" t="s">
        <v>268</v>
      </c>
      <c r="E45" s="2" t="s">
        <v>270</v>
      </c>
      <c r="F45" s="2" t="b">
        <v>1</v>
      </c>
      <c r="G45" s="2" t="s">
        <v>269</v>
      </c>
    </row>
    <row r="46" spans="1:8" x14ac:dyDescent="0.25">
      <c r="A46">
        <v>57106</v>
      </c>
      <c r="B46" s="2" t="s">
        <v>290</v>
      </c>
      <c r="C46" s="2" t="s">
        <v>273</v>
      </c>
      <c r="D46" s="8" t="s">
        <v>289</v>
      </c>
      <c r="F46" s="2" t="b">
        <v>1</v>
      </c>
      <c r="G46" s="2" t="s">
        <v>272</v>
      </c>
    </row>
    <row r="47" spans="1:8" x14ac:dyDescent="0.25">
      <c r="A47">
        <v>57106</v>
      </c>
      <c r="B47" s="2" t="s">
        <v>26</v>
      </c>
      <c r="C47" s="2" t="s">
        <v>291</v>
      </c>
      <c r="D47" s="8" t="s">
        <v>63</v>
      </c>
      <c r="F47" s="2" t="b">
        <v>1</v>
      </c>
      <c r="G47" s="2" t="s">
        <v>292</v>
      </c>
    </row>
    <row r="48" spans="1:8" ht="75" x14ac:dyDescent="0.25">
      <c r="A48">
        <v>57106</v>
      </c>
      <c r="B48" s="2" t="s">
        <v>307</v>
      </c>
      <c r="C48" s="2" t="s">
        <v>298</v>
      </c>
      <c r="D48" s="8" t="s">
        <v>324</v>
      </c>
      <c r="E48" s="2" t="s">
        <v>245</v>
      </c>
      <c r="F48" s="2" t="b">
        <v>1</v>
      </c>
      <c r="H48" s="10" t="s">
        <v>319</v>
      </c>
    </row>
    <row r="49" spans="1:12" ht="45" x14ac:dyDescent="0.25">
      <c r="A49">
        <v>57106</v>
      </c>
      <c r="B49" s="2" t="s">
        <v>30</v>
      </c>
      <c r="C49" s="2" t="s">
        <v>329</v>
      </c>
      <c r="D49" s="11" t="s">
        <v>306</v>
      </c>
      <c r="F49" s="2" t="b">
        <v>1</v>
      </c>
    </row>
    <row r="50" spans="1:12" x14ac:dyDescent="0.25">
      <c r="A50">
        <v>57106</v>
      </c>
      <c r="B50" s="2" t="s">
        <v>139</v>
      </c>
      <c r="C50" s="2" t="s">
        <v>149</v>
      </c>
      <c r="D50" s="9" t="s">
        <v>121</v>
      </c>
      <c r="F50" s="2" t="b">
        <v>1</v>
      </c>
      <c r="G50" s="9" t="s">
        <v>318</v>
      </c>
    </row>
    <row r="51" spans="1:12" x14ac:dyDescent="0.25">
      <c r="A51">
        <v>20101</v>
      </c>
      <c r="B51" s="2" t="s">
        <v>156</v>
      </c>
      <c r="C51" s="2" t="s">
        <v>161</v>
      </c>
      <c r="D51" s="2" t="s">
        <v>155</v>
      </c>
      <c r="F51" s="2" t="b">
        <v>1</v>
      </c>
    </row>
    <row r="52" spans="1:12" x14ac:dyDescent="0.25">
      <c r="B52" s="2" t="s">
        <v>204</v>
      </c>
      <c r="C52" s="2" t="s">
        <v>315</v>
      </c>
      <c r="D52" s="8" t="s">
        <v>264</v>
      </c>
      <c r="E52" s="2" t="s">
        <v>245</v>
      </c>
      <c r="F52" s="2" t="b">
        <v>1</v>
      </c>
      <c r="L52" s="2" t="s">
        <v>198</v>
      </c>
    </row>
    <row r="53" spans="1:12" x14ac:dyDescent="0.25">
      <c r="A53">
        <v>57107</v>
      </c>
      <c r="B53" s="2" t="s">
        <v>30</v>
      </c>
      <c r="C53" s="2" t="s">
        <v>164</v>
      </c>
      <c r="D53" s="2" t="s">
        <v>265</v>
      </c>
      <c r="F53" s="2" t="b">
        <v>1</v>
      </c>
      <c r="L53" s="2" t="s">
        <v>198</v>
      </c>
    </row>
    <row r="54" spans="1:12" x14ac:dyDescent="0.25">
      <c r="A54">
        <v>57107</v>
      </c>
      <c r="B54" s="2" t="s">
        <v>30</v>
      </c>
      <c r="C54" s="2" t="s">
        <v>259</v>
      </c>
      <c r="D54" s="8" t="s">
        <v>260</v>
      </c>
      <c r="F54" s="2" t="b">
        <v>1</v>
      </c>
      <c r="L54" s="2" t="s">
        <v>198</v>
      </c>
    </row>
    <row r="55" spans="1:12" x14ac:dyDescent="0.25">
      <c r="A55">
        <v>57107</v>
      </c>
      <c r="B55" s="2" t="s">
        <v>30</v>
      </c>
      <c r="C55" s="2" t="s">
        <v>261</v>
      </c>
      <c r="D55" s="2" t="s">
        <v>258</v>
      </c>
      <c r="F55" s="2" t="b">
        <v>1</v>
      </c>
      <c r="L55" s="2" t="s">
        <v>198</v>
      </c>
    </row>
    <row r="56" spans="1:12" x14ac:dyDescent="0.25">
      <c r="A56">
        <v>57107</v>
      </c>
      <c r="B56" s="2" t="s">
        <v>30</v>
      </c>
      <c r="C56" s="2" t="s">
        <v>262</v>
      </c>
      <c r="D56" s="8" t="s">
        <v>305</v>
      </c>
      <c r="F56" s="2" t="b">
        <v>1</v>
      </c>
      <c r="L56" s="2" t="s">
        <v>198</v>
      </c>
    </row>
    <row r="57" spans="1:12" x14ac:dyDescent="0.25">
      <c r="A57">
        <v>57108</v>
      </c>
      <c r="B57" s="2" t="s">
        <v>173</v>
      </c>
      <c r="C57" s="2" t="s">
        <v>174</v>
      </c>
      <c r="D57" s="9" t="s">
        <v>257</v>
      </c>
      <c r="F57" s="2" t="b">
        <v>1</v>
      </c>
    </row>
    <row r="58" spans="1:12" x14ac:dyDescent="0.25">
      <c r="A58">
        <v>57108</v>
      </c>
      <c r="B58" s="2" t="s">
        <v>26</v>
      </c>
      <c r="C58" s="2" t="s">
        <v>179</v>
      </c>
      <c r="D58" s="9" t="s">
        <v>63</v>
      </c>
      <c r="F58" s="2" t="b">
        <v>1</v>
      </c>
      <c r="G58" s="2" t="s">
        <v>180</v>
      </c>
    </row>
    <row r="59" spans="1:12" x14ac:dyDescent="0.25">
      <c r="A59">
        <v>57108</v>
      </c>
      <c r="B59" s="2" t="s">
        <v>30</v>
      </c>
      <c r="C59" s="2" t="s">
        <v>182</v>
      </c>
      <c r="D59" s="2" t="s">
        <v>181</v>
      </c>
      <c r="F59" s="2" t="b">
        <v>1</v>
      </c>
    </row>
    <row r="60" spans="1:12" x14ac:dyDescent="0.25">
      <c r="A60">
        <v>57108</v>
      </c>
      <c r="B60" s="2" t="s">
        <v>54</v>
      </c>
      <c r="C60" s="2" t="s">
        <v>184</v>
      </c>
      <c r="D60" s="2" t="s">
        <v>256</v>
      </c>
      <c r="F60" s="2" t="b">
        <v>1</v>
      </c>
      <c r="G60" s="2" t="s">
        <v>183</v>
      </c>
    </row>
    <row r="61" spans="1:12" x14ac:dyDescent="0.25">
      <c r="A61">
        <v>57108</v>
      </c>
      <c r="B61" s="2" t="s">
        <v>30</v>
      </c>
      <c r="C61" s="2" t="s">
        <v>308</v>
      </c>
      <c r="D61" s="8" t="s">
        <v>254</v>
      </c>
      <c r="F61" s="2" t="b">
        <v>1</v>
      </c>
    </row>
    <row r="62" spans="1:12" x14ac:dyDescent="0.25">
      <c r="A62">
        <v>57108</v>
      </c>
      <c r="B62" s="2" t="s">
        <v>54</v>
      </c>
      <c r="C62" s="2" t="s">
        <v>309</v>
      </c>
      <c r="D62" s="8" t="s">
        <v>255</v>
      </c>
      <c r="F62" s="2" t="b">
        <v>1</v>
      </c>
      <c r="G62" s="2" t="s">
        <v>310</v>
      </c>
    </row>
    <row r="63" spans="1:12" ht="13.5" customHeight="1" x14ac:dyDescent="0.25">
      <c r="A63">
        <v>57006</v>
      </c>
      <c r="B63" s="2" t="s">
        <v>204</v>
      </c>
      <c r="C63" s="2" t="s">
        <v>311</v>
      </c>
      <c r="D63" s="2" t="s">
        <v>313</v>
      </c>
    </row>
    <row r="64" spans="1:12" ht="15" customHeight="1" x14ac:dyDescent="0.25">
      <c r="A64">
        <v>57006</v>
      </c>
      <c r="B64" s="2" t="s">
        <v>30</v>
      </c>
      <c r="C64" s="2" t="s">
        <v>312</v>
      </c>
      <c r="D64" s="2" t="s">
        <v>314</v>
      </c>
      <c r="F64" s="2" t="b">
        <v>1</v>
      </c>
    </row>
    <row r="65" spans="1:7" x14ac:dyDescent="0.25">
      <c r="A65">
        <v>57006</v>
      </c>
      <c r="B65" s="2" t="s">
        <v>26</v>
      </c>
      <c r="C65" s="2" t="s">
        <v>186</v>
      </c>
      <c r="D65" s="2" t="s">
        <v>185</v>
      </c>
      <c r="F65" s="2" t="b">
        <v>1</v>
      </c>
    </row>
    <row r="66" spans="1:7" x14ac:dyDescent="0.25">
      <c r="A66">
        <v>57006</v>
      </c>
      <c r="B66" s="2" t="s">
        <v>30</v>
      </c>
      <c r="C66" s="2" t="s">
        <v>187</v>
      </c>
      <c r="D66" s="2" t="s">
        <v>253</v>
      </c>
      <c r="F66" s="2" t="b">
        <v>1</v>
      </c>
    </row>
    <row r="67" spans="1:7" x14ac:dyDescent="0.25">
      <c r="A67" s="2">
        <v>10000</v>
      </c>
      <c r="B67" s="2" t="s">
        <v>26</v>
      </c>
      <c r="C67" s="2" t="s">
        <v>188</v>
      </c>
      <c r="D67" s="2" t="s">
        <v>62</v>
      </c>
      <c r="F67" s="2" t="b">
        <v>1</v>
      </c>
      <c r="G67" s="2" t="s">
        <v>189</v>
      </c>
    </row>
    <row r="68" spans="1:7" x14ac:dyDescent="0.25">
      <c r="A68" s="2">
        <v>10000</v>
      </c>
      <c r="B68" s="2" t="s">
        <v>26</v>
      </c>
      <c r="C68" s="2" t="s">
        <v>325</v>
      </c>
      <c r="D68" s="8" t="s">
        <v>326</v>
      </c>
    </row>
    <row r="145" spans="2:26" x14ac:dyDescent="0.25">
      <c r="B145" s="3" t="s">
        <v>29</v>
      </c>
      <c r="C145" s="3"/>
      <c r="D145" s="6"/>
      <c r="E145" s="3"/>
      <c r="F145" s="3"/>
      <c r="G145" s="3"/>
      <c r="H145" s="3"/>
      <c r="I145" s="3"/>
      <c r="J145" s="3"/>
      <c r="K145" s="3"/>
      <c r="L145" s="3"/>
      <c r="M145" s="3"/>
      <c r="N145" s="3"/>
      <c r="O145" s="3"/>
      <c r="P145" s="3"/>
      <c r="Q145" s="3"/>
      <c r="R145" s="3"/>
      <c r="S145" s="3"/>
      <c r="T145" s="3"/>
      <c r="U145" s="3"/>
      <c r="V145" s="3"/>
      <c r="W145" s="3"/>
      <c r="X145" s="3"/>
      <c r="Y145" s="3"/>
      <c r="Z145" s="3"/>
    </row>
    <row r="148" spans="2:26" x14ac:dyDescent="0.25">
      <c r="C148" s="2" t="s">
        <v>31</v>
      </c>
    </row>
    <row r="149" spans="2:26" x14ac:dyDescent="0.25">
      <c r="D149" s="2" t="s">
        <v>31</v>
      </c>
    </row>
  </sheetData>
  <autoFilter ref="B1:M67" xr:uid="{6D2A72A4-B69F-42B0-BA64-020C51FE6931}"/>
  <conditionalFormatting sqref="C8:C9">
    <cfRule type="duplicateValues" dxfId="2" priority="7"/>
  </conditionalFormatting>
  <conditionalFormatting sqref="C65:C67">
    <cfRule type="duplicateValues" dxfId="1" priority="8"/>
  </conditionalFormatting>
  <conditionalFormatting sqref="C145">
    <cfRule type="duplicateValues" dxfId="0" priority="5"/>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81"/>
  <sheetViews>
    <sheetView tabSelected="1" workbookViewId="0">
      <selection activeCell="A22" sqref="A22"/>
    </sheetView>
  </sheetViews>
  <sheetFormatPr defaultColWidth="8.7109375" defaultRowHeight="15" x14ac:dyDescent="0.25"/>
  <cols>
    <col min="1" max="1" width="24.140625" style="2" customWidth="1"/>
    <col min="2" max="2" width="24.28515625" style="2" customWidth="1"/>
    <col min="3" max="3" width="28.85546875" style="2" customWidth="1"/>
    <col min="4" max="4" width="77.42578125" style="2" customWidth="1"/>
    <col min="5" max="16384" width="8.7109375" style="2"/>
  </cols>
  <sheetData>
    <row r="1" spans="1:10" s="7" customFormat="1" x14ac:dyDescent="0.25">
      <c r="A1" s="7" t="s">
        <v>327</v>
      </c>
      <c r="B1" s="7" t="s">
        <v>32</v>
      </c>
      <c r="C1" s="7" t="s">
        <v>1</v>
      </c>
      <c r="D1" s="7" t="s">
        <v>2</v>
      </c>
    </row>
    <row r="2" spans="1:10" x14ac:dyDescent="0.25">
      <c r="A2" s="2">
        <v>10000</v>
      </c>
      <c r="B2" s="3" t="s">
        <v>34</v>
      </c>
      <c r="C2" s="2" t="s">
        <v>37</v>
      </c>
      <c r="D2" s="2" t="s">
        <v>38</v>
      </c>
    </row>
    <row r="3" spans="1:10" x14ac:dyDescent="0.25">
      <c r="A3" s="2">
        <v>10000</v>
      </c>
      <c r="B3" s="3" t="s">
        <v>34</v>
      </c>
      <c r="C3" s="2" t="s">
        <v>35</v>
      </c>
      <c r="D3" s="2" t="s">
        <v>36</v>
      </c>
    </row>
    <row r="4" spans="1:10" x14ac:dyDescent="0.25">
      <c r="A4" s="2">
        <v>10000</v>
      </c>
      <c r="B4" s="3" t="s">
        <v>34</v>
      </c>
      <c r="C4" s="2" t="s">
        <v>266</v>
      </c>
      <c r="D4" s="2" t="s">
        <v>197</v>
      </c>
    </row>
    <row r="5" spans="1:10" x14ac:dyDescent="0.25">
      <c r="A5" s="2">
        <v>57004</v>
      </c>
      <c r="B5" s="3" t="s">
        <v>0</v>
      </c>
      <c r="C5" s="2" t="s">
        <v>75</v>
      </c>
      <c r="D5" s="2" t="s">
        <v>69</v>
      </c>
    </row>
    <row r="6" spans="1:10" x14ac:dyDescent="0.25">
      <c r="A6" s="2">
        <v>57004</v>
      </c>
      <c r="B6" s="3" t="s">
        <v>0</v>
      </c>
      <c r="C6" s="2" t="s">
        <v>76</v>
      </c>
      <c r="D6" s="2" t="s">
        <v>70</v>
      </c>
      <c r="J6" s="2" t="s">
        <v>31</v>
      </c>
    </row>
    <row r="7" spans="1:10" x14ac:dyDescent="0.25">
      <c r="A7" s="2">
        <v>57004</v>
      </c>
      <c r="B7" s="3" t="s">
        <v>0</v>
      </c>
      <c r="C7" s="2" t="s">
        <v>77</v>
      </c>
      <c r="D7" s="2" t="s">
        <v>71</v>
      </c>
    </row>
    <row r="8" spans="1:10" x14ac:dyDescent="0.25">
      <c r="A8" s="2">
        <v>57004</v>
      </c>
      <c r="B8" s="3" t="s">
        <v>0</v>
      </c>
      <c r="C8" s="2" t="s">
        <v>78</v>
      </c>
      <c r="D8" s="2" t="s">
        <v>72</v>
      </c>
    </row>
    <row r="9" spans="1:10" x14ac:dyDescent="0.25">
      <c r="A9" s="2">
        <v>57004</v>
      </c>
      <c r="B9" s="3" t="s">
        <v>0</v>
      </c>
      <c r="C9" s="2" t="s">
        <v>79</v>
      </c>
      <c r="D9" s="2" t="s">
        <v>73</v>
      </c>
    </row>
    <row r="10" spans="1:10" x14ac:dyDescent="0.25">
      <c r="A10" s="2">
        <v>57004</v>
      </c>
      <c r="B10" s="3" t="s">
        <v>0</v>
      </c>
      <c r="C10" s="2" t="s">
        <v>80</v>
      </c>
      <c r="D10" s="2" t="s">
        <v>74</v>
      </c>
    </row>
    <row r="11" spans="1:10" x14ac:dyDescent="0.25">
      <c r="A11" s="2">
        <v>57004</v>
      </c>
      <c r="B11" s="3" t="s">
        <v>0</v>
      </c>
      <c r="C11" s="2" t="s">
        <v>33</v>
      </c>
      <c r="D11" s="2" t="s">
        <v>53</v>
      </c>
    </row>
    <row r="12" spans="1:10" x14ac:dyDescent="0.25">
      <c r="A12">
        <v>57101</v>
      </c>
      <c r="B12" s="3" t="s">
        <v>92</v>
      </c>
      <c r="C12" s="2" t="s">
        <v>93</v>
      </c>
      <c r="D12" s="2" t="s">
        <v>96</v>
      </c>
    </row>
    <row r="13" spans="1:10" x14ac:dyDescent="0.25">
      <c r="A13">
        <v>57101</v>
      </c>
      <c r="B13" s="3" t="s">
        <v>92</v>
      </c>
      <c r="C13" s="2" t="s">
        <v>94</v>
      </c>
      <c r="D13" s="2" t="s">
        <v>97</v>
      </c>
    </row>
    <row r="14" spans="1:10" x14ac:dyDescent="0.25">
      <c r="A14">
        <v>57101</v>
      </c>
      <c r="B14" s="3" t="s">
        <v>92</v>
      </c>
      <c r="C14" s="2" t="s">
        <v>95</v>
      </c>
      <c r="D14" s="2" t="s">
        <v>98</v>
      </c>
    </row>
    <row r="15" spans="1:10" x14ac:dyDescent="0.25">
      <c r="A15">
        <v>57103</v>
      </c>
      <c r="B15" s="3" t="s">
        <v>103</v>
      </c>
      <c r="C15" s="2" t="s">
        <v>104</v>
      </c>
      <c r="D15" s="2" t="s">
        <v>111</v>
      </c>
    </row>
    <row r="16" spans="1:10" x14ac:dyDescent="0.25">
      <c r="A16">
        <v>57103</v>
      </c>
      <c r="B16" s="3" t="s">
        <v>103</v>
      </c>
      <c r="C16" s="2" t="s">
        <v>105</v>
      </c>
      <c r="D16" s="2" t="s">
        <v>112</v>
      </c>
    </row>
    <row r="17" spans="1:4" x14ac:dyDescent="0.25">
      <c r="A17">
        <v>57103</v>
      </c>
      <c r="B17" s="3" t="s">
        <v>103</v>
      </c>
      <c r="C17" s="2" t="s">
        <v>106</v>
      </c>
      <c r="D17" s="2" t="s">
        <v>113</v>
      </c>
    </row>
    <row r="18" spans="1:4" x14ac:dyDescent="0.25">
      <c r="A18">
        <v>57103</v>
      </c>
      <c r="B18" s="3" t="s">
        <v>103</v>
      </c>
      <c r="C18" s="2" t="s">
        <v>107</v>
      </c>
      <c r="D18" s="2" t="s">
        <v>114</v>
      </c>
    </row>
    <row r="19" spans="1:4" x14ac:dyDescent="0.25">
      <c r="A19">
        <v>57103</v>
      </c>
      <c r="B19" s="3" t="s">
        <v>103</v>
      </c>
      <c r="C19" s="2" t="s">
        <v>108</v>
      </c>
      <c r="D19" s="2" t="s">
        <v>115</v>
      </c>
    </row>
    <row r="20" spans="1:4" x14ac:dyDescent="0.25">
      <c r="A20">
        <v>57103</v>
      </c>
      <c r="B20" s="3" t="s">
        <v>103</v>
      </c>
      <c r="C20" s="2" t="s">
        <v>109</v>
      </c>
      <c r="D20" s="2" t="s">
        <v>116</v>
      </c>
    </row>
    <row r="21" spans="1:4" x14ac:dyDescent="0.25">
      <c r="A21">
        <v>57103</v>
      </c>
      <c r="B21" s="3" t="s">
        <v>103</v>
      </c>
      <c r="C21" s="2" t="s">
        <v>110</v>
      </c>
      <c r="D21" s="2" t="s">
        <v>117</v>
      </c>
    </row>
    <row r="22" spans="1:4" x14ac:dyDescent="0.25">
      <c r="A22">
        <v>57103</v>
      </c>
      <c r="B22" s="3" t="s">
        <v>103</v>
      </c>
      <c r="C22" s="2" t="s">
        <v>33</v>
      </c>
      <c r="D22" s="2" t="s">
        <v>53</v>
      </c>
    </row>
    <row r="23" spans="1:4" x14ac:dyDescent="0.25">
      <c r="A23">
        <v>57103</v>
      </c>
      <c r="B23" s="3" t="s">
        <v>125</v>
      </c>
      <c r="C23" s="2" t="s">
        <v>126</v>
      </c>
      <c r="D23" s="2" t="s">
        <v>132</v>
      </c>
    </row>
    <row r="24" spans="1:4" x14ac:dyDescent="0.25">
      <c r="A24">
        <v>57103</v>
      </c>
      <c r="B24" s="3" t="s">
        <v>125</v>
      </c>
      <c r="C24" s="2" t="s">
        <v>127</v>
      </c>
      <c r="D24" s="2" t="s">
        <v>133</v>
      </c>
    </row>
    <row r="25" spans="1:4" x14ac:dyDescent="0.25">
      <c r="A25">
        <v>57103</v>
      </c>
      <c r="B25" s="3" t="s">
        <v>125</v>
      </c>
      <c r="C25" s="2" t="s">
        <v>128</v>
      </c>
      <c r="D25" s="2" t="s">
        <v>134</v>
      </c>
    </row>
    <row r="26" spans="1:4" x14ac:dyDescent="0.25">
      <c r="A26">
        <v>57103</v>
      </c>
      <c r="B26" s="3" t="s">
        <v>125</v>
      </c>
      <c r="C26" s="2" t="s">
        <v>104</v>
      </c>
      <c r="D26" s="2" t="s">
        <v>111</v>
      </c>
    </row>
    <row r="27" spans="1:4" x14ac:dyDescent="0.25">
      <c r="A27">
        <v>57103</v>
      </c>
      <c r="B27" s="3" t="s">
        <v>125</v>
      </c>
      <c r="C27" s="2" t="s">
        <v>129</v>
      </c>
      <c r="D27" s="2" t="s">
        <v>135</v>
      </c>
    </row>
    <row r="28" spans="1:4" x14ac:dyDescent="0.25">
      <c r="A28">
        <v>57103</v>
      </c>
      <c r="B28" s="3" t="s">
        <v>125</v>
      </c>
      <c r="C28" s="2" t="s">
        <v>130</v>
      </c>
      <c r="D28" s="2" t="s">
        <v>136</v>
      </c>
    </row>
    <row r="29" spans="1:4" x14ac:dyDescent="0.25">
      <c r="A29">
        <v>57103</v>
      </c>
      <c r="B29" s="3" t="s">
        <v>125</v>
      </c>
      <c r="C29" s="2" t="s">
        <v>109</v>
      </c>
      <c r="D29" s="2" t="s">
        <v>116</v>
      </c>
    </row>
    <row r="30" spans="1:4" x14ac:dyDescent="0.25">
      <c r="A30">
        <v>57103</v>
      </c>
      <c r="B30" s="3" t="s">
        <v>125</v>
      </c>
      <c r="C30" s="2" t="s">
        <v>131</v>
      </c>
      <c r="D30" s="2" t="s">
        <v>137</v>
      </c>
    </row>
    <row r="31" spans="1:4" x14ac:dyDescent="0.25">
      <c r="A31">
        <v>57103</v>
      </c>
      <c r="B31" s="3" t="s">
        <v>125</v>
      </c>
      <c r="C31" s="2" t="s">
        <v>33</v>
      </c>
      <c r="D31" s="2" t="s">
        <v>53</v>
      </c>
    </row>
    <row r="32" spans="1:4" x14ac:dyDescent="0.25">
      <c r="A32">
        <v>57106</v>
      </c>
      <c r="B32" s="2" t="s">
        <v>140</v>
      </c>
      <c r="C32" s="2" t="s">
        <v>145</v>
      </c>
      <c r="D32" s="2" t="s">
        <v>141</v>
      </c>
    </row>
    <row r="33" spans="1:4" x14ac:dyDescent="0.25">
      <c r="A33">
        <v>57106</v>
      </c>
      <c r="B33" s="2" t="s">
        <v>140</v>
      </c>
      <c r="C33" s="2" t="s">
        <v>146</v>
      </c>
      <c r="D33" s="2" t="s">
        <v>142</v>
      </c>
    </row>
    <row r="34" spans="1:4" x14ac:dyDescent="0.25">
      <c r="A34">
        <v>57106</v>
      </c>
      <c r="B34" s="2" t="s">
        <v>140</v>
      </c>
      <c r="C34" s="2" t="s">
        <v>147</v>
      </c>
      <c r="D34" s="2" t="s">
        <v>143</v>
      </c>
    </row>
    <row r="35" spans="1:4" x14ac:dyDescent="0.25">
      <c r="A35">
        <v>57106</v>
      </c>
      <c r="B35" s="2" t="s">
        <v>140</v>
      </c>
      <c r="C35" s="2" t="s">
        <v>35</v>
      </c>
      <c r="D35" s="2" t="s">
        <v>36</v>
      </c>
    </row>
    <row r="36" spans="1:4" x14ac:dyDescent="0.25">
      <c r="A36">
        <v>57106</v>
      </c>
      <c r="B36" s="2" t="s">
        <v>140</v>
      </c>
      <c r="C36" s="2" t="s">
        <v>148</v>
      </c>
      <c r="D36" s="2" t="s">
        <v>144</v>
      </c>
    </row>
    <row r="37" spans="1:4" x14ac:dyDescent="0.25">
      <c r="A37">
        <v>20101</v>
      </c>
      <c r="B37" s="2" t="s">
        <v>157</v>
      </c>
      <c r="C37" s="2" t="s">
        <v>160</v>
      </c>
      <c r="D37" s="2" t="s">
        <v>158</v>
      </c>
    </row>
    <row r="38" spans="1:4" x14ac:dyDescent="0.25">
      <c r="A38">
        <v>20101</v>
      </c>
      <c r="B38" s="2" t="s">
        <v>157</v>
      </c>
      <c r="C38" s="2" t="s">
        <v>157</v>
      </c>
      <c r="D38" s="2" t="s">
        <v>159</v>
      </c>
    </row>
    <row r="39" spans="1:4" x14ac:dyDescent="0.25">
      <c r="A39">
        <v>20101</v>
      </c>
      <c r="B39" s="2" t="s">
        <v>157</v>
      </c>
      <c r="C39" s="2" t="s">
        <v>35</v>
      </c>
      <c r="D39" s="2" t="s">
        <v>36</v>
      </c>
    </row>
    <row r="40" spans="1:4" x14ac:dyDescent="0.25">
      <c r="A40">
        <v>20101</v>
      </c>
      <c r="B40" s="2" t="s">
        <v>157</v>
      </c>
      <c r="C40" s="2" t="s">
        <v>59</v>
      </c>
      <c r="D40" s="2" t="s">
        <v>144</v>
      </c>
    </row>
    <row r="41" spans="1:4" x14ac:dyDescent="0.25">
      <c r="A41">
        <v>57105</v>
      </c>
      <c r="B41" s="2" t="s">
        <v>167</v>
      </c>
      <c r="C41" s="2" t="s">
        <v>167</v>
      </c>
      <c r="D41" s="2" t="s">
        <v>168</v>
      </c>
    </row>
    <row r="42" spans="1:4" x14ac:dyDescent="0.25">
      <c r="A42">
        <v>57105</v>
      </c>
      <c r="B42" s="2" t="s">
        <v>167</v>
      </c>
      <c r="C42" s="2" t="s">
        <v>171</v>
      </c>
      <c r="D42" s="2" t="s">
        <v>169</v>
      </c>
    </row>
    <row r="43" spans="1:4" x14ac:dyDescent="0.25">
      <c r="A43">
        <v>57105</v>
      </c>
      <c r="B43" s="2" t="s">
        <v>167</v>
      </c>
      <c r="C43" s="2" t="s">
        <v>172</v>
      </c>
      <c r="D43" s="2" t="s">
        <v>170</v>
      </c>
    </row>
    <row r="44" spans="1:4" x14ac:dyDescent="0.25">
      <c r="A44">
        <v>57105</v>
      </c>
      <c r="B44" s="2" t="s">
        <v>167</v>
      </c>
      <c r="C44" s="2" t="s">
        <v>148</v>
      </c>
      <c r="D44" s="2" t="s">
        <v>144</v>
      </c>
    </row>
    <row r="45" spans="1:4" x14ac:dyDescent="0.25">
      <c r="A45">
        <v>57108</v>
      </c>
      <c r="B45" s="2" t="s">
        <v>55</v>
      </c>
      <c r="C45" s="2" t="s">
        <v>56</v>
      </c>
      <c r="D45" s="2" t="s">
        <v>175</v>
      </c>
    </row>
    <row r="46" spans="1:4" x14ac:dyDescent="0.25">
      <c r="A46">
        <v>57108</v>
      </c>
      <c r="B46" s="2" t="s">
        <v>55</v>
      </c>
      <c r="C46" s="2" t="s">
        <v>57</v>
      </c>
      <c r="D46" s="2" t="s">
        <v>60</v>
      </c>
    </row>
    <row r="47" spans="1:4" x14ac:dyDescent="0.25">
      <c r="A47">
        <v>57108</v>
      </c>
      <c r="B47" s="2" t="s">
        <v>55</v>
      </c>
      <c r="C47" s="2" t="s">
        <v>178</v>
      </c>
      <c r="D47" s="2" t="s">
        <v>176</v>
      </c>
    </row>
    <row r="48" spans="1:4" x14ac:dyDescent="0.25">
      <c r="A48">
        <v>57108</v>
      </c>
      <c r="B48" s="2" t="s">
        <v>55</v>
      </c>
      <c r="C48" s="2" t="s">
        <v>58</v>
      </c>
      <c r="D48" s="2" t="s">
        <v>177</v>
      </c>
    </row>
    <row r="49" spans="1:4" x14ac:dyDescent="0.25">
      <c r="A49">
        <v>57108</v>
      </c>
      <c r="B49" s="2" t="s">
        <v>55</v>
      </c>
      <c r="C49" s="2" t="s">
        <v>59</v>
      </c>
      <c r="D49" s="2" t="s">
        <v>61</v>
      </c>
    </row>
    <row r="50" spans="1:4" x14ac:dyDescent="0.25">
      <c r="A50">
        <v>57108</v>
      </c>
      <c r="B50" s="2" t="s">
        <v>55</v>
      </c>
      <c r="C50" s="2" t="s">
        <v>33</v>
      </c>
      <c r="D50" s="2" t="s">
        <v>53</v>
      </c>
    </row>
    <row r="51" spans="1:4" x14ac:dyDescent="0.25">
      <c r="A51">
        <v>57104</v>
      </c>
      <c r="B51" s="2" t="s">
        <v>152</v>
      </c>
      <c r="C51" s="8" t="s">
        <v>233</v>
      </c>
      <c r="D51" s="8" t="s">
        <v>231</v>
      </c>
    </row>
    <row r="52" spans="1:4" x14ac:dyDescent="0.25">
      <c r="A52">
        <v>57104</v>
      </c>
      <c r="B52" s="2" t="s">
        <v>152</v>
      </c>
      <c r="C52" s="8" t="s">
        <v>103</v>
      </c>
      <c r="D52" s="8" t="s">
        <v>236</v>
      </c>
    </row>
    <row r="53" spans="1:4" x14ac:dyDescent="0.25">
      <c r="A53">
        <v>57104</v>
      </c>
      <c r="B53" s="2" t="s">
        <v>152</v>
      </c>
      <c r="C53" s="8" t="s">
        <v>234</v>
      </c>
      <c r="D53" s="8" t="s">
        <v>267</v>
      </c>
    </row>
    <row r="54" spans="1:4" x14ac:dyDescent="0.25">
      <c r="A54">
        <v>57104</v>
      </c>
      <c r="B54" s="2" t="s">
        <v>152</v>
      </c>
      <c r="C54" s="8" t="s">
        <v>235</v>
      </c>
      <c r="D54" s="8" t="s">
        <v>232</v>
      </c>
    </row>
    <row r="55" spans="1:4" x14ac:dyDescent="0.25">
      <c r="A55">
        <v>57104</v>
      </c>
      <c r="B55" s="2" t="s">
        <v>152</v>
      </c>
      <c r="C55" s="8" t="s">
        <v>33</v>
      </c>
      <c r="D55" s="8" t="s">
        <v>53</v>
      </c>
    </row>
    <row r="56" spans="1:4" x14ac:dyDescent="0.25">
      <c r="A56" s="2">
        <v>57005</v>
      </c>
      <c r="B56" s="2" t="s">
        <v>211</v>
      </c>
      <c r="C56" s="2" t="s">
        <v>218</v>
      </c>
      <c r="D56" s="2" t="s">
        <v>212</v>
      </c>
    </row>
    <row r="57" spans="1:4" x14ac:dyDescent="0.25">
      <c r="A57" s="2">
        <v>57005</v>
      </c>
      <c r="B57" s="2" t="s">
        <v>211</v>
      </c>
      <c r="C57" s="2" t="s">
        <v>220</v>
      </c>
      <c r="D57" s="2" t="s">
        <v>213</v>
      </c>
    </row>
    <row r="58" spans="1:4" x14ac:dyDescent="0.25">
      <c r="A58" s="2">
        <v>57005</v>
      </c>
      <c r="B58" s="2" t="s">
        <v>211</v>
      </c>
      <c r="C58" s="2" t="s">
        <v>219</v>
      </c>
      <c r="D58" s="2" t="s">
        <v>214</v>
      </c>
    </row>
    <row r="59" spans="1:4" x14ac:dyDescent="0.25">
      <c r="A59" s="2">
        <v>57005</v>
      </c>
      <c r="B59" s="2" t="s">
        <v>211</v>
      </c>
      <c r="C59" s="2" t="s">
        <v>221</v>
      </c>
      <c r="D59" s="2" t="s">
        <v>215</v>
      </c>
    </row>
    <row r="60" spans="1:4" x14ac:dyDescent="0.25">
      <c r="A60" s="2">
        <v>57005</v>
      </c>
      <c r="B60" s="2" t="s">
        <v>211</v>
      </c>
      <c r="C60" s="2" t="s">
        <v>222</v>
      </c>
      <c r="D60" s="2" t="s">
        <v>216</v>
      </c>
    </row>
    <row r="61" spans="1:4" x14ac:dyDescent="0.25">
      <c r="A61" s="2">
        <v>57005</v>
      </c>
      <c r="B61" s="2" t="s">
        <v>211</v>
      </c>
      <c r="C61" s="2" t="s">
        <v>33</v>
      </c>
      <c r="D61" s="2" t="s">
        <v>217</v>
      </c>
    </row>
    <row r="62" spans="1:4" x14ac:dyDescent="0.25">
      <c r="A62" s="2">
        <v>57005</v>
      </c>
      <c r="B62" s="2" t="s">
        <v>211</v>
      </c>
      <c r="C62" s="2" t="s">
        <v>59</v>
      </c>
      <c r="D62" s="2" t="s">
        <v>197</v>
      </c>
    </row>
    <row r="63" spans="1:4" x14ac:dyDescent="0.25">
      <c r="A63">
        <v>57104</v>
      </c>
      <c r="B63" s="2" t="s">
        <v>239</v>
      </c>
      <c r="C63" s="8" t="s">
        <v>243</v>
      </c>
      <c r="D63" s="8" t="s">
        <v>240</v>
      </c>
    </row>
    <row r="64" spans="1:4" x14ac:dyDescent="0.25">
      <c r="A64">
        <v>57104</v>
      </c>
      <c r="B64" s="2" t="s">
        <v>239</v>
      </c>
      <c r="C64" s="8" t="s">
        <v>244</v>
      </c>
      <c r="D64" s="8" t="s">
        <v>241</v>
      </c>
    </row>
    <row r="65" spans="1:4" x14ac:dyDescent="0.25">
      <c r="A65">
        <v>57104</v>
      </c>
      <c r="B65" s="2" t="s">
        <v>239</v>
      </c>
      <c r="C65" s="8" t="s">
        <v>248</v>
      </c>
      <c r="D65" s="8" t="s">
        <v>247</v>
      </c>
    </row>
    <row r="66" spans="1:4" x14ac:dyDescent="0.25">
      <c r="A66">
        <v>57104</v>
      </c>
      <c r="B66" s="2" t="s">
        <v>239</v>
      </c>
      <c r="C66" s="8" t="s">
        <v>320</v>
      </c>
      <c r="D66" s="8" t="s">
        <v>321</v>
      </c>
    </row>
    <row r="67" spans="1:4" x14ac:dyDescent="0.25">
      <c r="A67">
        <v>57104</v>
      </c>
      <c r="B67" s="2" t="s">
        <v>239</v>
      </c>
      <c r="C67" s="8" t="s">
        <v>33</v>
      </c>
      <c r="D67" s="8" t="s">
        <v>242</v>
      </c>
    </row>
    <row r="68" spans="1:4" x14ac:dyDescent="0.25">
      <c r="A68">
        <v>57106</v>
      </c>
      <c r="B68" s="2" t="s">
        <v>274</v>
      </c>
      <c r="C68" s="2" t="s">
        <v>282</v>
      </c>
      <c r="D68" t="s">
        <v>275</v>
      </c>
    </row>
    <row r="69" spans="1:4" x14ac:dyDescent="0.25">
      <c r="A69">
        <v>57106</v>
      </c>
      <c r="B69" s="2" t="s">
        <v>274</v>
      </c>
      <c r="C69" s="2" t="s">
        <v>283</v>
      </c>
      <c r="D69" s="2" t="s">
        <v>276</v>
      </c>
    </row>
    <row r="70" spans="1:4" x14ac:dyDescent="0.25">
      <c r="A70">
        <v>57106</v>
      </c>
      <c r="B70" s="2" t="s">
        <v>274</v>
      </c>
      <c r="C70" s="2" t="s">
        <v>284</v>
      </c>
      <c r="D70" s="2" t="s">
        <v>277</v>
      </c>
    </row>
    <row r="71" spans="1:4" x14ac:dyDescent="0.25">
      <c r="A71">
        <v>57106</v>
      </c>
      <c r="B71" s="2" t="s">
        <v>274</v>
      </c>
      <c r="C71" s="2" t="s">
        <v>285</v>
      </c>
      <c r="D71" s="2" t="s">
        <v>278</v>
      </c>
    </row>
    <row r="72" spans="1:4" x14ac:dyDescent="0.25">
      <c r="A72">
        <v>57106</v>
      </c>
      <c r="B72" s="2" t="s">
        <v>274</v>
      </c>
      <c r="C72" s="2" t="s">
        <v>286</v>
      </c>
      <c r="D72" s="2" t="s">
        <v>279</v>
      </c>
    </row>
    <row r="73" spans="1:4" x14ac:dyDescent="0.25">
      <c r="A73">
        <v>57106</v>
      </c>
      <c r="B73" s="2" t="s">
        <v>274</v>
      </c>
      <c r="C73" s="2" t="s">
        <v>287</v>
      </c>
      <c r="D73" s="2" t="s">
        <v>280</v>
      </c>
    </row>
    <row r="74" spans="1:4" x14ac:dyDescent="0.25">
      <c r="A74">
        <v>57106</v>
      </c>
      <c r="B74" s="2" t="s">
        <v>274</v>
      </c>
      <c r="C74" s="2" t="s">
        <v>288</v>
      </c>
      <c r="D74" s="2" t="s">
        <v>281</v>
      </c>
    </row>
    <row r="75" spans="1:4" x14ac:dyDescent="0.25">
      <c r="A75">
        <v>57106</v>
      </c>
      <c r="B75" s="2" t="s">
        <v>274</v>
      </c>
      <c r="C75" s="2" t="s">
        <v>33</v>
      </c>
      <c r="D75" s="2" t="s">
        <v>242</v>
      </c>
    </row>
    <row r="76" spans="1:4" x14ac:dyDescent="0.25">
      <c r="A76">
        <v>57106</v>
      </c>
      <c r="B76" s="2" t="s">
        <v>274</v>
      </c>
      <c r="C76" s="2" t="s">
        <v>59</v>
      </c>
      <c r="D76" s="2" t="s">
        <v>197</v>
      </c>
    </row>
    <row r="77" spans="1:4" ht="17.45" customHeight="1" x14ac:dyDescent="0.25">
      <c r="A77">
        <v>57106</v>
      </c>
      <c r="B77" s="2" t="s">
        <v>299</v>
      </c>
      <c r="C77" s="2" t="s">
        <v>303</v>
      </c>
      <c r="D77" s="10" t="s">
        <v>300</v>
      </c>
    </row>
    <row r="78" spans="1:4" ht="17.45" customHeight="1" x14ac:dyDescent="0.25">
      <c r="A78">
        <v>57106</v>
      </c>
      <c r="B78" s="2" t="s">
        <v>299</v>
      </c>
      <c r="C78" s="2" t="s">
        <v>304</v>
      </c>
      <c r="D78" s="10" t="s">
        <v>301</v>
      </c>
    </row>
    <row r="79" spans="1:4" ht="17.45" customHeight="1" x14ac:dyDescent="0.25">
      <c r="A79">
        <v>57106</v>
      </c>
      <c r="B79" s="2" t="s">
        <v>299</v>
      </c>
      <c r="C79" s="2" t="s">
        <v>263</v>
      </c>
      <c r="D79" s="10" t="s">
        <v>302</v>
      </c>
    </row>
    <row r="80" spans="1:4" x14ac:dyDescent="0.25">
      <c r="A80">
        <v>57106</v>
      </c>
      <c r="B80" s="2" t="s">
        <v>299</v>
      </c>
      <c r="C80" s="2" t="s">
        <v>251</v>
      </c>
      <c r="D80" s="2" t="s">
        <v>252</v>
      </c>
    </row>
    <row r="81" spans="1:4" x14ac:dyDescent="0.25">
      <c r="A81">
        <v>57106</v>
      </c>
      <c r="B81" s="2" t="s">
        <v>299</v>
      </c>
      <c r="C81" s="2" t="s">
        <v>59</v>
      </c>
      <c r="D81" s="2" t="s">
        <v>197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E6" sqref="E6"/>
    </sheetView>
  </sheetViews>
  <sheetFormatPr defaultColWidth="8.7109375" defaultRowHeight="15" x14ac:dyDescent="0.25"/>
  <cols>
    <col min="1" max="16384" width="8.7109375" style="2"/>
  </cols>
  <sheetData>
    <row r="1" spans="1:3" x14ac:dyDescent="0.25">
      <c r="A1" s="2" t="s">
        <v>39</v>
      </c>
      <c r="B1" s="2" t="s">
        <v>40</v>
      </c>
      <c r="C1" s="2" t="s">
        <v>41</v>
      </c>
    </row>
    <row r="2" spans="1:3" x14ac:dyDescent="0.25">
      <c r="A2" s="2" t="s">
        <v>65</v>
      </c>
      <c r="B2" s="2">
        <v>1</v>
      </c>
      <c r="C2" s="2" t="s">
        <v>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D1DE91-ED80-491A-8D54-5B98346550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3E6C04-D0AB-49E9-9E95-E50A189EF6F7}">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s>
</ds:datastoreItem>
</file>

<file path=customXml/itemProps3.xml><?xml version="1.0" encoding="utf-8"?>
<ds:datastoreItem xmlns:ds="http://schemas.openxmlformats.org/officeDocument/2006/customXml" ds:itemID="{08C12AF5-9188-465E-96FA-F5C8634092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2026-04-22T20:05:54Z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