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ef\AC\Temp\"/>
    </mc:Choice>
  </mc:AlternateContent>
  <xr:revisionPtr revIDLastSave="0" documentId="8_{3539C353-DCFB-4D01-BFB7-55EE26044DE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P14" i="1"/>
  <c r="Q14" i="1"/>
  <c r="R14" i="1"/>
  <c r="S14" i="1"/>
  <c r="T14" i="1"/>
  <c r="P13" i="1"/>
  <c r="Q13" i="1"/>
  <c r="R13" i="1"/>
  <c r="S13" i="1"/>
  <c r="T13" i="1"/>
  <c r="U1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6" i="1"/>
  <c r="B15" i="1"/>
  <c r="B14" i="1"/>
  <c r="B13" i="1"/>
</calcChain>
</file>

<file path=xl/sharedStrings.xml><?xml version="1.0" encoding="utf-8"?>
<sst xmlns="http://schemas.openxmlformats.org/spreadsheetml/2006/main" count="44" uniqueCount="40">
  <si>
    <t>Acc_row_ELBM</t>
  </si>
  <si>
    <t>Acc_col_ELBM</t>
  </si>
  <si>
    <t>Acc_row_SELBM</t>
  </si>
  <si>
    <t>Acc_col_SELBM</t>
  </si>
  <si>
    <t>ARI_row_ELBM</t>
  </si>
  <si>
    <t>ARI_col_ELBM</t>
  </si>
  <si>
    <t>ARI_row_SELBM</t>
  </si>
  <si>
    <t>NMI_row_ELBM</t>
  </si>
  <si>
    <t>NMI_col_ELBM</t>
  </si>
  <si>
    <t>NMI_row_SELBM</t>
  </si>
  <si>
    <t>NMI_col_SELBM</t>
  </si>
  <si>
    <t>ARI_col_SELBM</t>
  </si>
  <si>
    <t>ICAS_row_ELBM</t>
  </si>
  <si>
    <t>ICAS_col_ELBM</t>
  </si>
  <si>
    <t>ICAS_row_SELBM</t>
  </si>
  <si>
    <t>ICAS_col_SELBM</t>
  </si>
  <si>
    <t>runtime_ELBM</t>
  </si>
  <si>
    <t>runtime_SELBM</t>
  </si>
  <si>
    <t>Criterions_ELBM</t>
  </si>
  <si>
    <t>Criterions_SELBM</t>
  </si>
  <si>
    <t>[[-751758.67744511]]</t>
  </si>
  <si>
    <t>[[-111523.3509197]]</t>
  </si>
  <si>
    <t>[[-111519.21547215]]</t>
  </si>
  <si>
    <t>[[-751715.83321381]]</t>
  </si>
  <si>
    <t>[[-111521.04181449]]</t>
  </si>
  <si>
    <t>[[-751626.06997013]]</t>
  </si>
  <si>
    <t>[[-111520.17910169]]</t>
  </si>
  <si>
    <t>[[-751698.51839253]]</t>
  </si>
  <si>
    <t>[[-141514.38951664]]</t>
  </si>
  <si>
    <t>[[8.49815773e-08]]</t>
  </si>
  <si>
    <t>[[-111524.69001723]]</t>
  </si>
  <si>
    <t>[[-173427.83404606]]</t>
  </si>
  <si>
    <t>[[-173327.337718]]</t>
  </si>
  <si>
    <t>[[-171096.31378317]]</t>
  </si>
  <si>
    <t>[[-175166.18911579]]</t>
  </si>
  <si>
    <t>[[-751791.88120913]]</t>
  </si>
  <si>
    <t>Mean</t>
  </si>
  <si>
    <t>SD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</si>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</sst>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>
      <selection activeCell="B16" sqref="B16:Y16"/>
    </sheetView>
  </sheetViews>
  <sheetFormatPr defaultRowHeight="15"/>
  <cols>
    <col min="2" max="2" width="18.7109375" customWidth="1"/>
  </cols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5">
      <c r="A2">
        <v>0</v>
      </c>
      <c r="B2">
        <v>0.98</v>
      </c>
      <c r="C2">
        <v>1</v>
      </c>
      <c r="D2">
        <v>0.98</v>
      </c>
      <c r="E2">
        <v>0.97199999999999998</v>
      </c>
      <c r="F2">
        <v>0.94127053019121998</v>
      </c>
      <c r="G2">
        <v>1</v>
      </c>
      <c r="H2">
        <v>0.94127053019121998</v>
      </c>
      <c r="I2">
        <v>0.91804068282839402</v>
      </c>
      <c r="J2">
        <v>0.91813740863985704</v>
      </c>
      <c r="K2">
        <v>0.90041882408537799</v>
      </c>
      <c r="L2">
        <v>0.91813740863985704</v>
      </c>
      <c r="M2">
        <v>0.90041882408537799</v>
      </c>
      <c r="N2">
        <v>0.448694003082863</v>
      </c>
      <c r="O2">
        <v>0.44870949610303401</v>
      </c>
      <c r="P2">
        <v>0.993765422747101</v>
      </c>
      <c r="Q2">
        <v>0.993765422747101</v>
      </c>
      <c r="R2">
        <v>0.1928166</v>
      </c>
      <c r="S2">
        <v>0.60056729999999803</v>
      </c>
      <c r="T2" t="s">
        <v>20</v>
      </c>
      <c r="U2" t="s">
        <v>21</v>
      </c>
    </row>
    <row r="3" spans="1:25">
      <c r="A3">
        <v>1</v>
      </c>
      <c r="B3">
        <v>0.99</v>
      </c>
      <c r="C3">
        <v>0.996</v>
      </c>
      <c r="D3">
        <v>0.99</v>
      </c>
      <c r="E3">
        <v>0.98</v>
      </c>
      <c r="F3">
        <v>0.97018349994323505</v>
      </c>
      <c r="G3">
        <v>0.98785787893753896</v>
      </c>
      <c r="H3">
        <v>0.97018349994323505</v>
      </c>
      <c r="I3">
        <v>0.94160217965197701</v>
      </c>
      <c r="J3">
        <v>0.95893075565514896</v>
      </c>
      <c r="K3">
        <v>0.91391309097820095</v>
      </c>
      <c r="L3">
        <v>0.95893075565514896</v>
      </c>
      <c r="M3">
        <v>0.91391309097820095</v>
      </c>
      <c r="N3">
        <v>0.448694003082863</v>
      </c>
      <c r="O3">
        <v>0.44870949610303401</v>
      </c>
      <c r="P3">
        <v>0.99434110766135997</v>
      </c>
      <c r="Q3">
        <v>0.99434110766135997</v>
      </c>
      <c r="R3">
        <v>0.2354088</v>
      </c>
      <c r="S3">
        <v>0.60777949999999903</v>
      </c>
      <c r="T3" t="s">
        <v>20</v>
      </c>
      <c r="U3" t="s">
        <v>22</v>
      </c>
    </row>
    <row r="4" spans="1:25">
      <c r="A4">
        <v>2</v>
      </c>
      <c r="B4">
        <v>1</v>
      </c>
      <c r="C4">
        <v>1</v>
      </c>
      <c r="D4">
        <v>1</v>
      </c>
      <c r="E4">
        <v>0.996</v>
      </c>
      <c r="F4">
        <v>1</v>
      </c>
      <c r="G4">
        <v>1</v>
      </c>
      <c r="H4">
        <v>1</v>
      </c>
      <c r="I4">
        <v>0.98785787893753896</v>
      </c>
      <c r="J4">
        <v>1</v>
      </c>
      <c r="K4">
        <v>0.90041882408537799</v>
      </c>
      <c r="L4">
        <v>1</v>
      </c>
      <c r="M4">
        <v>0.90041882408537799</v>
      </c>
      <c r="N4">
        <v>0.448694003082863</v>
      </c>
      <c r="O4">
        <v>0.44870949610303401</v>
      </c>
      <c r="P4">
        <v>0.99356975742145404</v>
      </c>
      <c r="Q4">
        <v>0.99356975742145404</v>
      </c>
      <c r="R4">
        <v>0.18083479999999999</v>
      </c>
      <c r="S4">
        <v>0.66799349999999702</v>
      </c>
      <c r="T4" t="s">
        <v>23</v>
      </c>
      <c r="U4" t="s">
        <v>24</v>
      </c>
    </row>
    <row r="5" spans="1:25">
      <c r="A5">
        <v>3</v>
      </c>
      <c r="B5">
        <v>0.99</v>
      </c>
      <c r="C5">
        <v>0.97199999999999998</v>
      </c>
      <c r="D5">
        <v>0.98</v>
      </c>
      <c r="E5">
        <v>0.96799999999999997</v>
      </c>
      <c r="F5">
        <v>0.97018349994323505</v>
      </c>
      <c r="G5">
        <v>0.91804068282839402</v>
      </c>
      <c r="H5">
        <v>0.94127053019121998</v>
      </c>
      <c r="I5">
        <v>0.90691040518780497</v>
      </c>
      <c r="J5">
        <v>0.95893075565514896</v>
      </c>
      <c r="K5">
        <v>0.95285149904547295</v>
      </c>
      <c r="L5">
        <v>0.91813740863985704</v>
      </c>
      <c r="M5">
        <v>0.95285149904547295</v>
      </c>
      <c r="N5">
        <v>0.448694003082863</v>
      </c>
      <c r="O5">
        <v>0.44870949610303401</v>
      </c>
      <c r="P5">
        <v>0.99410187265046102</v>
      </c>
      <c r="Q5">
        <v>0.99410187265046102</v>
      </c>
      <c r="R5">
        <v>0.19662189999999999</v>
      </c>
      <c r="S5">
        <v>0.61316650000000195</v>
      </c>
      <c r="T5" t="s">
        <v>25</v>
      </c>
      <c r="U5" t="s">
        <v>26</v>
      </c>
    </row>
    <row r="6" spans="1:25">
      <c r="A6">
        <v>4</v>
      </c>
      <c r="B6">
        <v>0.99</v>
      </c>
      <c r="C6">
        <v>0.98799999999999999</v>
      </c>
      <c r="D6">
        <v>0.66</v>
      </c>
      <c r="E6">
        <v>0.64400000000000002</v>
      </c>
      <c r="F6">
        <v>0.97018349994323505</v>
      </c>
      <c r="G6">
        <v>0.96487457835502599</v>
      </c>
      <c r="H6">
        <v>0.54138137034143596</v>
      </c>
      <c r="I6">
        <v>0.53822550088569299</v>
      </c>
      <c r="J6">
        <v>0.95893075565514896</v>
      </c>
      <c r="K6">
        <v>0.93935723215264999</v>
      </c>
      <c r="L6">
        <v>0.67994058570715998</v>
      </c>
      <c r="M6">
        <v>0.93935723215264999</v>
      </c>
      <c r="N6">
        <v>0.448694003082863</v>
      </c>
      <c r="O6">
        <v>0.44870949610303401</v>
      </c>
      <c r="P6">
        <v>0.33180873414487</v>
      </c>
      <c r="Q6">
        <v>0.33180873414487</v>
      </c>
      <c r="R6">
        <v>0.26650489999999999</v>
      </c>
      <c r="S6">
        <v>0.60118399999999905</v>
      </c>
      <c r="T6" t="s">
        <v>27</v>
      </c>
      <c r="U6" t="s">
        <v>28</v>
      </c>
    </row>
    <row r="7" spans="1:25">
      <c r="A7">
        <v>5</v>
      </c>
      <c r="B7">
        <v>0.34</v>
      </c>
      <c r="C7">
        <v>0.33600000000000002</v>
      </c>
      <c r="D7">
        <v>0.99</v>
      </c>
      <c r="E7">
        <v>0.98799999999999999</v>
      </c>
      <c r="F7">
        <v>0</v>
      </c>
      <c r="G7">
        <v>0</v>
      </c>
      <c r="H7">
        <v>0.97018349994323505</v>
      </c>
      <c r="I7">
        <v>0.96487457835502599</v>
      </c>
      <c r="J7">
        <v>0</v>
      </c>
      <c r="K7">
        <v>0</v>
      </c>
      <c r="L7">
        <v>0.95893075565514896</v>
      </c>
      <c r="M7">
        <v>0</v>
      </c>
      <c r="N7">
        <v>0</v>
      </c>
      <c r="O7">
        <v>0</v>
      </c>
      <c r="P7">
        <v>0.99413591083022701</v>
      </c>
      <c r="Q7">
        <v>0.99413591083022701</v>
      </c>
      <c r="R7">
        <v>0.23996200000000001</v>
      </c>
      <c r="S7">
        <v>0.70805419999999897</v>
      </c>
      <c r="T7" t="s">
        <v>29</v>
      </c>
      <c r="U7" t="s">
        <v>30</v>
      </c>
    </row>
    <row r="8" spans="1:25">
      <c r="A8">
        <v>6</v>
      </c>
      <c r="B8">
        <v>0.34</v>
      </c>
      <c r="C8">
        <v>0.33600000000000002</v>
      </c>
      <c r="D8">
        <v>0.66</v>
      </c>
      <c r="E8">
        <v>0.67200000000000004</v>
      </c>
      <c r="F8">
        <v>0</v>
      </c>
      <c r="G8">
        <v>0</v>
      </c>
      <c r="H8">
        <v>0.566860183100245</v>
      </c>
      <c r="I8">
        <v>0.56321726755566603</v>
      </c>
      <c r="J8">
        <v>0</v>
      </c>
      <c r="K8">
        <v>0</v>
      </c>
      <c r="L8">
        <v>0.73201574106287304</v>
      </c>
      <c r="M8">
        <v>0</v>
      </c>
      <c r="N8">
        <v>0</v>
      </c>
      <c r="O8">
        <v>0</v>
      </c>
      <c r="P8">
        <v>0.33218888172689498</v>
      </c>
      <c r="Q8">
        <v>0.33218888172689498</v>
      </c>
      <c r="R8">
        <v>0.22037799999999999</v>
      </c>
      <c r="S8">
        <v>0.59538309999999905</v>
      </c>
      <c r="T8" t="s">
        <v>29</v>
      </c>
      <c r="U8" t="s">
        <v>31</v>
      </c>
    </row>
    <row r="9" spans="1:25">
      <c r="A9">
        <v>7</v>
      </c>
      <c r="B9">
        <v>0.34</v>
      </c>
      <c r="C9">
        <v>0.33600000000000002</v>
      </c>
      <c r="D9">
        <v>0.65</v>
      </c>
      <c r="E9">
        <v>0.66</v>
      </c>
      <c r="F9">
        <v>0</v>
      </c>
      <c r="G9">
        <v>0</v>
      </c>
      <c r="H9">
        <v>0.55298015045926696</v>
      </c>
      <c r="I9">
        <v>0.52024326016673295</v>
      </c>
      <c r="J9">
        <v>0</v>
      </c>
      <c r="K9">
        <v>0</v>
      </c>
      <c r="L9">
        <v>0.68549236808135305</v>
      </c>
      <c r="M9">
        <v>0</v>
      </c>
      <c r="N9">
        <v>0</v>
      </c>
      <c r="O9">
        <v>0</v>
      </c>
      <c r="P9">
        <v>0.33210498636171898</v>
      </c>
      <c r="Q9">
        <v>0.33210498636171898</v>
      </c>
      <c r="R9">
        <v>0.2199062</v>
      </c>
      <c r="S9">
        <v>0.64170190000000105</v>
      </c>
      <c r="T9" t="s">
        <v>29</v>
      </c>
      <c r="U9" t="s">
        <v>32</v>
      </c>
    </row>
    <row r="10" spans="1:25">
      <c r="A10">
        <v>8</v>
      </c>
      <c r="B10">
        <v>0.33</v>
      </c>
      <c r="C10">
        <v>0.33600000000000002</v>
      </c>
      <c r="D10">
        <v>0.66</v>
      </c>
      <c r="E10">
        <v>0.66400000000000003</v>
      </c>
      <c r="F10">
        <v>0</v>
      </c>
      <c r="G10">
        <v>0</v>
      </c>
      <c r="H10">
        <v>0.54138137034143596</v>
      </c>
      <c r="I10">
        <v>0.54352395847906099</v>
      </c>
      <c r="J10">
        <v>0</v>
      </c>
      <c r="K10">
        <v>0</v>
      </c>
      <c r="L10">
        <v>0.67994058570715998</v>
      </c>
      <c r="M10">
        <v>0</v>
      </c>
      <c r="N10">
        <v>0</v>
      </c>
      <c r="O10">
        <v>0</v>
      </c>
      <c r="P10">
        <v>0.33166655063704098</v>
      </c>
      <c r="Q10">
        <v>0.33166655063704098</v>
      </c>
      <c r="R10">
        <v>0.52528920000000001</v>
      </c>
      <c r="S10">
        <v>0.92536219999999803</v>
      </c>
      <c r="T10" t="s">
        <v>33</v>
      </c>
      <c r="U10" t="s">
        <v>34</v>
      </c>
    </row>
    <row r="11" spans="1:25">
      <c r="A11">
        <v>9</v>
      </c>
      <c r="B11">
        <v>1</v>
      </c>
      <c r="C11">
        <v>0.98799999999999999</v>
      </c>
      <c r="D11">
        <v>1</v>
      </c>
      <c r="E11">
        <v>0.996</v>
      </c>
      <c r="F11">
        <v>1</v>
      </c>
      <c r="G11">
        <v>0.96487457835502599</v>
      </c>
      <c r="H11">
        <v>1</v>
      </c>
      <c r="I11">
        <v>0.98785787893753896</v>
      </c>
      <c r="J11">
        <v>1</v>
      </c>
      <c r="K11">
        <v>0.93935723215264999</v>
      </c>
      <c r="L11">
        <v>1</v>
      </c>
      <c r="M11">
        <v>0.93935723215264999</v>
      </c>
      <c r="N11">
        <v>0.448694003082863</v>
      </c>
      <c r="O11">
        <v>0.44870949610303401</v>
      </c>
      <c r="P11">
        <v>0.99356975742145404</v>
      </c>
      <c r="Q11">
        <v>0.99356975742145404</v>
      </c>
      <c r="R11">
        <v>0.46800389999999997</v>
      </c>
      <c r="S11">
        <v>1.21000379999999</v>
      </c>
      <c r="T11" t="s">
        <v>35</v>
      </c>
      <c r="U11" t="s">
        <v>24</v>
      </c>
    </row>
    <row r="13" spans="1:25">
      <c r="A13" t="s">
        <v>36</v>
      </c>
      <c r="B13">
        <f>AVERAGE(B2:B11)</f>
        <v>0.73</v>
      </c>
      <c r="C13">
        <f t="shared" ref="C13:U13" si="0">AVERAGE(C2:C11)</f>
        <v>0.7288</v>
      </c>
      <c r="D13">
        <f t="shared" si="0"/>
        <v>0.85699999999999998</v>
      </c>
      <c r="E13">
        <f t="shared" si="0"/>
        <v>0.85399999999999987</v>
      </c>
      <c r="F13">
        <f t="shared" si="0"/>
        <v>0.5851821030020925</v>
      </c>
      <c r="G13">
        <f t="shared" si="0"/>
        <v>0.58356477184759847</v>
      </c>
      <c r="H13">
        <f t="shared" si="0"/>
        <v>0.80255111345112939</v>
      </c>
      <c r="I13">
        <f t="shared" si="0"/>
        <v>0.78723535909854336</v>
      </c>
      <c r="J13">
        <f t="shared" si="0"/>
        <v>0.57949296756053037</v>
      </c>
      <c r="K13">
        <f t="shared" si="0"/>
        <v>0.55463167024997295</v>
      </c>
      <c r="L13">
        <f t="shared" si="0"/>
        <v>0.85315256091485592</v>
      </c>
      <c r="M13">
        <f t="shared" si="0"/>
        <v>0.55463167024997295</v>
      </c>
      <c r="N13">
        <f t="shared" si="0"/>
        <v>0.26921640184971779</v>
      </c>
      <c r="O13">
        <f t="shared" si="0"/>
        <v>0.26922569766182047</v>
      </c>
      <c r="P13">
        <f t="shared" si="0"/>
        <v>0.72912529816025817</v>
      </c>
      <c r="Q13">
        <f t="shared" si="0"/>
        <v>0.72912529816025817</v>
      </c>
      <c r="R13">
        <f t="shared" si="0"/>
        <v>0.27457262999999998</v>
      </c>
      <c r="S13">
        <f t="shared" si="0"/>
        <v>0.71711959999999819</v>
      </c>
      <c r="T13" t="e">
        <f t="shared" si="0"/>
        <v>#DIV/0!</v>
      </c>
      <c r="U13" t="e">
        <f t="shared" si="0"/>
        <v>#DIV/0!</v>
      </c>
    </row>
    <row r="14" spans="1:25">
      <c r="A14" t="s">
        <v>37</v>
      </c>
      <c r="B14">
        <f>STDEV(C2:C11)</f>
        <v>0.33816130273386785</v>
      </c>
      <c r="C14">
        <f t="shared" ref="C14:T14" si="1">STDEV(D2:D11)</f>
        <v>0.17185588277520342</v>
      </c>
      <c r="D14">
        <f t="shared" si="1"/>
        <v>0.16734528509774257</v>
      </c>
      <c r="E14">
        <f t="shared" si="1"/>
        <v>0.50391548508248662</v>
      </c>
      <c r="F14">
        <f t="shared" si="1"/>
        <v>0.50278660801611763</v>
      </c>
      <c r="G14">
        <f t="shared" si="1"/>
        <v>0.21779568978813224</v>
      </c>
      <c r="H14">
        <f t="shared" si="1"/>
        <v>0.21348582839281097</v>
      </c>
      <c r="I14">
        <f t="shared" si="1"/>
        <v>0.49927724307207627</v>
      </c>
      <c r="J14">
        <f t="shared" si="1"/>
        <v>0.47764379537956381</v>
      </c>
      <c r="K14">
        <f t="shared" si="1"/>
        <v>0.14013537132198847</v>
      </c>
      <c r="L14">
        <f t="shared" si="1"/>
        <v>0.47764379537956381</v>
      </c>
      <c r="M14">
        <f t="shared" si="1"/>
        <v>0.23170458686440903</v>
      </c>
      <c r="N14">
        <f t="shared" si="1"/>
        <v>0.23171258742562298</v>
      </c>
      <c r="O14">
        <f t="shared" si="1"/>
        <v>0.34184082224368051</v>
      </c>
      <c r="P14">
        <f t="shared" si="1"/>
        <v>0.34184082224368051</v>
      </c>
      <c r="Q14">
        <f t="shared" si="1"/>
        <v>0.12043618238847083</v>
      </c>
      <c r="R14">
        <f t="shared" si="1"/>
        <v>0.19974705716051389</v>
      </c>
      <c r="S14" t="e">
        <f t="shared" si="1"/>
        <v>#DIV/0!</v>
      </c>
      <c r="T14" t="e">
        <f t="shared" si="1"/>
        <v>#DIV/0!</v>
      </c>
    </row>
    <row r="15" spans="1:25">
      <c r="A15" t="s">
        <v>38</v>
      </c>
      <c r="B15">
        <f>MAX(C2:C11)</f>
        <v>1</v>
      </c>
      <c r="C15">
        <f t="shared" ref="C15:W15" si="2">MAX(D2:D11)</f>
        <v>1</v>
      </c>
      <c r="D15">
        <f t="shared" si="2"/>
        <v>0.996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0.98785787893753896</v>
      </c>
      <c r="I15">
        <f t="shared" si="2"/>
        <v>1</v>
      </c>
      <c r="J15">
        <f t="shared" si="2"/>
        <v>0.95285149904547295</v>
      </c>
      <c r="K15">
        <f t="shared" si="2"/>
        <v>1</v>
      </c>
      <c r="L15">
        <f t="shared" si="2"/>
        <v>0.95285149904547295</v>
      </c>
      <c r="M15">
        <f t="shared" si="2"/>
        <v>0.448694003082863</v>
      </c>
      <c r="N15">
        <f t="shared" si="2"/>
        <v>0.44870949610303401</v>
      </c>
      <c r="O15">
        <f t="shared" si="2"/>
        <v>0.99434110766135997</v>
      </c>
      <c r="P15">
        <f t="shared" si="2"/>
        <v>0.99434110766135997</v>
      </c>
      <c r="Q15">
        <f t="shared" si="2"/>
        <v>0.52528920000000001</v>
      </c>
      <c r="R15">
        <f t="shared" si="2"/>
        <v>1.21000379999999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</row>
    <row r="16" spans="1:25">
      <c r="A16" t="s">
        <v>39</v>
      </c>
      <c r="B16">
        <f>MIN(C2:C11)</f>
        <v>0.33600000000000002</v>
      </c>
      <c r="C16">
        <f t="shared" ref="C16:Y16" si="3">MIN(D2:D11)</f>
        <v>0.65</v>
      </c>
      <c r="D16">
        <f t="shared" si="3"/>
        <v>0.64400000000000002</v>
      </c>
      <c r="E16">
        <f t="shared" si="3"/>
        <v>0</v>
      </c>
      <c r="F16">
        <f t="shared" si="3"/>
        <v>0</v>
      </c>
      <c r="G16">
        <f t="shared" si="3"/>
        <v>0.54138137034143596</v>
      </c>
      <c r="H16">
        <f t="shared" si="3"/>
        <v>0.52024326016673295</v>
      </c>
      <c r="I16">
        <f t="shared" si="3"/>
        <v>0</v>
      </c>
      <c r="J16">
        <f t="shared" si="3"/>
        <v>0</v>
      </c>
      <c r="K16">
        <f t="shared" si="3"/>
        <v>0.67994058570715998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0.33166655063704098</v>
      </c>
      <c r="P16">
        <f t="shared" si="3"/>
        <v>0.33166655063704098</v>
      </c>
      <c r="Q16">
        <f t="shared" si="3"/>
        <v>0.18083479999999999</v>
      </c>
      <c r="R16">
        <f t="shared" si="3"/>
        <v>0.59538309999999905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2022-12-13T07:12:54Z</dcterms:created>
  <dcterms:modified xsi:type="dcterms:W3CDTF">2022-12-13T07:39:11Z</dcterms:modified>
  <cp:category/>
  <cp:contentStatus/>
</cp:coreProperties>
</file>