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ha1\OneDrive\Рабочий стол\отчеты\диплерн\"/>
    </mc:Choice>
  </mc:AlternateContent>
  <xr:revisionPtr revIDLastSave="0" documentId="13_ncr:1_{E0262F12-1BDA-4C2E-AAEB-1EAB0012A8F2}" xr6:coauthVersionLast="47" xr6:coauthVersionMax="47" xr10:uidLastSave="{00000000-0000-0000-0000-000000000000}"/>
  <bookViews>
    <workbookView xWindow="-120" yWindow="-120" windowWidth="29040" windowHeight="15720" activeTab="1" xr2:uid="{9C79EAB6-12A7-4436-B7F1-95E807F586F1}"/>
  </bookViews>
  <sheets>
    <sheet name="Лист1" sheetId="1" r:id="rId1"/>
    <sheet name="Лист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3" l="1" a="1"/>
  <c r="B1" i="3" s="1"/>
  <c r="A1" i="3" a="1"/>
  <c r="A1" i="3" s="1"/>
  <c r="C1" i="3" a="1"/>
  <c r="C1" i="3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70" i="1"/>
  <c r="E70" i="1" s="1"/>
  <c r="AE83" i="1" s="1" a="1"/>
  <c r="AE83" i="1" s="1"/>
  <c r="D71" i="1"/>
  <c r="E71" i="1" s="1"/>
  <c r="D72" i="1"/>
  <c r="E72" i="1" s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1" i="1"/>
  <c r="B2" i="1"/>
  <c r="B3" i="1"/>
  <c r="B4" i="1"/>
  <c r="B5" i="1"/>
  <c r="B6" i="1"/>
  <c r="B7" i="1"/>
  <c r="D2" i="1"/>
  <c r="E2" i="1" s="1"/>
  <c r="D1" i="1"/>
  <c r="D3" i="1"/>
  <c r="E3" i="1" s="1"/>
  <c r="E1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B31406-3159-4DFA-B519-6778AEE6444C}" keepAlive="1" name="Запрос — 2025&amp;VAL_NM_RQ=R01335" description="Соединение с запросом &quot;2025&amp;VAL_NM_RQ=R01335&quot; в книге." type="5" refreshedVersion="0" background="1">
    <dbPr connection="Provider=Microsoft.Mashup.OleDb.1;Data Source=$Workbook$;Location=&quot;2025&amp;VAL_NM_RQ=R01335&quot;;Extended Properties=&quot;&quot;" command="SELECT * FROM [2025&amp;VAL_NM_RQ=R01335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<sst xmlns="http://schemas.openxmlformats.org/spreadsheetml/2006/main" count="72" uniqueCount="3">
  <si>
    <t>R01335</t>
  </si>
  <si>
    <t>R01235</t>
  </si>
  <si>
    <t>R01700J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</si>
</sst>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2" x14ac:knownFonts="1">
    <font>
      <sz val="11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167" fontId="0" fillId="0" borderId="0" xfId="0" applyNumberForma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59661-F1C6-4E6D-982E-26A4A27C49A4}">
  <dimension ref="A1:AE329"/>
  <sheetViews>
    <sheetView zoomScaleNormal="100" workbookViewId="0">
      <selection activeCell="S3" sqref="S3"/>
    </sheetView>
  </sheetViews>
  <sheetFormatPr defaultRowHeight="15" x14ac:dyDescent="0.25"/>
  <cols>
    <col min="1" max="1" width="10.85546875" customWidth="1"/>
    <col min="2" max="2" width="11.28515625" customWidth="1"/>
    <col min="3" max="3" width="10.140625" bestFit="1" customWidth="1"/>
    <col min="4" max="4" width="10.85546875" bestFit="1" customWidth="1"/>
    <col min="7" max="7" width="10.5703125" bestFit="1" customWidth="1"/>
    <col min="15" max="15" width="18.140625" customWidth="1"/>
    <col min="16" max="16" width="18.42578125" customWidth="1"/>
  </cols>
  <sheetData>
    <row r="1" spans="1:16" x14ac:dyDescent="0.25">
      <c r="A1" s="2">
        <v>36892</v>
      </c>
      <c r="B1" s="2">
        <f t="shared" ref="B1:B64" si="0">A4</f>
        <v>37257</v>
      </c>
      <c r="C1" t="s">
        <v>0</v>
      </c>
      <c r="D1" t="str">
        <f>"http://cbr.ru/scripts/XML_dynamic.asp?date_req1="&amp;TEXT(A1,"ДД/ММ/ГГГГ")&amp;"&amp;date_req2="&amp;TEXT(B1,"ДД/ММ/ГГГГ")&amp;"&amp;VAL_NM_RQ="&amp;C1</f>
        <v>http://cbr.ru/scripts/XML_dynamic.asp?date_req1=01/01/2001&amp;date_req2=01/01/2002&amp;VAL_NM_RQ=R01335</v>
      </c>
      <c r="E1" s="5" t="str">
        <f>_xlfn.WEBSERVICE(D1)</f>
        <v>&lt;?xml version="1.0" encoding="windows-1251"?&gt;&lt;ValCurs ID="R01335" DateRange1="01.01.2001" DateRange2="01.01.2002" name="Foreign Currency Market Dynamic"&gt;&lt;Record Date="04.01.2001" Id="R01335"&gt;&lt;Nominal&gt;100&lt;/Nominal&gt;&lt;Value&gt;19,3400&lt;/Value&gt;&lt;VunitRate&gt;0,1934&lt;/VunitRate&gt;&lt;/Record&gt;&lt;Record Date="05.01.2001" Id="R01335"&gt;&lt;Nominal&gt;100&lt;/Nominal&gt;&lt;Value&gt;19,5500&lt;/Value&gt;&lt;VunitRate&gt;0,1955&lt;/VunitRate&gt;&lt;/Record&gt;&lt;Record Date="06.01.2001" Id="R01335"&gt;&lt;Nominal&gt;100&lt;/Nominal&gt;&lt;Value&gt;19,5400&lt;/Value&gt;&lt;VunitRate&gt;0,1954&lt;/VunitRate&gt;&lt;/Record&gt;&lt;Record Date="10.01.2001" Id="R01335"&gt;&lt;Nominal&gt;100&lt;/Nominal&gt;&lt;Value&gt;19,5100&lt;/Value&gt;&lt;VunitRate&gt;0,1951&lt;/VunitRate&gt;&lt;/Record&gt;&lt;Record Date="11.01.2001" Id="R01335"&gt;&lt;Nominal&gt;100&lt;/Nominal&gt;&lt;Value&gt;19,5100&lt;/Value&gt;&lt;VunitRate&gt;0,1951&lt;/VunitRate&gt;&lt;/Record&gt;&lt;Record Date="12.01.2001" Id="R01335"&gt;&lt;Nominal&gt;100&lt;/Nominal&gt;&lt;Value&gt;19,5100&lt;/Value&gt;&lt;VunitRate&gt;0,1951&lt;/VunitRate&gt;&lt;/Record&gt;&lt;Record Date="13.01.2001" Id="R01335"&gt;&lt;Nominal&gt;100&lt;/Nominal&gt;&lt;Value&gt;19,5000&lt;/Value&gt;&lt;VunitRate&gt;0,195&lt;/VunitRate&gt;&lt;/Record&gt;&lt;Record Date="16.01.2001" Id="R01335"&gt;&lt;Nominal&gt;100&lt;/Nominal&gt;&lt;Value&gt;19,5100&lt;/Value&gt;&lt;VunitRate&gt;0,1951&lt;/VunitRate&gt;&lt;/Record&gt;&lt;Record Date="17.01.2001" Id="R01335"&gt;&lt;Nominal&gt;100&lt;/Nominal&gt;&lt;Value&gt;19,5300&lt;/Value&gt;&lt;VunitRate&gt;0,1953&lt;/VunitRate&gt;&lt;/Record&gt;&lt;Record Date="18.01.2001" Id="R01335"&gt;&lt;Nominal&gt;100&lt;/Nominal&gt;&lt;Value&gt;19,5600&lt;/Value&gt;&lt;VunitRate&gt;0,1956&lt;/VunitRate&gt;&lt;/Record&gt;&lt;Record Date="19.01.2001" Id="R01335"&gt;&lt;Nominal&gt;100&lt;/Nominal&gt;&lt;Value&gt;19,5300&lt;/Value&gt;&lt;VunitRate&gt;0,1953&lt;/VunitRate&gt;&lt;/Record&gt;&lt;Record Date="20.01.2001" Id="R01335"&gt;&lt;Nominal&gt;100&lt;/Nominal&gt;&lt;Value&gt;19,5300&lt;/Value&gt;&lt;VunitRate&gt;0,1953&lt;/VunitRate&gt;&lt;/Record&gt;&lt;Record Date="23.01.2001" Id="R01335"&gt;&lt;Nominal&gt;100&lt;/Nominal&gt;&lt;Value&gt;19,5500&lt;/Value&gt;&lt;VunitRate&gt;0,1955&lt;/VunitRate&gt;&lt;/Record&gt;&lt;Record Date="24.01.2001" Id="R01335"&gt;&lt;Nominal&gt;100&lt;/Nominal&gt;&lt;Value&gt;19,5700&lt;/Value&gt;&lt;VunitRate&gt;0,1957&lt;/VunitRate&gt;&lt;/Record&gt;&lt;Record Date="25.01.2001" Id="R01335"&gt;&lt;Nominal&gt;100&lt;/Nominal&gt;&lt;Value&gt;19,5700&lt;/Value&gt;&lt;VunitRate&gt;0,1957&lt;/VunitRate&gt;&lt;/Record&gt;&lt;Record Date="26.01.2001" Id="R01335"&gt;&lt;Nominal&gt;100&lt;/Nominal&gt;&lt;Value&gt;19,5700&lt;/Value&gt;&lt;VunitRate&gt;0,1957&lt;/VunitRate&gt;&lt;/Record&gt;&lt;Record Date="27.01.2001" Id="R01335"&gt;&lt;Nominal&gt;100&lt;/Nominal&gt;&lt;Value&gt;19,5400&lt;/Value&gt;&lt;VunitRate&gt;0,1954&lt;/VunitRate&gt;&lt;/Record&gt;&lt;Record Date="30.01.2001" Id="R01335"&gt;&lt;Nominal&gt;100&lt;/Nominal&gt;&lt;Value&gt;19,5400&lt;/Value&gt;&lt;VunitRate&gt;0,1954&lt;/VunitRate&gt;&lt;/Record&gt;&lt;Record Date="31.01.2001" Id="R01335"&gt;&lt;Nominal&gt;100&lt;/Nominal&gt;&lt;Value&gt;19,5400&lt;/Value&gt;&lt;VunitRate&gt;0,1954&lt;/VunitRate&gt;&lt;/Record&gt;&lt;Record Date="01.02.2001" Id="R01335"&gt;&lt;Nominal&gt;100&lt;/Nominal&gt;&lt;Value&gt;19,5700&lt;/Value&gt;&lt;VunitRate&gt;0,1957&lt;/VunitRate&gt;&lt;/Record&gt;&lt;Record Date="02.02.2001" Id="R01335"&gt;&lt;Nominal&gt;100&lt;/Nominal&gt;&lt;Value&gt;19,5900&lt;/Value&gt;&lt;VunitRate&gt;0,1959&lt;/VunitRate&gt;&lt;/Record&gt;&lt;Record Date="03.02.2001" Id="R01335"&gt;&lt;Nominal&gt;100&lt;/Nominal&gt;&lt;Value&gt;19,5900&lt;/Value&gt;&lt;VunitRate&gt;0,1959&lt;/VunitRate&gt;&lt;/Record&gt;&lt;Record Date="06.02.2001" Id="R01335"&gt;&lt;Nominal&gt;100&lt;/Nominal&gt;&lt;Value&gt;19,5800&lt;/Value&gt;&lt;VunitRate&gt;0,1958&lt;/VunitRate&gt;&lt;/Record&gt;&lt;Record Date="07.02.2001" Id="R01335"&gt;&lt;Nominal&gt;100&lt;/Nominal&gt;&lt;Value&gt;19,5900&lt;/Value&gt;&lt;VunitRate&gt;0,1959&lt;/VunitRate&gt;&lt;/Record&gt;&lt;Record Date="08.02.2001" Id="R01335"&gt;&lt;Nominal&gt;100&lt;/Nominal&gt;&lt;Value&gt;19,6000&lt;/Value&gt;&lt;VunitRate&gt;0,196&lt;/VunitRate&gt;&lt;/Record&gt;&lt;Record Date="09.02.2001" Id="R01335"&gt;&lt;Nominal&gt;100&lt;/Nominal&gt;&lt;Value&gt;19,6100&lt;/Value&gt;&lt;VunitRate&gt;0,1961&lt;/VunitRate&gt;&lt;/Record&gt;&lt;Record Date="10.02.2001" Id="R01335"&gt;&lt;Nominal&gt;100&lt;/Nominal&gt;&lt;Value&gt;19,6600&lt;/Value&gt;&lt;VunitRate&gt;0,1966&lt;/VunitRate&gt;&lt;/Record&gt;&lt;Record Date="13.02.2001" Id="R01335"&gt;&lt;Nominal&gt;100&lt;/Nominal&gt;&lt;Value&gt;19,7200&lt;/Value&gt;&lt;VunitRate&gt;0,1972&lt;/VunitRate&gt;&lt;/Record&gt;&lt;Record Date="14.02.2001" Id="R01335"&gt;&lt;Nominal&gt;100&lt;/Nominal&gt;&lt;Value&gt;19,7100&lt;/Value&gt;&lt;VunitRate&gt;0,1971&lt;/VunitRate&gt;&lt;/Record&gt;&lt;Record Date="15.02.2001" Id="R01335"&gt;&lt;Nominal&gt;100&lt;/Nominal&gt;&lt;Value&gt;19,7100&lt;/Value&gt;&lt;VunitRate&gt;0,1971&lt;/VunitRate&gt;&lt;/Record&gt;&lt;Record Date="16.02.2001" Id="R01335"&gt;&lt;Nominal&gt;100&lt;/Nominal&gt;&lt;Value&gt;19,7300&lt;/Value&gt;&lt;VunitRate&gt;0,1973&lt;/VunitRate&gt;&lt;/Record&gt;&lt;Record Date="17.02.2001" Id="R01335"&gt;&lt;Nominal&gt;100&lt;/Nominal&gt;&lt;Value&gt;19,7300&lt;/Value&gt;&lt;VunitRate&gt;0,1973&lt;/VunitRate&gt;&lt;/Record&gt;&lt;Record Date="20.02.2001" Id="R01335"&gt;&lt;Nominal&gt;100&lt;/Nominal&gt;&lt;Value&gt;19,7200&lt;/Value&gt;&lt;VunitRate&gt;0,1972&lt;/VunitRate&gt;&lt;/Record&gt;&lt;Record Date="21.02.2001" Id="R01335"&gt;&lt;Nominal&gt;100&lt;/Nominal&gt;&lt;Value&gt;19,7400&lt;/Value&gt;&lt;VunitRate&gt;0,1974&lt;/VunitRate&gt;&lt;/Record&gt;&lt;Record Date="22.02.2001" Id="R01335"&gt;&lt;Nominal&gt;100&lt;/Nominal&gt;&lt;Value&gt;19,7200&lt;/Value&gt;&lt;VunitRate&gt;0,1972&lt;/VunitRate&gt;&lt;/Record&gt;&lt;Record Date="23.02.2001" Id="R01335"&gt;&lt;Nominal&gt;100&lt;/Nominal&gt;&lt;Value&gt;19,6900&lt;/Value&gt;&lt;VunitRate&gt;0,1969&lt;/VunitRate&gt;&lt;/Record&gt;&lt;Record Date="24.02.2001" Id="R01335"&gt;&lt;Nominal&gt;100&lt;/Nominal&gt;&lt;Value&gt;19,7400&lt;/Value&gt;&lt;VunitRate&gt;0,1974&lt;/VunitRate&gt;&lt;/Record&gt;&lt;Record Date="27.02.2001" Id="R01335"&gt;&lt;Nominal&gt;100&lt;/Nominal&gt;&lt;Value&gt;19,7800&lt;/Value&gt;&lt;VunitRate&gt;0,1978&lt;/VunitRate&gt;&lt;/Record&gt;&lt;Record Date="28.02.2001" Id="R01335"&gt;&lt;Nominal&gt;100&lt;/Nominal&gt;&lt;Value&gt;19,7700&lt;/Value&gt;&lt;VunitRate&gt;0,1977&lt;/VunitRate&gt;&lt;/Record&gt;&lt;Record Date="01.03.2001" Id="R01335"&gt;&lt;Nominal&gt;100&lt;/Nominal&gt;&lt;Value&gt;19,7000&lt;/Value&gt;&lt;VunitRate&gt;0,197&lt;/VunitRate&gt;&lt;/Record&gt;&lt;Record Date="02.03.2001" Id="R01335"&gt;&lt;Nominal&gt;100&lt;/Nominal&gt;&lt;Value&gt;19,6900&lt;/Value&gt;&lt;VunitRate&gt;0,1969&lt;/VunitRate&gt;&lt;/Record&gt;&lt;Record Date="03.03.2001" Id="R01335"&gt;&lt;Nominal&gt;100&lt;/Nominal&gt;&lt;Value&gt;19,7000&lt;/Value&gt;&lt;VunitRate&gt;0,197&lt;/VunitRate&gt;&lt;/Record&gt;&lt;Record Date="06.03.2001" Id="R01335"&gt;&lt;Nominal&gt;100&lt;/Nominal&gt;&lt;Value&gt;19,7000&lt;/Value&gt;&lt;VunitRate&gt;0,197&lt;/VunitRate&gt;&lt;/Record&gt;&lt;Record Date="07.03.2001" Id="R01335"&gt;&lt;Nominal&gt;100&lt;/Nominal&gt;&lt;Value&gt;19,6800&lt;/Value&gt;&lt;VunitRate&gt;0,1968&lt;/VunitRate&gt;&lt;/Record&gt;&lt;Record Date="08.03.2001" Id="R01335"&gt;&lt;Nominal&gt;100&lt;/Nominal&gt;&lt;Value&gt;19,6600&lt;/Value&gt;&lt;VunitRate&gt;0,1966&lt;/VunitRate&gt;&lt;/Record&gt;&lt;Record Date="12.03.2001" Id="R01335"&gt;&lt;Nominal&gt;100&lt;/Nominal&gt;&lt;Value&gt;19,6600&lt;/Value&gt;&lt;VunitRate&gt;0,1966&lt;/VunitRate&gt;&lt;/Record&gt;&lt;Record Date="13.03.2001" Id="R01335"&gt;&lt;Nominal&gt;100&lt;/Nominal&gt;&lt;Value&gt;19,7000&lt;/Value&gt;&lt;VunitRate&gt;0,197&lt;/VunitRate&gt;&lt;/Record&gt;&lt;Record Date="14.03.2001" Id="R01335"&gt;&lt;Nominal&gt;100&lt;/Nominal&gt;&lt;Value&gt;19,6900&lt;/Value&gt;&lt;VunitRate&gt;0,1969&lt;/VunitRate&gt;&lt;/Record&gt;&lt;Record Date="15.03.2001" Id="R01335"&gt;&lt;Nominal&gt;100&lt;/Nominal&gt;&lt;Value&gt;19,7000&lt;/Value&gt;&lt;VunitRate&gt;0,197&lt;/VunitRate&gt;&lt;/Record&gt;&lt;Record Date="16.03.2001" Id="R01335"&gt;&lt;Nominal&gt;100&lt;/Nominal&gt;&lt;Value&gt;19,6900&lt;/Value&gt;&lt;VunitRate&gt;0,1969&lt;/VunitRate&gt;&lt;/Record&gt;&lt;Record Date="17.03.2001" Id="R01335"&gt;&lt;Nominal&gt;100&lt;/Nominal&gt;&lt;Value&gt;19,7000&lt;/Value&gt;&lt;VunitRate&gt;0,197&lt;/VunitRate&gt;&lt;/Record&gt;&lt;Record Date="20.03.2001" Id="R01335"&gt;&lt;Nominal&gt;100&lt;/Nominal&gt;&lt;Value&gt;19,6900&lt;/Value&gt;&lt;VunitRate&gt;0,1969&lt;/VunitRate&gt;&lt;/Record&gt;&lt;Record Date="21.03.2001" Id="R01335"&gt;&lt;Nominal&gt;100&lt;/Nominal&gt;&lt;Value&gt;19,6600&lt;/Value&gt;&lt;VunitRate&gt;0,1966&lt;/VunitRate&gt;&lt;/Record&gt;&lt;Record Date="22.03.2001" Id="R01335"&gt;&lt;Nominal&gt;100&lt;/Nominal&gt;&lt;Value&gt;19,7000&lt;/Value&gt;&lt;VunitRate&gt;0,197&lt;/VunitRate&gt;&lt;/Record&gt;&lt;Record Date="23.03.2001" Id="R01335"&gt;&lt;Nominal&gt;100&lt;/Nominal&gt;&lt;Value&gt;19,7600&lt;/Value&gt;&lt;VunitRate&gt;0,1976&lt;/VunitRate&gt;&lt;/Record&gt;&lt;Record Date="24.03.2001" Id="R01335"&gt;&lt;Nominal&gt;100&lt;/Nominal&gt;&lt;Value&gt;19,7700&lt;/Value&gt;&lt;VunitRate&gt;0,1977&lt;/VunitRate&gt;&lt;/Record&gt;&lt;Record Date="27.03.2001" Id="R01335"&gt;&lt;Nominal&gt;100&lt;/Nominal&gt;&lt;Value&gt;19,7700&lt;/Value&gt;&lt;VunitRate&gt;0,1977&lt;/VunitRate&gt;&lt;/Record&gt;&lt;Record Date="28.03.2001" Id="R01335"&gt;&lt;Nominal&gt;100&lt;/Nominal&gt;&lt;Value&gt;19,7500&lt;/Value&gt;&lt;VunitRate&gt;0,1975&lt;/VunitRate&gt;&lt;/Record&gt;&lt;Record Date="29.03.2001" Id="R01335"&gt;&lt;Nominal&gt;100&lt;/Nominal&gt;&lt;Value&gt;19,7800&lt;/Value&gt;&lt;VunitRate&gt;0,1978&lt;/VunitRate&gt;&lt;/Record&gt;&lt;Record Date="30.03.2001" Id="R01335"&gt;&lt;Nominal&gt;100&lt;/Nominal&gt;&lt;Value&gt;19,7800&lt;/Value&gt;&lt;VunitRate&gt;0,1978&lt;/VunitRate&gt;&lt;/Record&gt;&lt;Record Date="31.03.2001" Id="R01335"&gt;&lt;Nominal&gt;100&lt;/Nominal&gt;&lt;Value&gt;19,7600&lt;/Value&gt;&lt;VunitRate&gt;0,1976&lt;/VunitRate&gt;&lt;/Record&gt;&lt;Record Date="03.04.2001" Id="R01335"&gt;&lt;Nominal&gt;100&lt;/Nominal&gt;&lt;Value&gt;19,7900&lt;/Value&gt;&lt;VunitRate&gt;0,1979&lt;/VunitRate&gt;&lt;/Record&gt;&lt;Record Date="04.04.2001" Id="R01335"&gt;&lt;Nominal&gt;100&lt;/Nominal&gt;&lt;Value&gt;19,8400&lt;/Value&gt;&lt;VunitRate&gt;0,1984&lt;/VunitRate&gt;&lt;/Record&gt;&lt;Record Date="05.04.2001" Id="R01335"&gt;&lt;Nominal&gt;100&lt;/Nominal&gt;&lt;Value&gt;19,8200&lt;/Value&gt;&lt;VunitRate&gt;0,1982&lt;/VunitRate&gt;&lt;/Record&gt;&lt;Record Date="06.04.2001" Id="R01335"&gt;&lt;Nominal&gt;100&lt;/Nominal&gt;&lt;Value&gt;19,8100&lt;/Value&gt;&lt;VunitRate&gt;0,1981&lt;/VunitRate&gt;&lt;/Record&gt;&lt;Record Date="07.04.2001" Id="R01335"&gt;&lt;Nominal&gt;100&lt;/Nominal&gt;&lt;Value&gt;19,8000&lt;/Value&gt;&lt;VunitRate&gt;0,198&lt;/VunitRate&gt;&lt;/Record&gt;&lt;Record Date="10.04.2001" Id="R01335"&gt;&lt;Nominal&gt;100&lt;/Nominal&gt;&lt;Value&gt;19,8000&lt;/Value&gt;&lt;VunitRate&gt;0,198&lt;/VunitRate&gt;&lt;/Record&gt;&lt;Record Date="11.04.2001" Id="R01335"&gt;&lt;Nominal&gt;100&lt;/Nominal&gt;&lt;Value&gt;19,7700&lt;/Value&gt;&lt;VunitRate&gt;0,1977&lt;/VunitRate&gt;&lt;/Record&gt;&lt;Record Date="12.04.2001" Id="R01335"&gt;&lt;Nominal&gt;100&lt;/Nominal&gt;&lt;Value&gt;19,8400&lt;/Value&gt;&lt;VunitRate&gt;0,1984&lt;/VunitRate&gt;&lt;/Record&gt;&lt;Record Date="13.04.2001" Id="R01335"&gt;&lt;Nominal&gt;100&lt;/Nominal&gt;&lt;Value&gt;19,8300&lt;/Value&gt;&lt;VunitRate&gt;0,1983&lt;/VunitRate&gt;&lt;/Record&gt;&lt;Record Date="14.04.2001" Id="R01335"&gt;&lt;Nominal&gt;100&lt;/Nominal&gt;&lt;Value&gt;19,8100&lt;/Value&gt;&lt;VunitRate&gt;0,1981&lt;/VunitRate&gt;&lt;/Record&gt;&lt;Record Date="17.04.2001" Id="R01335"&gt;&lt;Nominal&gt;100&lt;/Nominal&gt;&lt;Value&gt;19,8200&lt;/Value&gt;&lt;VunitRate&gt;0,1982&lt;/VunitRate&gt;&lt;/Record&gt;&lt;Record Date="18.04.2001" Id="R01335"&gt;&lt;Nominal&gt;100&lt;/Nominal&gt;&lt;Value&gt;19,8300&lt;/Value&gt;&lt;VunitRate&gt;0,1983&lt;/VunitRate&gt;&lt;/Record&gt;&lt;Record Date="19.04.2001" Id="R01335"&gt;&lt;Nominal&gt;100&lt;/Nominal&gt;&lt;Value&gt;19,8500&lt;/Value&gt;&lt;VunitRate&gt;0,1985&lt;/VunitRate&gt;&lt;/Record&gt;&lt;Record Date="20.04.2001" Id="R01335"&gt;&lt;Nominal&gt;100&lt;/Nominal&gt;&lt;Value&gt;19,8600&lt;/Value&gt;&lt;VunitRate&gt;0,1986&lt;/VunitRate&gt;&lt;/Record&gt;&lt;Record Date="21.04.2001" Id="R01335"&gt;&lt;Nominal&gt;100&lt;/Nominal&gt;&lt;Value&gt;19,8500&lt;/Value&gt;&lt;VunitRate&gt;0,1985&lt;/VunitRate&gt;&lt;/Record&gt;&lt;Record Date="24.04.2001" Id="R01335"&gt;&lt;Nominal&gt;100&lt;/Nominal&gt;&lt;Value&gt;19,8200&lt;/Value&gt;&lt;VunitRate&gt;0,1982&lt;/VunitRate&gt;&lt;/Record&gt;&lt;Record Date="25.04.2001" Id="R01335"&gt;&lt;Nominal&gt;100&lt;/Nominal&gt;&lt;Value&gt;19,8300&lt;/Value&gt;&lt;VunitRate&gt;0,1983&lt;/VunitRate&gt;&lt;/Record&gt;&lt;Record Date="26.04.2001" Id="R01335"&gt;&lt;Nominal&gt;100&lt;/Nominal&gt;&lt;Value&gt;19,8500&lt;/Value&gt;&lt;VunitRate&gt;0,1985&lt;/VunitRate&gt;&lt;/Record&gt;&lt;Record Date="27.04.2001" Id="R01335"&gt;&lt;Nominal&gt;100&lt;/Nominal&gt;&lt;Value&gt;19,8100&lt;/Value&gt;&lt;VunitRate&gt;0,1981&lt;/VunitRate&gt;&lt;/Record&gt;&lt;Record Date="28.04.2001" Id="R01335"&gt;&lt;Nominal&gt;100&lt;/Nominal&gt;&lt;Value&gt;19,7800&lt;/Value&gt;&lt;VunitRate&gt;0,1978&lt;/VunitRate&gt;&lt;/Record&gt;&lt;Record Date="29.04.2001" Id="R01335"&gt;&lt;Nominal&gt;100&lt;/Nominal&gt;&lt;Value&gt;19,7700&lt;/Value&gt;&lt;VunitRate&gt;0,1977&lt;/VunitRate&gt;&lt;/Record&gt;&lt;Record Date="04.05.2001" Id="R01335"&gt;&lt;Nominal&gt;100&lt;/Nominal&gt;&lt;Value&gt;19,7800&lt;/Value&gt;&lt;VunitRate&gt;0,1978&lt;/VunitRate&gt;&lt;/Record&gt;&lt;Record Date="05.05.2001" Id="R01335"&gt;&lt;Nominal&gt;100&lt;/Nominal&gt;&lt;Value&gt;19,8300&lt;/Value&gt;&lt;VunitRate&gt;0,1983&lt;/VunitRate&gt;&lt;/Record&gt;&lt;Record Date="08.05.2001" Id="R01335"&gt;&lt;Nominal&gt;100&lt;/Nominal&gt;&lt;Value&gt;19,8200&lt;/Value&gt;&lt;VunitRate&gt;0,1982&lt;/VunitRate&gt;&lt;/Record&gt;&lt;Record Date="09.05.2001" Id="R01335"&gt;&lt;Nominal&gt;100&lt;/Nominal&gt;&lt;Value&gt;19,8000&lt;/Value&gt;&lt;VunitRate&gt;0,198&lt;/VunitRate&gt;&lt;/Record&gt;&lt;Record Date="11.05.2001" Id="R01335"&gt;&lt;Nominal&gt;100&lt;/Nominal&gt;&lt;Value&gt;19,8000&lt;/Value&gt;&lt;VunitRate&gt;0,198&lt;/VunitRate&gt;&lt;/Record&gt;&lt;Record Date="12.05.2001" Id="R01335"&gt;&lt;Nominal&gt;100&lt;/Nominal&gt;&lt;Value&gt;19,7900&lt;/Value&gt;&lt;VunitRate&gt;0,1979&lt;/VunitRate&gt;&lt;/Record&gt;&lt;Record Date="15.05.2001" Id="R01335"&gt;&lt;Nominal&gt;100&lt;/Nominal&gt;&lt;Value&gt;19,8000&lt;/Value&gt;&lt;VunitRate&gt;0,198&lt;/VunitRate&gt;&lt;/Record&gt;&lt;Record Date="16.05.2001" Id="R01335"&gt;&lt;Nominal&gt;100&lt;/Nominal&gt;&lt;Value&gt;19,8700&lt;/Value&gt;&lt;VunitRate&gt;0,1987&lt;/VunitRate&gt;&lt;/Record&gt;&lt;Record Date="17.05.2001" Id="R01335"&gt;&lt;Nominal&gt;100&lt;/Nominal&gt;&lt;Value&gt;19,8600&lt;/Value&gt;&lt;VunitRate&gt;0,1986&lt;/VunitRate&gt;&lt;/Record&gt;&lt;Record Date="18.05.2001" Id="R01335"&gt;&lt;Nominal&gt;100&lt;/Nominal&gt;&lt;Value&gt;19,9000&lt;/Value&gt;&lt;VunitRate&gt;0,199&lt;/VunitRate&gt;&lt;/Record&gt;&lt;Record Date="19.05.2001" Id="R01335"&gt;&lt;Nominal&gt;100&lt;/Nominal&gt;&lt;Value&gt;19,9100&lt;/Value&gt;&lt;VunitRate&gt;0,1991&lt;/VunitRate&gt;&lt;/Record&gt;&lt;Record Date="22.05.2001" Id="R01335"&gt;&lt;Nominal&gt;100&lt;/Nominal&gt;&lt;Value&gt;19,9100&lt;/Value&gt;&lt;VunitRate&gt;0,1991&lt;/VunitRate&gt;&lt;/Record&gt;&lt;Record Date="23.05.2001" Id="R01335"&gt;&lt;Nominal&gt;100&lt;/Nominal&gt;&lt;Value&gt;19,9000&lt;/Value&gt;&lt;VunitRate&gt;0,199&lt;/VunitRate&gt;&lt;/Record&gt;&lt;Record Date="24.05.2001" Id="R01335"&gt;&lt;Nominal&gt;100&lt;/Nominal&gt;&lt;Value&gt;19,8900&lt;/Value&gt;&lt;VunitRate&gt;0,1989&lt;/VunitRate&gt;&lt;/Record&gt;&lt;Record Date="25.05.2001" Id="R01335"&gt;&lt;Nominal&gt;100&lt;/Nominal&gt;&lt;Value&gt;19,9000&lt;/Value&gt;&lt;VunitRate&gt;0,199&lt;/VunitRate&gt;&lt;/Record&gt;&lt;Record Date="26.05.2001" Id="R01335"&gt;&lt;Nominal&gt;100&lt;/Nominal&gt;&lt;Value&gt;19,9000&lt;/Value&gt;&lt;VunitRate&gt;0,199&lt;/VunitRate&gt;&lt;/Record&gt;&lt;Record Date="29.05.2001" Id="R01335"&gt;&lt;Nominal&gt;100&lt;/Nominal&gt;&lt;Value&gt;19,8900&lt;/Value&gt;&lt;VunitRate&gt;0,1989&lt;/VunitRate&gt;&lt;/Record&gt;&lt;Record Date="30.05.2001" Id="R01335"&gt;&lt;Nominal&gt;100&lt;/Nominal&gt;&lt;Value&gt;19,9100&lt;/Value&gt;&lt;VunitRate&gt;0,1991&lt;/VunitRate&gt;&lt;/Record&gt;&lt;Record Date="31.05.2001" Id="R01335"&gt;&lt;Nominal&gt;100&lt;/Nominal&gt;&lt;Value&gt;19,8800&lt;/Value&gt;&lt;VunitRate&gt;0,1988&lt;/VunitRate&gt;&lt;/Record&gt;&lt;Record Date="01.06.2001" Id="R01335"&gt;&lt;Nominal&gt;100&lt;/Nominal&gt;&lt;Value&gt;19,9000&lt;/Value&gt;&lt;VunitRate&gt;0,199&lt;/VunitRate&gt;&lt;/Record&gt;&lt;Record Date="02.06.2001" Id="R01335"&gt;&lt;Nominal&gt;100&lt;/Nominal&gt;&lt;Value&gt;19,8900&lt;/Value&gt;&lt;VunitRate&gt;0,1989&lt;/VunitRate&gt;&lt;/Record&gt;&lt;Record Date="05.06.2001" Id="R01335"&gt;&lt;Nominal&gt;100&lt;/Nominal&gt;&lt;Value&gt;19,8800&lt;/Value&gt;&lt;VunitRate&gt;0,1988&lt;/VunitRate&gt;&lt;/Record&gt;&lt;Record Date="06.06.2001" Id="R01335"&gt;&lt;Nominal&gt;100&lt;/Nominal&gt;&lt;Value&gt;19,8600&lt;/Value&gt;&lt;VunitRate&gt;0,1986&lt;/VunitRate&gt;&lt;/Record&gt;&lt;Record Date="07.06.2001" Id="R01335"&gt;&lt;Nominal&gt;100&lt;/Nominal&gt;&lt;Value&gt;19,8700&lt;/Value&gt;&lt;VunitRate&gt;0,1987&lt;/VunitRate&gt;&lt;/Record&gt;&lt;Record Date="08.06.2001" Id="R01335"&gt;&lt;Nominal&gt;100&lt;/Nominal&gt;&lt;Value&gt;19,9000&lt;/Value&gt;&lt;VunitRate&gt;0,199&lt;/VunitRate&gt;&lt;/Record&gt;&lt;Record Date="09.06.2001" Id="R01335"&gt;&lt;Nominal&gt;100&lt;/Nominal&gt;&lt;Value&gt;19,8900&lt;/Value&gt;&lt;VunitRate&gt;0,1989&lt;/VunitRate&gt;&lt;/Record&gt;&lt;Record Date="10.06.2001" Id="R01335"&gt;&lt;Nominal&gt;100&lt;/Nominal&gt;&lt;Value&gt;19,8900&lt;/Value&gt;&lt;VunitRate&gt;0,1989&lt;/VunitRate&gt;&lt;/Record&gt;&lt;Record Date="14.06.2001" Id="R01335"&gt;&lt;Nominal&gt;100&lt;/Nominal&gt;&lt;Value&gt;19,8900&lt;/Value&gt;&lt;VunitRate&gt;0,1989&lt;/VunitRate&gt;&lt;/Record&gt;&lt;Record Date="15.06.2001" Id="R01335"&gt;&lt;Nominal&gt;100&lt;/Nominal&gt;&lt;Value&gt;19,8600&lt;/Value&gt;&lt;VunitRate&gt;0,1986&lt;/VunitRate&gt;&lt;/Record&gt;&lt;Record Date="16.06.2001" Id="R01335"&gt;&lt;Nominal&gt;100&lt;/Nominal&gt;&lt;Value&gt;19,8400&lt;/Value&gt;&lt;VunitRate&gt;0,1984&lt;/VunitRate&gt;&lt;/Record&gt;&lt;Record Date="19.06.2001" Id="R01335"&gt;&lt;Nominal&gt;100&lt;/Nominal&gt;&lt;Value&gt;19,8200&lt;/Value&gt;&lt;VunitRate&gt;0,1982&lt;/VunitRate&gt;&lt;/Record&gt;&lt;Record Date="20.06.2001" Id="R01335"&gt;&lt;Nominal&gt;100&lt;/Nominal&gt;&lt;Value&gt;19,8600&lt;/Value&gt;&lt;VunitRate&gt;0,1986&lt;/VunitRate&gt;&lt;/Record&gt;&lt;Record Date="21.06.2001" Id="R01335"&gt;&lt;Nominal&gt;100&lt;/Nominal&gt;&lt;Value&gt;19,8900&lt;/Value&gt;&lt;VunitRate&gt;0,1989&lt;/VunitRate&gt;&lt;/Record&gt;&lt;Record Date="22.06.2001" Id="R01335"&gt;&lt;Nominal&gt;100&lt;/Nominal&gt;&lt;Value&gt;19,8400&lt;/Value&gt;&lt;VunitRate&gt;0,1984&lt;/VunitRate&gt;&lt;/Record&gt;&lt;Record Date="23.06.2001" Id="R01335"&gt;&lt;Nominal&gt;100&lt;/Nominal&gt;&lt;Value&gt;19,8700&lt;/Value&gt;&lt;VunitRate&gt;0,1987&lt;/VunitRate&gt;&lt;/Record&gt;&lt;Record Date="26.06.2001" Id="R01335"&gt;&lt;Nominal&gt;100&lt;/Nominal&gt;&lt;Value&gt;19,8600&lt;/Value&gt;&lt;VunitRate&gt;0,1986&lt;/VunitRate&gt;&lt;/Record&gt;&lt;Record Date="27.06.2001" Id="R01335"&gt;&lt;Nominal&gt;100&lt;/Nominal&gt;&lt;Value&gt;19,8400&lt;/Value&gt;&lt;VunitRate&gt;0,1984&lt;/VunitRate&gt;&lt;/Record&gt;&lt;Record Date="28.06.2001" Id="R01335"&gt;&lt;Nominal&gt;100&lt;/Nominal&gt;&lt;Value&gt;19,8600&lt;/Value&gt;&lt;VunitRate&gt;0,1986&lt;/VunitRate&gt;&lt;/Record&gt;&lt;Record Date="29.06.2001" Id="R01335"&gt;&lt;Nominal&gt;100&lt;/Nominal&gt;&lt;Value&gt;19,8500&lt;/Value&gt;&lt;VunitRate&gt;0,1985&lt;/VunitRate&gt;&lt;/Record&gt;&lt;Record Date="30.06.2001" Id="R01335"&gt;&lt;Nominal&gt;100&lt;/Nominal&gt;&lt;Value&gt;19,8000&lt;/Value&gt;&lt;VunitRate&gt;0,198&lt;/VunitRate&gt;&lt;/Record&gt;&lt;Record Date="03.07.2001" Id="R01335"&gt;&lt;Nominal&gt;100&lt;/Nominal&gt;&lt;Value&gt;19,8700&lt;/Value&gt;&lt;VunitRate&gt;0,1987&lt;/VunitRate&gt;&lt;/Record&gt;&lt;Record Date="04.07.2001" Id="R01335"&gt;&lt;Nominal&gt;100&lt;/Nominal&gt;&lt;Value&gt;19,8700&lt;/Value&gt;&lt;VunitRate&gt;0,1987&lt;/VunitRate&gt;&lt;/Record&gt;&lt;Record Date="05.07.2001" Id="R01335"&gt;&lt;Nominal&gt;100&lt;/Nominal&gt;&lt;Value&gt;19,8800&lt;/Value&gt;&lt;VunitRate&gt;0,1988&lt;/VunitRate&gt;&lt;/Record&gt;&lt;Record Date="06.07.2001" Id="R01335"&gt;&lt;Nominal&gt;100&lt;/Nominal&gt;&lt;Value&gt;19,8700&lt;/Value&gt;&lt;VunitRate&gt;0,1987&lt;/VunitRate&gt;&lt;/Record&gt;&lt;Record Date="07.07.2001" Id="R01335"&gt;&lt;Nominal&gt;100&lt;/Nominal&gt;&lt;Value&gt;19,8800&lt;/Value&gt;&lt;VunitRate&gt;0,1988&lt;/VunitRate&gt;&lt;/Record&gt;&lt;Record Date="10.07.2001" Id="R01335"&gt;&lt;Nominal&gt;100&lt;/Nominal&gt;&lt;Value&gt;19,9100&lt;/Value&gt;&lt;VunitRate&gt;0,1991&lt;/VunitRate&gt;&lt;/Record&gt;&lt;Record Date="11.07.2001" Id="R01335"&gt;&lt;Nominal&gt;100&lt;/Nominal&gt;&lt;Value&gt;19,9200&lt;/Value&gt;&lt;VunitRate&gt;0,1992&lt;/VunitRate&gt;&lt;/Record&gt;&lt;Record Date="12.07.2001" Id="R01335"&gt;&lt;Nominal&gt;100&lt;/Nominal&gt;&lt;Value&gt;19,9000&lt;/Value&gt;&lt;VunitRate&gt;0,199&lt;/VunitRate&gt;&lt;/Record&gt;&lt;Record Date="13.07.2001" Id="R01335"&gt;&lt;Nominal&gt;100&lt;/Nominal&gt;&lt;Value&gt;19,9100&lt;/Value&gt;&lt;VunitRate&gt;0,1991&lt;/VunitRate&gt;&lt;/Record&gt;&lt;Record Date="14.07.2001" Id="R01335"&gt;&lt;Nominal&gt;100&lt;/Nominal&gt;&lt;Value&gt;19,9000&lt;/Value&gt;&lt;VunitRate&gt;0,199&lt;/VunitRate&gt;&lt;/Record&gt;&lt;Record Date="17.07.2001" Id="R01335"&gt;&lt;Nominal&gt;100&lt;/Nominal&gt;&lt;Value&gt;19,9200&lt;/Value&gt;&lt;VunitRate&gt;0,1992&lt;/VunitRate&gt;&lt;/Record&gt;&lt;Record Date="18.07.2001" Id="R01335"&gt;&lt;Nominal&gt;100&lt;/Nominal&gt;&lt;Value&gt;19,9100&lt;/Value&gt;&lt;VunitRate&gt;0,1991&lt;/VunitRate&gt;&lt;/Record&gt;&lt;Record Date="19.07.2001" Id="R01335"&gt;&lt;Nominal&gt;100&lt;/Nominal&gt;&lt;Value&gt;19,9300&lt;/Value&gt;&lt;VunitRate&gt;0,1993&lt;/VunitRate&gt;&lt;/Record&gt;&lt;Record Date="20.07.2001" Id="R01335"&gt;&lt;Nominal&gt;100&lt;/Nominal&gt;&lt;Value&gt;19,9500&lt;/Value&gt;&lt;VunitRate&gt;0,1995&lt;/VunitRate&gt;&lt;/Record&gt;&lt;Record Date="21.07.2001" Id="R01335"&gt;&lt;Nominal&gt;100&lt;/Nominal&gt;&lt;Value&gt;19,9600&lt;/Value&gt;&lt;VunitRate&gt;0,1996&lt;/VunitRate&gt;&lt;/Record&gt;&lt;Record Date="24.07.2001" Id="R01335"&gt;&lt;Nominal&gt;100&lt;/Nominal&gt;&lt;Value&gt;19,9400&lt;/Value&gt;&lt;VunitRate&gt;0,1994&lt;/VunitRate&gt;&lt;/Record&gt;&lt;Record Date="25.07.2001" Id="R01335"&gt;&lt;Nominal&gt;100&lt;/Nominal&gt;&lt;Value&gt;19,9600&lt;/Value&gt;&lt;VunitRate&gt;0,1996&lt;/VunitRate&gt;&lt;/Record&gt;&lt;Record Date="26.07.2001" Id="R01335"&gt;&lt;Nominal&gt;100&lt;/Nominal&gt;&lt;Value&gt;19,9200&lt;/Value&gt;&lt;VunitRate&gt;0,1992&lt;/VunitRate&gt;&lt;/Record&gt;&lt;Record Date="27.07.2001" Id="R01335"&gt;&lt;Nominal&gt;100&lt;/Nominal&gt;&lt;Value&gt;19,9000&lt;/Value&gt;&lt;VunitRate&gt;0,199&lt;/VunitRate&gt;&lt;/Record&gt;&lt;Record Date="28.07.2001" Id="R01335"&gt;&lt;Nominal&gt;100&lt;/Nominal&gt;&lt;Value&gt;19,9200&lt;/Value&gt;&lt;VunitRate&gt;0,1992&lt;/VunitRate&gt;&lt;/Record&gt;&lt;Record Date="31.07.2001" Id="R01335"&gt;&lt;Nominal&gt;100&lt;/Nominal&gt;&lt;Value&gt;19,9100&lt;/Value&gt;&lt;VunitRate&gt;0,1991&lt;/VunitRate&gt;&lt;/Record&gt;&lt;Record Date="01.08.2001" Id="R01335"&gt;&lt;Nominal&gt;100&lt;/Nominal&gt;&lt;Value&gt;19,9400&lt;/Value&gt;&lt;VunitRate&gt;0,1994&lt;/VunitRate&gt;&lt;/Record&gt;&lt;Record Date="02.08.2001" Id="R01335"&gt;&lt;Nominal&gt;100&lt;/Nominal&gt;&lt;Value&gt;19,9100&lt;/Value&gt;&lt;VunitRate&gt;0,1991&lt;/VunitRate&gt;&lt;/Record&gt;&lt;Record Date="03.08.2001" Id="R01335"&gt;&lt;Nominal&gt;100&lt;/Nominal&gt;&lt;Value&gt;19,9300&lt;/Value&gt;&lt;VunitRate&gt;0,1993&lt;/VunitRate&gt;&lt;/Record&gt;&lt;Record Date="04.08.2001" Id="R01335"&gt;&lt;Nominal&gt;100&lt;/Nominal&gt;&lt;Value&gt;19,9500&lt;/Value&gt;&lt;VunitRate&gt;0,1995&lt;/VunitRate&gt;&lt;/Record&gt;&lt;Record Date="07.08.2001" Id="R01335"&gt;&lt;Nominal&gt;100&lt;/Nominal&gt;&lt;Value&gt;19,9200&lt;/Value&gt;&lt;VunitRate&gt;0,1992&lt;/VunitRate&gt;&lt;/Record&gt;&lt;Record Date="08.08.2001" Id="R01335"&gt;&lt;Nominal&gt;100&lt;/Nominal&gt;&lt;Value&gt;19,9200&lt;/Value&gt;&lt;VunitRate&gt;0,1992&lt;/VunitRate&gt;&lt;/Record&gt;&lt;Record Date="09.08.2001" Id="R01335"&gt;&lt;Nominal&gt;100&lt;/Nominal&gt;&lt;Value&gt;19,9200&lt;/Value&gt;&lt;VunitRate&gt;0,1992&lt;/VunitRate&gt;&lt;/Record&gt;&lt;Record Date="10.08.2001" Id="R01335"&gt;&lt;Nominal&gt;100&lt;/Nominal&gt;&lt;Value&gt;19,9400&lt;/Value&gt;&lt;VunitRate&gt;0,1994&lt;/VunitRate&gt;&lt;/Record&gt;&lt;Record Date="11.08.2001" Id="R01335"&gt;&lt;Nominal&gt;100&lt;/Nominal&gt;&lt;Value&gt;19,9300&lt;/Value&gt;&lt;VunitRate&gt;0,1993&lt;/VunitRate&gt;&lt;/Record&gt;&lt;Record Date="14.08.2001" Id="R01335"&gt;&lt;Nominal&gt;100&lt;/Nominal&gt;&lt;Value&gt;19,9200&lt;/Value&gt;&lt;VunitRate&gt;0,1992&lt;/VunitRate&gt;&lt;/Record&gt;&lt;Record Date="15.08.2001" Id="R01335"&gt;&lt;Nominal&gt;100&lt;/Nominal&gt;&lt;Value&gt;19,9300&lt;/Value&gt;&lt;VunitRate&gt;0,1993&lt;/VunitRate&gt;&lt;/Record&gt;&lt;Record Date="16.08.2001" Id="R01335"&gt;&lt;Nominal&gt;100&lt;/Nominal&gt;&lt;Value&gt;19,9300&lt;/Value&gt;&lt;VunitRate&gt;0,1993&lt;/VunitRate&gt;&lt;/Record&gt;&lt;Record Date="17.08.2001" Id="R01335"&gt;&lt;Nominal&gt;100&lt;/Nominal&gt;&lt;Value&gt;19,9400&lt;/Value&gt;&lt;VunitRate&gt;0,1994&lt;/VunitRate&gt;&lt;/Record&gt;&lt;Record Date="18.08.2001" Id="R01335"&gt;&lt;Nominal&gt;100&lt;/Nominal&gt;&lt;Value&gt;19,9500&lt;/Value&gt;&lt;VunitRate&gt;0,1995&lt;/VunitRate&gt;&lt;/Record&gt;&lt;Record Date="21.08.2001" Id="R01335"&gt;&lt;Nominal&gt;100&lt;/Nominal&gt;&lt;Value&gt;19,9600&lt;/Value&gt;&lt;VunitRate&gt;0,1996&lt;/VunitRate&gt;&lt;/Record&gt;&lt;Record Date="22.08.2001" Id="R01335"&gt;&lt;Nominal&gt;100&lt;/Nominal&gt;&lt;Value&gt;19,9500&lt;/Value&gt;&lt;VunitRate&gt;0,1995&lt;/VunitRate&gt;&lt;/Record&gt;&lt;Record Date="23.08.2001" Id="R01335"&gt;&lt;Nominal&gt;100&lt;/Nominal&gt;&lt;Value&gt;19,9500&lt;/Value&gt;&lt;VunitRate&gt;0,1995&lt;/VunitRate&gt;&lt;/Record&gt;&lt;Record Date="24.08.2001" Id="R01335"&gt;&lt;Nominal&gt;100&lt;/Nominal&gt;&lt;Value&gt;19,9600&lt;/Value&gt;&lt;VunitRate&gt;0,1996&lt;/VunitRate&gt;&lt;/Record&gt;&lt;Record Date="25.08.2001" Id="R01335"&gt;&lt;Nominal&gt;100&lt;/Nominal&gt;&lt;Value&gt;19,9600&lt;/Value&gt;&lt;VunitRate&gt;0,1996&lt;/VunitRate&gt;&lt;/Record&gt;&lt;Record Date="28.08.2001" Id="R01335"&gt;&lt;Nominal&gt;100&lt;/Nominal&gt;&lt;Value&gt;19,9400&lt;/Value&gt;&lt;VunitRate&gt;0,1994&lt;/VunitRate&gt;&lt;/Record&gt;&lt;Record Date="29.08.2001" Id="R01335"&gt;&lt;Nominal&gt;100&lt;/Nominal&gt;&lt;Value&gt;19,9400&lt;/Value&gt;&lt;VunitRate&gt;0,1994&lt;/VunitRate&gt;&lt;/Record&gt;&lt;Record Date="30.08.2001" Id="R01335"&gt;&lt;Nominal&gt;100&lt;/Nominal&gt;&lt;Value&gt;19,9300&lt;/Value&gt;&lt;VunitRate&gt;0,1993&lt;/VunitRate&gt;&lt;/Record&gt;&lt;Record Date="31.08.2001" Id="R01335"&gt;&lt;Nominal&gt;100&lt;/Nominal&gt;&lt;Value&gt;19,9500&lt;/Value&gt;&lt;VunitRate&gt;0,1995&lt;/VunitRate&gt;&lt;/Record&gt;&lt;Record Date="01.09.2001" Id="R01335"&gt;&lt;Nominal&gt;100&lt;/Nominal&gt;&lt;Value&gt;19,9700&lt;/Value&gt;&lt;VunitRate&gt;0,1997&lt;/VunitRate&gt;&lt;/Record&gt;&lt;Record Date="04.09.2001" Id="R01335"&gt;&lt;Nominal&gt;100&lt;/Nominal&gt;&lt;Value&gt;19,9500&lt;/Value&gt;&lt;VunitRate&gt;0,1995&lt;/VunitRate&gt;&lt;/Record&gt;&lt;Record Date="05.09.2001" Id="R01335"&gt;&lt;Nominal&gt;100&lt;/Nominal&gt;&lt;Value&gt;19,9700&lt;/Value&gt;&lt;VunitRate&gt;0,1997&lt;/VunitRate&gt;&lt;/Record&gt;&lt;Record Date="06.09.2001" Id="R01335"&gt;&lt;Nominal&gt;100&lt;/Nominal&gt;&lt;Value&gt;19,9600&lt;/Value&gt;&lt;VunitRate&gt;0,1996&lt;/VunitRate&gt;&lt;/Record&gt;&lt;Record Date="07.09.2001" Id="R01335"&gt;&lt;Nominal&gt;100&lt;/Nominal&gt;&lt;Value&gt;19,9400&lt;/Value&gt;&lt;VunitRate&gt;0,1994&lt;/VunitRate&gt;&lt;/Record&gt;&lt;Record Date="08.09.2001" Id="R01335"&gt;&lt;Nominal&gt;100&lt;/Nominal&gt;&lt;Value&gt;19,9200&lt;/Value&gt;&lt;VunitRate&gt;0,1992&lt;/VunitRate&gt;&lt;/Record&gt;&lt;Record Date="11.09.2001" Id="R01335"&gt;&lt;Nominal&gt;100&lt;/Nominal&gt;&lt;Value&gt;19,9200&lt;/Value&gt;&lt;VunitRate&gt;0,1992&lt;/VunitRate&gt;&lt;/Record&gt;&lt;Record Date="12.09.2001" Id="R01335"&gt;&lt;Nominal&gt;100&lt;/Nominal&gt;&lt;Value&gt;19,9300&lt;/Value&gt;&lt;VunitRate&gt;0,1993&lt;/VunitRate&gt;&lt;/Record&gt;&lt;Record Date="13.09.2001" Id="R01335"&gt;&lt;Nominal&gt;100&lt;/Nominal&gt;&lt;Value&gt;19,9500&lt;/Value&gt;&lt;VunitRate&gt;0,1995&lt;/VunitRate&gt;&lt;/Record&gt;&lt;Record Date="14.09.2001" Id="R01335"&gt;&lt;Nominal&gt;100&lt;/Nominal&gt;&lt;Value&gt;19,9500&lt;/Value&gt;&lt;VunitRate&gt;0,1995&lt;/VunitRate&gt;&lt;/Record&gt;&lt;Record Date="15.09.2001" Id="R01335"&gt;&lt;Nominal&gt;100&lt;/Nominal&gt;&lt;Value&gt;19,9100&lt;/Value&gt;&lt;VunitRate&gt;0,1991&lt;/VunitRate&gt;&lt;/Record&gt;&lt;Record Date="18.09.2001" Id="R01335"&gt;&lt;Nominal&gt;100&lt;/Nominal&gt;&lt;Value&gt;19,9000&lt;/Value&gt;&lt;VunitRate&gt;0,199&lt;/VunitRate&gt;&lt;/Record&gt;&lt;Record Date="19.09.2001" Id="R01335"&gt;&lt;Nominal&gt;100&lt;/Nominal&gt;&lt;Value&gt;19,9200&lt;/Value&gt;&lt;VunitRate&gt;0,1992&lt;/VunitRate&gt;&lt;/Record&gt;&lt;Record Date="20.09.2001" Id="R01335"&gt;&lt;Nominal&gt;100&lt;/Nominal&gt;&lt;Value&gt;19,9400&lt;/Value&gt;&lt;VunitRate&gt;0,1994&lt;/VunitRate&gt;&lt;/Record&gt;&lt;Record Date="21.09.2001" Id="R01335"&gt;&lt;Nominal&gt;100&lt;/Nominal&gt;&lt;Value&gt;19,9200&lt;/Value&gt;&lt;VunitRate&gt;0,1992&lt;/VunitRate&gt;&lt;/Record&gt;&lt;Record Date="22.09.2001" Id="R01335"&gt;&lt;Nominal&gt;100&lt;/Nominal&gt;&lt;Value&gt;19,9000&lt;/Value&gt;&lt;VunitRate&gt;0,199&lt;/VunitRate&gt;&lt;/Record&gt;&lt;Record Date="25.09.2001" Id="R01335"&gt;&lt;Nominal&gt;100&lt;/Nominal&gt;&lt;Value&gt;19,9200&lt;/Value&gt;&lt;VunitRate&gt;0,1992&lt;/VunitRate&gt;&lt;/Record&gt;&lt;Record Date="26.09.2001" Id="R01335"&gt;&lt;Nominal&gt;100&lt;/Nominal&gt;&lt;Value&gt;19,9300&lt;/Value&gt;&lt;VunitRate&gt;0,1993&lt;/VunitRate&gt;&lt;/Record&gt;&lt;Record Date="27.09.2001" Id="R01335"&gt;&lt;Nominal&gt;100&lt;/Nominal&gt;&lt;Value&gt;19,9000&lt;/Value&gt;&lt;VunitRate&gt;0,199&lt;/VunitRate&gt;&lt;/Record&gt;&lt;Record Date="28.09.2001" Id="R01335"&gt;&lt;Nominal&gt;100&lt;/Nominal&gt;&lt;Value&gt;19,9000&lt;/Value&gt;&lt;VunitRate&gt;0,199&lt;/VunitRate&gt;&lt;/Record&gt;&lt;Record Date="29.09.2001" Id="R01335"&gt;&lt;Nominal&gt;100&lt;/Nominal&gt;&lt;Value&gt;19,8800&lt;/Value&gt;&lt;VunitRate&gt;0,1988&lt;/VunitRate&gt;&lt;/Record&gt;&lt;Record Date="02.10.2001" Id="R01335"&gt;&lt;Nominal&gt;100&lt;/Nominal&gt;&lt;Value&gt;19,8900&lt;/Value&gt;&lt;VunitRate&gt;0,1989&lt;/VunitRate&gt;&lt;/Record&gt;&lt;Record Date="03.10.2001" Id="R01335"&gt;&lt;Nominal&gt;100&lt;/Nominal&gt;&lt;Value&gt;19,9000&lt;/Value&gt;&lt;VunitRate&gt;0,199&lt;/VunitRate&gt;&lt;/Record&gt;&lt;Record Date="04.10.2001" Id="R01335"&gt;&lt;Nominal&gt;100&lt;/Nominal&gt;&lt;Value&gt;19,9300&lt;/Value&gt;&lt;VunitRate&gt;0,1993&lt;/VunitRate&gt;&lt;/Record&gt;&lt;Record Date="05.10.2001" Id="R01335"&gt;&lt;Nominal&gt;100&lt;/Nominal&gt;&lt;Value&gt;19,9400&lt;/Value&gt;&lt;VunitRate&gt;0,1994&lt;/VunitRate&gt;&lt;/Record&gt;&lt;Record Date="06.10.2001" Id="R01335"&gt;&lt;Nominal&gt;100&lt;/Nominal&gt;&lt;Value&gt;19,9400&lt;/Value&gt;&lt;VunitRate&gt;0,1994&lt;/VunitRate&gt;&lt;/Record&gt;&lt;Record Date="09.10.2001" Id="R01335"&gt;&lt;Nominal&gt;100&lt;/Nominal&gt;&lt;Value&gt;19,9500&lt;/Value&gt;&lt;VunitRate&gt;0,1995&lt;/VunitRate&gt;&lt;/Record&gt;&lt;Record Date="10.10.2001" Id="R01335"&gt;&lt;Nominal&gt;100&lt;/Nominal&gt;&lt;Value&gt;19,9600&lt;/Value&gt;&lt;VunitRate&gt;0,1996&lt;/VunitRate&gt;&lt;/Record&gt;&lt;Record Date="11.10.2001" Id="R01335"&gt;&lt;Nominal&gt;100&lt;/Nominal&gt;&lt;Value&gt;19,9400&lt;/Value&gt;&lt;VunitRate&gt;0,1994&lt;/VunitRate&gt;&lt;/Record&gt;&lt;Record Date="12.10.2001" Id="R01335"&gt;&lt;Nominal&gt;100&lt;/Nominal&gt;&lt;Value&gt;19,9600&lt;/Value&gt;&lt;VunitRate&gt;0,1996&lt;/VunitRate&gt;&lt;/Record&gt;&lt;Record Date="13.10.2001" Id="R01335"&gt;&lt;Nominal&gt;100&lt;/Nominal&gt;&lt;Value&gt;19,9300&lt;/Value&gt;&lt;VunitRate&gt;0,1993&lt;/VunitRate&gt;&lt;/Record&gt;&lt;Record Date="16.10.2001" Id="R01335"&gt;&lt;Nominal&gt;100&lt;/Nominal&gt;&lt;Value&gt;19,9300&lt;/Value&gt;&lt;VunitRate&gt;0,1993&lt;/VunitRate&gt;&lt;/Record&gt;&lt;Record Date="17.10.2001" Id="R01335"&gt;&lt;Nominal&gt;100&lt;/Nominal&gt;&lt;Value&gt;19,9300&lt;/Value&gt;&lt;VunitRate&gt;0,1993&lt;/VunitRate&gt;&lt;/Record&gt;&lt;Record Date="18.10.2001" Id="R01335"&gt;&lt;Nominal&gt;100&lt;/Nominal&gt;&lt;Value&gt;19,9500&lt;/Value&gt;&lt;VunitRate&gt;0,1995&lt;/VunitRate&gt;&lt;/Record&gt;&lt;Record Date="19.10.2001" Id="R01335"&gt;&lt;Nominal&gt;100&lt;/Nominal&gt;&lt;Value&gt;19,9700&lt;/Value&gt;&lt;VunitRate&gt;0,1997&lt;/VunitRate&gt;&lt;/Record&gt;&lt;Record Date="20.10.2001" Id="R01335"&gt;&lt;Nominal&gt;100&lt;/Nominal&gt;&lt;Value&gt;19,9600&lt;/Value&gt;&lt;VunitRate&gt;0,1996&lt;/VunitRate&gt;&lt;/Record&gt;&lt;Record Date="23.10.2001" Id="R01335"&gt;&lt;Nominal&gt;100&lt;/Nominal&gt;&lt;Value&gt;19,9500&lt;/Value&gt;&lt;VunitRate&gt;0,1995&lt;/VunitRate&gt;&lt;/Record&gt;&lt;Record Date="24.10.2001" Id="R01335"&gt;&lt;Nominal&gt;100&lt;/Nominal&gt;&lt;Value&gt;19,9500&lt;/Value&gt;&lt;VunitRate&gt;0,1995&lt;/VunitRate&gt;&lt;/Record&gt;&lt;Record Date="25.10.2001" Id="R01335"&gt;&lt;Nominal&gt;100&lt;/Nominal&gt;&lt;Value&gt;19,9700&lt;/Value&gt;&lt;VunitRate&gt;0,1997&lt;/VunitRate&gt;&lt;/Record&gt;&lt;Record Date="26.10.2001" Id="R01335"&gt;&lt;Nominal&gt;100&lt;/Nominal&gt;&lt;Value&gt;19,9800&lt;/Value&gt;&lt;VunitRate&gt;0,1998&lt;/VunitRate&gt;&lt;/Record&gt;&lt;Record Date="27.10.2001" Id="R01335"&gt;&lt;Nominal&gt;100&lt;/Nominal&gt;&lt;Value&gt;20,0100&lt;/Value&gt;&lt;VunitRate&gt;0,2001&lt;/VunitRate&gt;&lt;/Record&gt;&lt;Record Date="30.10.2001" Id="R01335"&gt;&lt;Nominal&gt;100&lt;/Nominal&gt;&lt;Value&gt;20,0400&lt;/Value&gt;&lt;VunitRate&gt;0,2004&lt;/VunitRate&gt;&lt;/Record&gt;&lt;Record Date="31.10.2001" Id="R01335"&gt;&lt;Nominal&gt;100&lt;/Nominal&gt;&lt;Value&gt;20,0500&lt;/Value&gt;&lt;VunitRate&gt;0,2005&lt;/VunitRate&gt;&lt;/Record&gt;&lt;Record Date="01.11.2001" Id="R01335"&gt;&lt;Nominal&gt;100&lt;/Nominal&gt;&lt;Value&gt;20,0300&lt;/Value&gt;&lt;VunitRate&gt;0,2003&lt;/VunitRate&gt;&lt;/Record&gt;&lt;Record Date="02.11.2001" Id="R01335"&gt;&lt;Nominal&gt;100&lt;/Nominal&gt;&lt;Value&gt;20,0200&lt;/Value&gt;&lt;VunitRate&gt;0,2002&lt;/VunitRate&gt;&lt;/Record&gt;&lt;Record Date="03.11.2001" Id="R01335"&gt;&lt;Nominal&gt;100&lt;/Nominal&gt;&lt;Value&gt;20,0100&lt;/Value&gt;&lt;VunitRate&gt;0,2001&lt;/VunitRate&gt;&lt;/Record&gt;&lt;Record Date="06.11.2001" Id="R01335"&gt;&lt;Nominal&gt;100&lt;/Nominal&gt;&lt;Value&gt;19,9900&lt;/Value&gt;&lt;VunitRate&gt;0,1999&lt;/VunitRate&gt;&lt;/Record&gt;&lt;Record Date="07.11.2001" Id="R01335"&gt;&lt;Nominal&gt;100&lt;/Nominal&gt;&lt;Value&gt;19,9700&lt;/Value&gt;&lt;VunitRate&gt;0,1997&lt;/VunitRate&gt;&lt;/Record&gt;&lt;Record Date="09.11.2001" Id="R01335"&gt;&lt;Nominal&gt;100&lt;/Nominal&gt;&lt;Value&gt;19,9900&lt;/Value&gt;&lt;VunitRate&gt;0,1999&lt;/VunitRate&gt;&lt;/Record&gt;&lt;Record Date="10.11.2001" Id="R01335"&gt;&lt;Nominal&gt;100&lt;/Nominal&gt;&lt;Value&gt;20,0100&lt;/Value&gt;&lt;VunitRate&gt;0,2001&lt;/VunitRate&gt;&lt;/Record&gt;&lt;Record Date="13.11.2001" Id="R01335"&gt;&lt;Nominal&gt;100&lt;/Nominal&gt;&lt;Value&gt;20,0100&lt;/Value&gt;&lt;VunitRate&gt;0,2001&lt;/VunitRate&gt;&lt;/Record&gt;&lt;Record Date="14.11.2001" Id="R01335"&gt;&lt;Nominal&gt;100&lt;/Nominal&gt;&lt;Value&gt;20,0100&lt;/Value&gt;&lt;VunitRate&gt;0,2001&lt;/VunitRate&gt;&lt;/Record&gt;&lt;Record Date="15.11.2001" Id="R01335"&gt;&lt;Nominal&gt;100&lt;/Nominal&gt;&lt;Value&gt;20,0100&lt;/Value&gt;&lt;VunitRate&gt;0,2001&lt;/VunitRate&gt;&lt;/Record&gt;&lt;Record Date="16.11.2001" Id="R01335"&gt;&lt;Nominal&gt;100&lt;/Nominal&gt;&lt;Value&gt;20,0400&lt;/Value&gt;&lt;VunitRate&gt;0,2004&lt;/VunitRate&gt;&lt;/Record&gt;&lt;Record Date="17.11.2001" Id="R01335"&gt;&lt;Nominal&gt;100&lt;/Nominal&gt;&lt;Value&gt;20,0300&lt;/Value&gt;&lt;VunitRate&gt;0,2003&lt;/VunitRate&gt;&lt;/Record&gt;&lt;Record Date="20.11.2001" Id="R01335"&gt;&lt;Nominal&gt;100&lt;/Nominal&gt;&lt;Value&gt;20,0600&lt;/Value&gt;&lt;VunitRate&gt;0,2006&lt;/VunitRate&gt;&lt;/Record&gt;&lt;Record Date="21.11.2001" Id="R01335"&gt;&lt;Nominal&gt;100&lt;/Nominal&gt;&lt;Value&gt;20,1400&lt;/Value&gt;&lt;VunitRate&gt;0,2014&lt;/VunitRate&gt;&lt;/Record&gt;&lt;Record Date="22.11.2001" Id="R01335"&gt;&lt;Nominal&gt;100&lt;/Nominal&gt;&lt;Value&gt;20,1300&lt;/Value&gt;&lt;VunitRate&gt;0,2013&lt;/VunitRate&gt;&lt;/Record&gt;&lt;Record Date="23.11.2001" Id="R01335"&gt;&lt;Nominal&gt;100&lt;/Nominal&gt;&lt;Value&gt;20,1200&lt;/Value&gt;&lt;VunitRate&gt;0,2012&lt;/VunitRate&gt;&lt;/Record&gt;&lt;Record Date="24.11.2001" Id="R01335"&gt;&lt;Nominal&gt;100&lt;/Nominal&gt;&lt;Value&gt;20,1400&lt;/Value&gt;&lt;VunitRate&gt;0,2014&lt;/VunitRate&gt;&lt;/Record&gt;&lt;Record Date="27.11.2001" Id="R01335"&gt;&lt;Nominal&gt;100&lt;/Nominal&gt;&lt;Value&gt;20,1400&lt;/Value&gt;&lt;VunitRate&gt;0,2014&lt;/VunitRate&gt;&lt;/Record&gt;&lt;Record Date="28.11.2001" Id="R01335"&gt;&lt;Nominal&gt;100&lt;/Nominal&gt;&lt;Value&gt;20,1500&lt;/Value&gt;&lt;VunitRate&gt;0,2015&lt;/VunitRate&gt;&lt;/Record&gt;&lt;Record Date="29.11.2001" Id="R01335"&gt;&lt;Nominal&gt;100&lt;/Nominal&gt;&lt;Value&gt;20,1400&lt;/Value&gt;&lt;VunitRate&gt;0,2014&lt;/VunitRate&gt;&lt;/Record&gt;&lt;Record Date="30.11.2001" Id="R01335"&gt;&lt;Nominal&gt;100&lt;/Nominal&gt;&lt;Value&gt;20,1100&lt;/Value&gt;&lt;VunitRate&gt;0,2011&lt;/VunitRate&gt;&lt;/Record&gt;&lt;Record Date="01.12.2001" Id="R01335"&gt;&lt;Nominal&gt;100&lt;/Nominal&gt;&lt;Value&gt;20,0700&lt;/Value&gt;&lt;VunitRate&gt;0,2007&lt;/VunitRate&gt;&lt;/Record&gt;&lt;Record Date="04.12.2001" Id="R01335"&gt;&lt;Nominal&gt;100&lt;/Nominal&gt;&lt;Value&gt;20,0400&lt;/Value&gt;&lt;VunitRate&gt;0,2004&lt;/VunitRate&gt;&lt;/Record&gt;&lt;Record Date="05.12.2001" Id="R01335"&gt;&lt;Nominal&gt;100&lt;/Nominal&gt;&lt;Value&gt;20,0100&lt;/Value&gt;&lt;VunitRate&gt;0,2001&lt;/VunitRate&gt;&lt;/Record&gt;&lt;Record Date="06.12.2001" Id="R01335"&gt;&lt;Nominal&gt;100&lt;/Nominal&gt;&lt;Value&gt;20,0200&lt;/Value&gt;&lt;VunitRate&gt;0,2002&lt;/VunitRate&gt;&lt;/Record&gt;&lt;Record Date="07.12.2001" Id="R01335"&gt;&lt;Nominal&gt;100&lt;/Nominal&gt;&lt;Value&gt;19,9800&lt;/Value&gt;&lt;VunitRate&gt;0,1998&lt;/VunitRate&gt;&lt;/Record&gt;&lt;Record Date="08.12.2001" Id="R01335"&gt;&lt;Nominal&gt;100&lt;/Nominal&gt;&lt;Value&gt;19,9500&lt;/Value&gt;&lt;VunitRate&gt;0,1995&lt;/VunitRate&gt;&lt;/Record&gt;&lt;Record Date="11.12.2001" Id="R01335"&gt;&lt;Nominal&gt;100&lt;/Nominal&gt;&lt;Value&gt;20,0500&lt;/Value&gt;&lt;VunitRate&gt;0,2005&lt;/VunitRate&gt;&lt;/Record&gt;&lt;Record Date="12.12.2001" Id="R01335"&gt;&lt;Nominal&gt;100&lt;/Nominal&gt;&lt;Value&gt;20,0500&lt;/Value&gt;&lt;VunitRate&gt;0,2005&lt;/VunitRate&gt;&lt;/Record&gt;&lt;Record Date="14.12.2001" Id="R01335"&gt;&lt;Nominal&gt;100&lt;/Nominal&gt;&lt;Value&gt;20,1400&lt;/Value&gt;&lt;VunitRate&gt;0,2014&lt;/VunitRate&gt;&lt;/Record&gt;&lt;Record Date="15.12.2001" Id="R01335"&gt;&lt;Nominal&gt;100&lt;/Nominal&gt;&lt;Value&gt;20,0900&lt;/Value&gt;&lt;VunitRate&gt;0,2009&lt;/VunitRate&gt;&lt;/Record&gt;&lt;Record Date="18.12.2001" Id="R01335"&gt;&lt;Nominal&gt;100&lt;/Nominal&gt;&lt;Value&gt;20,1600&lt;/Value&gt;&lt;VunitRate&gt;0,2016&lt;/VunitRate&gt;&lt;/Record&gt;&lt;Record Date="19.12.2001" Id="R01335"&gt;&lt;Nominal&gt;100&lt;/Nominal&gt;&lt;Value&gt;20,1500&lt;/Value&gt;&lt;VunitRate&gt;0,2015&lt;/VunitRate&gt;&lt;/Record&gt;&lt;Record Date="20.12.2001" Id="R01335"&gt;&lt;Nominal&gt;100&lt;/Nominal&gt;&lt;Value&gt;20,1200&lt;/Value&gt;&lt;VunitRate&gt;0,2012&lt;/VunitRate&gt;&lt;/Record&gt;&lt;Record Date="21.12.2001" Id="R01335"&gt;&lt;Nominal&gt;100&lt;/Nominal&gt;&lt;Value&gt;20,1100&lt;/Value&gt;&lt;VunitRate&gt;0,2011&lt;/VunitRate&gt;&lt;/Record&gt;&lt;Record Date="22.12.2001" Id="R01335"&gt;&lt;Nominal&gt;100&lt;/Nominal&gt;&lt;Value&gt;19,9500&lt;/Value&gt;&lt;VunitRate&gt;0,1995&lt;/VunitRate&gt;&lt;/Record&gt;&lt;Record Date="25.12.2001" Id="R01335"&gt;&lt;Nominal&gt;100&lt;/Nominal&gt;&lt;Value&gt;19,9800&lt;/Value&gt;&lt;VunitRate&gt;0,1998&lt;/VunitRate&gt;&lt;/Record&gt;&lt;Record Date="26.12.2001" Id="R01335"&gt;&lt;Nominal&gt;100&lt;/Nominal&gt;&lt;Value&gt;19,9700&lt;/Value&gt;&lt;VunitRate&gt;0,1997&lt;/VunitRate&gt;&lt;/Record&gt;&lt;Record Date="27.12.2001" Id="R01335"&gt;&lt;Nominal&gt;100&lt;/Nominal&gt;&lt;Value&gt;20,0500&lt;/Value&gt;&lt;VunitRate&gt;0,2005&lt;/VunitRate&gt;&lt;/Record&gt;&lt;Record Date="28.12.2001" Id="R01335"&gt;&lt;Nominal&gt;100&lt;/Nominal&gt;&lt;Value&gt;19,9700&lt;/Value&gt;&lt;VunitRate&gt;0,1997&lt;/VunitRate&gt;&lt;/Record&gt;&lt;Record Date="01.01.2002" Id="R01335"&gt;&lt;Nominal&gt;100&lt;/Nominal&gt;&lt;Value&gt;20,0032&lt;/Value&gt;&lt;VunitRate&gt;0,200032&lt;/VunitRate&gt;&lt;/Record&gt;&lt;/ValCurs&gt;</v>
      </c>
    </row>
    <row r="2" spans="1:16" x14ac:dyDescent="0.25">
      <c r="A2" s="2">
        <v>36892</v>
      </c>
      <c r="B2" s="2">
        <f t="shared" si="0"/>
        <v>37257</v>
      </c>
      <c r="C2" t="s">
        <v>1</v>
      </c>
      <c r="D2" t="str">
        <f>"http://cbr.ru/scripts/XML_dynamic.asp?date_req1="&amp;TEXT(A1,"ДД/ММ/ГГГГ")&amp;"&amp;date_req2="&amp;TEXT(B1,"ДД/ММ/ГГГГ")&amp;"&amp;VAL_NM_RQ="&amp;C2</f>
        <v>http://cbr.ru/scripts/XML_dynamic.asp?date_req1=01/01/2001&amp;date_req2=01/01/2002&amp;VAL_NM_RQ=R01235</v>
      </c>
      <c r="E2" s="5" t="str">
        <f>_xlfn.WEBSERVICE(D2)</f>
        <v>&lt;?xml version="1.0" encoding="windows-1251"?&gt;&lt;ValCurs ID="R01235" DateRange1="01.01.2001" DateRange2="01.01.2002" name="Foreign Currency Market Dynamic"&gt;&lt;Record Date="04.01.2001" Id="R01235"&gt;&lt;Nominal&gt;1&lt;/Nominal&gt;&lt;Value&gt;28,1600&lt;/Value&gt;&lt;VunitRate&gt;28,16&lt;/VunitRate&gt;&lt;/Record&gt;&lt;Record Date="05.01.2001" Id="R01235"&gt;&lt;Nominal&gt;1&lt;/Nominal&gt;&lt;Value&gt;28,4800&lt;/Value&gt;&lt;VunitRate&gt;28,48&lt;/VunitRate&gt;&lt;/Record&gt;&lt;Record Date="06.01.2001" Id="R01235"&gt;&lt;Nominal&gt;1&lt;/Nominal&gt;&lt;Value&gt;28,4300&lt;/Value&gt;&lt;VunitRate&gt;28,43&lt;/VunitRate&gt;&lt;/Record&gt;&lt;Record Date="10.01.2001" Id="R01235"&gt;&lt;Nominal&gt;1&lt;/Nominal&gt;&lt;Value&gt;28,3900&lt;/Value&gt;&lt;VunitRate&gt;28,39&lt;/VunitRate&gt;&lt;/Record&gt;&lt;Record Date="11.01.2001" Id="R01235"&gt;&lt;Nominal&gt;1&lt;/Nominal&gt;&lt;Value&gt;28,3800&lt;/Value&gt;&lt;VunitRate&gt;28,38&lt;/VunitRate&gt;&lt;/Record&gt;&lt;Record Date="12.01.2001" Id="R01235"&gt;&lt;Nominal&gt;1&lt;/Nominal&gt;&lt;Value&gt;28,3900&lt;/Value&gt;&lt;VunitRate&gt;28,39&lt;/VunitRate&gt;&lt;/Record&gt;&lt;Record Date="13.01.2001" Id="R01235"&gt;&lt;Nominal&gt;1&lt;/Nominal&gt;&lt;Value&gt;28,3500&lt;/Value&gt;&lt;VunitRate&gt;28,35&lt;/VunitRate&gt;&lt;/Record&gt;&lt;Record Date="16.01.2001" Id="R01235"&gt;&lt;Nominal&gt;1&lt;/Nominal&gt;&lt;Value&gt;28,3500&lt;/Value&gt;&lt;VunitRate&gt;28,35&lt;/VunitRate&gt;&lt;/Record&gt;&lt;Record Date="17.01.2001" Id="R01235"&gt;&lt;Nominal&gt;1&lt;/Nominal&gt;&lt;Value&gt;28,3200&lt;/Value&gt;&lt;VunitRate&gt;28,32&lt;/VunitRate&gt;&lt;/Record&gt;&lt;Record Date="18.01.2001" Id="R01235"&gt;&lt;Nominal&gt;1&lt;/Nominal&gt;&lt;Value&gt;28,3900&lt;/Value&gt;&lt;VunitRate&gt;28,39&lt;/VunitRate&gt;&lt;/Record&gt;&lt;Record Date="19.01.2001" Id="R01235"&gt;&lt;Nominal&gt;1&lt;/Nominal&gt;&lt;Value&gt;28,3600&lt;/Value&gt;&lt;VunitRate&gt;28,36&lt;/VunitRate&gt;&lt;/Record&gt;&lt;Record Date="20.01.2001" Id="R01235"&gt;&lt;Nominal&gt;1&lt;/Nominal&gt;&lt;Value&gt;28,3400&lt;/Value&gt;&lt;VunitRate&gt;28,34&lt;/VunitRate&gt;&lt;/Record&gt;&lt;Record Date="23.01.2001" Id="R01235"&gt;&lt;Nominal&gt;1&lt;/Nominal&gt;&lt;Value&gt;28,3700&lt;/Value&gt;&lt;VunitRate&gt;28,37&lt;/VunitRate&gt;&lt;/Record&gt;&lt;Record Date="24.01.2001" Id="R01235"&gt;&lt;Nominal&gt;1&lt;/Nominal&gt;&lt;Value&gt;28,3900&lt;/Value&gt;&lt;VunitRate&gt;28,39&lt;/VunitRate&gt;&lt;/Record&gt;&lt;Record Date="25.01.2001" Id="R01235"&gt;&lt;Nominal&gt;1&lt;/Nominal&gt;&lt;Value&gt;28,3900&lt;/Value&gt;&lt;VunitRate&gt;28,39&lt;/VunitRate&gt;&lt;/Record&gt;&lt;Record Date="26.01.2001" Id="R01235"&gt;&lt;Nominal&gt;1&lt;/Nominal&gt;&lt;Value&gt;28,4000&lt;/Value&gt;&lt;VunitRate&gt;28,4&lt;/VunitRate&gt;&lt;/Record&gt;&lt;Record Date="27.01.2001" Id="R01235"&gt;&lt;Nominal&gt;1&lt;/Nominal&gt;&lt;Value&gt;28,3600&lt;/Value&gt;&lt;VunitRate&gt;28,36&lt;/VunitRate&gt;&lt;/Record&gt;&lt;Record Date="30.01.2001" Id="R01235"&gt;&lt;Nominal&gt;1&lt;/Nominal&gt;&lt;Value&gt;28,3600&lt;/Value&gt;&lt;VunitRate&gt;28,36&lt;/VunitRate&gt;&lt;/Record&gt;&lt;Record Date="31.01.2001" Id="R01235"&gt;&lt;Nominal&gt;1&lt;/Nominal&gt;&lt;Value&gt;28,3700&lt;/Value&gt;&lt;VunitRate&gt;28,37&lt;/VunitRate&gt;&lt;/Record&gt;&lt;Record Date="01.02.2001" Id="R01235"&gt;&lt;Nominal&gt;1&lt;/Nominal&gt;&lt;Value&gt;28,4000&lt;/Value&gt;&lt;VunitRate&gt;28,4&lt;/VunitRate&gt;&lt;/Record&gt;&lt;Record Date="02.02.2001" Id="R01235"&gt;&lt;Nominal&gt;1&lt;/Nominal&gt;&lt;Value&gt;28,4400&lt;/Value&gt;&lt;VunitRate&gt;28,44&lt;/VunitRate&gt;&lt;/Record&gt;&lt;Record Date="03.02.2001" Id="R01235"&gt;&lt;Nominal&gt;1&lt;/Nominal&gt;&lt;Value&gt;28,4500&lt;/Value&gt;&lt;VunitRate&gt;28,45&lt;/VunitRate&gt;&lt;/Record&gt;&lt;Record Date="06.02.2001" Id="R01235"&gt;&lt;Nominal&gt;1&lt;/Nominal&gt;&lt;Value&gt;28,4400&lt;/Value&gt;&lt;VunitRate&gt;28,44&lt;/VunitRate&gt;&lt;/Record&gt;&lt;Record Date="07.02.2001" Id="R01235"&gt;&lt;Nominal&gt;1&lt;/Nominal&gt;&lt;Value&gt;28,4500&lt;/Value&gt;&lt;VunitRate&gt;28,45&lt;/VunitRate&gt;&lt;/Record&gt;&lt;Record Date="08.02.2001" Id="R01235"&gt;&lt;Nominal&gt;1&lt;/Nominal&gt;&lt;Value&gt;28,4700&lt;/Value&gt;&lt;VunitRate&gt;28,47&lt;/VunitRate&gt;&lt;/Record&gt;&lt;Record Date="09.02.2001" Id="R01235"&gt;&lt;Nominal&gt;1&lt;/Nominal&gt;&lt;Value&gt;28,5000&lt;/Value&gt;&lt;VunitRate&gt;28,5&lt;/VunitRate&gt;&lt;/Record&gt;&lt;Record Date="10.02.2001" Id="R01235"&gt;&lt;Nominal&gt;1&lt;/Nominal&gt;&lt;Value&gt;28,5900&lt;/Value&gt;&lt;VunitRate&gt;28,59&lt;/VunitRate&gt;&lt;/Record&gt;&lt;Record Date="13.02.2001" Id="R01235"&gt;&lt;Nominal&gt;1&lt;/Nominal&gt;&lt;Value&gt;28,6800&lt;/Value&gt;&lt;VunitRate&gt;28,68&lt;/VunitRate&gt;&lt;/Record&gt;&lt;Record Date="14.02.2001" Id="R01235"&gt;&lt;Nominal&gt;1&lt;/Nominal&gt;&lt;Value&gt;28,6800&lt;/Value&gt;&lt;VunitRate&gt;28,68&lt;/VunitRate&gt;&lt;/Record&gt;&lt;Record Date="15.02.2001" Id="R01235"&gt;&lt;Nominal&gt;1&lt;/Nominal&gt;&lt;Value&gt;28,6700&lt;/Value&gt;&lt;VunitRate&gt;28,67&lt;/VunitRate&gt;&lt;/Record&gt;&lt;Record Date="16.02.2001" Id="R01235"&gt;&lt;Nominal&gt;1&lt;/Nominal&gt;&lt;Value&gt;28,6800&lt;/Value&gt;&lt;VunitRate&gt;28,68&lt;/VunitRate&gt;&lt;/Record&gt;&lt;Record Date="17.02.2001" Id="R01235"&gt;&lt;Nominal&gt;1&lt;/Nominal&gt;&lt;Value&gt;28,6600&lt;/Value&gt;&lt;VunitRate&gt;28,66&lt;/VunitRate&gt;&lt;/Record&gt;&lt;Record Date="20.02.2001" Id="R01235"&gt;&lt;Nominal&gt;1&lt;/Nominal&gt;&lt;Value&gt;28,6600&lt;/Value&gt;&lt;VunitRate&gt;28,66&lt;/VunitRate&gt;&lt;/Record&gt;&lt;Record Date="21.02.2001" Id="R01235"&gt;&lt;Nominal&gt;1&lt;/Nominal&gt;&lt;Value&gt;28,6900&lt;/Value&gt;&lt;VunitRate&gt;28,69&lt;/VunitRate&gt;&lt;/Record&gt;&lt;Record Date="22.02.2001" Id="R01235"&gt;&lt;Nominal&gt;1&lt;/Nominal&gt;&lt;Value&gt;28,6500&lt;/Value&gt;&lt;VunitRate&gt;28,65&lt;/VunitRate&gt;&lt;/Record&gt;&lt;Record Date="23.02.2001" Id="R01235"&gt;&lt;Nominal&gt;1&lt;/Nominal&gt;&lt;Value&gt;28,6100&lt;/Value&gt;&lt;VunitRate&gt;28,61&lt;/VunitRate&gt;&lt;/Record&gt;&lt;Record Date="24.02.2001" Id="R01235"&gt;&lt;Nominal&gt;1&lt;/Nominal&gt;&lt;Value&gt;28,6800&lt;/Value&gt;&lt;VunitRate&gt;28,68&lt;/VunitRate&gt;&lt;/Record&gt;&lt;Record Date="27.02.2001" Id="R01235"&gt;&lt;Nominal&gt;1&lt;/Nominal&gt;&lt;Value&gt;28,7600&lt;/Value&gt;&lt;VunitRate&gt;28,76&lt;/VunitRate&gt;&lt;/Record&gt;&lt;Record Date="28.02.2001" Id="R01235"&gt;&lt;Nominal&gt;1&lt;/Nominal&gt;&lt;Value&gt;28,7200&lt;/Value&gt;&lt;VunitRate&gt;28,72&lt;/VunitRate&gt;&lt;/Record&gt;&lt;Record Date="01.03.2001" Id="R01235"&gt;&lt;Nominal&gt;1&lt;/Nominal&gt;&lt;Value&gt;28,6200&lt;/Value&gt;&lt;VunitRate&gt;28,62&lt;/VunitRate&gt;&lt;/Record&gt;&lt;Record Date="02.03.2001" Id="R01235"&gt;&lt;Nominal&gt;1&lt;/Nominal&gt;&lt;Value&gt;28,6200&lt;/Value&gt;&lt;VunitRate&gt;28,62&lt;/VunitRate&gt;&lt;/Record&gt;&lt;Record Date="03.03.2001" Id="R01235"&gt;&lt;Nominal&gt;1&lt;/Nominal&gt;&lt;Value&gt;28,6500&lt;/Value&gt;&lt;VunitRate&gt;28,65&lt;/VunitRate&gt;&lt;/Record&gt;&lt;Record Date="06.03.2001" Id="R01235"&gt;&lt;Nominal&gt;1&lt;/Nominal&gt;&lt;Value&gt;28,6600&lt;/Value&gt;&lt;VunitRate&gt;28,66&lt;/VunitRate&gt;&lt;/Record&gt;&lt;Record Date="07.03.2001" Id="R01235"&gt;&lt;Nominal&gt;1&lt;/Nominal&gt;&lt;Value&gt;28,6300&lt;/Value&gt;&lt;VunitRate&gt;28,63&lt;/VunitRate&gt;&lt;/Record&gt;&lt;Record Date="08.03.2001" Id="R01235"&gt;&lt;Nominal&gt;1&lt;/Nominal&gt;&lt;Value&gt;28,6200&lt;/Value&gt;&lt;VunitRate&gt;28,62&lt;/VunitRate&gt;&lt;/Record&gt;&lt;Record Date="12.03.2001" Id="R01235"&gt;&lt;Nominal&gt;1&lt;/Nominal&gt;&lt;Value&gt;28,6200&lt;/Value&gt;&lt;VunitRate&gt;28,62&lt;/VunitRate&gt;&lt;/Record&gt;&lt;Record Date="13.03.2001" Id="R01235"&gt;&lt;Nominal&gt;1&lt;/Nominal&gt;&lt;Value&gt;28,6700&lt;/Value&gt;&lt;VunitRate&gt;28,67&lt;/VunitRate&gt;&lt;/Record&gt;&lt;Record Date="14.03.2001" Id="R01235"&gt;&lt;Nominal&gt;1&lt;/Nominal&gt;&lt;Value&gt;28,6500&lt;/Value&gt;&lt;VunitRate&gt;28,65&lt;/VunitRate&gt;&lt;/Record&gt;&lt;Record Date="15.03.2001" Id="R01235"&gt;&lt;Nominal&gt;1&lt;/Nominal&gt;&lt;Value&gt;28,6600&lt;/Value&gt;&lt;VunitRate&gt;28,66&lt;/VunitRate&gt;&lt;/Record&gt;&lt;Record Date="16.03.2001" Id="R01235"&gt;&lt;Nominal&gt;1&lt;/Nominal&gt;&lt;Value&gt;28,6600&lt;/Value&gt;&lt;VunitRate&gt;28,66&lt;/VunitRate&gt;&lt;/Record&gt;&lt;Record Date="17.03.2001" Id="R01235"&gt;&lt;Nominal&gt;1&lt;/Nominal&gt;&lt;Value&gt;28,6600&lt;/Value&gt;&lt;VunitRate&gt;28,66&lt;/VunitRate&gt;&lt;/Record&gt;&lt;Record Date="20.03.2001" Id="R01235"&gt;&lt;Nominal&gt;1&lt;/Nominal&gt;&lt;Value&gt;28,6500&lt;/Value&gt;&lt;VunitRate&gt;28,65&lt;/VunitRate&gt;&lt;/Record&gt;&lt;Record Date="21.03.2001" Id="R01235"&gt;&lt;Nominal&gt;1&lt;/Nominal&gt;&lt;Value&gt;28,6200&lt;/Value&gt;&lt;VunitRate&gt;28,62&lt;/VunitRate&gt;&lt;/Record&gt;&lt;Record Date="22.03.2001" Id="R01235"&gt;&lt;Nominal&gt;1&lt;/Nominal&gt;&lt;Value&gt;28,6500&lt;/Value&gt;&lt;VunitRate&gt;28,65&lt;/VunitRate&gt;&lt;/Record&gt;&lt;Record Date="23.03.2001" Id="R01235"&gt;&lt;Nominal&gt;1&lt;/Nominal&gt;&lt;Value&gt;28,7600&lt;/Value&gt;&lt;VunitRate&gt;28,76&lt;/VunitRate&gt;&lt;/Record&gt;&lt;Record Date="24.03.2001" Id="R01235"&gt;&lt;Nominal&gt;1&lt;/Nominal&gt;&lt;Value&gt;28,7600&lt;/Value&gt;&lt;VunitRate&gt;28,76&lt;/VunitRate&gt;&lt;/Record&gt;&lt;Record Date="27.03.2001" Id="R01235"&gt;&lt;Nominal&gt;1&lt;/Nominal&gt;&lt;Value&gt;28,7600&lt;/Value&gt;&lt;VunitRate&gt;28,76&lt;/VunitRate&gt;&lt;/Record&gt;&lt;Record Date="28.03.2001" Id="R01235"&gt;&lt;Nominal&gt;1&lt;/Nominal&gt;&lt;Value&gt;28,7300&lt;/Value&gt;&lt;VunitRate&gt;28,73&lt;/VunitRate&gt;&lt;/Record&gt;&lt;Record Date="29.03.2001" Id="R01235"&gt;&lt;Nominal&gt;1&lt;/Nominal&gt;&lt;Value&gt;28,7600&lt;/Value&gt;&lt;VunitRate&gt;28,76&lt;/VunitRate&gt;&lt;/Record&gt;&lt;Record Date="30.03.2001" Id="R01235"&gt;&lt;Nominal&gt;1&lt;/Nominal&gt;&lt;Value&gt;28,7600&lt;/Value&gt;&lt;VunitRate&gt;28,76&lt;/VunitRate&gt;&lt;/Record&gt;&lt;Record Date="31.03.2001" Id="R01235"&gt;&lt;Nominal&gt;1&lt;/Nominal&gt;&lt;Value&gt;28,7400&lt;/Value&gt;&lt;VunitRate&gt;28,74&lt;/VunitRate&gt;&lt;/Record&gt;&lt;Record Date="03.04.2001" Id="R01235"&gt;&lt;Nominal&gt;1&lt;/Nominal&gt;&lt;Value&gt;28,7700&lt;/Value&gt;&lt;VunitRate&gt;28,77&lt;/VunitRate&gt;&lt;/Record&gt;&lt;Record Date="04.04.2001" Id="R01235"&gt;&lt;Nominal&gt;1&lt;/Nominal&gt;&lt;Value&gt;28,8600&lt;/Value&gt;&lt;VunitRate&gt;28,86&lt;/VunitRate&gt;&lt;/Record&gt;&lt;Record Date="05.04.2001" Id="R01235"&gt;&lt;Nominal&gt;1&lt;/Nominal&gt;&lt;Value&gt;28,8600&lt;/Value&gt;&lt;VunitRate&gt;28,86&lt;/VunitRate&gt;&lt;/Record&gt;&lt;Record Date="06.04.2001" Id="R01235"&gt;&lt;Nominal&gt;1&lt;/Nominal&gt;&lt;Value&gt;28,8600&lt;/Value&gt;&lt;VunitRate&gt;28,86&lt;/VunitRate&gt;&lt;/Record&gt;&lt;Record Date="07.04.2001" Id="R01235"&gt;&lt;Nominal&gt;1&lt;/Nominal&gt;&lt;Value&gt;28,8600&lt;/Value&gt;&lt;VunitRate&gt;28,86&lt;/VunitRate&gt;&lt;/Record&gt;&lt;Record Date="10.04.2001" Id="R01235"&gt;&lt;Nominal&gt;1&lt;/Nominal&gt;&lt;Value&gt;28,8400&lt;/Value&gt;&lt;VunitRate&gt;28,84&lt;/VunitRate&gt;&lt;/Record&gt;&lt;Record Date="11.04.2001" Id="R01235"&gt;&lt;Nominal&gt;1&lt;/Nominal&gt;&lt;Value&gt;28,7900&lt;/Value&gt;&lt;VunitRate&gt;28,79&lt;/VunitRate&gt;&lt;/Record&gt;&lt;Record Date="12.04.2001" Id="R01235"&gt;&lt;Nominal&gt;1&lt;/Nominal&gt;&lt;Value&gt;28,8700&lt;/Value&gt;&lt;VunitRate&gt;28,87&lt;/VunitRate&gt;&lt;/Record&gt;&lt;Record Date="13.04.2001" Id="R01235"&gt;&lt;Nominal&gt;1&lt;/Nominal&gt;&lt;Value&gt;28,8600&lt;/Value&gt;&lt;VunitRate&gt;28,86&lt;/VunitRate&gt;&lt;/Record&gt;&lt;Record Date="14.04.2001" Id="R01235"&gt;&lt;Nominal&gt;1&lt;/Nominal&gt;&lt;Value&gt;28,8200&lt;/Value&gt;&lt;VunitRate&gt;28,82&lt;/VunitRate&gt;&lt;/Record&gt;&lt;Record Date="17.04.2001" Id="R01235"&gt;&lt;Nominal&gt;1&lt;/Nominal&gt;&lt;Value&gt;28,8500&lt;/Value&gt;&lt;VunitRate&gt;28,85&lt;/VunitRate&gt;&lt;/Record&gt;&lt;Record Date="18.04.2001" Id="R01235"&gt;&lt;Nominal&gt;1&lt;/Nominal&gt;&lt;Value&gt;28,8600&lt;/Value&gt;&lt;VunitRate&gt;28,86&lt;/VunitRate&gt;&lt;/Record&gt;&lt;Record Date="19.04.2001" Id="R01235"&gt;&lt;Nominal&gt;1&lt;/Nominal&gt;&lt;Value&gt;28,8700&lt;/Value&gt;&lt;VunitRate&gt;28,87&lt;/VunitRate&gt;&lt;/Record&gt;&lt;Record Date="20.04.2001" Id="R01235"&gt;&lt;Nominal&gt;1&lt;/Nominal&gt;&lt;Value&gt;28,9000&lt;/Value&gt;&lt;VunitRate&gt;28,9&lt;/VunitRate&gt;&lt;/Record&gt;&lt;Record Date="21.04.2001" Id="R01235"&gt;&lt;Nominal&gt;1&lt;/Nominal&gt;&lt;Value&gt;28,8800&lt;/Value&gt;&lt;VunitRate&gt;28,88&lt;/VunitRate&gt;&lt;/Record&gt;&lt;Record Date="24.04.2001" Id="R01235"&gt;&lt;Nominal&gt;1&lt;/Nominal&gt;&lt;Value&gt;28,8400&lt;/Value&gt;&lt;VunitRate&gt;28,84&lt;/VunitRate&gt;&lt;/Record&gt;&lt;Record Date="25.04.2001" Id="R01235"&gt;&lt;Nominal&gt;1&lt;/Nominal&gt;&lt;Value&gt;28,8500&lt;/Value&gt;&lt;VunitRate&gt;28,85&lt;/VunitRate&gt;&lt;/Record&gt;&lt;Record Date="26.04.2001" Id="R01235"&gt;&lt;Nominal&gt;1&lt;/Nominal&gt;&lt;Value&gt;28,9000&lt;/Value&gt;&lt;VunitRate&gt;28,9&lt;/VunitRate&gt;&lt;/Record&gt;&lt;Record Date="27.04.2001" Id="R01235"&gt;&lt;Nominal&gt;1&lt;/Nominal&gt;&lt;Value&gt;28,8600&lt;/Value&gt;&lt;VunitRate&gt;28,86&lt;/VunitRate&gt;&lt;/Record&gt;&lt;Record Date="28.04.2001" Id="R01235"&gt;&lt;Nominal&gt;1&lt;/Nominal&gt;&lt;Value&gt;28,8300&lt;/Value&gt;&lt;VunitRate&gt;28,83&lt;/VunitRate&gt;&lt;/Record&gt;&lt;Record Date="29.04.2001" Id="R01235"&gt;&lt;Nominal&gt;1&lt;/Nominal&gt;&lt;Value&gt;28,8300&lt;/Value&gt;&lt;VunitRate&gt;28,83&lt;/VunitRate&gt;&lt;/Record&gt;&lt;Record Date="04.05.2001" Id="R01235"&gt;&lt;Nominal&gt;1&lt;/Nominal&gt;&lt;Value&gt;28,8800&lt;/Value&gt;&lt;VunitRate&gt;28,88&lt;/VunitRate&gt;&lt;/Record&gt;&lt;Record Date="05.05.2001" Id="R01235"&gt;&lt;Nominal&gt;1&lt;/Nominal&gt;&lt;Value&gt;28,9600&lt;/Value&gt;&lt;VunitRate&gt;28,96&lt;/VunitRate&gt;&lt;/Record&gt;&lt;Record Date="08.05.2001" Id="R01235"&gt;&lt;Nominal&gt;1&lt;/Nominal&gt;&lt;Value&gt;28,9600&lt;/Value&gt;&lt;VunitRate&gt;28,96&lt;/VunitRate&gt;&lt;/Record&gt;&lt;Record Date="09.05.2001" Id="R01235"&gt;&lt;Nominal&gt;1&lt;/Nominal&gt;&lt;Value&gt;28,9600&lt;/Value&gt;&lt;VunitRate&gt;28,96&lt;/VunitRate&gt;&lt;/Record&gt;&lt;Record Date="11.05.2001" Id="R01235"&gt;&lt;Nominal&gt;1&lt;/Nominal&gt;&lt;Value&gt;28,9500&lt;/Value&gt;&lt;VunitRate&gt;28,95&lt;/VunitRate&gt;&lt;/Record&gt;&lt;Record Date="12.05.2001" Id="R01235"&gt;&lt;Nominal&gt;1&lt;/Nominal&gt;&lt;Value&gt;28,9600&lt;/Value&gt;&lt;VunitRate&gt;28,96&lt;/VunitRate&gt;&lt;/Record&gt;&lt;Record Date="15.05.2001" Id="R01235"&gt;&lt;Nominal&gt;1&lt;/Nominal&gt;&lt;Value&gt;28,9900&lt;/Value&gt;&lt;VunitRate&gt;28,99&lt;/VunitRate&gt;&lt;/Record&gt;&lt;Record Date="16.05.2001" Id="R01235"&gt;&lt;Nominal&gt;1&lt;/Nominal&gt;&lt;Value&gt;29,0400&lt;/Value&gt;&lt;VunitRate&gt;29,04&lt;/VunitRate&gt;&lt;/Record&gt;&lt;Record Date="17.05.2001" Id="R01235"&gt;&lt;Nominal&gt;1&lt;/Nominal&gt;&lt;Value&gt;29,0200&lt;/Value&gt;&lt;VunitRate&gt;29,02&lt;/VunitRate&gt;&lt;/Record&gt;&lt;Record Date="18.05.2001" Id="R01235"&gt;&lt;Nominal&gt;1&lt;/Nominal&gt;&lt;Value&gt;29,0700&lt;/Value&gt;&lt;VunitRate&gt;29,07&lt;/VunitRate&gt;&lt;/Record&gt;&lt;Record Date="19.05.2001" Id="R01235"&gt;&lt;Nominal&gt;1&lt;/Nominal&gt;&lt;Value&gt;29,0900&lt;/Value&gt;&lt;VunitRate&gt;29,09&lt;/VunitRate&gt;&lt;/Record&gt;&lt;Record Date="22.05.2001" Id="R01235"&gt;&lt;Nominal&gt;1&lt;/Nominal&gt;&lt;Value&gt;29,0900&lt;/Value&gt;&lt;VunitRate&gt;29,09&lt;/VunitRate&gt;&lt;/Record&gt;&lt;Record Date="23.05.2001" Id="R01235"&gt;&lt;Nominal&gt;1&lt;/Nominal&gt;&lt;Value&gt;29,0800&lt;/Value&gt;&lt;VunitRate&gt;29,08&lt;/VunitRate&gt;&lt;/Record&gt;&lt;Record Date="24.05.2001" Id="R01235"&gt;&lt;Nominal&gt;1&lt;/Nominal&gt;&lt;Value&gt;29,0700&lt;/Value&gt;&lt;VunitRate&gt;29,07&lt;/VunitRate&gt;&lt;/Record&gt;&lt;Record Date="25.05.2001" Id="R01235"&gt;&lt;Nominal&gt;1&lt;/Nominal&gt;&lt;Value&gt;29,0800&lt;/Value&gt;&lt;VunitRate&gt;29,08&lt;/VunitRate&gt;&lt;/Record&gt;&lt;Record Date="26.05.2001" Id="R01235"&gt;&lt;Nominal&gt;1&lt;/Nominal&gt;&lt;Value&gt;29,0700&lt;/Value&gt;&lt;VunitRate&gt;29,07&lt;/VunitRate&gt;&lt;/Record&gt;&lt;Record Date="29.05.2001" Id="R01235"&gt;&lt;Nominal&gt;1&lt;/Nominal&gt;&lt;Value&gt;29,0700&lt;/Value&gt;&lt;VunitRate&gt;29,07&lt;/VunitRate&gt;&lt;/Record&gt;&lt;Record Date="30.05.2001" Id="R01235"&gt;&lt;Nominal&gt;1&lt;/Nominal&gt;&lt;Value&gt;29,1000&lt;/Value&gt;&lt;VunitRate&gt;29,1&lt;/VunitRate&gt;&lt;/Record&gt;&lt;Record Date="31.05.2001" Id="R01235"&gt;&lt;Nominal&gt;1&lt;/Nominal&gt;&lt;Value&gt;29,0900&lt;/Value&gt;&lt;VunitRate&gt;29,09&lt;/VunitRate&gt;&lt;/Record&gt;&lt;Record Date="01.06.2001" Id="R01235"&gt;&lt;Nominal&gt;1&lt;/Nominal&gt;&lt;Value&gt;29,1400&lt;/Value&gt;&lt;VunitRate&gt;29,14&lt;/VunitRate&gt;&lt;/Record&gt;&lt;Record Date="02.06.2001" Id="R01235"&gt;&lt;Nominal&gt;1&lt;/Nominal&gt;&lt;Value&gt;29,1500&lt;/Value&gt;&lt;VunitRate&gt;29,15&lt;/VunitRate&gt;&lt;/Record&gt;&lt;Record Date="05.06.2001" Id="R01235"&gt;&lt;Nominal&gt;1&lt;/Nominal&gt;&lt;Value&gt;29,1600&lt;/Value&gt;&lt;VunitRate&gt;29,16&lt;/VunitRate&gt;&lt;/Record&gt;&lt;Record Date="06.06.2001" Id="R01235"&gt;&lt;Nominal&gt;1&lt;/Nominal&gt;&lt;Value&gt;29,1600&lt;/Value&gt;&lt;VunitRate&gt;29,16&lt;/VunitRate&gt;&lt;/Record&gt;&lt;Record Date="07.06.2001" Id="R01235"&gt;&lt;Nominal&gt;1&lt;/Nominal&gt;&lt;Value&gt;29,1600&lt;/Value&gt;&lt;VunitRate&gt;29,16&lt;/VunitRate&gt;&lt;/Record&gt;&lt;Record Date="08.06.2001" Id="R01235"&gt;&lt;Nominal&gt;1&lt;/Nominal&gt;&lt;Value&gt;29,1600&lt;/Value&gt;&lt;VunitRate&gt;29,16&lt;/VunitRate&gt;&lt;/Record&gt;&lt;Record Date="09.06.2001" Id="R01235"&gt;&lt;Nominal&gt;1&lt;/Nominal&gt;&lt;Value&gt;29,1300&lt;/Value&gt;&lt;VunitRate&gt;29,13&lt;/VunitRate&gt;&lt;/Record&gt;&lt;Record Date="10.06.2001" Id="R01235"&gt;&lt;Nominal&gt;1&lt;/Nominal&gt;&lt;Value&gt;29,1300&lt;/Value&gt;&lt;VunitRate&gt;29,13&lt;/VunitRate&gt;&lt;/Record&gt;&lt;Record Date="14.06.2001" Id="R01235"&gt;&lt;Nominal&gt;1&lt;/Nominal&gt;&lt;Value&gt;29,1200&lt;/Value&gt;&lt;VunitRate&gt;29,12&lt;/VunitRate&gt;&lt;/Record&gt;&lt;Record Date="15.06.2001" Id="R01235"&gt;&lt;Nominal&gt;1&lt;/Nominal&gt;&lt;Value&gt;29,0800&lt;/Value&gt;&lt;VunitRate&gt;29,08&lt;/VunitRate&gt;&lt;/Record&gt;&lt;Record Date="16.06.2001" Id="R01235"&gt;&lt;Nominal&gt;1&lt;/Nominal&gt;&lt;Value&gt;29,0700&lt;/Value&gt;&lt;VunitRate&gt;29,07&lt;/VunitRate&gt;&lt;/Record&gt;&lt;Record Date="19.06.2001" Id="R01235"&gt;&lt;Nominal&gt;1&lt;/Nominal&gt;&lt;Value&gt;29,0500&lt;/Value&gt;&lt;VunitRate&gt;29,05&lt;/VunitRate&gt;&lt;/Record&gt;&lt;Record Date="20.06.2001" Id="R01235"&gt;&lt;Nominal&gt;1&lt;/Nominal&gt;&lt;Value&gt;29,0900&lt;/Value&gt;&lt;VunitRate&gt;29,09&lt;/VunitRate&gt;&lt;/Record&gt;&lt;Record Date="21.06.2001" Id="R01235"&gt;&lt;Nominal&gt;1&lt;/Nominal&gt;&lt;Value&gt;29,1400&lt;/Value&gt;&lt;VunitRate&gt;29,14&lt;/VunitRate&gt;&lt;/Record&gt;&lt;Record Date="22.06.2001" Id="R01235"&gt;&lt;Nominal&gt;1&lt;/Nominal&gt;&lt;Value&gt;29,0800&lt;/Value&gt;&lt;VunitRate&gt;29,08&lt;/VunitRate&gt;&lt;/Record&gt;&lt;Record Date="23.06.2001" Id="R01235"&gt;&lt;Nominal&gt;1&lt;/Nominal&gt;&lt;Value&gt;29,1000&lt;/Value&gt;&lt;VunitRate&gt;29,1&lt;/VunitRate&gt;&lt;/Record&gt;&lt;Record Date="26.06.2001" Id="R01235"&gt;&lt;Nominal&gt;1&lt;/Nominal&gt;&lt;Value&gt;29,1000&lt;/Value&gt;&lt;VunitRate&gt;29,1&lt;/VunitRate&gt;&lt;/Record&gt;&lt;Record Date="27.06.2001" Id="R01235"&gt;&lt;Nominal&gt;1&lt;/Nominal&gt;&lt;Value&gt;29,0900&lt;/Value&gt;&lt;VunitRate&gt;29,09&lt;/VunitRate&gt;&lt;/Record&gt;&lt;Record Date="28.06.2001" Id="R01235"&gt;&lt;Nominal&gt;1&lt;/Nominal&gt;&lt;Value&gt;29,1200&lt;/Value&gt;&lt;VunitRate&gt;29,12&lt;/VunitRate&gt;&lt;/Record&gt;&lt;Record Date="29.06.2001" Id="R01235"&gt;&lt;Nominal&gt;1&lt;/Nominal&gt;&lt;Value&gt;29,1100&lt;/Value&gt;&lt;VunitRate&gt;29,11&lt;/VunitRate&gt;&lt;/Record&gt;&lt;Record Date="30.06.2001" Id="R01235"&gt;&lt;Nominal&gt;1&lt;/Nominal&gt;&lt;Value&gt;29,0700&lt;/Value&gt;&lt;VunitRate&gt;29,07&lt;/VunitRate&gt;&lt;/Record&gt;&lt;Record Date="03.07.2001" Id="R01235"&gt;&lt;Nominal&gt;1&lt;/Nominal&gt;&lt;Value&gt;29,1600&lt;/Value&gt;&lt;VunitRate&gt;29,16&lt;/VunitRate&gt;&lt;/Record&gt;&lt;Record Date="04.07.2001" Id="R01235"&gt;&lt;Nominal&gt;1&lt;/Nominal&gt;&lt;Value&gt;29,1800&lt;/Value&gt;&lt;VunitRate&gt;29,18&lt;/VunitRate&gt;&lt;/Record&gt;&lt;Record Date="05.07.2001" Id="R01235"&gt;&lt;Nominal&gt;1&lt;/Nominal&gt;&lt;Value&gt;29,1800&lt;/Value&gt;&lt;VunitRate&gt;29,18&lt;/VunitRate&gt;&lt;/Record&gt;&lt;Record Date="06.07.2001" Id="R01235"&gt;&lt;Nominal&gt;1&lt;/Nominal&gt;&lt;Value&gt;29,1700&lt;/Value&gt;&lt;VunitRate&gt;29,17&lt;/VunitRate&gt;&lt;/Record&gt;&lt;Record Date="07.07.2001" Id="R01235"&gt;&lt;Nominal&gt;1&lt;/Nominal&gt;&lt;Value&gt;29,1700&lt;/Value&gt;&lt;VunitRate&gt;29,17&lt;/VunitRate&gt;&lt;/Record&gt;&lt;Record Date="10.07.2001" Id="R01235"&gt;&lt;Nominal&gt;1&lt;/Nominal&gt;&lt;Value&gt;29,2200&lt;/Value&gt;&lt;VunitRate&gt;29,22&lt;/VunitRate&gt;&lt;/Record&gt;&lt;Record Date="11.07.2001" Id="R01235"&gt;&lt;Nominal&gt;1&lt;/Nominal&gt;&lt;Value&gt;29,2300&lt;/Value&gt;&lt;VunitRate&gt;29,23&lt;/VunitRate&gt;&lt;/Record&gt;&lt;Record Date="12.07.2001" Id="R01235"&gt;&lt;Nominal&gt;1&lt;/Nominal&gt;&lt;Value&gt;29,2000&lt;/Value&gt;&lt;VunitRate&gt;29,2&lt;/VunitRate&gt;&lt;/Record&gt;&lt;Record Date="13.07.2001" Id="R01235"&gt;&lt;Nominal&gt;1&lt;/Nominal&gt;&lt;Value&gt;29,2100&lt;/Value&gt;&lt;VunitRate&gt;29,21&lt;/VunitRate&gt;&lt;/Record&gt;&lt;Record Date="14.07.2001" Id="R01235"&gt;&lt;Nominal&gt;1&lt;/Nominal&gt;&lt;Value&gt;29,2000&lt;/Value&gt;&lt;VunitRate&gt;29,2&lt;/VunitRate&gt;&lt;/Record&gt;&lt;Record Date="17.07.2001" Id="R01235"&gt;&lt;Nominal&gt;1&lt;/Nominal&gt;&lt;Value&gt;29,2300&lt;/Value&gt;&lt;VunitRate&gt;29,23&lt;/VunitRate&gt;&lt;/Record&gt;&lt;Record Date="18.07.2001" Id="R01235"&gt;&lt;Nominal&gt;1&lt;/Nominal&gt;&lt;Value&gt;29,2100&lt;/Value&gt;&lt;VunitRate&gt;29,21&lt;/VunitRate&gt;&lt;/Record&gt;&lt;Record Date="19.07.2001" Id="R01235"&gt;&lt;Nominal&gt;1&lt;/Nominal&gt;&lt;Value&gt;29,2400&lt;/Value&gt;&lt;VunitRate&gt;29,24&lt;/VunitRate&gt;&lt;/Record&gt;&lt;Record Date="20.07.2001" Id="R01235"&gt;&lt;Nominal&gt;1&lt;/Nominal&gt;&lt;Value&gt;29,2700&lt;/Value&gt;&lt;VunitRate&gt;29,27&lt;/VunitRate&gt;&lt;/Record&gt;&lt;Record Date="21.07.2001" Id="R01235"&gt;&lt;Nominal&gt;1&lt;/Nominal&gt;&lt;Value&gt;29,2800&lt;/Value&gt;&lt;VunitRate&gt;29,28&lt;/VunitRate&gt;&lt;/Record&gt;&lt;Record Date="24.07.2001" Id="R01235"&gt;&lt;Nominal&gt;1&lt;/Nominal&gt;&lt;Value&gt;29,2500&lt;/Value&gt;&lt;VunitRate&gt;29,25&lt;/VunitRate&gt;&lt;/Record&gt;&lt;Record Date="25.07.2001" Id="R01235"&gt;&lt;Nominal&gt;1&lt;/Nominal&gt;&lt;Value&gt;29,2800&lt;/Value&gt;&lt;VunitRate&gt;29,28&lt;/VunitRate&gt;&lt;/Record&gt;&lt;Record Date="26.07.2001" Id="R01235"&gt;&lt;Nominal&gt;1&lt;/Nominal&gt;&lt;Value&gt;29,2500&lt;/Value&gt;&lt;VunitRate&gt;29,25&lt;/VunitRate&gt;&lt;/Record&gt;&lt;Record Date="27.07.2001" Id="R01235"&gt;&lt;Nominal&gt;1&lt;/Nominal&gt;&lt;Value&gt;29,2300&lt;/Value&gt;&lt;VunitRate&gt;29,23&lt;/VunitRate&gt;&lt;/Record&gt;&lt;Record Date="28.07.2001" Id="R01235"&gt;&lt;Nominal&gt;1&lt;/Nominal&gt;&lt;Value&gt;29,2500&lt;/Value&gt;&lt;VunitRate&gt;29,25&lt;/VunitRate&gt;&lt;/Record&gt;&lt;Record Date="31.07.2001" Id="R01235"&gt;&lt;Nominal&gt;1&lt;/Nominal&gt;&lt;Value&gt;29,2700&lt;/Value&gt;&lt;VunitRate&gt;29,27&lt;/VunitRate&gt;&lt;/Record&gt;&lt;Record Date="01.08.2001" Id="R01235"&gt;&lt;Nominal&gt;1&lt;/Nominal&gt;&lt;Value&gt;29,3200&lt;/Value&gt;&lt;VunitRate&gt;29,32&lt;/VunitRate&gt;&lt;/Record&gt;&lt;Record Date="02.08.2001" Id="R01235"&gt;&lt;Nominal&gt;1&lt;/Nominal&gt;&lt;Value&gt;29,3000&lt;/Value&gt;&lt;VunitRate&gt;29,3&lt;/VunitRate&gt;&lt;/Record&gt;&lt;Record Date="03.08.2001" Id="R01235"&gt;&lt;Nominal&gt;1&lt;/Nominal&gt;&lt;Value&gt;29,3300&lt;/Value&gt;&lt;VunitRate&gt;29,33&lt;/VunitRate&gt;&lt;/Record&gt;&lt;Record Date="04.08.2001" Id="R01235"&gt;&lt;Nominal&gt;1&lt;/Nominal&gt;&lt;Value&gt;29,3600&lt;/Value&gt;&lt;VunitRate&gt;29,36&lt;/VunitRate&gt;&lt;/Record&gt;&lt;Record Date="07.08.2001" Id="R01235"&gt;&lt;Nominal&gt;1&lt;/Nominal&gt;&lt;Value&gt;29,3400&lt;/Value&gt;&lt;VunitRate&gt;29,34&lt;/VunitRate&gt;&lt;/Record&gt;&lt;Record Date="08.08.2001" Id="R01235"&gt;&lt;Nominal&gt;1&lt;/Nominal&gt;&lt;Value&gt;29,3100&lt;/Value&gt;&lt;VunitRate&gt;29,31&lt;/VunitRate&gt;&lt;/Record&gt;&lt;Record Date="09.08.2001" Id="R01235"&gt;&lt;Nominal&gt;1&lt;/Nominal&gt;&lt;Value&gt;29,3100&lt;/Value&gt;&lt;VunitRate&gt;29,31&lt;/VunitRate&gt;&lt;/Record&gt;&lt;Record Date="10.08.2001" Id="R01235"&gt;&lt;Nominal&gt;1&lt;/Nominal&gt;&lt;Value&gt;29,3400&lt;/Value&gt;&lt;VunitRate&gt;29,34&lt;/VunitRate&gt;&lt;/Record&gt;&lt;Record Date="11.08.2001" Id="R01235"&gt;&lt;Nominal&gt;1&lt;/Nominal&gt;&lt;Value&gt;29,3400&lt;/Value&gt;&lt;VunitRate&gt;29,34&lt;/VunitRate&gt;&lt;/Record&gt;&lt;Record Date="14.08.2001" Id="R01235"&gt;&lt;Nominal&gt;1&lt;/Nominal&gt;&lt;Value&gt;29,3100&lt;/Value&gt;&lt;VunitRate&gt;29,31&lt;/VunitRate&gt;&lt;/Record&gt;&lt;Record Date="15.08.2001" Id="R01235"&gt;&lt;Nominal&gt;1&lt;/Nominal&gt;&lt;Value&gt;29,3300&lt;/Value&gt;&lt;VunitRate&gt;29,33&lt;/VunitRate&gt;&lt;/Record&gt;&lt;Record Date="16.08.2001" Id="R01235"&gt;&lt;Nominal&gt;1&lt;/Nominal&gt;&lt;Value&gt;29,3400&lt;/Value&gt;&lt;VunitRate&gt;29,34&lt;/VunitRate&gt;&lt;/Record&gt;&lt;Record Date="17.08.2001" Id="R01235"&gt;&lt;Nominal&gt;1&lt;/Nominal&gt;&lt;Value&gt;29,3500&lt;/Value&gt;&lt;VunitRate&gt;29,35&lt;/VunitRate&gt;&lt;/Record&gt;&lt;Record Date="18.08.2001" Id="R01235"&gt;&lt;Nominal&gt;1&lt;/Nominal&gt;&lt;Value&gt;29,3600&lt;/Value&gt;&lt;VunitRate&gt;29,36&lt;/VunitRate&gt;&lt;/Record&gt;&lt;Record Date="21.08.2001" Id="R01235"&gt;&lt;Nominal&gt;1&lt;/Nominal&gt;&lt;Value&gt;29,3700&lt;/Value&gt;&lt;VunitRate&gt;29,37&lt;/VunitRate&gt;&lt;/Record&gt;&lt;Record Date="22.08.2001" Id="R01235"&gt;&lt;Nominal&gt;1&lt;/Nominal&gt;&lt;Value&gt;29,3500&lt;/Value&gt;&lt;VunitRate&gt;29,35&lt;/VunitRate&gt;&lt;/Record&gt;&lt;Record Date="23.08.2001" Id="R01235"&gt;&lt;Nominal&gt;1&lt;/Nominal&gt;&lt;Value&gt;29,3500&lt;/Value&gt;&lt;VunitRate&gt;29,35&lt;/VunitRate&gt;&lt;/Record&gt;&lt;Record Date="24.08.2001" Id="R01235"&gt;&lt;Nominal&gt;1&lt;/Nominal&gt;&lt;Value&gt;29,3700&lt;/Value&gt;&lt;VunitRate&gt;29,37&lt;/VunitRate&gt;&lt;/Record&gt;&lt;Record Date="25.08.2001" Id="R01235"&gt;&lt;Nominal&gt;1&lt;/Nominal&gt;&lt;Value&gt;29,3700&lt;/Value&gt;&lt;VunitRate&gt;29,37&lt;/VunitRate&gt;&lt;/Record&gt;&lt;Record Date="28.08.2001" Id="R01235"&gt;&lt;Nominal&gt;1&lt;/Nominal&gt;&lt;Value&gt;29,3500&lt;/Value&gt;&lt;VunitRate&gt;29,35&lt;/VunitRate&gt;&lt;/Record&gt;&lt;Record Date="29.08.2001" Id="R01235"&gt;&lt;Nominal&gt;1&lt;/Nominal&gt;&lt;Value&gt;29,3600&lt;/Value&gt;&lt;VunitRate&gt;29,36&lt;/VunitRate&gt;&lt;/Record&gt;&lt;Record Date="30.08.2001" Id="R01235"&gt;&lt;Nominal&gt;1&lt;/Nominal&gt;&lt;Value&gt;29,3600&lt;/Value&gt;&lt;VunitRate&gt;29,36&lt;/VunitRate&gt;&lt;/Record&gt;&lt;Record Date="31.08.2001" Id="R01235"&gt;&lt;Nominal&gt;1&lt;/Nominal&gt;&lt;Value&gt;29,3700&lt;/Value&gt;&lt;VunitRate&gt;29,37&lt;/VunitRate&gt;&lt;/Record&gt;&lt;Record Date="01.09.2001" Id="R01235"&gt;&lt;Nominal&gt;1&lt;/Nominal&gt;&lt;Value&gt;29,4100&lt;/Value&gt;&lt;VunitRate&gt;29,41&lt;/VunitRate&gt;&lt;/Record&gt;&lt;Record Date="04.09.2001" Id="R01235"&gt;&lt;Nominal&gt;1&lt;/Nominal&gt;&lt;Value&gt;29,4100&lt;/Value&gt;&lt;VunitRate&gt;29,41&lt;/VunitRate&gt;&lt;/Record&gt;&lt;Record Date="05.09.2001" Id="R01235"&gt;&lt;Nominal&gt;1&lt;/Nominal&gt;&lt;Value&gt;29,4500&lt;/Value&gt;&lt;VunitRate&gt;29,45&lt;/VunitRate&gt;&lt;/Record&gt;&lt;Record Date="06.09.2001" Id="R01235"&gt;&lt;Nominal&gt;1&lt;/Nominal&gt;&lt;Value&gt;29,4500&lt;/Value&gt;&lt;VunitRate&gt;29,45&lt;/VunitRate&gt;&lt;/Record&gt;&lt;Record Date="07.09.2001" Id="R01235"&gt;&lt;Nominal&gt;1&lt;/Nominal&gt;&lt;Value&gt;29,4500&lt;/Value&gt;&lt;VunitRate&gt;29,45&lt;/VunitRate&gt;&lt;/Record&gt;&lt;Record Date="08.09.2001" Id="R01235"&gt;&lt;Nominal&gt;1&lt;/Nominal&gt;&lt;Value&gt;29,4300&lt;/Value&gt;&lt;VunitRate&gt;29,43&lt;/VunitRate&gt;&lt;/Record&gt;&lt;Record Date="11.09.2001" Id="R01235"&gt;&lt;Nominal&gt;1&lt;/Nominal&gt;&lt;Value&gt;29,4300&lt;/Value&gt;&lt;VunitRate&gt;29,43&lt;/VunitRate&gt;&lt;/Record&gt;&lt;Record Date="12.09.2001" Id="R01235"&gt;&lt;Nominal&gt;1&lt;/Nominal&gt;&lt;Value&gt;29,4400&lt;/Value&gt;&lt;VunitRate&gt;29,44&lt;/VunitRate&gt;&lt;/Record&gt;&lt;Record Date="13.09.2001" Id="R01235"&gt;&lt;Nominal&gt;1&lt;/Nominal&gt;&lt;Value&gt;29,4500&lt;/Value&gt;&lt;VunitRate&gt;29,45&lt;/VunitRate&gt;&lt;/Record&gt;&lt;Record Date="14.09.2001" Id="R01235"&gt;&lt;Nominal&gt;1&lt;/Nominal&gt;&lt;Value&gt;29,4700&lt;/Value&gt;&lt;VunitRate&gt;29,47&lt;/VunitRate&gt;&lt;/Record&gt;&lt;Record Date="15.09.2001" Id="R01235"&gt;&lt;Nominal&gt;1&lt;/Nominal&gt;&lt;Value&gt;29,4500&lt;/Value&gt;&lt;VunitRate&gt;29,45&lt;/VunitRate&gt;&lt;/Record&gt;&lt;Record Date="18.09.2001" Id="R01235"&gt;&lt;Nominal&gt;1&lt;/Nominal&gt;&lt;Value&gt;29,4400&lt;/Value&gt;&lt;VunitRate&gt;29,44&lt;/VunitRate&gt;&lt;/Record&gt;&lt;Record Date="19.09.2001" Id="R01235"&gt;&lt;Nominal&gt;1&lt;/Nominal&gt;&lt;Value&gt;29,4300&lt;/Value&gt;&lt;VunitRate&gt;29,43&lt;/VunitRate&gt;&lt;/Record&gt;&lt;Record Date="20.09.2001" Id="R01235"&gt;&lt;Nominal&gt;1&lt;/Nominal&gt;&lt;Value&gt;29,4500&lt;/Value&gt;&lt;VunitRate&gt;29,45&lt;/VunitRate&gt;&lt;/Record&gt;&lt;Record Date="21.09.2001" Id="R01235"&gt;&lt;Nominal&gt;1&lt;/Nominal&gt;&lt;Value&gt;29,4300&lt;/Value&gt;&lt;VunitRate&gt;29,43&lt;/VunitRate&gt;&lt;/Record&gt;&lt;Record Date="22.09.2001" Id="R01235"&gt;&lt;Nominal&gt;1&lt;/Nominal&gt;&lt;Value&gt;29,4000&lt;/Value&gt;&lt;VunitRate&gt;29,4&lt;/VunitRate&gt;&lt;/Record&gt;&lt;Record Date="25.09.2001" Id="R01235"&gt;&lt;Nominal&gt;1&lt;/Nominal&gt;&lt;Value&gt;29,4200&lt;/Value&gt;&lt;VunitRate&gt;29,42&lt;/VunitRate&gt;&lt;/Record&gt;&lt;Record Date="26.09.2001" Id="R01235"&gt;&lt;Nominal&gt;1&lt;/Nominal&gt;&lt;Value&gt;29,4300&lt;/Value&gt;&lt;VunitRate&gt;29,43&lt;/VunitRate&gt;&lt;/Record&gt;&lt;Record Date="27.09.2001" Id="R01235"&gt;&lt;Nominal&gt;1&lt;/Nominal&gt;&lt;Value&gt;29,4000&lt;/Value&gt;&lt;VunitRate&gt;29,4&lt;/VunitRate&gt;&lt;/Record&gt;&lt;Record Date="28.09.2001" Id="R01235"&gt;&lt;Nominal&gt;1&lt;/Nominal&gt;&lt;Value&gt;29,4000&lt;/Value&gt;&lt;VunitRate&gt;29,4&lt;/VunitRate&gt;&lt;/Record&gt;&lt;Record Date="29.09.2001" Id="R01235"&gt;&lt;Nominal&gt;1&lt;/Nominal&gt;&lt;Value&gt;29,3900&lt;/Value&gt;&lt;VunitRate&gt;29,39&lt;/VunitRate&gt;&lt;/Record&gt;&lt;Record Date="02.10.2001" Id="R01235"&gt;&lt;Nominal&gt;1&lt;/Nominal&gt;&lt;Value&gt;29,4300&lt;/Value&gt;&lt;VunitRate&gt;29,43&lt;/VunitRate&gt;&lt;/Record&gt;&lt;Record Date="03.10.2001" Id="R01235"&gt;&lt;Nominal&gt;1&lt;/Nominal&gt;&lt;Value&gt;29,4500&lt;/Value&gt;&lt;VunitRate&gt;29,45&lt;/VunitRate&gt;&lt;/Record&gt;&lt;Record Date="04.10.2001" Id="R01235"&gt;&lt;Nominal&gt;1&lt;/Nominal&gt;&lt;Value&gt;29,4800&lt;/Value&gt;&lt;VunitRate&gt;29,48&lt;/VunitRate&gt;&lt;/Record&gt;&lt;Record Date="05.10.2001" Id="R01235"&gt;&lt;Nominal&gt;1&lt;/Nominal&gt;&lt;Value&gt;29,5000&lt;/Value&gt;&lt;VunitRate&gt;29,5&lt;/VunitRate&gt;&lt;/Record&gt;&lt;Record Date="06.10.2001" Id="R01235"&gt;&lt;Nominal&gt;1&lt;/Nominal&gt;&lt;Value&gt;29,5200&lt;/Value&gt;&lt;VunitRate&gt;29,52&lt;/VunitRate&gt;&lt;/Record&gt;&lt;Record Date="09.10.2001" Id="R01235"&gt;&lt;Nominal&gt;1&lt;/Nominal&gt;&lt;Value&gt;29,5200&lt;/Value&gt;&lt;VunitRate&gt;29,52&lt;/VunitRate&gt;&lt;/Record&gt;&lt;Record Date="10.10.2001" Id="R01235"&gt;&lt;Nominal&gt;1&lt;/Nominal&gt;&lt;Value&gt;29,5200&lt;/Value&gt;&lt;VunitRate&gt;29,52&lt;/VunitRate&gt;&lt;/Record&gt;&lt;Record Date="11.10.2001" Id="R01235"&gt;&lt;Nominal&gt;1&lt;/Nominal&gt;&lt;Value&gt;29,5000&lt;/Value&gt;&lt;VunitRate&gt;29,5&lt;/VunitRate&gt;&lt;/Record&gt;&lt;Record Date="12.10.2001" Id="R01235"&gt;&lt;Nominal&gt;1&lt;/Nominal&gt;&lt;Value&gt;29,5300&lt;/Value&gt;&lt;VunitRate&gt;29,53&lt;/VunitRate&gt;&lt;/Record&gt;&lt;Record Date="13.10.2001" Id="R01235"&gt;&lt;Nominal&gt;1&lt;/Nominal&gt;&lt;Value&gt;29,5000&lt;/Value&gt;&lt;VunitRate&gt;29,5&lt;/VunitRate&gt;&lt;/Record&gt;&lt;Record Date="16.10.2001" Id="R01235"&gt;&lt;Nominal&gt;1&lt;/Nominal&gt;&lt;Value&gt;29,5100&lt;/Value&gt;&lt;VunitRate&gt;29,51&lt;/VunitRate&gt;&lt;/Record&gt;&lt;Record Date="17.10.2001" Id="R01235"&gt;&lt;Nominal&gt;1&lt;/Nominal&gt;&lt;Value&gt;29,4900&lt;/Value&gt;&lt;VunitRate&gt;29,49&lt;/VunitRate&gt;&lt;/Record&gt;&lt;Record Date="18.10.2001" Id="R01235"&gt;&lt;Nominal&gt;1&lt;/Nominal&gt;&lt;Value&gt;29,5400&lt;/Value&gt;&lt;VunitRate&gt;29,54&lt;/VunitRate&gt;&lt;/Record&gt;&lt;Record Date="19.10.2001" Id="R01235"&gt;&lt;Nominal&gt;1&lt;/Nominal&gt;&lt;Value&gt;29,5500&lt;/Value&gt;&lt;VunitRate&gt;29,55&lt;/VunitRate&gt;&lt;/Record&gt;&lt;Record Date="20.10.2001" Id="R01235"&gt;&lt;Nominal&gt;1&lt;/Nominal&gt;&lt;Value&gt;29,5500&lt;/Value&gt;&lt;VunitRate&gt;29,55&lt;/VunitRate&gt;&lt;/Record&gt;&lt;Record Date="23.10.2001" Id="R01235"&gt;&lt;Nominal&gt;1&lt;/Nominal&gt;&lt;Value&gt;29,5400&lt;/Value&gt;&lt;VunitRate&gt;29,54&lt;/VunitRate&gt;&lt;/Record&gt;&lt;Record Date="24.10.2001" Id="R01235"&gt;&lt;Nominal&gt;1&lt;/Nominal&gt;&lt;Value&gt;29,5400&lt;/Value&gt;&lt;VunitRate&gt;29,54&lt;/VunitRate&gt;&lt;/Record&gt;&lt;Record Date="25.10.2001" Id="R01235"&gt;&lt;Nominal&gt;1&lt;/Nominal&gt;&lt;Value&gt;29,5700&lt;/Value&gt;&lt;VunitRate&gt;29,57&lt;/VunitRate&gt;&lt;/Record&gt;&lt;Record Date="26.10.2001" Id="R01235"&gt;&lt;Nominal&gt;1&lt;/Nominal&gt;&lt;Value&gt;29,5900&lt;/Value&gt;&lt;VunitRate&gt;29,59&lt;/VunitRate&gt;&lt;/Record&gt;&lt;Record Date="27.10.2001" Id="R01235"&gt;&lt;Nominal&gt;1&lt;/Nominal&gt;&lt;Value&gt;29,6300&lt;/Value&gt;&lt;VunitRate&gt;29,63&lt;/VunitRate&gt;&lt;/Record&gt;&lt;Record Date="30.10.2001" Id="R01235"&gt;&lt;Nominal&gt;1&lt;/Nominal&gt;&lt;Value&gt;29,6800&lt;/Value&gt;&lt;VunitRate&gt;29,68&lt;/VunitRate&gt;&lt;/Record&gt;&lt;Record Date="31.10.2001" Id="R01235"&gt;&lt;Nominal&gt;1&lt;/Nominal&gt;&lt;Value&gt;29,7000&lt;/Value&gt;&lt;VunitRate&gt;29,7&lt;/VunitRate&gt;&lt;/Record&gt;&lt;Record Date="01.11.2001" Id="R01235"&gt;&lt;Nominal&gt;1&lt;/Nominal&gt;&lt;Value&gt;29,6800&lt;/Value&gt;&lt;VunitRate&gt;29,68&lt;/VunitRate&gt;&lt;/Record&gt;&lt;Record Date="02.11.2001" Id="R01235"&gt;&lt;Nominal&gt;1&lt;/Nominal&gt;&lt;Value&gt;29,7000&lt;/Value&gt;&lt;VunitRate&gt;29,7&lt;/VunitRate&gt;&lt;/Record&gt;&lt;Record Date="03.11.2001" Id="R01235"&gt;&lt;Nominal&gt;1&lt;/Nominal&gt;&lt;Value&gt;29,7300&lt;/Value&gt;&lt;VunitRate&gt;29,73&lt;/VunitRate&gt;&lt;/Record&gt;&lt;Record Date="06.11.2001" Id="R01235"&gt;&lt;Nominal&gt;1&lt;/Nominal&gt;&lt;Value&gt;29,7400&lt;/Value&gt;&lt;VunitRate&gt;29,74&lt;/VunitRate&gt;&lt;/Record&gt;&lt;Record Date="07.11.2001" Id="R01235"&gt;&lt;Nominal&gt;1&lt;/Nominal&gt;&lt;Value&gt;29,6800&lt;/Value&gt;&lt;VunitRate&gt;29,68&lt;/VunitRate&gt;&lt;/Record&gt;&lt;Record Date="09.11.2001" Id="R01235"&gt;&lt;Nominal&gt;1&lt;/Nominal&gt;&lt;Value&gt;29,6800&lt;/Value&gt;&lt;VunitRate&gt;29,68&lt;/VunitRate&gt;&lt;/Record&gt;&lt;Record Date="10.11.2001" Id="R01235"&gt;&lt;Nominal&gt;1&lt;/Nominal&gt;&lt;Value&gt;29,7100&lt;/Value&gt;&lt;VunitRate&gt;29,71&lt;/VunitRate&gt;&lt;/Record&gt;&lt;Record Date="13.11.2001" Id="R01235"&gt;&lt;Nominal&gt;1&lt;/Nominal&gt;&lt;Value&gt;29,7100&lt;/Value&gt;&lt;VunitRate&gt;29,71&lt;/VunitRate&gt;&lt;/Record&gt;&lt;Record Date="14.11.2001" Id="R01235"&gt;&lt;Nominal&gt;1&lt;/Nominal&gt;&lt;Value&gt;29,7200&lt;/Value&gt;&lt;VunitRate&gt;29,72&lt;/VunitRate&gt;&lt;/Record&gt;&lt;Record Date="15.11.2001" Id="R01235"&gt;&lt;Nominal&gt;1&lt;/Nominal&gt;&lt;Value&gt;29,7200&lt;/Value&gt;&lt;VunitRate&gt;29,72&lt;/VunitRate&gt;&lt;/Record&gt;&lt;Record Date="16.11.2001" Id="R01235"&gt;&lt;Nominal&gt;1&lt;/Nominal&gt;&lt;Value&gt;29,7600&lt;/Value&gt;&lt;VunitRate&gt;29,76&lt;/VunitRate&gt;&lt;/Record&gt;&lt;Record Date="17.11.2001" Id="R01235"&gt;&lt;Nominal&gt;1&lt;/Nominal&gt;&lt;Value&gt;29,7800&lt;/Value&gt;&lt;VunitRate&gt;29,78&lt;/VunitRate&gt;&lt;/Record&gt;&lt;Record Date="20.11.2001" Id="R01235"&gt;&lt;Nominal&gt;1&lt;/Nominal&gt;&lt;Value&gt;29,8000&lt;/Value&gt;&lt;VunitRate&gt;29,8&lt;/VunitRate&gt;&lt;/Record&gt;&lt;Record Date="21.11.2001" Id="R01235"&gt;&lt;Nominal&gt;1&lt;/Nominal&gt;&lt;Value&gt;29,9100&lt;/Value&gt;&lt;VunitRate&gt;29,91&lt;/VunitRate&gt;&lt;/Record&gt;&lt;Record Date="22.11.2001" Id="R01235"&gt;&lt;Nominal&gt;1&lt;/Nominal&gt;&lt;Value&gt;29,9000&lt;/Value&gt;&lt;VunitRate&gt;29,9&lt;/VunitRate&gt;&lt;/Record&gt;&lt;Record Date="23.11.2001" Id="R01235"&gt;&lt;Nominal&gt;1&lt;/Nominal&gt;&lt;Value&gt;29,9000&lt;/Value&gt;&lt;VunitRate&gt;29,9&lt;/VunitRate&gt;&lt;/Record&gt;&lt;Record Date="24.11.2001" Id="R01235"&gt;&lt;Nominal&gt;1&lt;/Nominal&gt;&lt;Value&gt;29,9300&lt;/Value&gt;&lt;VunitRate&gt;29,93&lt;/VunitRate&gt;&lt;/Record&gt;&lt;Record Date="27.11.2001" Id="R01235"&gt;&lt;Nominal&gt;1&lt;/Nominal&gt;&lt;Value&gt;29,9300&lt;/Value&gt;&lt;VunitRate&gt;29,93&lt;/VunitRate&gt;&lt;/Record&gt;&lt;Record Date="28.11.2001" Id="R01235"&gt;&lt;Nominal&gt;1&lt;/Nominal&gt;&lt;Value&gt;29,9300&lt;/Value&gt;&lt;VunitRate&gt;29,93&lt;/VunitRate&gt;&lt;/Record&gt;&lt;Record Date="29.11.2001" Id="R01235"&gt;&lt;Nominal&gt;1&lt;/Nominal&gt;&lt;Value&gt;29,9300&lt;/Value&gt;&lt;VunitRate&gt;29,93&lt;/VunitRate&gt;&lt;/Record&gt;&lt;Record Date="30.11.2001" Id="R01235"&gt;&lt;Nominal&gt;1&lt;/Nominal&gt;&lt;Value&gt;29,9000&lt;/Value&gt;&lt;VunitRate&gt;29,9&lt;/VunitRate&gt;&lt;/Record&gt;&lt;Record Date="01.12.2001" Id="R01235"&gt;&lt;Nominal&gt;1&lt;/Nominal&gt;&lt;Value&gt;29,9000&lt;/Value&gt;&lt;VunitRate&gt;29,9&lt;/VunitRate&gt;&lt;/Record&gt;&lt;Record Date="04.12.2001" Id="R01235"&gt;&lt;Nominal&gt;1&lt;/Nominal&gt;&lt;Value&gt;29,9300&lt;/Value&gt;&lt;VunitRate&gt;29,93&lt;/VunitRate&gt;&lt;/Record&gt;&lt;Record Date="05.12.2001" Id="R01235"&gt;&lt;Nominal&gt;1&lt;/Nominal&gt;&lt;Value&gt;29,9300&lt;/Value&gt;&lt;VunitRate&gt;29,93&lt;/VunitRate&gt;&lt;/Record&gt;&lt;Record Date="06.12.2001" Id="R01235"&gt;&lt;Nominal&gt;1&lt;/Nominal&gt;&lt;Value&gt;29,9400&lt;/Value&gt;&lt;VunitRate&gt;29,94&lt;/VunitRate&gt;&lt;/Record&gt;&lt;Record Date="07.12.2001" Id="R01235"&gt;&lt;Nominal&gt;1&lt;/Nominal&gt;&lt;Value&gt;29,9200&lt;/Value&gt;&lt;VunitRate&gt;29,92&lt;/VunitRate&gt;&lt;/Record&gt;&lt;Record Date="08.12.2001" Id="R01235"&gt;&lt;Nominal&gt;1&lt;/Nominal&gt;&lt;Value&gt;29,9500&lt;/Value&gt;&lt;VunitRate&gt;29,95&lt;/VunitRate&gt;&lt;/Record&gt;&lt;Record Date="11.12.2001" Id="R01235"&gt;&lt;Nominal&gt;1&lt;/Nominal&gt;&lt;Value&gt;30,0900&lt;/Value&gt;&lt;VunitRate&gt;30,09&lt;/VunitRate&gt;&lt;/Record&gt;&lt;Record Date="12.12.2001" Id="R01235"&gt;&lt;Nominal&gt;1&lt;/Nominal&gt;&lt;Value&gt;30,0800&lt;/Value&gt;&lt;VunitRate&gt;30,08&lt;/VunitRate&gt;&lt;/Record&gt;&lt;Record Date="14.12.2001" Id="R01235"&gt;&lt;Nominal&gt;1&lt;/Nominal&gt;&lt;Value&gt;30,1900&lt;/Value&gt;&lt;VunitRate&gt;30,19&lt;/VunitRate&gt;&lt;/Record&gt;&lt;Record Date="15.12.2001" Id="R01235"&gt;&lt;Nominal&gt;1&lt;/Nominal&gt;&lt;Value&gt;30,1800&lt;/Value&gt;&lt;VunitRate&gt;30,18&lt;/VunitRate&gt;&lt;/Record&gt;&lt;Record Date="18.12.2001" Id="R01235"&gt;&lt;Nominal&gt;1&lt;/Nominal&gt;&lt;Value&gt;30,3000&lt;/Value&gt;&lt;VunitRate&gt;30,3&lt;/VunitRate&gt;&lt;/Record&gt;&lt;Record Date="19.12.2001" Id="R01235"&gt;&lt;Nominal&gt;1&lt;/Nominal&gt;&lt;Value&gt;30,2800&lt;/Value&gt;&lt;VunitRate&gt;30,28&lt;/VunitRate&gt;&lt;/Record&gt;&lt;Record Date="20.12.2001" Id="R01235"&gt;&lt;Nominal&gt;1&lt;/Nominal&gt;&lt;Value&gt;30,2800&lt;/Value&gt;&lt;VunitRate&gt;30,28&lt;/VunitRate&gt;&lt;/Record&gt;&lt;Record Date="21.12.2001" Id="R01235"&gt;&lt;Nominal&gt;1&lt;/Nominal&gt;&lt;Value&gt;30,2600&lt;/Value&gt;&lt;VunitRate&gt;30,26&lt;/VunitRate&gt;&lt;/Record&gt;&lt;Record Date="22.12.2001" Id="R01235"&gt;&lt;Nominal&gt;1&lt;/Nominal&gt;&lt;Value&gt;30,0800&lt;/Value&gt;&lt;VunitRate&gt;30,08&lt;/VunitRate&gt;&lt;/Record&gt;&lt;Record Date="25.12.2001" Id="R01235"&gt;&lt;Nominal&gt;1&lt;/Nominal&gt;&lt;Value&gt;30,1200&lt;/Value&gt;&lt;VunitRate&gt;30,12&lt;/VunitRate&gt;&lt;/Record&gt;&lt;Record Date="26.12.2001" Id="R01235"&gt;&lt;Nominal&gt;1&lt;/Nominal&gt;&lt;Value&gt;30,1200&lt;/Value&gt;&lt;VunitRate&gt;30,12&lt;/VunitRate&gt;&lt;/Record&gt;&lt;Record Date="27.12.2001" Id="R01235"&gt;&lt;Nominal&gt;1&lt;/Nominal&gt;&lt;Value&gt;30,2100&lt;/Value&gt;&lt;VunitRate&gt;30,21&lt;/VunitRate&gt;&lt;/Record&gt;&lt;Record Date="28.12.2001" Id="R01235"&gt;&lt;Nominal&gt;1&lt;/Nominal&gt;&lt;Value&gt;30,1400&lt;/Value&gt;&lt;VunitRate&gt;30,14&lt;/VunitRate&gt;&lt;/Record&gt;&lt;Record Date="01.01.2002" Id="R01235"&gt;&lt;Nominal&gt;1&lt;/Nominal&gt;&lt;Value&gt;30,1372&lt;/Value&gt;&lt;VunitRate&gt;30,1372&lt;/VunitRate&gt;&lt;/Record&gt;&lt;/ValCurs&gt;</v>
      </c>
    </row>
    <row r="3" spans="1:16" x14ac:dyDescent="0.25">
      <c r="A3" s="2">
        <v>36892</v>
      </c>
      <c r="B3" s="2">
        <f t="shared" si="0"/>
        <v>37257</v>
      </c>
      <c r="C3" t="s">
        <v>2</v>
      </c>
      <c r="D3" t="str">
        <f>"http://cbr.ru/scripts/XML_dynamic.asp?date_req1="&amp;TEXT(A1,"ДД/ММ/ГГГГ")&amp;"&amp;date_req2="&amp;TEXT(B1,"ДД/ММ/ГГГГ")&amp;"&amp;VAL_NM_RQ="&amp;C3</f>
        <v>http://cbr.ru/scripts/XML_dynamic.asp?date_req1=01/01/2001&amp;date_req2=01/01/2002&amp;VAL_NM_RQ=R01700J</v>
      </c>
      <c r="E3" s="5" t="str">
        <f>_xlfn.WEBSERVICE(D3)</f>
        <v>&lt;?xml version="1.0" encoding="windows-1251"?&gt;&lt;ValCurs ID="R01700J" DateRange1="01.01.2001" DateRange2="01.01.2002" name="Foreign Currency Market Dynamic"&gt;&lt;/ValCurs&gt;</v>
      </c>
    </row>
    <row r="4" spans="1:16" x14ac:dyDescent="0.25">
      <c r="A4" s="2">
        <v>37257</v>
      </c>
      <c r="B4" s="2">
        <f t="shared" si="0"/>
        <v>37622</v>
      </c>
      <c r="C4" t="s">
        <v>0</v>
      </c>
      <c r="D4" t="str">
        <f t="shared" ref="D4:D67" si="1">"http://cbr.ru/scripts/XML_dynamic.asp?date_req1="&amp;TEXT(A2,"ДД/ММ/ГГГГ")&amp;"&amp;date_req2="&amp;TEXT(B2,"ДД/ММ/ГГГГ")&amp;"&amp;VAL_NM_RQ="&amp;C4</f>
        <v>http://cbr.ru/scripts/XML_dynamic.asp?date_req1=01/01/2001&amp;date_req2=01/01/2002&amp;VAL_NM_RQ=R01335</v>
      </c>
      <c r="E4" s="5" t="str">
        <f t="shared" ref="E4:E67" si="2">_xlfn.WEBSERVICE(D4)</f>
        <v>&lt;?xml version="1.0" encoding="windows-1251"?&gt;&lt;ValCurs ID="R01335" DateRange1="01.01.2001" DateRange2="01.01.2002" name="Foreign Currency Market Dynamic"&gt;&lt;Record Date="04.01.2001" Id="R01335"&gt;&lt;Nominal&gt;100&lt;/Nominal&gt;&lt;Value&gt;19,3400&lt;/Value&gt;&lt;VunitRate&gt;0,1934&lt;/VunitRate&gt;&lt;/Record&gt;&lt;Record Date="05.01.2001" Id="R01335"&gt;&lt;Nominal&gt;100&lt;/Nominal&gt;&lt;Value&gt;19,5500&lt;/Value&gt;&lt;VunitRate&gt;0,1955&lt;/VunitRate&gt;&lt;/Record&gt;&lt;Record Date="06.01.2001" Id="R01335"&gt;&lt;Nominal&gt;100&lt;/Nominal&gt;&lt;Value&gt;19,5400&lt;/Value&gt;&lt;VunitRate&gt;0,1954&lt;/VunitRate&gt;&lt;/Record&gt;&lt;Record Date="10.01.2001" Id="R01335"&gt;&lt;Nominal&gt;100&lt;/Nominal&gt;&lt;Value&gt;19,5100&lt;/Value&gt;&lt;VunitRate&gt;0,1951&lt;/VunitRate&gt;&lt;/Record&gt;&lt;Record Date="11.01.2001" Id="R01335"&gt;&lt;Nominal&gt;100&lt;/Nominal&gt;&lt;Value&gt;19,5100&lt;/Value&gt;&lt;VunitRate&gt;0,1951&lt;/VunitRate&gt;&lt;/Record&gt;&lt;Record Date="12.01.2001" Id="R01335"&gt;&lt;Nominal&gt;100&lt;/Nominal&gt;&lt;Value&gt;19,5100&lt;/Value&gt;&lt;VunitRate&gt;0,1951&lt;/VunitRate&gt;&lt;/Record&gt;&lt;Record Date="13.01.2001" Id="R01335"&gt;&lt;Nominal&gt;100&lt;/Nominal&gt;&lt;Value&gt;19,5000&lt;/Value&gt;&lt;VunitRate&gt;0,195&lt;/VunitRate&gt;&lt;/Record&gt;&lt;Record Date="16.01.2001" Id="R01335"&gt;&lt;Nominal&gt;100&lt;/Nominal&gt;&lt;Value&gt;19,5100&lt;/Value&gt;&lt;VunitRate&gt;0,1951&lt;/VunitRate&gt;&lt;/Record&gt;&lt;Record Date="17.01.2001" Id="R01335"&gt;&lt;Nominal&gt;100&lt;/Nominal&gt;&lt;Value&gt;19,5300&lt;/Value&gt;&lt;VunitRate&gt;0,1953&lt;/VunitRate&gt;&lt;/Record&gt;&lt;Record Date="18.01.2001" Id="R01335"&gt;&lt;Nominal&gt;100&lt;/Nominal&gt;&lt;Value&gt;19,5600&lt;/Value&gt;&lt;VunitRate&gt;0,1956&lt;/VunitRate&gt;&lt;/Record&gt;&lt;Record Date="19.01.2001" Id="R01335"&gt;&lt;Nominal&gt;100&lt;/Nominal&gt;&lt;Value&gt;19,5300&lt;/Value&gt;&lt;VunitRate&gt;0,1953&lt;/VunitRate&gt;&lt;/Record&gt;&lt;Record Date="20.01.2001" Id="R01335"&gt;&lt;Nominal&gt;100&lt;/Nominal&gt;&lt;Value&gt;19,5300&lt;/Value&gt;&lt;VunitRate&gt;0,1953&lt;/VunitRate&gt;&lt;/Record&gt;&lt;Record Date="23.01.2001" Id="R01335"&gt;&lt;Nominal&gt;100&lt;/Nominal&gt;&lt;Value&gt;19,5500&lt;/Value&gt;&lt;VunitRate&gt;0,1955&lt;/VunitRate&gt;&lt;/Record&gt;&lt;Record Date="24.01.2001" Id="R01335"&gt;&lt;Nominal&gt;100&lt;/Nominal&gt;&lt;Value&gt;19,5700&lt;/Value&gt;&lt;VunitRate&gt;0,1957&lt;/VunitRate&gt;&lt;/Record&gt;&lt;Record Date="25.01.2001" Id="R01335"&gt;&lt;Nominal&gt;100&lt;/Nominal&gt;&lt;Value&gt;19,5700&lt;/Value&gt;&lt;VunitRate&gt;0,1957&lt;/VunitRate&gt;&lt;/Record&gt;&lt;Record Date="26.01.2001" Id="R01335"&gt;&lt;Nominal&gt;100&lt;/Nominal&gt;&lt;Value&gt;19,5700&lt;/Value&gt;&lt;VunitRate&gt;0,1957&lt;/VunitRate&gt;&lt;/Record&gt;&lt;Record Date="27.01.2001" Id="R01335"&gt;&lt;Nominal&gt;100&lt;/Nominal&gt;&lt;Value&gt;19,5400&lt;/Value&gt;&lt;VunitRate&gt;0,1954&lt;/VunitRate&gt;&lt;/Record&gt;&lt;Record Date="30.01.2001" Id="R01335"&gt;&lt;Nominal&gt;100&lt;/Nominal&gt;&lt;Value&gt;19,5400&lt;/Value&gt;&lt;VunitRate&gt;0,1954&lt;/VunitRate&gt;&lt;/Record&gt;&lt;Record Date="31.01.2001" Id="R01335"&gt;&lt;Nominal&gt;100&lt;/Nominal&gt;&lt;Value&gt;19,5400&lt;/Value&gt;&lt;VunitRate&gt;0,1954&lt;/VunitRate&gt;&lt;/Record&gt;&lt;Record Date="01.02.2001" Id="R01335"&gt;&lt;Nominal&gt;100&lt;/Nominal&gt;&lt;Value&gt;19,5700&lt;/Value&gt;&lt;VunitRate&gt;0,1957&lt;/VunitRate&gt;&lt;/Record&gt;&lt;Record Date="02.02.2001" Id="R01335"&gt;&lt;Nominal&gt;100&lt;/Nominal&gt;&lt;Value&gt;19,5900&lt;/Value&gt;&lt;VunitRate&gt;0,1959&lt;/VunitRate&gt;&lt;/Record&gt;&lt;Record Date="03.02.2001" Id="R01335"&gt;&lt;Nominal&gt;100&lt;/Nominal&gt;&lt;Value&gt;19,5900&lt;/Value&gt;&lt;VunitRate&gt;0,1959&lt;/VunitRate&gt;&lt;/Record&gt;&lt;Record Date="06.02.2001" Id="R01335"&gt;&lt;Nominal&gt;100&lt;/Nominal&gt;&lt;Value&gt;19,5800&lt;/Value&gt;&lt;VunitRate&gt;0,1958&lt;/VunitRate&gt;&lt;/Record&gt;&lt;Record Date="07.02.2001" Id="R01335"&gt;&lt;Nominal&gt;100&lt;/Nominal&gt;&lt;Value&gt;19,5900&lt;/Value&gt;&lt;VunitRate&gt;0,1959&lt;/VunitRate&gt;&lt;/Record&gt;&lt;Record Date="08.02.2001" Id="R01335"&gt;&lt;Nominal&gt;100&lt;/Nominal&gt;&lt;Value&gt;19,6000&lt;/Value&gt;&lt;VunitRate&gt;0,196&lt;/VunitRate&gt;&lt;/Record&gt;&lt;Record Date="09.02.2001" Id="R01335"&gt;&lt;Nominal&gt;100&lt;/Nominal&gt;&lt;Value&gt;19,6100&lt;/Value&gt;&lt;VunitRate&gt;0,1961&lt;/VunitRate&gt;&lt;/Record&gt;&lt;Record Date="10.02.2001" Id="R01335"&gt;&lt;Nominal&gt;100&lt;/Nominal&gt;&lt;Value&gt;19,6600&lt;/Value&gt;&lt;VunitRate&gt;0,1966&lt;/VunitRate&gt;&lt;/Record&gt;&lt;Record Date="13.02.2001" Id="R01335"&gt;&lt;Nominal&gt;100&lt;/Nominal&gt;&lt;Value&gt;19,7200&lt;/Value&gt;&lt;VunitRate&gt;0,1972&lt;/VunitRate&gt;&lt;/Record&gt;&lt;Record Date="14.02.2001" Id="R01335"&gt;&lt;Nominal&gt;100&lt;/Nominal&gt;&lt;Value&gt;19,7100&lt;/Value&gt;&lt;VunitRate&gt;0,1971&lt;/VunitRate&gt;&lt;/Record&gt;&lt;Record Date="15.02.2001" Id="R01335"&gt;&lt;Nominal&gt;100&lt;/Nominal&gt;&lt;Value&gt;19,7100&lt;/Value&gt;&lt;VunitRate&gt;0,1971&lt;/VunitRate&gt;&lt;/Record&gt;&lt;Record Date="16.02.2001" Id="R01335"&gt;&lt;Nominal&gt;100&lt;/Nominal&gt;&lt;Value&gt;19,7300&lt;/Value&gt;&lt;VunitRate&gt;0,1973&lt;/VunitRate&gt;&lt;/Record&gt;&lt;Record Date="17.02.2001" Id="R01335"&gt;&lt;Nominal&gt;100&lt;/Nominal&gt;&lt;Value&gt;19,7300&lt;/Value&gt;&lt;VunitRate&gt;0,1973&lt;/VunitRate&gt;&lt;/Record&gt;&lt;Record Date="20.02.2001" Id="R01335"&gt;&lt;Nominal&gt;100&lt;/Nominal&gt;&lt;Value&gt;19,7200&lt;/Value&gt;&lt;VunitRate&gt;0,1972&lt;/VunitRate&gt;&lt;/Record&gt;&lt;Record Date="21.02.2001" Id="R01335"&gt;&lt;Nominal&gt;100&lt;/Nominal&gt;&lt;Value&gt;19,7400&lt;/Value&gt;&lt;VunitRate&gt;0,1974&lt;/VunitRate&gt;&lt;/Record&gt;&lt;Record Date="22.02.2001" Id="R01335"&gt;&lt;Nominal&gt;100&lt;/Nominal&gt;&lt;Value&gt;19,7200&lt;/Value&gt;&lt;VunitRate&gt;0,1972&lt;/VunitRate&gt;&lt;/Record&gt;&lt;Record Date="23.02.2001" Id="R01335"&gt;&lt;Nominal&gt;100&lt;/Nominal&gt;&lt;Value&gt;19,6900&lt;/Value&gt;&lt;VunitRate&gt;0,1969&lt;/VunitRate&gt;&lt;/Record&gt;&lt;Record Date="24.02.2001" Id="R01335"&gt;&lt;Nominal&gt;100&lt;/Nominal&gt;&lt;Value&gt;19,7400&lt;/Value&gt;&lt;VunitRate&gt;0,1974&lt;/VunitRate&gt;&lt;/Record&gt;&lt;Record Date="27.02.2001" Id="R01335"&gt;&lt;Nominal&gt;100&lt;/Nominal&gt;&lt;Value&gt;19,7800&lt;/Value&gt;&lt;VunitRate&gt;0,1978&lt;/VunitRate&gt;&lt;/Record&gt;&lt;Record Date="28.02.2001" Id="R01335"&gt;&lt;Nominal&gt;100&lt;/Nominal&gt;&lt;Value&gt;19,7700&lt;/Value&gt;&lt;VunitRate&gt;0,1977&lt;/VunitRate&gt;&lt;/Record&gt;&lt;Record Date="01.03.2001" Id="R01335"&gt;&lt;Nominal&gt;100&lt;/Nominal&gt;&lt;Value&gt;19,7000&lt;/Value&gt;&lt;VunitRate&gt;0,197&lt;/VunitRate&gt;&lt;/Record&gt;&lt;Record Date="02.03.2001" Id="R01335"&gt;&lt;Nominal&gt;100&lt;/Nominal&gt;&lt;Value&gt;19,6900&lt;/Value&gt;&lt;VunitRate&gt;0,1969&lt;/VunitRate&gt;&lt;/Record&gt;&lt;Record Date="03.03.2001" Id="R01335"&gt;&lt;Nominal&gt;100&lt;/Nominal&gt;&lt;Value&gt;19,7000&lt;/Value&gt;&lt;VunitRate&gt;0,197&lt;/VunitRate&gt;&lt;/Record&gt;&lt;Record Date="06.03.2001" Id="R01335"&gt;&lt;Nominal&gt;100&lt;/Nominal&gt;&lt;Value&gt;19,7000&lt;/Value&gt;&lt;VunitRate&gt;0,197&lt;/VunitRate&gt;&lt;/Record&gt;&lt;Record Date="07.03.2001" Id="R01335"&gt;&lt;Nominal&gt;100&lt;/Nominal&gt;&lt;Value&gt;19,6800&lt;/Value&gt;&lt;VunitRate&gt;0,1968&lt;/VunitRate&gt;&lt;/Record&gt;&lt;Record Date="08.03.2001" Id="R01335"&gt;&lt;Nominal&gt;100&lt;/Nominal&gt;&lt;Value&gt;19,6600&lt;/Value&gt;&lt;VunitRate&gt;0,1966&lt;/VunitRate&gt;&lt;/Record&gt;&lt;Record Date="12.03.2001" Id="R01335"&gt;&lt;Nominal&gt;100&lt;/Nominal&gt;&lt;Value&gt;19,6600&lt;/Value&gt;&lt;VunitRate&gt;0,1966&lt;/VunitRate&gt;&lt;/Record&gt;&lt;Record Date="13.03.2001" Id="R01335"&gt;&lt;Nominal&gt;100&lt;/Nominal&gt;&lt;Value&gt;19,7000&lt;/Value&gt;&lt;VunitRate&gt;0,197&lt;/VunitRate&gt;&lt;/Record&gt;&lt;Record Date="14.03.2001" Id="R01335"&gt;&lt;Nominal&gt;100&lt;/Nominal&gt;&lt;Value&gt;19,6900&lt;/Value&gt;&lt;VunitRate&gt;0,1969&lt;/VunitRate&gt;&lt;/Record&gt;&lt;Record Date="15.03.2001" Id="R01335"&gt;&lt;Nominal&gt;100&lt;/Nominal&gt;&lt;Value&gt;19,7000&lt;/Value&gt;&lt;VunitRate&gt;0,197&lt;/VunitRate&gt;&lt;/Record&gt;&lt;Record Date="16.03.2001" Id="R01335"&gt;&lt;Nominal&gt;100&lt;/Nominal&gt;&lt;Value&gt;19,6900&lt;/Value&gt;&lt;VunitRate&gt;0,1969&lt;/VunitRate&gt;&lt;/Record&gt;&lt;Record Date="17.03.2001" Id="R01335"&gt;&lt;Nominal&gt;100&lt;/Nominal&gt;&lt;Value&gt;19,7000&lt;/Value&gt;&lt;VunitRate&gt;0,197&lt;/VunitRate&gt;&lt;/Record&gt;&lt;Record Date="20.03.2001" Id="R01335"&gt;&lt;Nominal&gt;100&lt;/Nominal&gt;&lt;Value&gt;19,6900&lt;/Value&gt;&lt;VunitRate&gt;0,1969&lt;/VunitRate&gt;&lt;/Record&gt;&lt;Record Date="21.03.2001" Id="R01335"&gt;&lt;Nominal&gt;100&lt;/Nominal&gt;&lt;Value&gt;19,6600&lt;/Value&gt;&lt;VunitRate&gt;0,1966&lt;/VunitRate&gt;&lt;/Record&gt;&lt;Record Date="22.03.2001" Id="R01335"&gt;&lt;Nominal&gt;100&lt;/Nominal&gt;&lt;Value&gt;19,7000&lt;/Value&gt;&lt;VunitRate&gt;0,197&lt;/VunitRate&gt;&lt;/Record&gt;&lt;Record Date="23.03.2001" Id="R01335"&gt;&lt;Nominal&gt;100&lt;/Nominal&gt;&lt;Value&gt;19,7600&lt;/Value&gt;&lt;VunitRate&gt;0,1976&lt;/VunitRate&gt;&lt;/Record&gt;&lt;Record Date="24.03.2001" Id="R01335"&gt;&lt;Nominal&gt;100&lt;/Nominal&gt;&lt;Value&gt;19,7700&lt;/Value&gt;&lt;VunitRate&gt;0,1977&lt;/VunitRate&gt;&lt;/Record&gt;&lt;Record Date="27.03.2001" Id="R01335"&gt;&lt;Nominal&gt;100&lt;/Nominal&gt;&lt;Value&gt;19,7700&lt;/Value&gt;&lt;VunitRate&gt;0,1977&lt;/VunitRate&gt;&lt;/Record&gt;&lt;Record Date="28.03.2001" Id="R01335"&gt;&lt;Nominal&gt;100&lt;/Nominal&gt;&lt;Value&gt;19,7500&lt;/Value&gt;&lt;VunitRate&gt;0,1975&lt;/VunitRate&gt;&lt;/Record&gt;&lt;Record Date="29.03.2001" Id="R01335"&gt;&lt;Nominal&gt;100&lt;/Nominal&gt;&lt;Value&gt;19,7800&lt;/Value&gt;&lt;VunitRate&gt;0,1978&lt;/VunitRate&gt;&lt;/Record&gt;&lt;Record Date="30.03.2001" Id="R01335"&gt;&lt;Nominal&gt;100&lt;/Nominal&gt;&lt;Value&gt;19,7800&lt;/Value&gt;&lt;VunitRate&gt;0,1978&lt;/VunitRate&gt;&lt;/Record&gt;&lt;Record Date="31.03.2001" Id="R01335"&gt;&lt;Nominal&gt;100&lt;/Nominal&gt;&lt;Value&gt;19,7600&lt;/Value&gt;&lt;VunitRate&gt;0,1976&lt;/VunitRate&gt;&lt;/Record&gt;&lt;Record Date="03.04.2001" Id="R01335"&gt;&lt;Nominal&gt;100&lt;/Nominal&gt;&lt;Value&gt;19,7900&lt;/Value&gt;&lt;VunitRate&gt;0,1979&lt;/VunitRate&gt;&lt;/Record&gt;&lt;Record Date="04.04.2001" Id="R01335"&gt;&lt;Nominal&gt;100&lt;/Nominal&gt;&lt;Value&gt;19,8400&lt;/Value&gt;&lt;VunitRate&gt;0,1984&lt;/VunitRate&gt;&lt;/Record&gt;&lt;Record Date="05.04.2001" Id="R01335"&gt;&lt;Nominal&gt;100&lt;/Nominal&gt;&lt;Value&gt;19,8200&lt;/Value&gt;&lt;VunitRate&gt;0,1982&lt;/VunitRate&gt;&lt;/Record&gt;&lt;Record Date="06.04.2001" Id="R01335"&gt;&lt;Nominal&gt;100&lt;/Nominal&gt;&lt;Value&gt;19,8100&lt;/Value&gt;&lt;VunitRate&gt;0,1981&lt;/VunitRate&gt;&lt;/Record&gt;&lt;Record Date="07.04.2001" Id="R01335"&gt;&lt;Nominal&gt;100&lt;/Nominal&gt;&lt;Value&gt;19,8000&lt;/Value&gt;&lt;VunitRate&gt;0,198&lt;/VunitRate&gt;&lt;/Record&gt;&lt;Record Date="10.04.2001" Id="R01335"&gt;&lt;Nominal&gt;100&lt;/Nominal&gt;&lt;Value&gt;19,8000&lt;/Value&gt;&lt;VunitRate&gt;0,198&lt;/VunitRate&gt;&lt;/Record&gt;&lt;Record Date="11.04.2001" Id="R01335"&gt;&lt;Nominal&gt;100&lt;/Nominal&gt;&lt;Value&gt;19,7700&lt;/Value&gt;&lt;VunitRate&gt;0,1977&lt;/VunitRate&gt;&lt;/Record&gt;&lt;Record Date="12.04.2001" Id="R01335"&gt;&lt;Nominal&gt;100&lt;/Nominal&gt;&lt;Value&gt;19,8400&lt;/Value&gt;&lt;VunitRate&gt;0,1984&lt;/VunitRate&gt;&lt;/Record&gt;&lt;Record Date="13.04.2001" Id="R01335"&gt;&lt;Nominal&gt;100&lt;/Nominal&gt;&lt;Value&gt;19,8300&lt;/Value&gt;&lt;VunitRate&gt;0,1983&lt;/VunitRate&gt;&lt;/Record&gt;&lt;Record Date="14.04.2001" Id="R01335"&gt;&lt;Nominal&gt;100&lt;/Nominal&gt;&lt;Value&gt;19,8100&lt;/Value&gt;&lt;VunitRate&gt;0,1981&lt;/VunitRate&gt;&lt;/Record&gt;&lt;Record Date="17.04.2001" Id="R01335"&gt;&lt;Nominal&gt;100&lt;/Nominal&gt;&lt;Value&gt;19,8200&lt;/Value&gt;&lt;VunitRate&gt;0,1982&lt;/VunitRate&gt;&lt;/Record&gt;&lt;Record Date="18.04.2001" Id="R01335"&gt;&lt;Nominal&gt;100&lt;/Nominal&gt;&lt;Value&gt;19,8300&lt;/Value&gt;&lt;VunitRate&gt;0,1983&lt;/VunitRate&gt;&lt;/Record&gt;&lt;Record Date="19.04.2001" Id="R01335"&gt;&lt;Nominal&gt;100&lt;/Nominal&gt;&lt;Value&gt;19,8500&lt;/Value&gt;&lt;VunitRate&gt;0,1985&lt;/VunitRate&gt;&lt;/Record&gt;&lt;Record Date="20.04.2001" Id="R01335"&gt;&lt;Nominal&gt;100&lt;/Nominal&gt;&lt;Value&gt;19,8600&lt;/Value&gt;&lt;VunitRate&gt;0,1986&lt;/VunitRate&gt;&lt;/Record&gt;&lt;Record Date="21.04.2001" Id="R01335"&gt;&lt;Nominal&gt;100&lt;/Nominal&gt;&lt;Value&gt;19,8500&lt;/Value&gt;&lt;VunitRate&gt;0,1985&lt;/VunitRate&gt;&lt;/Record&gt;&lt;Record Date="24.04.2001" Id="R01335"&gt;&lt;Nominal&gt;100&lt;/Nominal&gt;&lt;Value&gt;19,8200&lt;/Value&gt;&lt;VunitRate&gt;0,1982&lt;/VunitRate&gt;&lt;/Record&gt;&lt;Record Date="25.04.2001" Id="R01335"&gt;&lt;Nominal&gt;100&lt;/Nominal&gt;&lt;Value&gt;19,8300&lt;/Value&gt;&lt;VunitRate&gt;0,1983&lt;/VunitRate&gt;&lt;/Record&gt;&lt;Record Date="26.04.2001" Id="R01335"&gt;&lt;Nominal&gt;100&lt;/Nominal&gt;&lt;Value&gt;19,8500&lt;/Value&gt;&lt;VunitRate&gt;0,1985&lt;/VunitRate&gt;&lt;/Record&gt;&lt;Record Date="27.04.2001" Id="R01335"&gt;&lt;Nominal&gt;100&lt;/Nominal&gt;&lt;Value&gt;19,8100&lt;/Value&gt;&lt;VunitRate&gt;0,1981&lt;/VunitRate&gt;&lt;/Record&gt;&lt;Record Date="28.04.2001" Id="R01335"&gt;&lt;Nominal&gt;100&lt;/Nominal&gt;&lt;Value&gt;19,7800&lt;/Value&gt;&lt;VunitRate&gt;0,1978&lt;/VunitRate&gt;&lt;/Record&gt;&lt;Record Date="29.04.2001" Id="R01335"&gt;&lt;Nominal&gt;100&lt;/Nominal&gt;&lt;Value&gt;19,7700&lt;/Value&gt;&lt;VunitRate&gt;0,1977&lt;/VunitRate&gt;&lt;/Record&gt;&lt;Record Date="04.05.2001" Id="R01335"&gt;&lt;Nominal&gt;100&lt;/Nominal&gt;&lt;Value&gt;19,7800&lt;/Value&gt;&lt;VunitRate&gt;0,1978&lt;/VunitRate&gt;&lt;/Record&gt;&lt;Record Date="05.05.2001" Id="R01335"&gt;&lt;Nominal&gt;100&lt;/Nominal&gt;&lt;Value&gt;19,8300&lt;/Value&gt;&lt;VunitRate&gt;0,1983&lt;/VunitRate&gt;&lt;/Record&gt;&lt;Record Date="08.05.2001" Id="R01335"&gt;&lt;Nominal&gt;100&lt;/Nominal&gt;&lt;Value&gt;19,8200&lt;/Value&gt;&lt;VunitRate&gt;0,1982&lt;/VunitRate&gt;&lt;/Record&gt;&lt;Record Date="09.05.2001" Id="R01335"&gt;&lt;Nominal&gt;100&lt;/Nominal&gt;&lt;Value&gt;19,8000&lt;/Value&gt;&lt;VunitRate&gt;0,198&lt;/VunitRate&gt;&lt;/Record&gt;&lt;Record Date="11.05.2001" Id="R01335"&gt;&lt;Nominal&gt;100&lt;/Nominal&gt;&lt;Value&gt;19,8000&lt;/Value&gt;&lt;VunitRate&gt;0,198&lt;/VunitRate&gt;&lt;/Record&gt;&lt;Record Date="12.05.2001" Id="R01335"&gt;&lt;Nominal&gt;100&lt;/Nominal&gt;&lt;Value&gt;19,7900&lt;/Value&gt;&lt;VunitRate&gt;0,1979&lt;/VunitRate&gt;&lt;/Record&gt;&lt;Record Date="15.05.2001" Id="R01335"&gt;&lt;Nominal&gt;100&lt;/Nominal&gt;&lt;Value&gt;19,8000&lt;/Value&gt;&lt;VunitRate&gt;0,198&lt;/VunitRate&gt;&lt;/Record&gt;&lt;Record Date="16.05.2001" Id="R01335"&gt;&lt;Nominal&gt;100&lt;/Nominal&gt;&lt;Value&gt;19,8700&lt;/Value&gt;&lt;VunitRate&gt;0,1987&lt;/VunitRate&gt;&lt;/Record&gt;&lt;Record Date="17.05.2001" Id="R01335"&gt;&lt;Nominal&gt;100&lt;/Nominal&gt;&lt;Value&gt;19,8600&lt;/Value&gt;&lt;VunitRate&gt;0,1986&lt;/VunitRate&gt;&lt;/Record&gt;&lt;Record Date="18.05.2001" Id="R01335"&gt;&lt;Nominal&gt;100&lt;/Nominal&gt;&lt;Value&gt;19,9000&lt;/Value&gt;&lt;VunitRate&gt;0,199&lt;/VunitRate&gt;&lt;/Record&gt;&lt;Record Date="19.05.2001" Id="R01335"&gt;&lt;Nominal&gt;100&lt;/Nominal&gt;&lt;Value&gt;19,9100&lt;/Value&gt;&lt;VunitRate&gt;0,1991&lt;/VunitRate&gt;&lt;/Record&gt;&lt;Record Date="22.05.2001" Id="R01335"&gt;&lt;Nominal&gt;100&lt;/Nominal&gt;&lt;Value&gt;19,9100&lt;/Value&gt;&lt;VunitRate&gt;0,1991&lt;/VunitRate&gt;&lt;/Record&gt;&lt;Record Date="23.05.2001" Id="R01335"&gt;&lt;Nominal&gt;100&lt;/Nominal&gt;&lt;Value&gt;19,9000&lt;/Value&gt;&lt;VunitRate&gt;0,199&lt;/VunitRate&gt;&lt;/Record&gt;&lt;Record Date="24.05.2001" Id="R01335"&gt;&lt;Nominal&gt;100&lt;/Nominal&gt;&lt;Value&gt;19,8900&lt;/Value&gt;&lt;VunitRate&gt;0,1989&lt;/VunitRate&gt;&lt;/Record&gt;&lt;Record Date="25.05.2001" Id="R01335"&gt;&lt;Nominal&gt;100&lt;/Nominal&gt;&lt;Value&gt;19,9000&lt;/Value&gt;&lt;VunitRate&gt;0,199&lt;/VunitRate&gt;&lt;/Record&gt;&lt;Record Date="26.05.2001" Id="R01335"&gt;&lt;Nominal&gt;100&lt;/Nominal&gt;&lt;Value&gt;19,9000&lt;/Value&gt;&lt;VunitRate&gt;0,199&lt;/VunitRate&gt;&lt;/Record&gt;&lt;Record Date="29.05.2001" Id="R01335"&gt;&lt;Nominal&gt;100&lt;/Nominal&gt;&lt;Value&gt;19,8900&lt;/Value&gt;&lt;VunitRate&gt;0,1989&lt;/VunitRate&gt;&lt;/Record&gt;&lt;Record Date="30.05.2001" Id="R01335"&gt;&lt;Nominal&gt;100&lt;/Nominal&gt;&lt;Value&gt;19,9100&lt;/Value&gt;&lt;VunitRate&gt;0,1991&lt;/VunitRate&gt;&lt;/Record&gt;&lt;Record Date="31.05.2001" Id="R01335"&gt;&lt;Nominal&gt;100&lt;/Nominal&gt;&lt;Value&gt;19,8800&lt;/Value&gt;&lt;VunitRate&gt;0,1988&lt;/VunitRate&gt;&lt;/Record&gt;&lt;Record Date="01.06.2001" Id="R01335"&gt;&lt;Nominal&gt;100&lt;/Nominal&gt;&lt;Value&gt;19,9000&lt;/Value&gt;&lt;VunitRate&gt;0,199&lt;/VunitRate&gt;&lt;/Record&gt;&lt;Record Date="02.06.2001" Id="R01335"&gt;&lt;Nominal&gt;100&lt;/Nominal&gt;&lt;Value&gt;19,8900&lt;/Value&gt;&lt;VunitRate&gt;0,1989&lt;/VunitRate&gt;&lt;/Record&gt;&lt;Record Date="05.06.2001" Id="R01335"&gt;&lt;Nominal&gt;100&lt;/Nominal&gt;&lt;Value&gt;19,8800&lt;/Value&gt;&lt;VunitRate&gt;0,1988&lt;/VunitRate&gt;&lt;/Record&gt;&lt;Record Date="06.06.2001" Id="R01335"&gt;&lt;Nominal&gt;100&lt;/Nominal&gt;&lt;Value&gt;19,8600&lt;/Value&gt;&lt;VunitRate&gt;0,1986&lt;/VunitRate&gt;&lt;/Record&gt;&lt;Record Date="07.06.2001" Id="R01335"&gt;&lt;Nominal&gt;100&lt;/Nominal&gt;&lt;Value&gt;19,8700&lt;/Value&gt;&lt;VunitRate&gt;0,1987&lt;/VunitRate&gt;&lt;/Record&gt;&lt;Record Date="08.06.2001" Id="R01335"&gt;&lt;Nominal&gt;100&lt;/Nominal&gt;&lt;Value&gt;19,9000&lt;/Value&gt;&lt;VunitRate&gt;0,199&lt;/VunitRate&gt;&lt;/Record&gt;&lt;Record Date="09.06.2001" Id="R01335"&gt;&lt;Nominal&gt;100&lt;/Nominal&gt;&lt;Value&gt;19,8900&lt;/Value&gt;&lt;VunitRate&gt;0,1989&lt;/VunitRate&gt;&lt;/Record&gt;&lt;Record Date="10.06.2001" Id="R01335"&gt;&lt;Nominal&gt;100&lt;/Nominal&gt;&lt;Value&gt;19,8900&lt;/Value&gt;&lt;VunitRate&gt;0,1989&lt;/VunitRate&gt;&lt;/Record&gt;&lt;Record Date="14.06.2001" Id="R01335"&gt;&lt;Nominal&gt;100&lt;/Nominal&gt;&lt;Value&gt;19,8900&lt;/Value&gt;&lt;VunitRate&gt;0,1989&lt;/VunitRate&gt;&lt;/Record&gt;&lt;Record Date="15.06.2001" Id="R01335"&gt;&lt;Nominal&gt;100&lt;/Nominal&gt;&lt;Value&gt;19,8600&lt;/Value&gt;&lt;VunitRate&gt;0,1986&lt;/VunitRate&gt;&lt;/Record&gt;&lt;Record Date="16.06.2001" Id="R01335"&gt;&lt;Nominal&gt;100&lt;/Nominal&gt;&lt;Value&gt;19,8400&lt;/Value&gt;&lt;VunitRate&gt;0,1984&lt;/VunitRate&gt;&lt;/Record&gt;&lt;Record Date="19.06.2001" Id="R01335"&gt;&lt;Nominal&gt;100&lt;/Nominal&gt;&lt;Value&gt;19,8200&lt;/Value&gt;&lt;VunitRate&gt;0,1982&lt;/VunitRate&gt;&lt;/Record&gt;&lt;Record Date="20.06.2001" Id="R01335"&gt;&lt;Nominal&gt;100&lt;/Nominal&gt;&lt;Value&gt;19,8600&lt;/Value&gt;&lt;VunitRate&gt;0,1986&lt;/VunitRate&gt;&lt;/Record&gt;&lt;Record Date="21.06.2001" Id="R01335"&gt;&lt;Nominal&gt;100&lt;/Nominal&gt;&lt;Value&gt;19,8900&lt;/Value&gt;&lt;VunitRate&gt;0,1989&lt;/VunitRate&gt;&lt;/Record&gt;&lt;Record Date="22.06.2001" Id="R01335"&gt;&lt;Nominal&gt;100&lt;/Nominal&gt;&lt;Value&gt;19,8400&lt;/Value&gt;&lt;VunitRate&gt;0,1984&lt;/VunitRate&gt;&lt;/Record&gt;&lt;Record Date="23.06.2001" Id="R01335"&gt;&lt;Nominal&gt;100&lt;/Nominal&gt;&lt;Value&gt;19,8700&lt;/Value&gt;&lt;VunitRate&gt;0,1987&lt;/VunitRate&gt;&lt;/Record&gt;&lt;Record Date="26.06.2001" Id="R01335"&gt;&lt;Nominal&gt;100&lt;/Nominal&gt;&lt;Value&gt;19,8600&lt;/Value&gt;&lt;VunitRate&gt;0,1986&lt;/VunitRate&gt;&lt;/Record&gt;&lt;Record Date="27.06.2001" Id="R01335"&gt;&lt;Nominal&gt;100&lt;/Nominal&gt;&lt;Value&gt;19,8400&lt;/Value&gt;&lt;VunitRate&gt;0,1984&lt;/VunitRate&gt;&lt;/Record&gt;&lt;Record Date="28.06.2001" Id="R01335"&gt;&lt;Nominal&gt;100&lt;/Nominal&gt;&lt;Value&gt;19,8600&lt;/Value&gt;&lt;VunitRate&gt;0,1986&lt;/VunitRate&gt;&lt;/Record&gt;&lt;Record Date="29.06.2001" Id="R01335"&gt;&lt;Nominal&gt;100&lt;/Nominal&gt;&lt;Value&gt;19,8500&lt;/Value&gt;&lt;VunitRate&gt;0,1985&lt;/VunitRate&gt;&lt;/Record&gt;&lt;Record Date="30.06.2001" Id="R01335"&gt;&lt;Nominal&gt;100&lt;/Nominal&gt;&lt;Value&gt;19,8000&lt;/Value&gt;&lt;VunitRate&gt;0,198&lt;/VunitRate&gt;&lt;/Record&gt;&lt;Record Date="03.07.2001" Id="R01335"&gt;&lt;Nominal&gt;100&lt;/Nominal&gt;&lt;Value&gt;19,8700&lt;/Value&gt;&lt;VunitRate&gt;0,1987&lt;/VunitRate&gt;&lt;/Record&gt;&lt;Record Date="04.07.2001" Id="R01335"&gt;&lt;Nominal&gt;100&lt;/Nominal&gt;&lt;Value&gt;19,8700&lt;/Value&gt;&lt;VunitRate&gt;0,1987&lt;/VunitRate&gt;&lt;/Record&gt;&lt;Record Date="05.07.2001" Id="R01335"&gt;&lt;Nominal&gt;100&lt;/Nominal&gt;&lt;Value&gt;19,8800&lt;/Value&gt;&lt;VunitRate&gt;0,1988&lt;/VunitRate&gt;&lt;/Record&gt;&lt;Record Date="06.07.2001" Id="R01335"&gt;&lt;Nominal&gt;100&lt;/Nominal&gt;&lt;Value&gt;19,8700&lt;/Value&gt;&lt;VunitRate&gt;0,1987&lt;/VunitRate&gt;&lt;/Record&gt;&lt;Record Date="07.07.2001" Id="R01335"&gt;&lt;Nominal&gt;100&lt;/Nominal&gt;&lt;Value&gt;19,8800&lt;/Value&gt;&lt;VunitRate&gt;0,1988&lt;/VunitRate&gt;&lt;/Record&gt;&lt;Record Date="10.07.2001" Id="R01335"&gt;&lt;Nominal&gt;100&lt;/Nominal&gt;&lt;Value&gt;19,9100&lt;/Value&gt;&lt;VunitRate&gt;0,1991&lt;/VunitRate&gt;&lt;/Record&gt;&lt;Record Date="11.07.2001" Id="R01335"&gt;&lt;Nominal&gt;100&lt;/Nominal&gt;&lt;Value&gt;19,9200&lt;/Value&gt;&lt;VunitRate&gt;0,1992&lt;/VunitRate&gt;&lt;/Record&gt;&lt;Record Date="12.07.2001" Id="R01335"&gt;&lt;Nominal&gt;100&lt;/Nominal&gt;&lt;Value&gt;19,9000&lt;/Value&gt;&lt;VunitRate&gt;0,199&lt;/VunitRate&gt;&lt;/Record&gt;&lt;Record Date="13.07.2001" Id="R01335"&gt;&lt;Nominal&gt;100&lt;/Nominal&gt;&lt;Value&gt;19,9100&lt;/Value&gt;&lt;VunitRate&gt;0,1991&lt;/VunitRate&gt;&lt;/Record&gt;&lt;Record Date="14.07.2001" Id="R01335"&gt;&lt;Nominal&gt;100&lt;/Nominal&gt;&lt;Value&gt;19,9000&lt;/Value&gt;&lt;VunitRate&gt;0,199&lt;/VunitRate&gt;&lt;/Record&gt;&lt;Record Date="17.07.2001" Id="R01335"&gt;&lt;Nominal&gt;100&lt;/Nominal&gt;&lt;Value&gt;19,9200&lt;/Value&gt;&lt;VunitRate&gt;0,1992&lt;/VunitRate&gt;&lt;/Record&gt;&lt;Record Date="18.07.2001" Id="R01335"&gt;&lt;Nominal&gt;100&lt;/Nominal&gt;&lt;Value&gt;19,9100&lt;/Value&gt;&lt;VunitRate&gt;0,1991&lt;/VunitRate&gt;&lt;/Record&gt;&lt;Record Date="19.07.2001" Id="R01335"&gt;&lt;Nominal&gt;100&lt;/Nominal&gt;&lt;Value&gt;19,9300&lt;/Value&gt;&lt;VunitRate&gt;0,1993&lt;/VunitRate&gt;&lt;/Record&gt;&lt;Record Date="20.07.2001" Id="R01335"&gt;&lt;Nominal&gt;100&lt;/Nominal&gt;&lt;Value&gt;19,9500&lt;/Value&gt;&lt;VunitRate&gt;0,1995&lt;/VunitRate&gt;&lt;/Record&gt;&lt;Record Date="21.07.2001" Id="R01335"&gt;&lt;Nominal&gt;100&lt;/Nominal&gt;&lt;Value&gt;19,9600&lt;/Value&gt;&lt;VunitRate&gt;0,1996&lt;/VunitRate&gt;&lt;/Record&gt;&lt;Record Date="24.07.2001" Id="R01335"&gt;&lt;Nominal&gt;100&lt;/Nominal&gt;&lt;Value&gt;19,9400&lt;/Value&gt;&lt;VunitRate&gt;0,1994&lt;/VunitRate&gt;&lt;/Record&gt;&lt;Record Date="25.07.2001" Id="R01335"&gt;&lt;Nominal&gt;100&lt;/Nominal&gt;&lt;Value&gt;19,9600&lt;/Value&gt;&lt;VunitRate&gt;0,1996&lt;/VunitRate&gt;&lt;/Record&gt;&lt;Record Date="26.07.2001" Id="R01335"&gt;&lt;Nominal&gt;100&lt;/Nominal&gt;&lt;Value&gt;19,9200&lt;/Value&gt;&lt;VunitRate&gt;0,1992&lt;/VunitRate&gt;&lt;/Record&gt;&lt;Record Date="27.07.2001" Id="R01335"&gt;&lt;Nominal&gt;100&lt;/Nominal&gt;&lt;Value&gt;19,9000&lt;/Value&gt;&lt;VunitRate&gt;0,199&lt;/VunitRate&gt;&lt;/Record&gt;&lt;Record Date="28.07.2001" Id="R01335"&gt;&lt;Nominal&gt;100&lt;/Nominal&gt;&lt;Value&gt;19,9200&lt;/Value&gt;&lt;VunitRate&gt;0,1992&lt;/VunitRate&gt;&lt;/Record&gt;&lt;Record Date="31.07.2001" Id="R01335"&gt;&lt;Nominal&gt;100&lt;/Nominal&gt;&lt;Value&gt;19,9100&lt;/Value&gt;&lt;VunitRate&gt;0,1991&lt;/VunitRate&gt;&lt;/Record&gt;&lt;Record Date="01.08.2001" Id="R01335"&gt;&lt;Nominal&gt;100&lt;/Nominal&gt;&lt;Value&gt;19,9400&lt;/Value&gt;&lt;VunitRate&gt;0,1994&lt;/VunitRate&gt;&lt;/Record&gt;&lt;Record Date="02.08.2001" Id="R01335"&gt;&lt;Nominal&gt;100&lt;/Nominal&gt;&lt;Value&gt;19,9100&lt;/Value&gt;&lt;VunitRate&gt;0,1991&lt;/VunitRate&gt;&lt;/Record&gt;&lt;Record Date="03.08.2001" Id="R01335"&gt;&lt;Nominal&gt;100&lt;/Nominal&gt;&lt;Value&gt;19,9300&lt;/Value&gt;&lt;VunitRate&gt;0,1993&lt;/VunitRate&gt;&lt;/Record&gt;&lt;Record Date="04.08.2001" Id="R01335"&gt;&lt;Nominal&gt;100&lt;/Nominal&gt;&lt;Value&gt;19,9500&lt;/Value&gt;&lt;VunitRate&gt;0,1995&lt;/VunitRate&gt;&lt;/Record&gt;&lt;Record Date="07.08.2001" Id="R01335"&gt;&lt;Nominal&gt;100&lt;/Nominal&gt;&lt;Value&gt;19,9200&lt;/Value&gt;&lt;VunitRate&gt;0,1992&lt;/VunitRate&gt;&lt;/Record&gt;&lt;Record Date="08.08.2001" Id="R01335"&gt;&lt;Nominal&gt;100&lt;/Nominal&gt;&lt;Value&gt;19,9200&lt;/Value&gt;&lt;VunitRate&gt;0,1992&lt;/VunitRate&gt;&lt;/Record&gt;&lt;Record Date="09.08.2001" Id="R01335"&gt;&lt;Nominal&gt;100&lt;/Nominal&gt;&lt;Value&gt;19,9200&lt;/Value&gt;&lt;VunitRate&gt;0,1992&lt;/VunitRate&gt;&lt;/Record&gt;&lt;Record Date="10.08.2001" Id="R01335"&gt;&lt;Nominal&gt;100&lt;/Nominal&gt;&lt;Value&gt;19,9400&lt;/Value&gt;&lt;VunitRate&gt;0,1994&lt;/VunitRate&gt;&lt;/Record&gt;&lt;Record Date="11.08.2001" Id="R01335"&gt;&lt;Nominal&gt;100&lt;/Nominal&gt;&lt;Value&gt;19,9300&lt;/Value&gt;&lt;VunitRate&gt;0,1993&lt;/VunitRate&gt;&lt;/Record&gt;&lt;Record Date="14.08.2001" Id="R01335"&gt;&lt;Nominal&gt;100&lt;/Nominal&gt;&lt;Value&gt;19,9200&lt;/Value&gt;&lt;VunitRate&gt;0,1992&lt;/VunitRate&gt;&lt;/Record&gt;&lt;Record Date="15.08.2001" Id="R01335"&gt;&lt;Nominal&gt;100&lt;/Nominal&gt;&lt;Value&gt;19,9300&lt;/Value&gt;&lt;VunitRate&gt;0,1993&lt;/VunitRate&gt;&lt;/Record&gt;&lt;Record Date="16.08.2001" Id="R01335"&gt;&lt;Nominal&gt;100&lt;/Nominal&gt;&lt;Value&gt;19,9300&lt;/Value&gt;&lt;VunitRate&gt;0,1993&lt;/VunitRate&gt;&lt;/Record&gt;&lt;Record Date="17.08.2001" Id="R01335"&gt;&lt;Nominal&gt;100&lt;/Nominal&gt;&lt;Value&gt;19,9400&lt;/Value&gt;&lt;VunitRate&gt;0,1994&lt;/VunitRate&gt;&lt;/Record&gt;&lt;Record Date="18.08.2001" Id="R01335"&gt;&lt;Nominal&gt;100&lt;/Nominal&gt;&lt;Value&gt;19,9500&lt;/Value&gt;&lt;VunitRate&gt;0,1995&lt;/VunitRate&gt;&lt;/Record&gt;&lt;Record Date="21.08.2001" Id="R01335"&gt;&lt;Nominal&gt;100&lt;/Nominal&gt;&lt;Value&gt;19,9600&lt;/Value&gt;&lt;VunitRate&gt;0,1996&lt;/VunitRate&gt;&lt;/Record&gt;&lt;Record Date="22.08.2001" Id="R01335"&gt;&lt;Nominal&gt;100&lt;/Nominal&gt;&lt;Value&gt;19,9500&lt;/Value&gt;&lt;VunitRate&gt;0,1995&lt;/VunitRate&gt;&lt;/Record&gt;&lt;Record Date="23.08.2001" Id="R01335"&gt;&lt;Nominal&gt;100&lt;/Nominal&gt;&lt;Value&gt;19,9500&lt;/Value&gt;&lt;VunitRate&gt;0,1995&lt;/VunitRate&gt;&lt;/Record&gt;&lt;Record Date="24.08.2001" Id="R01335"&gt;&lt;Nominal&gt;100&lt;/Nominal&gt;&lt;Value&gt;19,9600&lt;/Value&gt;&lt;VunitRate&gt;0,1996&lt;/VunitRate&gt;&lt;/Record&gt;&lt;Record Date="25.08.2001" Id="R01335"&gt;&lt;Nominal&gt;100&lt;/Nominal&gt;&lt;Value&gt;19,9600&lt;/Value&gt;&lt;VunitRate&gt;0,1996&lt;/VunitRate&gt;&lt;/Record&gt;&lt;Record Date="28.08.2001" Id="R01335"&gt;&lt;Nominal&gt;100&lt;/Nominal&gt;&lt;Value&gt;19,9400&lt;/Value&gt;&lt;VunitRate&gt;0,1994&lt;/VunitRate&gt;&lt;/Record&gt;&lt;Record Date="29.08.2001" Id="R01335"&gt;&lt;Nominal&gt;100&lt;/Nominal&gt;&lt;Value&gt;19,9400&lt;/Value&gt;&lt;VunitRate&gt;0,1994&lt;/VunitRate&gt;&lt;/Record&gt;&lt;Record Date="30.08.2001" Id="R01335"&gt;&lt;Nominal&gt;100&lt;/Nominal&gt;&lt;Value&gt;19,9300&lt;/Value&gt;&lt;VunitRate&gt;0,1993&lt;/VunitRate&gt;&lt;/Record&gt;&lt;Record Date="31.08.2001" Id="R01335"&gt;&lt;Nominal&gt;100&lt;/Nominal&gt;&lt;Value&gt;19,9500&lt;/Value&gt;&lt;VunitRate&gt;0,1995&lt;/VunitRate&gt;&lt;/Record&gt;&lt;Record Date="01.09.2001" Id="R01335"&gt;&lt;Nominal&gt;100&lt;/Nominal&gt;&lt;Value&gt;19,9700&lt;/Value&gt;&lt;VunitRate&gt;0,1997&lt;/VunitRate&gt;&lt;/Record&gt;&lt;Record Date="04.09.2001" Id="R01335"&gt;&lt;Nominal&gt;100&lt;/Nominal&gt;&lt;Value&gt;19,9500&lt;/Value&gt;&lt;VunitRate&gt;0,1995&lt;/VunitRate&gt;&lt;/Record&gt;&lt;Record Date="05.09.2001" Id="R01335"&gt;&lt;Nominal&gt;100&lt;/Nominal&gt;&lt;Value&gt;19,9700&lt;/Value&gt;&lt;VunitRate&gt;0,1997&lt;/VunitRate&gt;&lt;/Record&gt;&lt;Record Date="06.09.2001" Id="R01335"&gt;&lt;Nominal&gt;100&lt;/Nominal&gt;&lt;Value&gt;19,9600&lt;/Value&gt;&lt;VunitRate&gt;0,1996&lt;/VunitRate&gt;&lt;/Record&gt;&lt;Record Date="07.09.2001" Id="R01335"&gt;&lt;Nominal&gt;100&lt;/Nominal&gt;&lt;Value&gt;19,9400&lt;/Value&gt;&lt;VunitRate&gt;0,1994&lt;/VunitRate&gt;&lt;/Record&gt;&lt;Record Date="08.09.2001" Id="R01335"&gt;&lt;Nominal&gt;100&lt;/Nominal&gt;&lt;Value&gt;19,9200&lt;/Value&gt;&lt;VunitRate&gt;0,1992&lt;/VunitRate&gt;&lt;/Record&gt;&lt;Record Date="11.09.2001" Id="R01335"&gt;&lt;Nominal&gt;100&lt;/Nominal&gt;&lt;Value&gt;19,9200&lt;/Value&gt;&lt;VunitRate&gt;0,1992&lt;/VunitRate&gt;&lt;/Record&gt;&lt;Record Date="12.09.2001" Id="R01335"&gt;&lt;Nominal&gt;100&lt;/Nominal&gt;&lt;Value&gt;19,9300&lt;/Value&gt;&lt;VunitRate&gt;0,1993&lt;/VunitRate&gt;&lt;/Record&gt;&lt;Record Date="13.09.2001" Id="R01335"&gt;&lt;Nominal&gt;100&lt;/Nominal&gt;&lt;Value&gt;19,9500&lt;/Value&gt;&lt;VunitRate&gt;0,1995&lt;/VunitRate&gt;&lt;/Record&gt;&lt;Record Date="14.09.2001" Id="R01335"&gt;&lt;Nominal&gt;100&lt;/Nominal&gt;&lt;Value&gt;19,9500&lt;/Value&gt;&lt;VunitRate&gt;0,1995&lt;/VunitRate&gt;&lt;/Record&gt;&lt;Record Date="15.09.2001" Id="R01335"&gt;&lt;Nominal&gt;100&lt;/Nominal&gt;&lt;Value&gt;19,9100&lt;/Value&gt;&lt;VunitRate&gt;0,1991&lt;/VunitRate&gt;&lt;/Record&gt;&lt;Record Date="18.09.2001" Id="R01335"&gt;&lt;Nominal&gt;100&lt;/Nominal&gt;&lt;Value&gt;19,9000&lt;/Value&gt;&lt;VunitRate&gt;0,199&lt;/VunitRate&gt;&lt;/Record&gt;&lt;Record Date="19.09.2001" Id="R01335"&gt;&lt;Nominal&gt;100&lt;/Nominal&gt;&lt;Value&gt;19,9200&lt;/Value&gt;&lt;VunitRate&gt;0,1992&lt;/VunitRate&gt;&lt;/Record&gt;&lt;Record Date="20.09.2001" Id="R01335"&gt;&lt;Nominal&gt;100&lt;/Nominal&gt;&lt;Value&gt;19,9400&lt;/Value&gt;&lt;VunitRate&gt;0,1994&lt;/VunitRate&gt;&lt;/Record&gt;&lt;Record Date="21.09.2001" Id="R01335"&gt;&lt;Nominal&gt;100&lt;/Nominal&gt;&lt;Value&gt;19,9200&lt;/Value&gt;&lt;VunitRate&gt;0,1992&lt;/VunitRate&gt;&lt;/Record&gt;&lt;Record Date="22.09.2001" Id="R01335"&gt;&lt;Nominal&gt;100&lt;/Nominal&gt;&lt;Value&gt;19,9000&lt;/Value&gt;&lt;VunitRate&gt;0,199&lt;/VunitRate&gt;&lt;/Record&gt;&lt;Record Date="25.09.2001" Id="R01335"&gt;&lt;Nominal&gt;100&lt;/Nominal&gt;&lt;Value&gt;19,9200&lt;/Value&gt;&lt;VunitRate&gt;0,1992&lt;/VunitRate&gt;&lt;/Record&gt;&lt;Record Date="26.09.2001" Id="R01335"&gt;&lt;Nominal&gt;100&lt;/Nominal&gt;&lt;Value&gt;19,9300&lt;/Value&gt;&lt;VunitRate&gt;0,1993&lt;/VunitRate&gt;&lt;/Record&gt;&lt;Record Date="27.09.2001" Id="R01335"&gt;&lt;Nominal&gt;100&lt;/Nominal&gt;&lt;Value&gt;19,9000&lt;/Value&gt;&lt;VunitRate&gt;0,199&lt;/VunitRate&gt;&lt;/Record&gt;&lt;Record Date="28.09.2001" Id="R01335"&gt;&lt;Nominal&gt;100&lt;/Nominal&gt;&lt;Value&gt;19,9000&lt;/Value&gt;&lt;VunitRate&gt;0,199&lt;/VunitRate&gt;&lt;/Record&gt;&lt;Record Date="29.09.2001" Id="R01335"&gt;&lt;Nominal&gt;100&lt;/Nominal&gt;&lt;Value&gt;19,8800&lt;/Value&gt;&lt;VunitRate&gt;0,1988&lt;/VunitRate&gt;&lt;/Record&gt;&lt;Record Date="02.10.2001" Id="R01335"&gt;&lt;Nominal&gt;100&lt;/Nominal&gt;&lt;Value&gt;19,8900&lt;/Value&gt;&lt;VunitRate&gt;0,1989&lt;/VunitRate&gt;&lt;/Record&gt;&lt;Record Date="03.10.2001" Id="R01335"&gt;&lt;Nominal&gt;100&lt;/Nominal&gt;&lt;Value&gt;19,9000&lt;/Value&gt;&lt;VunitRate&gt;0,199&lt;/VunitRate&gt;&lt;/Record&gt;&lt;Record Date="04.10.2001" Id="R01335"&gt;&lt;Nominal&gt;100&lt;/Nominal&gt;&lt;Value&gt;19,9300&lt;/Value&gt;&lt;VunitRate&gt;0,1993&lt;/VunitRate&gt;&lt;/Record&gt;&lt;Record Date="05.10.2001" Id="R01335"&gt;&lt;Nominal&gt;100&lt;/Nominal&gt;&lt;Value&gt;19,9400&lt;/Value&gt;&lt;VunitRate&gt;0,1994&lt;/VunitRate&gt;&lt;/Record&gt;&lt;Record Date="06.10.2001" Id="R01335"&gt;&lt;Nominal&gt;100&lt;/Nominal&gt;&lt;Value&gt;19,9400&lt;/Value&gt;&lt;VunitRate&gt;0,1994&lt;/VunitRate&gt;&lt;/Record&gt;&lt;Record Date="09.10.2001" Id="R01335"&gt;&lt;Nominal&gt;100&lt;/Nominal&gt;&lt;Value&gt;19,9500&lt;/Value&gt;&lt;VunitRate&gt;0,1995&lt;/VunitRate&gt;&lt;/Record&gt;&lt;Record Date="10.10.2001" Id="R01335"&gt;&lt;Nominal&gt;100&lt;/Nominal&gt;&lt;Value&gt;19,9600&lt;/Value&gt;&lt;VunitRate&gt;0,1996&lt;/VunitRate&gt;&lt;/Record&gt;&lt;Record Date="11.10.2001" Id="R01335"&gt;&lt;Nominal&gt;100&lt;/Nominal&gt;&lt;Value&gt;19,9400&lt;/Value&gt;&lt;VunitRate&gt;0,1994&lt;/VunitRate&gt;&lt;/Record&gt;&lt;Record Date="12.10.2001" Id="R01335"&gt;&lt;Nominal&gt;100&lt;/Nominal&gt;&lt;Value&gt;19,9600&lt;/Value&gt;&lt;VunitRate&gt;0,1996&lt;/VunitRate&gt;&lt;/Record&gt;&lt;Record Date="13.10.2001" Id="R01335"&gt;&lt;Nominal&gt;100&lt;/Nominal&gt;&lt;Value&gt;19,9300&lt;/Value&gt;&lt;VunitRate&gt;0,1993&lt;/VunitRate&gt;&lt;/Record&gt;&lt;Record Date="16.10.2001" Id="R01335"&gt;&lt;Nominal&gt;100&lt;/Nominal&gt;&lt;Value&gt;19,9300&lt;/Value&gt;&lt;VunitRate&gt;0,1993&lt;/VunitRate&gt;&lt;/Record&gt;&lt;Record Date="17.10.2001" Id="R01335"&gt;&lt;Nominal&gt;100&lt;/Nominal&gt;&lt;Value&gt;19,9300&lt;/Value&gt;&lt;VunitRate&gt;0,1993&lt;/VunitRate&gt;&lt;/Record&gt;&lt;Record Date="18.10.2001" Id="R01335"&gt;&lt;Nominal&gt;100&lt;/Nominal&gt;&lt;Value&gt;19,9500&lt;/Value&gt;&lt;VunitRate&gt;0,1995&lt;/VunitRate&gt;&lt;/Record&gt;&lt;Record Date="19.10.2001" Id="R01335"&gt;&lt;Nominal&gt;100&lt;/Nominal&gt;&lt;Value&gt;19,9700&lt;/Value&gt;&lt;VunitRate&gt;0,1997&lt;/VunitRate&gt;&lt;/Record&gt;&lt;Record Date="20.10.2001" Id="R01335"&gt;&lt;Nominal&gt;100&lt;/Nominal&gt;&lt;Value&gt;19,9600&lt;/Value&gt;&lt;VunitRate&gt;0,1996&lt;/VunitRate&gt;&lt;/Record&gt;&lt;Record Date="23.10.2001" Id="R01335"&gt;&lt;Nominal&gt;100&lt;/Nominal&gt;&lt;Value&gt;19,9500&lt;/Value&gt;&lt;VunitRate&gt;0,1995&lt;/VunitRate&gt;&lt;/Record&gt;&lt;Record Date="24.10.2001" Id="R01335"&gt;&lt;Nominal&gt;100&lt;/Nominal&gt;&lt;Value&gt;19,9500&lt;/Value&gt;&lt;VunitRate&gt;0,1995&lt;/VunitRate&gt;&lt;/Record&gt;&lt;Record Date="25.10.2001" Id="R01335"&gt;&lt;Nominal&gt;100&lt;/Nominal&gt;&lt;Value&gt;19,9700&lt;/Value&gt;&lt;VunitRate&gt;0,1997&lt;/VunitRate&gt;&lt;/Record&gt;&lt;Record Date="26.10.2001" Id="R01335"&gt;&lt;Nominal&gt;100&lt;/Nominal&gt;&lt;Value&gt;19,9800&lt;/Value&gt;&lt;VunitRate&gt;0,1998&lt;/VunitRate&gt;&lt;/Record&gt;&lt;Record Date="27.10.2001" Id="R01335"&gt;&lt;Nominal&gt;100&lt;/Nominal&gt;&lt;Value&gt;20,0100&lt;/Value&gt;&lt;VunitRate&gt;0,2001&lt;/VunitRate&gt;&lt;/Record&gt;&lt;Record Date="30.10.2001" Id="R01335"&gt;&lt;Nominal&gt;100&lt;/Nominal&gt;&lt;Value&gt;20,0400&lt;/Value&gt;&lt;VunitRate&gt;0,2004&lt;/VunitRate&gt;&lt;/Record&gt;&lt;Record Date="31.10.2001" Id="R01335"&gt;&lt;Nominal&gt;100&lt;/Nominal&gt;&lt;Value&gt;20,0500&lt;/Value&gt;&lt;VunitRate&gt;0,2005&lt;/VunitRate&gt;&lt;/Record&gt;&lt;Record Date="01.11.2001" Id="R01335"&gt;&lt;Nominal&gt;100&lt;/Nominal&gt;&lt;Value&gt;20,0300&lt;/Value&gt;&lt;VunitRate&gt;0,2003&lt;/VunitRate&gt;&lt;/Record&gt;&lt;Record Date="02.11.2001" Id="R01335"&gt;&lt;Nominal&gt;100&lt;/Nominal&gt;&lt;Value&gt;20,0200&lt;/Value&gt;&lt;VunitRate&gt;0,2002&lt;/VunitRate&gt;&lt;/Record&gt;&lt;Record Date="03.11.2001" Id="R01335"&gt;&lt;Nominal&gt;100&lt;/Nominal&gt;&lt;Value&gt;20,0100&lt;/Value&gt;&lt;VunitRate&gt;0,2001&lt;/VunitRate&gt;&lt;/Record&gt;&lt;Record Date="06.11.2001" Id="R01335"&gt;&lt;Nominal&gt;100&lt;/Nominal&gt;&lt;Value&gt;19,9900&lt;/Value&gt;&lt;VunitRate&gt;0,1999&lt;/VunitRate&gt;&lt;/Record&gt;&lt;Record Date="07.11.2001" Id="R01335"&gt;&lt;Nominal&gt;100&lt;/Nominal&gt;&lt;Value&gt;19,9700&lt;/Value&gt;&lt;VunitRate&gt;0,1997&lt;/VunitRate&gt;&lt;/Record&gt;&lt;Record Date="09.11.2001" Id="R01335"&gt;&lt;Nominal&gt;100&lt;/Nominal&gt;&lt;Value&gt;19,9900&lt;/Value&gt;&lt;VunitRate&gt;0,1999&lt;/VunitRate&gt;&lt;/Record&gt;&lt;Record Date="10.11.2001" Id="R01335"&gt;&lt;Nominal&gt;100&lt;/Nominal&gt;&lt;Value&gt;20,0100&lt;/Value&gt;&lt;VunitRate&gt;0,2001&lt;/VunitRate&gt;&lt;/Record&gt;&lt;Record Date="13.11.2001" Id="R01335"&gt;&lt;Nominal&gt;100&lt;/Nominal&gt;&lt;Value&gt;20,0100&lt;/Value&gt;&lt;VunitRate&gt;0,2001&lt;/VunitRate&gt;&lt;/Record&gt;&lt;Record Date="14.11.2001" Id="R01335"&gt;&lt;Nominal&gt;100&lt;/Nominal&gt;&lt;Value&gt;20,0100&lt;/Value&gt;&lt;VunitRate&gt;0,2001&lt;/VunitRate&gt;&lt;/Record&gt;&lt;Record Date="15.11.2001" Id="R01335"&gt;&lt;Nominal&gt;100&lt;/Nominal&gt;&lt;Value&gt;20,0100&lt;/Value&gt;&lt;VunitRate&gt;0,2001&lt;/VunitRate&gt;&lt;/Record&gt;&lt;Record Date="16.11.2001" Id="R01335"&gt;&lt;Nominal&gt;100&lt;/Nominal&gt;&lt;Value&gt;20,0400&lt;/Value&gt;&lt;VunitRate&gt;0,2004&lt;/VunitRate&gt;&lt;/Record&gt;&lt;Record Date="17.11.2001" Id="R01335"&gt;&lt;Nominal&gt;100&lt;/Nominal&gt;&lt;Value&gt;20,0300&lt;/Value&gt;&lt;VunitRate&gt;0,2003&lt;/VunitRate&gt;&lt;/Record&gt;&lt;Record Date="20.11.2001" Id="R01335"&gt;&lt;Nominal&gt;100&lt;/Nominal&gt;&lt;Value&gt;20,0600&lt;/Value&gt;&lt;VunitRate&gt;0,2006&lt;/VunitRate&gt;&lt;/Record&gt;&lt;Record Date="21.11.2001" Id="R01335"&gt;&lt;Nominal&gt;100&lt;/Nominal&gt;&lt;Value&gt;20,1400&lt;/Value&gt;&lt;VunitRate&gt;0,2014&lt;/VunitRate&gt;&lt;/Record&gt;&lt;Record Date="22.11.2001" Id="R01335"&gt;&lt;Nominal&gt;100&lt;/Nominal&gt;&lt;Value&gt;20,1300&lt;/Value&gt;&lt;VunitRate&gt;0,2013&lt;/VunitRate&gt;&lt;/Record&gt;&lt;Record Date="23.11.2001" Id="R01335"&gt;&lt;Nominal&gt;100&lt;/Nominal&gt;&lt;Value&gt;20,1200&lt;/Value&gt;&lt;VunitRate&gt;0,2012&lt;/VunitRate&gt;&lt;/Record&gt;&lt;Record Date="24.11.2001" Id="R01335"&gt;&lt;Nominal&gt;100&lt;/Nominal&gt;&lt;Value&gt;20,1400&lt;/Value&gt;&lt;VunitRate&gt;0,2014&lt;/VunitRate&gt;&lt;/Record&gt;&lt;Record Date="27.11.2001" Id="R01335"&gt;&lt;Nominal&gt;100&lt;/Nominal&gt;&lt;Value&gt;20,1400&lt;/Value&gt;&lt;VunitRate&gt;0,2014&lt;/VunitRate&gt;&lt;/Record&gt;&lt;Record Date="28.11.2001" Id="R01335"&gt;&lt;Nominal&gt;100&lt;/Nominal&gt;&lt;Value&gt;20,1500&lt;/Value&gt;&lt;VunitRate&gt;0,2015&lt;/VunitRate&gt;&lt;/Record&gt;&lt;Record Date="29.11.2001" Id="R01335"&gt;&lt;Nominal&gt;100&lt;/Nominal&gt;&lt;Value&gt;20,1400&lt;/Value&gt;&lt;VunitRate&gt;0,2014&lt;/VunitRate&gt;&lt;/Record&gt;&lt;Record Date="30.11.2001" Id="R01335"&gt;&lt;Nominal&gt;100&lt;/Nominal&gt;&lt;Value&gt;20,1100&lt;/Value&gt;&lt;VunitRate&gt;0,2011&lt;/VunitRate&gt;&lt;/Record&gt;&lt;Record Date="01.12.2001" Id="R01335"&gt;&lt;Nominal&gt;100&lt;/Nominal&gt;&lt;Value&gt;20,0700&lt;/Value&gt;&lt;VunitRate&gt;0,2007&lt;/VunitRate&gt;&lt;/Record&gt;&lt;Record Date="04.12.2001" Id="R01335"&gt;&lt;Nominal&gt;100&lt;/Nominal&gt;&lt;Value&gt;20,0400&lt;/Value&gt;&lt;VunitRate&gt;0,2004&lt;/VunitRate&gt;&lt;/Record&gt;&lt;Record Date="05.12.2001" Id="R01335"&gt;&lt;Nominal&gt;100&lt;/Nominal&gt;&lt;Value&gt;20,0100&lt;/Value&gt;&lt;VunitRate&gt;0,2001&lt;/VunitRate&gt;&lt;/Record&gt;&lt;Record Date="06.12.2001" Id="R01335"&gt;&lt;Nominal&gt;100&lt;/Nominal&gt;&lt;Value&gt;20,0200&lt;/Value&gt;&lt;VunitRate&gt;0,2002&lt;/VunitRate&gt;&lt;/Record&gt;&lt;Record Date="07.12.2001" Id="R01335"&gt;&lt;Nominal&gt;100&lt;/Nominal&gt;&lt;Value&gt;19,9800&lt;/Value&gt;&lt;VunitRate&gt;0,1998&lt;/VunitRate&gt;&lt;/Record&gt;&lt;Record Date="08.12.2001" Id="R01335"&gt;&lt;Nominal&gt;100&lt;/Nominal&gt;&lt;Value&gt;19,9500&lt;/Value&gt;&lt;VunitRate&gt;0,1995&lt;/VunitRate&gt;&lt;/Record&gt;&lt;Record Date="11.12.2001" Id="R01335"&gt;&lt;Nominal&gt;100&lt;/Nominal&gt;&lt;Value&gt;20,0500&lt;/Value&gt;&lt;VunitRate&gt;0,2005&lt;/VunitRate&gt;&lt;/Record&gt;&lt;Record Date="12.12.2001" Id="R01335"&gt;&lt;Nominal&gt;100&lt;/Nominal&gt;&lt;Value&gt;20,0500&lt;/Value&gt;&lt;VunitRate&gt;0,2005&lt;/VunitRate&gt;&lt;/Record&gt;&lt;Record Date="14.12.2001" Id="R01335"&gt;&lt;Nominal&gt;100&lt;/Nominal&gt;&lt;Value&gt;20,1400&lt;/Value&gt;&lt;VunitRate&gt;0,2014&lt;/VunitRate&gt;&lt;/Record&gt;&lt;Record Date="15.12.2001" Id="R01335"&gt;&lt;Nominal&gt;100&lt;/Nominal&gt;&lt;Value&gt;20,0900&lt;/Value&gt;&lt;VunitRate&gt;0,2009&lt;/VunitRate&gt;&lt;/Record&gt;&lt;Record Date="18.12.2001" Id="R01335"&gt;&lt;Nominal&gt;100&lt;/Nominal&gt;&lt;Value&gt;20,1600&lt;/Value&gt;&lt;VunitRate&gt;0,2016&lt;/VunitRate&gt;&lt;/Record&gt;&lt;Record Date="19.12.2001" Id="R01335"&gt;&lt;Nominal&gt;100&lt;/Nominal&gt;&lt;Value&gt;20,1500&lt;/Value&gt;&lt;VunitRate&gt;0,2015&lt;/VunitRate&gt;&lt;/Record&gt;&lt;Record Date="20.12.2001" Id="R01335"&gt;&lt;Nominal&gt;100&lt;/Nominal&gt;&lt;Value&gt;20,1200&lt;/Value&gt;&lt;VunitRate&gt;0,2012&lt;/VunitRate&gt;&lt;/Record&gt;&lt;Record Date="21.12.2001" Id="R01335"&gt;&lt;Nominal&gt;100&lt;/Nominal&gt;&lt;Value&gt;20,1100&lt;/Value&gt;&lt;VunitRate&gt;0,2011&lt;/VunitRate&gt;&lt;/Record&gt;&lt;Record Date="22.12.2001" Id="R01335"&gt;&lt;Nominal&gt;100&lt;/Nominal&gt;&lt;Value&gt;19,9500&lt;/Value&gt;&lt;VunitRate&gt;0,1995&lt;/VunitRate&gt;&lt;/Record&gt;&lt;Record Date="25.12.2001" Id="R01335"&gt;&lt;Nominal&gt;100&lt;/Nominal&gt;&lt;Value&gt;19,9800&lt;/Value&gt;&lt;VunitRate&gt;0,1998&lt;/VunitRate&gt;&lt;/Record&gt;&lt;Record Date="26.12.2001" Id="R01335"&gt;&lt;Nominal&gt;100&lt;/Nominal&gt;&lt;Value&gt;19,9700&lt;/Value&gt;&lt;VunitRate&gt;0,1997&lt;/VunitRate&gt;&lt;/Record&gt;&lt;Record Date="27.12.2001" Id="R01335"&gt;&lt;Nominal&gt;100&lt;/Nominal&gt;&lt;Value&gt;20,0500&lt;/Value&gt;&lt;VunitRate&gt;0,2005&lt;/VunitRate&gt;&lt;/Record&gt;&lt;Record Date="28.12.2001" Id="R01335"&gt;&lt;Nominal&gt;100&lt;/Nominal&gt;&lt;Value&gt;19,9700&lt;/Value&gt;&lt;VunitRate&gt;0,1997&lt;/VunitRate&gt;&lt;/Record&gt;&lt;Record Date="01.01.2002" Id="R01335"&gt;&lt;Nominal&gt;100&lt;/Nominal&gt;&lt;Value&gt;20,0032&lt;/Value&gt;&lt;VunitRate&gt;0,200032&lt;/VunitRate&gt;&lt;/Record&gt;&lt;/ValCurs&gt;</v>
      </c>
    </row>
    <row r="5" spans="1:16" x14ac:dyDescent="0.25">
      <c r="A5" s="2">
        <v>37257</v>
      </c>
      <c r="B5" s="2">
        <f t="shared" si="0"/>
        <v>37622</v>
      </c>
      <c r="C5" t="s">
        <v>1</v>
      </c>
      <c r="D5" t="str">
        <f t="shared" si="1"/>
        <v>http://cbr.ru/scripts/XML_dynamic.asp?date_req1=01/01/2001&amp;date_req2=01/01/2002&amp;VAL_NM_RQ=R01235</v>
      </c>
      <c r="E5" s="5" t="str">
        <f t="shared" si="2"/>
        <v>&lt;?xml version="1.0" encoding="windows-1251"?&gt;&lt;ValCurs ID="R01235" DateRange1="01.01.2001" DateRange2="01.01.2002" name="Foreign Currency Market Dynamic"&gt;&lt;Record Date="04.01.2001" Id="R01235"&gt;&lt;Nominal&gt;1&lt;/Nominal&gt;&lt;Value&gt;28,1600&lt;/Value&gt;&lt;VunitRate&gt;28,16&lt;/VunitRate&gt;&lt;/Record&gt;&lt;Record Date="05.01.2001" Id="R01235"&gt;&lt;Nominal&gt;1&lt;/Nominal&gt;&lt;Value&gt;28,4800&lt;/Value&gt;&lt;VunitRate&gt;28,48&lt;/VunitRate&gt;&lt;/Record&gt;&lt;Record Date="06.01.2001" Id="R01235"&gt;&lt;Nominal&gt;1&lt;/Nominal&gt;&lt;Value&gt;28,4300&lt;/Value&gt;&lt;VunitRate&gt;28,43&lt;/VunitRate&gt;&lt;/Record&gt;&lt;Record Date="10.01.2001" Id="R01235"&gt;&lt;Nominal&gt;1&lt;/Nominal&gt;&lt;Value&gt;28,3900&lt;/Value&gt;&lt;VunitRate&gt;28,39&lt;/VunitRate&gt;&lt;/Record&gt;&lt;Record Date="11.01.2001" Id="R01235"&gt;&lt;Nominal&gt;1&lt;/Nominal&gt;&lt;Value&gt;28,3800&lt;/Value&gt;&lt;VunitRate&gt;28,38&lt;/VunitRate&gt;&lt;/Record&gt;&lt;Record Date="12.01.2001" Id="R01235"&gt;&lt;Nominal&gt;1&lt;/Nominal&gt;&lt;Value&gt;28,3900&lt;/Value&gt;&lt;VunitRate&gt;28,39&lt;/VunitRate&gt;&lt;/Record&gt;&lt;Record Date="13.01.2001" Id="R01235"&gt;&lt;Nominal&gt;1&lt;/Nominal&gt;&lt;Value&gt;28,3500&lt;/Value&gt;&lt;VunitRate&gt;28,35&lt;/VunitRate&gt;&lt;/Record&gt;&lt;Record Date="16.01.2001" Id="R01235"&gt;&lt;Nominal&gt;1&lt;/Nominal&gt;&lt;Value&gt;28,3500&lt;/Value&gt;&lt;VunitRate&gt;28,35&lt;/VunitRate&gt;&lt;/Record&gt;&lt;Record Date="17.01.2001" Id="R01235"&gt;&lt;Nominal&gt;1&lt;/Nominal&gt;&lt;Value&gt;28,3200&lt;/Value&gt;&lt;VunitRate&gt;28,32&lt;/VunitRate&gt;&lt;/Record&gt;&lt;Record Date="18.01.2001" Id="R01235"&gt;&lt;Nominal&gt;1&lt;/Nominal&gt;&lt;Value&gt;28,3900&lt;/Value&gt;&lt;VunitRate&gt;28,39&lt;/VunitRate&gt;&lt;/Record&gt;&lt;Record Date="19.01.2001" Id="R01235"&gt;&lt;Nominal&gt;1&lt;/Nominal&gt;&lt;Value&gt;28,3600&lt;/Value&gt;&lt;VunitRate&gt;28,36&lt;/VunitRate&gt;&lt;/Record&gt;&lt;Record Date="20.01.2001" Id="R01235"&gt;&lt;Nominal&gt;1&lt;/Nominal&gt;&lt;Value&gt;28,3400&lt;/Value&gt;&lt;VunitRate&gt;28,34&lt;/VunitRate&gt;&lt;/Record&gt;&lt;Record Date="23.01.2001" Id="R01235"&gt;&lt;Nominal&gt;1&lt;/Nominal&gt;&lt;Value&gt;28,3700&lt;/Value&gt;&lt;VunitRate&gt;28,37&lt;/VunitRate&gt;&lt;/Record&gt;&lt;Record Date="24.01.2001" Id="R01235"&gt;&lt;Nominal&gt;1&lt;/Nominal&gt;&lt;Value&gt;28,3900&lt;/Value&gt;&lt;VunitRate&gt;28,39&lt;/VunitRate&gt;&lt;/Record&gt;&lt;Record Date="25.01.2001" Id="R01235"&gt;&lt;Nominal&gt;1&lt;/Nominal&gt;&lt;Value&gt;28,3900&lt;/Value&gt;&lt;VunitRate&gt;28,39&lt;/VunitRate&gt;&lt;/Record&gt;&lt;Record Date="26.01.2001" Id="R01235"&gt;&lt;Nominal&gt;1&lt;/Nominal&gt;&lt;Value&gt;28,4000&lt;/Value&gt;&lt;VunitRate&gt;28,4&lt;/VunitRate&gt;&lt;/Record&gt;&lt;Record Date="27.01.2001" Id="R01235"&gt;&lt;Nominal&gt;1&lt;/Nominal&gt;&lt;Value&gt;28,3600&lt;/Value&gt;&lt;VunitRate&gt;28,36&lt;/VunitRate&gt;&lt;/Record&gt;&lt;Record Date="30.01.2001" Id="R01235"&gt;&lt;Nominal&gt;1&lt;/Nominal&gt;&lt;Value&gt;28,3600&lt;/Value&gt;&lt;VunitRate&gt;28,36&lt;/VunitRate&gt;&lt;/Record&gt;&lt;Record Date="31.01.2001" Id="R01235"&gt;&lt;Nominal&gt;1&lt;/Nominal&gt;&lt;Value&gt;28,3700&lt;/Value&gt;&lt;VunitRate&gt;28,37&lt;/VunitRate&gt;&lt;/Record&gt;&lt;Record Date="01.02.2001" Id="R01235"&gt;&lt;Nominal&gt;1&lt;/Nominal&gt;&lt;Value&gt;28,4000&lt;/Value&gt;&lt;VunitRate&gt;28,4&lt;/VunitRate&gt;&lt;/Record&gt;&lt;Record Date="02.02.2001" Id="R01235"&gt;&lt;Nominal&gt;1&lt;/Nominal&gt;&lt;Value&gt;28,4400&lt;/Value&gt;&lt;VunitRate&gt;28,44&lt;/VunitRate&gt;&lt;/Record&gt;&lt;Record Date="03.02.2001" Id="R01235"&gt;&lt;Nominal&gt;1&lt;/Nominal&gt;&lt;Value&gt;28,4500&lt;/Value&gt;&lt;VunitRate&gt;28,45&lt;/VunitRate&gt;&lt;/Record&gt;&lt;Record Date="06.02.2001" Id="R01235"&gt;&lt;Nominal&gt;1&lt;/Nominal&gt;&lt;Value&gt;28,4400&lt;/Value&gt;&lt;VunitRate&gt;28,44&lt;/VunitRate&gt;&lt;/Record&gt;&lt;Record Date="07.02.2001" Id="R01235"&gt;&lt;Nominal&gt;1&lt;/Nominal&gt;&lt;Value&gt;28,4500&lt;/Value&gt;&lt;VunitRate&gt;28,45&lt;/VunitRate&gt;&lt;/Record&gt;&lt;Record Date="08.02.2001" Id="R01235"&gt;&lt;Nominal&gt;1&lt;/Nominal&gt;&lt;Value&gt;28,4700&lt;/Value&gt;&lt;VunitRate&gt;28,47&lt;/VunitRate&gt;&lt;/Record&gt;&lt;Record Date="09.02.2001" Id="R01235"&gt;&lt;Nominal&gt;1&lt;/Nominal&gt;&lt;Value&gt;28,5000&lt;/Value&gt;&lt;VunitRate&gt;28,5&lt;/VunitRate&gt;&lt;/Record&gt;&lt;Record Date="10.02.2001" Id="R01235"&gt;&lt;Nominal&gt;1&lt;/Nominal&gt;&lt;Value&gt;28,5900&lt;/Value&gt;&lt;VunitRate&gt;28,59&lt;/VunitRate&gt;&lt;/Record&gt;&lt;Record Date="13.02.2001" Id="R01235"&gt;&lt;Nominal&gt;1&lt;/Nominal&gt;&lt;Value&gt;28,6800&lt;/Value&gt;&lt;VunitRate&gt;28,68&lt;/VunitRate&gt;&lt;/Record&gt;&lt;Record Date="14.02.2001" Id="R01235"&gt;&lt;Nominal&gt;1&lt;/Nominal&gt;&lt;Value&gt;28,6800&lt;/Value&gt;&lt;VunitRate&gt;28,68&lt;/VunitRate&gt;&lt;/Record&gt;&lt;Record Date="15.02.2001" Id="R01235"&gt;&lt;Nominal&gt;1&lt;/Nominal&gt;&lt;Value&gt;28,6700&lt;/Value&gt;&lt;VunitRate&gt;28,67&lt;/VunitRate&gt;&lt;/Record&gt;&lt;Record Date="16.02.2001" Id="R01235"&gt;&lt;Nominal&gt;1&lt;/Nominal&gt;&lt;Value&gt;28,6800&lt;/Value&gt;&lt;VunitRate&gt;28,68&lt;/VunitRate&gt;&lt;/Record&gt;&lt;Record Date="17.02.2001" Id="R01235"&gt;&lt;Nominal&gt;1&lt;/Nominal&gt;&lt;Value&gt;28,6600&lt;/Value&gt;&lt;VunitRate&gt;28,66&lt;/VunitRate&gt;&lt;/Record&gt;&lt;Record Date="20.02.2001" Id="R01235"&gt;&lt;Nominal&gt;1&lt;/Nominal&gt;&lt;Value&gt;28,6600&lt;/Value&gt;&lt;VunitRate&gt;28,66&lt;/VunitRate&gt;&lt;/Record&gt;&lt;Record Date="21.02.2001" Id="R01235"&gt;&lt;Nominal&gt;1&lt;/Nominal&gt;&lt;Value&gt;28,6900&lt;/Value&gt;&lt;VunitRate&gt;28,69&lt;/VunitRate&gt;&lt;/Record&gt;&lt;Record Date="22.02.2001" Id="R01235"&gt;&lt;Nominal&gt;1&lt;/Nominal&gt;&lt;Value&gt;28,6500&lt;/Value&gt;&lt;VunitRate&gt;28,65&lt;/VunitRate&gt;&lt;/Record&gt;&lt;Record Date="23.02.2001" Id="R01235"&gt;&lt;Nominal&gt;1&lt;/Nominal&gt;&lt;Value&gt;28,6100&lt;/Value&gt;&lt;VunitRate&gt;28,61&lt;/VunitRate&gt;&lt;/Record&gt;&lt;Record Date="24.02.2001" Id="R01235"&gt;&lt;Nominal&gt;1&lt;/Nominal&gt;&lt;Value&gt;28,6800&lt;/Value&gt;&lt;VunitRate&gt;28,68&lt;/VunitRate&gt;&lt;/Record&gt;&lt;Record Date="27.02.2001" Id="R01235"&gt;&lt;Nominal&gt;1&lt;/Nominal&gt;&lt;Value&gt;28,7600&lt;/Value&gt;&lt;VunitRate&gt;28,76&lt;/VunitRate&gt;&lt;/Record&gt;&lt;Record Date="28.02.2001" Id="R01235"&gt;&lt;Nominal&gt;1&lt;/Nominal&gt;&lt;Value&gt;28,7200&lt;/Value&gt;&lt;VunitRate&gt;28,72&lt;/VunitRate&gt;&lt;/Record&gt;&lt;Record Date="01.03.2001" Id="R01235"&gt;&lt;Nominal&gt;1&lt;/Nominal&gt;&lt;Value&gt;28,6200&lt;/Value&gt;&lt;VunitRate&gt;28,62&lt;/VunitRate&gt;&lt;/Record&gt;&lt;Record Date="02.03.2001" Id="R01235"&gt;&lt;Nominal&gt;1&lt;/Nominal&gt;&lt;Value&gt;28,6200&lt;/Value&gt;&lt;VunitRate&gt;28,62&lt;/VunitRate&gt;&lt;/Record&gt;&lt;Record Date="03.03.2001" Id="R01235"&gt;&lt;Nominal&gt;1&lt;/Nominal&gt;&lt;Value&gt;28,6500&lt;/Value&gt;&lt;VunitRate&gt;28,65&lt;/VunitRate&gt;&lt;/Record&gt;&lt;Record Date="06.03.2001" Id="R01235"&gt;&lt;Nominal&gt;1&lt;/Nominal&gt;&lt;Value&gt;28,6600&lt;/Value&gt;&lt;VunitRate&gt;28,66&lt;/VunitRate&gt;&lt;/Record&gt;&lt;Record Date="07.03.2001" Id="R01235"&gt;&lt;Nominal&gt;1&lt;/Nominal&gt;&lt;Value&gt;28,6300&lt;/Value&gt;&lt;VunitRate&gt;28,63&lt;/VunitRate&gt;&lt;/Record&gt;&lt;Record Date="08.03.2001" Id="R01235"&gt;&lt;Nominal&gt;1&lt;/Nominal&gt;&lt;Value&gt;28,6200&lt;/Value&gt;&lt;VunitRate&gt;28,62&lt;/VunitRate&gt;&lt;/Record&gt;&lt;Record Date="12.03.2001" Id="R01235"&gt;&lt;Nominal&gt;1&lt;/Nominal&gt;&lt;Value&gt;28,6200&lt;/Value&gt;&lt;VunitRate&gt;28,62&lt;/VunitRate&gt;&lt;/Record&gt;&lt;Record Date="13.03.2001" Id="R01235"&gt;&lt;Nominal&gt;1&lt;/Nominal&gt;&lt;Value&gt;28,6700&lt;/Value&gt;&lt;VunitRate&gt;28,67&lt;/VunitRate&gt;&lt;/Record&gt;&lt;Record Date="14.03.2001" Id="R01235"&gt;&lt;Nominal&gt;1&lt;/Nominal&gt;&lt;Value&gt;28,6500&lt;/Value&gt;&lt;VunitRate&gt;28,65&lt;/VunitRate&gt;&lt;/Record&gt;&lt;Record Date="15.03.2001" Id="R01235"&gt;&lt;Nominal&gt;1&lt;/Nominal&gt;&lt;Value&gt;28,6600&lt;/Value&gt;&lt;VunitRate&gt;28,66&lt;/VunitRate&gt;&lt;/Record&gt;&lt;Record Date="16.03.2001" Id="R01235"&gt;&lt;Nominal&gt;1&lt;/Nominal&gt;&lt;Value&gt;28,6600&lt;/Value&gt;&lt;VunitRate&gt;28,66&lt;/VunitRate&gt;&lt;/Record&gt;&lt;Record Date="17.03.2001" Id="R01235"&gt;&lt;Nominal&gt;1&lt;/Nominal&gt;&lt;Value&gt;28,6600&lt;/Value&gt;&lt;VunitRate&gt;28,66&lt;/VunitRate&gt;&lt;/Record&gt;&lt;Record Date="20.03.2001" Id="R01235"&gt;&lt;Nominal&gt;1&lt;/Nominal&gt;&lt;Value&gt;28,6500&lt;/Value&gt;&lt;VunitRate&gt;28,65&lt;/VunitRate&gt;&lt;/Record&gt;&lt;Record Date="21.03.2001" Id="R01235"&gt;&lt;Nominal&gt;1&lt;/Nominal&gt;&lt;Value&gt;28,6200&lt;/Value&gt;&lt;VunitRate&gt;28,62&lt;/VunitRate&gt;&lt;/Record&gt;&lt;Record Date="22.03.2001" Id="R01235"&gt;&lt;Nominal&gt;1&lt;/Nominal&gt;&lt;Value&gt;28,6500&lt;/Value&gt;&lt;VunitRate&gt;28,65&lt;/VunitRate&gt;&lt;/Record&gt;&lt;Record Date="23.03.2001" Id="R01235"&gt;&lt;Nominal&gt;1&lt;/Nominal&gt;&lt;Value&gt;28,7600&lt;/Value&gt;&lt;VunitRate&gt;28,76&lt;/VunitRate&gt;&lt;/Record&gt;&lt;Record Date="24.03.2001" Id="R01235"&gt;&lt;Nominal&gt;1&lt;/Nominal&gt;&lt;Value&gt;28,7600&lt;/Value&gt;&lt;VunitRate&gt;28,76&lt;/VunitRate&gt;&lt;/Record&gt;&lt;Record Date="27.03.2001" Id="R01235"&gt;&lt;Nominal&gt;1&lt;/Nominal&gt;&lt;Value&gt;28,7600&lt;/Value&gt;&lt;VunitRate&gt;28,76&lt;/VunitRate&gt;&lt;/Record&gt;&lt;Record Date="28.03.2001" Id="R01235"&gt;&lt;Nominal&gt;1&lt;/Nominal&gt;&lt;Value&gt;28,7300&lt;/Value&gt;&lt;VunitRate&gt;28,73&lt;/VunitRate&gt;&lt;/Record&gt;&lt;Record Date="29.03.2001" Id="R01235"&gt;&lt;Nominal&gt;1&lt;/Nominal&gt;&lt;Value&gt;28,7600&lt;/Value&gt;&lt;VunitRate&gt;28,76&lt;/VunitRate&gt;&lt;/Record&gt;&lt;Record Date="30.03.2001" Id="R01235"&gt;&lt;Nominal&gt;1&lt;/Nominal&gt;&lt;Value&gt;28,7600&lt;/Value&gt;&lt;VunitRate&gt;28,76&lt;/VunitRate&gt;&lt;/Record&gt;&lt;Record Date="31.03.2001" Id="R01235"&gt;&lt;Nominal&gt;1&lt;/Nominal&gt;&lt;Value&gt;28,7400&lt;/Value&gt;&lt;VunitRate&gt;28,74&lt;/VunitRate&gt;&lt;/Record&gt;&lt;Record Date="03.04.2001" Id="R01235"&gt;&lt;Nominal&gt;1&lt;/Nominal&gt;&lt;Value&gt;28,7700&lt;/Value&gt;&lt;VunitRate&gt;28,77&lt;/VunitRate&gt;&lt;/Record&gt;&lt;Record Date="04.04.2001" Id="R01235"&gt;&lt;Nominal&gt;1&lt;/Nominal&gt;&lt;Value&gt;28,8600&lt;/Value&gt;&lt;VunitRate&gt;28,86&lt;/VunitRate&gt;&lt;/Record&gt;&lt;Record Date="05.04.2001" Id="R01235"&gt;&lt;Nominal&gt;1&lt;/Nominal&gt;&lt;Value&gt;28,8600&lt;/Value&gt;&lt;VunitRate&gt;28,86&lt;/VunitRate&gt;&lt;/Record&gt;&lt;Record Date="06.04.2001" Id="R01235"&gt;&lt;Nominal&gt;1&lt;/Nominal&gt;&lt;Value&gt;28,8600&lt;/Value&gt;&lt;VunitRate&gt;28,86&lt;/VunitRate&gt;&lt;/Record&gt;&lt;Record Date="07.04.2001" Id="R01235"&gt;&lt;Nominal&gt;1&lt;/Nominal&gt;&lt;Value&gt;28,8600&lt;/Value&gt;&lt;VunitRate&gt;28,86&lt;/VunitRate&gt;&lt;/Record&gt;&lt;Record Date="10.04.2001" Id="R01235"&gt;&lt;Nominal&gt;1&lt;/Nominal&gt;&lt;Value&gt;28,8400&lt;/Value&gt;&lt;VunitRate&gt;28,84&lt;/VunitRate&gt;&lt;/Record&gt;&lt;Record Date="11.04.2001" Id="R01235"&gt;&lt;Nominal&gt;1&lt;/Nominal&gt;&lt;Value&gt;28,7900&lt;/Value&gt;&lt;VunitRate&gt;28,79&lt;/VunitRate&gt;&lt;/Record&gt;&lt;Record Date="12.04.2001" Id="R01235"&gt;&lt;Nominal&gt;1&lt;/Nominal&gt;&lt;Value&gt;28,8700&lt;/Value&gt;&lt;VunitRate&gt;28,87&lt;/VunitRate&gt;&lt;/Record&gt;&lt;Record Date="13.04.2001" Id="R01235"&gt;&lt;Nominal&gt;1&lt;/Nominal&gt;&lt;Value&gt;28,8600&lt;/Value&gt;&lt;VunitRate&gt;28,86&lt;/VunitRate&gt;&lt;/Record&gt;&lt;Record Date="14.04.2001" Id="R01235"&gt;&lt;Nominal&gt;1&lt;/Nominal&gt;&lt;Value&gt;28,8200&lt;/Value&gt;&lt;VunitRate&gt;28,82&lt;/VunitRate&gt;&lt;/Record&gt;&lt;Record Date="17.04.2001" Id="R01235"&gt;&lt;Nominal&gt;1&lt;/Nominal&gt;&lt;Value&gt;28,8500&lt;/Value&gt;&lt;VunitRate&gt;28,85&lt;/VunitRate&gt;&lt;/Record&gt;&lt;Record Date="18.04.2001" Id="R01235"&gt;&lt;Nominal&gt;1&lt;/Nominal&gt;&lt;Value&gt;28,8600&lt;/Value&gt;&lt;VunitRate&gt;28,86&lt;/VunitRate&gt;&lt;/Record&gt;&lt;Record Date="19.04.2001" Id="R01235"&gt;&lt;Nominal&gt;1&lt;/Nominal&gt;&lt;Value&gt;28,8700&lt;/Value&gt;&lt;VunitRate&gt;28,87&lt;/VunitRate&gt;&lt;/Record&gt;&lt;Record Date="20.04.2001" Id="R01235"&gt;&lt;Nominal&gt;1&lt;/Nominal&gt;&lt;Value&gt;28,9000&lt;/Value&gt;&lt;VunitRate&gt;28,9&lt;/VunitRate&gt;&lt;/Record&gt;&lt;Record Date="21.04.2001" Id="R01235"&gt;&lt;Nominal&gt;1&lt;/Nominal&gt;&lt;Value&gt;28,8800&lt;/Value&gt;&lt;VunitRate&gt;28,88&lt;/VunitRate&gt;&lt;/Record&gt;&lt;Record Date="24.04.2001" Id="R01235"&gt;&lt;Nominal&gt;1&lt;/Nominal&gt;&lt;Value&gt;28,8400&lt;/Value&gt;&lt;VunitRate&gt;28,84&lt;/VunitRate&gt;&lt;/Record&gt;&lt;Record Date="25.04.2001" Id="R01235"&gt;&lt;Nominal&gt;1&lt;/Nominal&gt;&lt;Value&gt;28,8500&lt;/Value&gt;&lt;VunitRate&gt;28,85&lt;/VunitRate&gt;&lt;/Record&gt;&lt;Record Date="26.04.2001" Id="R01235"&gt;&lt;Nominal&gt;1&lt;/Nominal&gt;&lt;Value&gt;28,9000&lt;/Value&gt;&lt;VunitRate&gt;28,9&lt;/VunitRate&gt;&lt;/Record&gt;&lt;Record Date="27.04.2001" Id="R01235"&gt;&lt;Nominal&gt;1&lt;/Nominal&gt;&lt;Value&gt;28,8600&lt;/Value&gt;&lt;VunitRate&gt;28,86&lt;/VunitRate&gt;&lt;/Record&gt;&lt;Record Date="28.04.2001" Id="R01235"&gt;&lt;Nominal&gt;1&lt;/Nominal&gt;&lt;Value&gt;28,8300&lt;/Value&gt;&lt;VunitRate&gt;28,83&lt;/VunitRate&gt;&lt;/Record&gt;&lt;Record Date="29.04.2001" Id="R01235"&gt;&lt;Nominal&gt;1&lt;/Nominal&gt;&lt;Value&gt;28,8300&lt;/Value&gt;&lt;VunitRate&gt;28,83&lt;/VunitRate&gt;&lt;/Record&gt;&lt;Record Date="04.05.2001" Id="R01235"&gt;&lt;Nominal&gt;1&lt;/Nominal&gt;&lt;Value&gt;28,8800&lt;/Value&gt;&lt;VunitRate&gt;28,88&lt;/VunitRate&gt;&lt;/Record&gt;&lt;Record Date="05.05.2001" Id="R01235"&gt;&lt;Nominal&gt;1&lt;/Nominal&gt;&lt;Value&gt;28,9600&lt;/Value&gt;&lt;VunitRate&gt;28,96&lt;/VunitRate&gt;&lt;/Record&gt;&lt;Record Date="08.05.2001" Id="R01235"&gt;&lt;Nominal&gt;1&lt;/Nominal&gt;&lt;Value&gt;28,9600&lt;/Value&gt;&lt;VunitRate&gt;28,96&lt;/VunitRate&gt;&lt;/Record&gt;&lt;Record Date="09.05.2001" Id="R01235"&gt;&lt;Nominal&gt;1&lt;/Nominal&gt;&lt;Value&gt;28,9600&lt;/Value&gt;&lt;VunitRate&gt;28,96&lt;/VunitRate&gt;&lt;/Record&gt;&lt;Record Date="11.05.2001" Id="R01235"&gt;&lt;Nominal&gt;1&lt;/Nominal&gt;&lt;Value&gt;28,9500&lt;/Value&gt;&lt;VunitRate&gt;28,95&lt;/VunitRate&gt;&lt;/Record&gt;&lt;Record Date="12.05.2001" Id="R01235"&gt;&lt;Nominal&gt;1&lt;/Nominal&gt;&lt;Value&gt;28,9600&lt;/Value&gt;&lt;VunitRate&gt;28,96&lt;/VunitRate&gt;&lt;/Record&gt;&lt;Record Date="15.05.2001" Id="R01235"&gt;&lt;Nominal&gt;1&lt;/Nominal&gt;&lt;Value&gt;28,9900&lt;/Value&gt;&lt;VunitRate&gt;28,99&lt;/VunitRate&gt;&lt;/Record&gt;&lt;Record Date="16.05.2001" Id="R01235"&gt;&lt;Nominal&gt;1&lt;/Nominal&gt;&lt;Value&gt;29,0400&lt;/Value&gt;&lt;VunitRate&gt;29,04&lt;/VunitRate&gt;&lt;/Record&gt;&lt;Record Date="17.05.2001" Id="R01235"&gt;&lt;Nominal&gt;1&lt;/Nominal&gt;&lt;Value&gt;29,0200&lt;/Value&gt;&lt;VunitRate&gt;29,02&lt;/VunitRate&gt;&lt;/Record&gt;&lt;Record Date="18.05.2001" Id="R01235"&gt;&lt;Nominal&gt;1&lt;/Nominal&gt;&lt;Value&gt;29,0700&lt;/Value&gt;&lt;VunitRate&gt;29,07&lt;/VunitRate&gt;&lt;/Record&gt;&lt;Record Date="19.05.2001" Id="R01235"&gt;&lt;Nominal&gt;1&lt;/Nominal&gt;&lt;Value&gt;29,0900&lt;/Value&gt;&lt;VunitRate&gt;29,09&lt;/VunitRate&gt;&lt;/Record&gt;&lt;Record Date="22.05.2001" Id="R01235"&gt;&lt;Nominal&gt;1&lt;/Nominal&gt;&lt;Value&gt;29,0900&lt;/Value&gt;&lt;VunitRate&gt;29,09&lt;/VunitRate&gt;&lt;/Record&gt;&lt;Record Date="23.05.2001" Id="R01235"&gt;&lt;Nominal&gt;1&lt;/Nominal&gt;&lt;Value&gt;29,0800&lt;/Value&gt;&lt;VunitRate&gt;29,08&lt;/VunitRate&gt;&lt;/Record&gt;&lt;Record Date="24.05.2001" Id="R01235"&gt;&lt;Nominal&gt;1&lt;/Nominal&gt;&lt;Value&gt;29,0700&lt;/Value&gt;&lt;VunitRate&gt;29,07&lt;/VunitRate&gt;&lt;/Record&gt;&lt;Record Date="25.05.2001" Id="R01235"&gt;&lt;Nominal&gt;1&lt;/Nominal&gt;&lt;Value&gt;29,0800&lt;/Value&gt;&lt;VunitRate&gt;29,08&lt;/VunitRate&gt;&lt;/Record&gt;&lt;Record Date="26.05.2001" Id="R01235"&gt;&lt;Nominal&gt;1&lt;/Nominal&gt;&lt;Value&gt;29,0700&lt;/Value&gt;&lt;VunitRate&gt;29,07&lt;/VunitRate&gt;&lt;/Record&gt;&lt;Record Date="29.05.2001" Id="R01235"&gt;&lt;Nominal&gt;1&lt;/Nominal&gt;&lt;Value&gt;29,0700&lt;/Value&gt;&lt;VunitRate&gt;29,07&lt;/VunitRate&gt;&lt;/Record&gt;&lt;Record Date="30.05.2001" Id="R01235"&gt;&lt;Nominal&gt;1&lt;/Nominal&gt;&lt;Value&gt;29,1000&lt;/Value&gt;&lt;VunitRate&gt;29,1&lt;/VunitRate&gt;&lt;/Record&gt;&lt;Record Date="31.05.2001" Id="R01235"&gt;&lt;Nominal&gt;1&lt;/Nominal&gt;&lt;Value&gt;29,0900&lt;/Value&gt;&lt;VunitRate&gt;29,09&lt;/VunitRate&gt;&lt;/Record&gt;&lt;Record Date="01.06.2001" Id="R01235"&gt;&lt;Nominal&gt;1&lt;/Nominal&gt;&lt;Value&gt;29,1400&lt;/Value&gt;&lt;VunitRate&gt;29,14&lt;/VunitRate&gt;&lt;/Record&gt;&lt;Record Date="02.06.2001" Id="R01235"&gt;&lt;Nominal&gt;1&lt;/Nominal&gt;&lt;Value&gt;29,1500&lt;/Value&gt;&lt;VunitRate&gt;29,15&lt;/VunitRate&gt;&lt;/Record&gt;&lt;Record Date="05.06.2001" Id="R01235"&gt;&lt;Nominal&gt;1&lt;/Nominal&gt;&lt;Value&gt;29,1600&lt;/Value&gt;&lt;VunitRate&gt;29,16&lt;/VunitRate&gt;&lt;/Record&gt;&lt;Record Date="06.06.2001" Id="R01235"&gt;&lt;Nominal&gt;1&lt;/Nominal&gt;&lt;Value&gt;29,1600&lt;/Value&gt;&lt;VunitRate&gt;29,16&lt;/VunitRate&gt;&lt;/Record&gt;&lt;Record Date="07.06.2001" Id="R01235"&gt;&lt;Nominal&gt;1&lt;/Nominal&gt;&lt;Value&gt;29,1600&lt;/Value&gt;&lt;VunitRate&gt;29,16&lt;/VunitRate&gt;&lt;/Record&gt;&lt;Record Date="08.06.2001" Id="R01235"&gt;&lt;Nominal&gt;1&lt;/Nominal&gt;&lt;Value&gt;29,1600&lt;/Value&gt;&lt;VunitRate&gt;29,16&lt;/VunitRate&gt;&lt;/Record&gt;&lt;Record Date="09.06.2001" Id="R01235"&gt;&lt;Nominal&gt;1&lt;/Nominal&gt;&lt;Value&gt;29,1300&lt;/Value&gt;&lt;VunitRate&gt;29,13&lt;/VunitRate&gt;&lt;/Record&gt;&lt;Record Date="10.06.2001" Id="R01235"&gt;&lt;Nominal&gt;1&lt;/Nominal&gt;&lt;Value&gt;29,1300&lt;/Value&gt;&lt;VunitRate&gt;29,13&lt;/VunitRate&gt;&lt;/Record&gt;&lt;Record Date="14.06.2001" Id="R01235"&gt;&lt;Nominal&gt;1&lt;/Nominal&gt;&lt;Value&gt;29,1200&lt;/Value&gt;&lt;VunitRate&gt;29,12&lt;/VunitRate&gt;&lt;/Record&gt;&lt;Record Date="15.06.2001" Id="R01235"&gt;&lt;Nominal&gt;1&lt;/Nominal&gt;&lt;Value&gt;29,0800&lt;/Value&gt;&lt;VunitRate&gt;29,08&lt;/VunitRate&gt;&lt;/Record&gt;&lt;Record Date="16.06.2001" Id="R01235"&gt;&lt;Nominal&gt;1&lt;/Nominal&gt;&lt;Value&gt;29,0700&lt;/Value&gt;&lt;VunitRate&gt;29,07&lt;/VunitRate&gt;&lt;/Record&gt;&lt;Record Date="19.06.2001" Id="R01235"&gt;&lt;Nominal&gt;1&lt;/Nominal&gt;&lt;Value&gt;29,0500&lt;/Value&gt;&lt;VunitRate&gt;29,05&lt;/VunitRate&gt;&lt;/Record&gt;&lt;Record Date="20.06.2001" Id="R01235"&gt;&lt;Nominal&gt;1&lt;/Nominal&gt;&lt;Value&gt;29,0900&lt;/Value&gt;&lt;VunitRate&gt;29,09&lt;/VunitRate&gt;&lt;/Record&gt;&lt;Record Date="21.06.2001" Id="R01235"&gt;&lt;Nominal&gt;1&lt;/Nominal&gt;&lt;Value&gt;29,1400&lt;/Value&gt;&lt;VunitRate&gt;29,14&lt;/VunitRate&gt;&lt;/Record&gt;&lt;Record Date="22.06.2001" Id="R01235"&gt;&lt;Nominal&gt;1&lt;/Nominal&gt;&lt;Value&gt;29,0800&lt;/Value&gt;&lt;VunitRate&gt;29,08&lt;/VunitRate&gt;&lt;/Record&gt;&lt;Record Date="23.06.2001" Id="R01235"&gt;&lt;Nominal&gt;1&lt;/Nominal&gt;&lt;Value&gt;29,1000&lt;/Value&gt;&lt;VunitRate&gt;29,1&lt;/VunitRate&gt;&lt;/Record&gt;&lt;Record Date="26.06.2001" Id="R01235"&gt;&lt;Nominal&gt;1&lt;/Nominal&gt;&lt;Value&gt;29,1000&lt;/Value&gt;&lt;VunitRate&gt;29,1&lt;/VunitRate&gt;&lt;/Record&gt;&lt;Record Date="27.06.2001" Id="R01235"&gt;&lt;Nominal&gt;1&lt;/Nominal&gt;&lt;Value&gt;29,0900&lt;/Value&gt;&lt;VunitRate&gt;29,09&lt;/VunitRate&gt;&lt;/Record&gt;&lt;Record Date="28.06.2001" Id="R01235"&gt;&lt;Nominal&gt;1&lt;/Nominal&gt;&lt;Value&gt;29,1200&lt;/Value&gt;&lt;VunitRate&gt;29,12&lt;/VunitRate&gt;&lt;/Record&gt;&lt;Record Date="29.06.2001" Id="R01235"&gt;&lt;Nominal&gt;1&lt;/Nominal&gt;&lt;Value&gt;29,1100&lt;/Value&gt;&lt;VunitRate&gt;29,11&lt;/VunitRate&gt;&lt;/Record&gt;&lt;Record Date="30.06.2001" Id="R01235"&gt;&lt;Nominal&gt;1&lt;/Nominal&gt;&lt;Value&gt;29,0700&lt;/Value&gt;&lt;VunitRate&gt;29,07&lt;/VunitRate&gt;&lt;/Record&gt;&lt;Record Date="03.07.2001" Id="R01235"&gt;&lt;Nominal&gt;1&lt;/Nominal&gt;&lt;Value&gt;29,1600&lt;/Value&gt;&lt;VunitRate&gt;29,16&lt;/VunitRate&gt;&lt;/Record&gt;&lt;Record Date="04.07.2001" Id="R01235"&gt;&lt;Nominal&gt;1&lt;/Nominal&gt;&lt;Value&gt;29,1800&lt;/Value&gt;&lt;VunitRate&gt;29,18&lt;/VunitRate&gt;&lt;/Record&gt;&lt;Record Date="05.07.2001" Id="R01235"&gt;&lt;Nominal&gt;1&lt;/Nominal&gt;&lt;Value&gt;29,1800&lt;/Value&gt;&lt;VunitRate&gt;29,18&lt;/VunitRate&gt;&lt;/Record&gt;&lt;Record Date="06.07.2001" Id="R01235"&gt;&lt;Nominal&gt;1&lt;/Nominal&gt;&lt;Value&gt;29,1700&lt;/Value&gt;&lt;VunitRate&gt;29,17&lt;/VunitRate&gt;&lt;/Record&gt;&lt;Record Date="07.07.2001" Id="R01235"&gt;&lt;Nominal&gt;1&lt;/Nominal&gt;&lt;Value&gt;29,1700&lt;/Value&gt;&lt;VunitRate&gt;29,17&lt;/VunitRate&gt;&lt;/Record&gt;&lt;Record Date="10.07.2001" Id="R01235"&gt;&lt;Nominal&gt;1&lt;/Nominal&gt;&lt;Value&gt;29,2200&lt;/Value&gt;&lt;VunitRate&gt;29,22&lt;/VunitRate&gt;&lt;/Record&gt;&lt;Record Date="11.07.2001" Id="R01235"&gt;&lt;Nominal&gt;1&lt;/Nominal&gt;&lt;Value&gt;29,2300&lt;/Value&gt;&lt;VunitRate&gt;29,23&lt;/VunitRate&gt;&lt;/Record&gt;&lt;Record Date="12.07.2001" Id="R01235"&gt;&lt;Nominal&gt;1&lt;/Nominal&gt;&lt;Value&gt;29,2000&lt;/Value&gt;&lt;VunitRate&gt;29,2&lt;/VunitRate&gt;&lt;/Record&gt;&lt;Record Date="13.07.2001" Id="R01235"&gt;&lt;Nominal&gt;1&lt;/Nominal&gt;&lt;Value&gt;29,2100&lt;/Value&gt;&lt;VunitRate&gt;29,21&lt;/VunitRate&gt;&lt;/Record&gt;&lt;Record Date="14.07.2001" Id="R01235"&gt;&lt;Nominal&gt;1&lt;/Nominal&gt;&lt;Value&gt;29,2000&lt;/Value&gt;&lt;VunitRate&gt;29,2&lt;/VunitRate&gt;&lt;/Record&gt;&lt;Record Date="17.07.2001" Id="R01235"&gt;&lt;Nominal&gt;1&lt;/Nominal&gt;&lt;Value&gt;29,2300&lt;/Value&gt;&lt;VunitRate&gt;29,23&lt;/VunitRate&gt;&lt;/Record&gt;&lt;Record Date="18.07.2001" Id="R01235"&gt;&lt;Nominal&gt;1&lt;/Nominal&gt;&lt;Value&gt;29,2100&lt;/Value&gt;&lt;VunitRate&gt;29,21&lt;/VunitRate&gt;&lt;/Record&gt;&lt;Record Date="19.07.2001" Id="R01235"&gt;&lt;Nominal&gt;1&lt;/Nominal&gt;&lt;Value&gt;29,2400&lt;/Value&gt;&lt;VunitRate&gt;29,24&lt;/VunitRate&gt;&lt;/Record&gt;&lt;Record Date="20.07.2001" Id="R01235"&gt;&lt;Nominal&gt;1&lt;/Nominal&gt;&lt;Value&gt;29,2700&lt;/Value&gt;&lt;VunitRate&gt;29,27&lt;/VunitRate&gt;&lt;/Record&gt;&lt;Record Date="21.07.2001" Id="R01235"&gt;&lt;Nominal&gt;1&lt;/Nominal&gt;&lt;Value&gt;29,2800&lt;/Value&gt;&lt;VunitRate&gt;29,28&lt;/VunitRate&gt;&lt;/Record&gt;&lt;Record Date="24.07.2001" Id="R01235"&gt;&lt;Nominal&gt;1&lt;/Nominal&gt;&lt;Value&gt;29,2500&lt;/Value&gt;&lt;VunitRate&gt;29,25&lt;/VunitRate&gt;&lt;/Record&gt;&lt;Record Date="25.07.2001" Id="R01235"&gt;&lt;Nominal&gt;1&lt;/Nominal&gt;&lt;Value&gt;29,2800&lt;/Value&gt;&lt;VunitRate&gt;29,28&lt;/VunitRate&gt;&lt;/Record&gt;&lt;Record Date="26.07.2001" Id="R01235"&gt;&lt;Nominal&gt;1&lt;/Nominal&gt;&lt;Value&gt;29,2500&lt;/Value&gt;&lt;VunitRate&gt;29,25&lt;/VunitRate&gt;&lt;/Record&gt;&lt;Record Date="27.07.2001" Id="R01235"&gt;&lt;Nominal&gt;1&lt;/Nominal&gt;&lt;Value&gt;29,2300&lt;/Value&gt;&lt;VunitRate&gt;29,23&lt;/VunitRate&gt;&lt;/Record&gt;&lt;Record Date="28.07.2001" Id="R01235"&gt;&lt;Nominal&gt;1&lt;/Nominal&gt;&lt;Value&gt;29,2500&lt;/Value&gt;&lt;VunitRate&gt;29,25&lt;/VunitRate&gt;&lt;/Record&gt;&lt;Record Date="31.07.2001" Id="R01235"&gt;&lt;Nominal&gt;1&lt;/Nominal&gt;&lt;Value&gt;29,2700&lt;/Value&gt;&lt;VunitRate&gt;29,27&lt;/VunitRate&gt;&lt;/Record&gt;&lt;Record Date="01.08.2001" Id="R01235"&gt;&lt;Nominal&gt;1&lt;/Nominal&gt;&lt;Value&gt;29,3200&lt;/Value&gt;&lt;VunitRate&gt;29,32&lt;/VunitRate&gt;&lt;/Record&gt;&lt;Record Date="02.08.2001" Id="R01235"&gt;&lt;Nominal&gt;1&lt;/Nominal&gt;&lt;Value&gt;29,3000&lt;/Value&gt;&lt;VunitRate&gt;29,3&lt;/VunitRate&gt;&lt;/Record&gt;&lt;Record Date="03.08.2001" Id="R01235"&gt;&lt;Nominal&gt;1&lt;/Nominal&gt;&lt;Value&gt;29,3300&lt;/Value&gt;&lt;VunitRate&gt;29,33&lt;/VunitRate&gt;&lt;/Record&gt;&lt;Record Date="04.08.2001" Id="R01235"&gt;&lt;Nominal&gt;1&lt;/Nominal&gt;&lt;Value&gt;29,3600&lt;/Value&gt;&lt;VunitRate&gt;29,36&lt;/VunitRate&gt;&lt;/Record&gt;&lt;Record Date="07.08.2001" Id="R01235"&gt;&lt;Nominal&gt;1&lt;/Nominal&gt;&lt;Value&gt;29,3400&lt;/Value&gt;&lt;VunitRate&gt;29,34&lt;/VunitRate&gt;&lt;/Record&gt;&lt;Record Date="08.08.2001" Id="R01235"&gt;&lt;Nominal&gt;1&lt;/Nominal&gt;&lt;Value&gt;29,3100&lt;/Value&gt;&lt;VunitRate&gt;29,31&lt;/VunitRate&gt;&lt;/Record&gt;&lt;Record Date="09.08.2001" Id="R01235"&gt;&lt;Nominal&gt;1&lt;/Nominal&gt;&lt;Value&gt;29,3100&lt;/Value&gt;&lt;VunitRate&gt;29,31&lt;/VunitRate&gt;&lt;/Record&gt;&lt;Record Date="10.08.2001" Id="R01235"&gt;&lt;Nominal&gt;1&lt;/Nominal&gt;&lt;Value&gt;29,3400&lt;/Value&gt;&lt;VunitRate&gt;29,34&lt;/VunitRate&gt;&lt;/Record&gt;&lt;Record Date="11.08.2001" Id="R01235"&gt;&lt;Nominal&gt;1&lt;/Nominal&gt;&lt;Value&gt;29,3400&lt;/Value&gt;&lt;VunitRate&gt;29,34&lt;/VunitRate&gt;&lt;/Record&gt;&lt;Record Date="14.08.2001" Id="R01235"&gt;&lt;Nominal&gt;1&lt;/Nominal&gt;&lt;Value&gt;29,3100&lt;/Value&gt;&lt;VunitRate&gt;29,31&lt;/VunitRate&gt;&lt;/Record&gt;&lt;Record Date="15.08.2001" Id="R01235"&gt;&lt;Nominal&gt;1&lt;/Nominal&gt;&lt;Value&gt;29,3300&lt;/Value&gt;&lt;VunitRate&gt;29,33&lt;/VunitRate&gt;&lt;/Record&gt;&lt;Record Date="16.08.2001" Id="R01235"&gt;&lt;Nominal&gt;1&lt;/Nominal&gt;&lt;Value&gt;29,3400&lt;/Value&gt;&lt;VunitRate&gt;29,34&lt;/VunitRate&gt;&lt;/Record&gt;&lt;Record Date="17.08.2001" Id="R01235"&gt;&lt;Nominal&gt;1&lt;/Nominal&gt;&lt;Value&gt;29,3500&lt;/Value&gt;&lt;VunitRate&gt;29,35&lt;/VunitRate&gt;&lt;/Record&gt;&lt;Record Date="18.08.2001" Id="R01235"&gt;&lt;Nominal&gt;1&lt;/Nominal&gt;&lt;Value&gt;29,3600&lt;/Value&gt;&lt;VunitRate&gt;29,36&lt;/VunitRate&gt;&lt;/Record&gt;&lt;Record Date="21.08.2001" Id="R01235"&gt;&lt;Nominal&gt;1&lt;/Nominal&gt;&lt;Value&gt;29,3700&lt;/Value&gt;&lt;VunitRate&gt;29,37&lt;/VunitRate&gt;&lt;/Record&gt;&lt;Record Date="22.08.2001" Id="R01235"&gt;&lt;Nominal&gt;1&lt;/Nominal&gt;&lt;Value&gt;29,3500&lt;/Value&gt;&lt;VunitRate&gt;29,35&lt;/VunitRate&gt;&lt;/Record&gt;&lt;Record Date="23.08.2001" Id="R01235"&gt;&lt;Nominal&gt;1&lt;/Nominal&gt;&lt;Value&gt;29,3500&lt;/Value&gt;&lt;VunitRate&gt;29,35&lt;/VunitRate&gt;&lt;/Record&gt;&lt;Record Date="24.08.2001" Id="R01235"&gt;&lt;Nominal&gt;1&lt;/Nominal&gt;&lt;Value&gt;29,3700&lt;/Value&gt;&lt;VunitRate&gt;29,37&lt;/VunitRate&gt;&lt;/Record&gt;&lt;Record Date="25.08.2001" Id="R01235"&gt;&lt;Nominal&gt;1&lt;/Nominal&gt;&lt;Value&gt;29,3700&lt;/Value&gt;&lt;VunitRate&gt;29,37&lt;/VunitRate&gt;&lt;/Record&gt;&lt;Record Date="28.08.2001" Id="R01235"&gt;&lt;Nominal&gt;1&lt;/Nominal&gt;&lt;Value&gt;29,3500&lt;/Value&gt;&lt;VunitRate&gt;29,35&lt;/VunitRate&gt;&lt;/Record&gt;&lt;Record Date="29.08.2001" Id="R01235"&gt;&lt;Nominal&gt;1&lt;/Nominal&gt;&lt;Value&gt;29,3600&lt;/Value&gt;&lt;VunitRate&gt;29,36&lt;/VunitRate&gt;&lt;/Record&gt;&lt;Record Date="30.08.2001" Id="R01235"&gt;&lt;Nominal&gt;1&lt;/Nominal&gt;&lt;Value&gt;29,3600&lt;/Value&gt;&lt;VunitRate&gt;29,36&lt;/VunitRate&gt;&lt;/Record&gt;&lt;Record Date="31.08.2001" Id="R01235"&gt;&lt;Nominal&gt;1&lt;/Nominal&gt;&lt;Value&gt;29,3700&lt;/Value&gt;&lt;VunitRate&gt;29,37&lt;/VunitRate&gt;&lt;/Record&gt;&lt;Record Date="01.09.2001" Id="R01235"&gt;&lt;Nominal&gt;1&lt;/Nominal&gt;&lt;Value&gt;29,4100&lt;/Value&gt;&lt;VunitRate&gt;29,41&lt;/VunitRate&gt;&lt;/Record&gt;&lt;Record Date="04.09.2001" Id="R01235"&gt;&lt;Nominal&gt;1&lt;/Nominal&gt;&lt;Value&gt;29,4100&lt;/Value&gt;&lt;VunitRate&gt;29,41&lt;/VunitRate&gt;&lt;/Record&gt;&lt;Record Date="05.09.2001" Id="R01235"&gt;&lt;Nominal&gt;1&lt;/Nominal&gt;&lt;Value&gt;29,4500&lt;/Value&gt;&lt;VunitRate&gt;29,45&lt;/VunitRate&gt;&lt;/Record&gt;&lt;Record Date="06.09.2001" Id="R01235"&gt;&lt;Nominal&gt;1&lt;/Nominal&gt;&lt;Value&gt;29,4500&lt;/Value&gt;&lt;VunitRate&gt;29,45&lt;/VunitRate&gt;&lt;/Record&gt;&lt;Record Date="07.09.2001" Id="R01235"&gt;&lt;Nominal&gt;1&lt;/Nominal&gt;&lt;Value&gt;29,4500&lt;/Value&gt;&lt;VunitRate&gt;29,45&lt;/VunitRate&gt;&lt;/Record&gt;&lt;Record Date="08.09.2001" Id="R01235"&gt;&lt;Nominal&gt;1&lt;/Nominal&gt;&lt;Value&gt;29,4300&lt;/Value&gt;&lt;VunitRate&gt;29,43&lt;/VunitRate&gt;&lt;/Record&gt;&lt;Record Date="11.09.2001" Id="R01235"&gt;&lt;Nominal&gt;1&lt;/Nominal&gt;&lt;Value&gt;29,4300&lt;/Value&gt;&lt;VunitRate&gt;29,43&lt;/VunitRate&gt;&lt;/Record&gt;&lt;Record Date="12.09.2001" Id="R01235"&gt;&lt;Nominal&gt;1&lt;/Nominal&gt;&lt;Value&gt;29,4400&lt;/Value&gt;&lt;VunitRate&gt;29,44&lt;/VunitRate&gt;&lt;/Record&gt;&lt;Record Date="13.09.2001" Id="R01235"&gt;&lt;Nominal&gt;1&lt;/Nominal&gt;&lt;Value&gt;29,4500&lt;/Value&gt;&lt;VunitRate&gt;29,45&lt;/VunitRate&gt;&lt;/Record&gt;&lt;Record Date="14.09.2001" Id="R01235"&gt;&lt;Nominal&gt;1&lt;/Nominal&gt;&lt;Value&gt;29,4700&lt;/Value&gt;&lt;VunitRate&gt;29,47&lt;/VunitRate&gt;&lt;/Record&gt;&lt;Record Date="15.09.2001" Id="R01235"&gt;&lt;Nominal&gt;1&lt;/Nominal&gt;&lt;Value&gt;29,4500&lt;/Value&gt;&lt;VunitRate&gt;29,45&lt;/VunitRate&gt;&lt;/Record&gt;&lt;Record Date="18.09.2001" Id="R01235"&gt;&lt;Nominal&gt;1&lt;/Nominal&gt;&lt;Value&gt;29,4400&lt;/Value&gt;&lt;VunitRate&gt;29,44&lt;/VunitRate&gt;&lt;/Record&gt;&lt;Record Date="19.09.2001" Id="R01235"&gt;&lt;Nominal&gt;1&lt;/Nominal&gt;&lt;Value&gt;29,4300&lt;/Value&gt;&lt;VunitRate&gt;29,43&lt;/VunitRate&gt;&lt;/Record&gt;&lt;Record Date="20.09.2001" Id="R01235"&gt;&lt;Nominal&gt;1&lt;/Nominal&gt;&lt;Value&gt;29,4500&lt;/Value&gt;&lt;VunitRate&gt;29,45&lt;/VunitRate&gt;&lt;/Record&gt;&lt;Record Date="21.09.2001" Id="R01235"&gt;&lt;Nominal&gt;1&lt;/Nominal&gt;&lt;Value&gt;29,4300&lt;/Value&gt;&lt;VunitRate&gt;29,43&lt;/VunitRate&gt;&lt;/Record&gt;&lt;Record Date="22.09.2001" Id="R01235"&gt;&lt;Nominal&gt;1&lt;/Nominal&gt;&lt;Value&gt;29,4000&lt;/Value&gt;&lt;VunitRate&gt;29,4&lt;/VunitRate&gt;&lt;/Record&gt;&lt;Record Date="25.09.2001" Id="R01235"&gt;&lt;Nominal&gt;1&lt;/Nominal&gt;&lt;Value&gt;29,4200&lt;/Value&gt;&lt;VunitRate&gt;29,42&lt;/VunitRate&gt;&lt;/Record&gt;&lt;Record Date="26.09.2001" Id="R01235"&gt;&lt;Nominal&gt;1&lt;/Nominal&gt;&lt;Value&gt;29,4300&lt;/Value&gt;&lt;VunitRate&gt;29,43&lt;/VunitRate&gt;&lt;/Record&gt;&lt;Record Date="27.09.2001" Id="R01235"&gt;&lt;Nominal&gt;1&lt;/Nominal&gt;&lt;Value&gt;29,4000&lt;/Value&gt;&lt;VunitRate&gt;29,4&lt;/VunitRate&gt;&lt;/Record&gt;&lt;Record Date="28.09.2001" Id="R01235"&gt;&lt;Nominal&gt;1&lt;/Nominal&gt;&lt;Value&gt;29,4000&lt;/Value&gt;&lt;VunitRate&gt;29,4&lt;/VunitRate&gt;&lt;/Record&gt;&lt;Record Date="29.09.2001" Id="R01235"&gt;&lt;Nominal&gt;1&lt;/Nominal&gt;&lt;Value&gt;29,3900&lt;/Value&gt;&lt;VunitRate&gt;29,39&lt;/VunitRate&gt;&lt;/Record&gt;&lt;Record Date="02.10.2001" Id="R01235"&gt;&lt;Nominal&gt;1&lt;/Nominal&gt;&lt;Value&gt;29,4300&lt;/Value&gt;&lt;VunitRate&gt;29,43&lt;/VunitRate&gt;&lt;/Record&gt;&lt;Record Date="03.10.2001" Id="R01235"&gt;&lt;Nominal&gt;1&lt;/Nominal&gt;&lt;Value&gt;29,4500&lt;/Value&gt;&lt;VunitRate&gt;29,45&lt;/VunitRate&gt;&lt;/Record&gt;&lt;Record Date="04.10.2001" Id="R01235"&gt;&lt;Nominal&gt;1&lt;/Nominal&gt;&lt;Value&gt;29,4800&lt;/Value&gt;&lt;VunitRate&gt;29,48&lt;/VunitRate&gt;&lt;/Record&gt;&lt;Record Date="05.10.2001" Id="R01235"&gt;&lt;Nominal&gt;1&lt;/Nominal&gt;&lt;Value&gt;29,5000&lt;/Value&gt;&lt;VunitRate&gt;29,5&lt;/VunitRate&gt;&lt;/Record&gt;&lt;Record Date="06.10.2001" Id="R01235"&gt;&lt;Nominal&gt;1&lt;/Nominal&gt;&lt;Value&gt;29,5200&lt;/Value&gt;&lt;VunitRate&gt;29,52&lt;/VunitRate&gt;&lt;/Record&gt;&lt;Record Date="09.10.2001" Id="R01235"&gt;&lt;Nominal&gt;1&lt;/Nominal&gt;&lt;Value&gt;29,5200&lt;/Value&gt;&lt;VunitRate&gt;29,52&lt;/VunitRate&gt;&lt;/Record&gt;&lt;Record Date="10.10.2001" Id="R01235"&gt;&lt;Nominal&gt;1&lt;/Nominal&gt;&lt;Value&gt;29,5200&lt;/Value&gt;&lt;VunitRate&gt;29,52&lt;/VunitRate&gt;&lt;/Record&gt;&lt;Record Date="11.10.2001" Id="R01235"&gt;&lt;Nominal&gt;1&lt;/Nominal&gt;&lt;Value&gt;29,5000&lt;/Value&gt;&lt;VunitRate&gt;29,5&lt;/VunitRate&gt;&lt;/Record&gt;&lt;Record Date="12.10.2001" Id="R01235"&gt;&lt;Nominal&gt;1&lt;/Nominal&gt;&lt;Value&gt;29,5300&lt;/Value&gt;&lt;VunitRate&gt;29,53&lt;/VunitRate&gt;&lt;/Record&gt;&lt;Record Date="13.10.2001" Id="R01235"&gt;&lt;Nominal&gt;1&lt;/Nominal&gt;&lt;Value&gt;29,5000&lt;/Value&gt;&lt;VunitRate&gt;29,5&lt;/VunitRate&gt;&lt;/Record&gt;&lt;Record Date="16.10.2001" Id="R01235"&gt;&lt;Nominal&gt;1&lt;/Nominal&gt;&lt;Value&gt;29,5100&lt;/Value&gt;&lt;VunitRate&gt;29,51&lt;/VunitRate&gt;&lt;/Record&gt;&lt;Record Date="17.10.2001" Id="R01235"&gt;&lt;Nominal&gt;1&lt;/Nominal&gt;&lt;Value&gt;29,4900&lt;/Value&gt;&lt;VunitRate&gt;29,49&lt;/VunitRate&gt;&lt;/Record&gt;&lt;Record Date="18.10.2001" Id="R01235"&gt;&lt;Nominal&gt;1&lt;/Nominal&gt;&lt;Value&gt;29,5400&lt;/Value&gt;&lt;VunitRate&gt;29,54&lt;/VunitRate&gt;&lt;/Record&gt;&lt;Record Date="19.10.2001" Id="R01235"&gt;&lt;Nominal&gt;1&lt;/Nominal&gt;&lt;Value&gt;29,5500&lt;/Value&gt;&lt;VunitRate&gt;29,55&lt;/VunitRate&gt;&lt;/Record&gt;&lt;Record Date="20.10.2001" Id="R01235"&gt;&lt;Nominal&gt;1&lt;/Nominal&gt;&lt;Value&gt;29,5500&lt;/Value&gt;&lt;VunitRate&gt;29,55&lt;/VunitRate&gt;&lt;/Record&gt;&lt;Record Date="23.10.2001" Id="R01235"&gt;&lt;Nominal&gt;1&lt;/Nominal&gt;&lt;Value&gt;29,5400&lt;/Value&gt;&lt;VunitRate&gt;29,54&lt;/VunitRate&gt;&lt;/Record&gt;&lt;Record Date="24.10.2001" Id="R01235"&gt;&lt;Nominal&gt;1&lt;/Nominal&gt;&lt;Value&gt;29,5400&lt;/Value&gt;&lt;VunitRate&gt;29,54&lt;/VunitRate&gt;&lt;/Record&gt;&lt;Record Date="25.10.2001" Id="R01235"&gt;&lt;Nominal&gt;1&lt;/Nominal&gt;&lt;Value&gt;29,5700&lt;/Value&gt;&lt;VunitRate&gt;29,57&lt;/VunitRate&gt;&lt;/Record&gt;&lt;Record Date="26.10.2001" Id="R01235"&gt;&lt;Nominal&gt;1&lt;/Nominal&gt;&lt;Value&gt;29,5900&lt;/Value&gt;&lt;VunitRate&gt;29,59&lt;/VunitRate&gt;&lt;/Record&gt;&lt;Record Date="27.10.2001" Id="R01235"&gt;&lt;Nominal&gt;1&lt;/Nominal&gt;&lt;Value&gt;29,6300&lt;/Value&gt;&lt;VunitRate&gt;29,63&lt;/VunitRate&gt;&lt;/Record&gt;&lt;Record Date="30.10.2001" Id="R01235"&gt;&lt;Nominal&gt;1&lt;/Nominal&gt;&lt;Value&gt;29,6800&lt;/Value&gt;&lt;VunitRate&gt;29,68&lt;/VunitRate&gt;&lt;/Record&gt;&lt;Record Date="31.10.2001" Id="R01235"&gt;&lt;Nominal&gt;1&lt;/Nominal&gt;&lt;Value&gt;29,7000&lt;/Value&gt;&lt;VunitRate&gt;29,7&lt;/VunitRate&gt;&lt;/Record&gt;&lt;Record Date="01.11.2001" Id="R01235"&gt;&lt;Nominal&gt;1&lt;/Nominal&gt;&lt;Value&gt;29,6800&lt;/Value&gt;&lt;VunitRate&gt;29,68&lt;/VunitRate&gt;&lt;/Record&gt;&lt;Record Date="02.11.2001" Id="R01235"&gt;&lt;Nominal&gt;1&lt;/Nominal&gt;&lt;Value&gt;29,7000&lt;/Value&gt;&lt;VunitRate&gt;29,7&lt;/VunitRate&gt;&lt;/Record&gt;&lt;Record Date="03.11.2001" Id="R01235"&gt;&lt;Nominal&gt;1&lt;/Nominal&gt;&lt;Value&gt;29,7300&lt;/Value&gt;&lt;VunitRate&gt;29,73&lt;/VunitRate&gt;&lt;/Record&gt;&lt;Record Date="06.11.2001" Id="R01235"&gt;&lt;Nominal&gt;1&lt;/Nominal&gt;&lt;Value&gt;29,7400&lt;/Value&gt;&lt;VunitRate&gt;29,74&lt;/VunitRate&gt;&lt;/Record&gt;&lt;Record Date="07.11.2001" Id="R01235"&gt;&lt;Nominal&gt;1&lt;/Nominal&gt;&lt;Value&gt;29,6800&lt;/Value&gt;&lt;VunitRate&gt;29,68&lt;/VunitRate&gt;&lt;/Record&gt;&lt;Record Date="09.11.2001" Id="R01235"&gt;&lt;Nominal&gt;1&lt;/Nominal&gt;&lt;Value&gt;29,6800&lt;/Value&gt;&lt;VunitRate&gt;29,68&lt;/VunitRate&gt;&lt;/Record&gt;&lt;Record Date="10.11.2001" Id="R01235"&gt;&lt;Nominal&gt;1&lt;/Nominal&gt;&lt;Value&gt;29,7100&lt;/Value&gt;&lt;VunitRate&gt;29,71&lt;/VunitRate&gt;&lt;/Record&gt;&lt;Record Date="13.11.2001" Id="R01235"&gt;&lt;Nominal&gt;1&lt;/Nominal&gt;&lt;Value&gt;29,7100&lt;/Value&gt;&lt;VunitRate&gt;29,71&lt;/VunitRate&gt;&lt;/Record&gt;&lt;Record Date="14.11.2001" Id="R01235"&gt;&lt;Nominal&gt;1&lt;/Nominal&gt;&lt;Value&gt;29,7200&lt;/Value&gt;&lt;VunitRate&gt;29,72&lt;/VunitRate&gt;&lt;/Record&gt;&lt;Record Date="15.11.2001" Id="R01235"&gt;&lt;Nominal&gt;1&lt;/Nominal&gt;&lt;Value&gt;29,7200&lt;/Value&gt;&lt;VunitRate&gt;29,72&lt;/VunitRate&gt;&lt;/Record&gt;&lt;Record Date="16.11.2001" Id="R01235"&gt;&lt;Nominal&gt;1&lt;/Nominal&gt;&lt;Value&gt;29,7600&lt;/Value&gt;&lt;VunitRate&gt;29,76&lt;/VunitRate&gt;&lt;/Record&gt;&lt;Record Date="17.11.2001" Id="R01235"&gt;&lt;Nominal&gt;1&lt;/Nominal&gt;&lt;Value&gt;29,7800&lt;/Value&gt;&lt;VunitRate&gt;29,78&lt;/VunitRate&gt;&lt;/Record&gt;&lt;Record Date="20.11.2001" Id="R01235"&gt;&lt;Nominal&gt;1&lt;/Nominal&gt;&lt;Value&gt;29,8000&lt;/Value&gt;&lt;VunitRate&gt;29,8&lt;/VunitRate&gt;&lt;/Record&gt;&lt;Record Date="21.11.2001" Id="R01235"&gt;&lt;Nominal&gt;1&lt;/Nominal&gt;&lt;Value&gt;29,9100&lt;/Value&gt;&lt;VunitRate&gt;29,91&lt;/VunitRate&gt;&lt;/Record&gt;&lt;Record Date="22.11.2001" Id="R01235"&gt;&lt;Nominal&gt;1&lt;/Nominal&gt;&lt;Value&gt;29,9000&lt;/Value&gt;&lt;VunitRate&gt;29,9&lt;/VunitRate&gt;&lt;/Record&gt;&lt;Record Date="23.11.2001" Id="R01235"&gt;&lt;Nominal&gt;1&lt;/Nominal&gt;&lt;Value&gt;29,9000&lt;/Value&gt;&lt;VunitRate&gt;29,9&lt;/VunitRate&gt;&lt;/Record&gt;&lt;Record Date="24.11.2001" Id="R01235"&gt;&lt;Nominal&gt;1&lt;/Nominal&gt;&lt;Value&gt;29,9300&lt;/Value&gt;&lt;VunitRate&gt;29,93&lt;/VunitRate&gt;&lt;/Record&gt;&lt;Record Date="27.11.2001" Id="R01235"&gt;&lt;Nominal&gt;1&lt;/Nominal&gt;&lt;Value&gt;29,9300&lt;/Value&gt;&lt;VunitRate&gt;29,93&lt;/VunitRate&gt;&lt;/Record&gt;&lt;Record Date="28.11.2001" Id="R01235"&gt;&lt;Nominal&gt;1&lt;/Nominal&gt;&lt;Value&gt;29,9300&lt;/Value&gt;&lt;VunitRate&gt;29,93&lt;/VunitRate&gt;&lt;/Record&gt;&lt;Record Date="29.11.2001" Id="R01235"&gt;&lt;Nominal&gt;1&lt;/Nominal&gt;&lt;Value&gt;29,9300&lt;/Value&gt;&lt;VunitRate&gt;29,93&lt;/VunitRate&gt;&lt;/Record&gt;&lt;Record Date="30.11.2001" Id="R01235"&gt;&lt;Nominal&gt;1&lt;/Nominal&gt;&lt;Value&gt;29,9000&lt;/Value&gt;&lt;VunitRate&gt;29,9&lt;/VunitRate&gt;&lt;/Record&gt;&lt;Record Date="01.12.2001" Id="R01235"&gt;&lt;Nominal&gt;1&lt;/Nominal&gt;&lt;Value&gt;29,9000&lt;/Value&gt;&lt;VunitRate&gt;29,9&lt;/VunitRate&gt;&lt;/Record&gt;&lt;Record Date="04.12.2001" Id="R01235"&gt;&lt;Nominal&gt;1&lt;/Nominal&gt;&lt;Value&gt;29,9300&lt;/Value&gt;&lt;VunitRate&gt;29,93&lt;/VunitRate&gt;&lt;/Record&gt;&lt;Record Date="05.12.2001" Id="R01235"&gt;&lt;Nominal&gt;1&lt;/Nominal&gt;&lt;Value&gt;29,9300&lt;/Value&gt;&lt;VunitRate&gt;29,93&lt;/VunitRate&gt;&lt;/Record&gt;&lt;Record Date="06.12.2001" Id="R01235"&gt;&lt;Nominal&gt;1&lt;/Nominal&gt;&lt;Value&gt;29,9400&lt;/Value&gt;&lt;VunitRate&gt;29,94&lt;/VunitRate&gt;&lt;/Record&gt;&lt;Record Date="07.12.2001" Id="R01235"&gt;&lt;Nominal&gt;1&lt;/Nominal&gt;&lt;Value&gt;29,9200&lt;/Value&gt;&lt;VunitRate&gt;29,92&lt;/VunitRate&gt;&lt;/Record&gt;&lt;Record Date="08.12.2001" Id="R01235"&gt;&lt;Nominal&gt;1&lt;/Nominal&gt;&lt;Value&gt;29,9500&lt;/Value&gt;&lt;VunitRate&gt;29,95&lt;/VunitRate&gt;&lt;/Record&gt;&lt;Record Date="11.12.2001" Id="R01235"&gt;&lt;Nominal&gt;1&lt;/Nominal&gt;&lt;Value&gt;30,0900&lt;/Value&gt;&lt;VunitRate&gt;30,09&lt;/VunitRate&gt;&lt;/Record&gt;&lt;Record Date="12.12.2001" Id="R01235"&gt;&lt;Nominal&gt;1&lt;/Nominal&gt;&lt;Value&gt;30,0800&lt;/Value&gt;&lt;VunitRate&gt;30,08&lt;/VunitRate&gt;&lt;/Record&gt;&lt;Record Date="14.12.2001" Id="R01235"&gt;&lt;Nominal&gt;1&lt;/Nominal&gt;&lt;Value&gt;30,1900&lt;/Value&gt;&lt;VunitRate&gt;30,19&lt;/VunitRate&gt;&lt;/Record&gt;&lt;Record Date="15.12.2001" Id="R01235"&gt;&lt;Nominal&gt;1&lt;/Nominal&gt;&lt;Value&gt;30,1800&lt;/Value&gt;&lt;VunitRate&gt;30,18&lt;/VunitRate&gt;&lt;/Record&gt;&lt;Record Date="18.12.2001" Id="R01235"&gt;&lt;Nominal&gt;1&lt;/Nominal&gt;&lt;Value&gt;30,3000&lt;/Value&gt;&lt;VunitRate&gt;30,3&lt;/VunitRate&gt;&lt;/Record&gt;&lt;Record Date="19.12.2001" Id="R01235"&gt;&lt;Nominal&gt;1&lt;/Nominal&gt;&lt;Value&gt;30,2800&lt;/Value&gt;&lt;VunitRate&gt;30,28&lt;/VunitRate&gt;&lt;/Record&gt;&lt;Record Date="20.12.2001" Id="R01235"&gt;&lt;Nominal&gt;1&lt;/Nominal&gt;&lt;Value&gt;30,2800&lt;/Value&gt;&lt;VunitRate&gt;30,28&lt;/VunitRate&gt;&lt;/Record&gt;&lt;Record Date="21.12.2001" Id="R01235"&gt;&lt;Nominal&gt;1&lt;/Nominal&gt;&lt;Value&gt;30,2600&lt;/Value&gt;&lt;VunitRate&gt;30,26&lt;/VunitRate&gt;&lt;/Record&gt;&lt;Record Date="22.12.2001" Id="R01235"&gt;&lt;Nominal&gt;1&lt;/Nominal&gt;&lt;Value&gt;30,0800&lt;/Value&gt;&lt;VunitRate&gt;30,08&lt;/VunitRate&gt;&lt;/Record&gt;&lt;Record Date="25.12.2001" Id="R01235"&gt;&lt;Nominal&gt;1&lt;/Nominal&gt;&lt;Value&gt;30,1200&lt;/Value&gt;&lt;VunitRate&gt;30,12&lt;/VunitRate&gt;&lt;/Record&gt;&lt;Record Date="26.12.2001" Id="R01235"&gt;&lt;Nominal&gt;1&lt;/Nominal&gt;&lt;Value&gt;30,1200&lt;/Value&gt;&lt;VunitRate&gt;30,12&lt;/VunitRate&gt;&lt;/Record&gt;&lt;Record Date="27.12.2001" Id="R01235"&gt;&lt;Nominal&gt;1&lt;/Nominal&gt;&lt;Value&gt;30,2100&lt;/Value&gt;&lt;VunitRate&gt;30,21&lt;/VunitRate&gt;&lt;/Record&gt;&lt;Record Date="28.12.2001" Id="R01235"&gt;&lt;Nominal&gt;1&lt;/Nominal&gt;&lt;Value&gt;30,1400&lt;/Value&gt;&lt;VunitRate&gt;30,14&lt;/VunitRate&gt;&lt;/Record&gt;&lt;Record Date="01.01.2002" Id="R01235"&gt;&lt;Nominal&gt;1&lt;/Nominal&gt;&lt;Value&gt;30,1372&lt;/Value&gt;&lt;VunitRate&gt;30,1372&lt;/VunitRate&gt;&lt;/Record&gt;&lt;/ValCurs&gt;</v>
      </c>
    </row>
    <row r="6" spans="1:16" x14ac:dyDescent="0.25">
      <c r="A6" s="2">
        <v>37257</v>
      </c>
      <c r="B6" s="2">
        <f t="shared" si="0"/>
        <v>37622</v>
      </c>
      <c r="C6" t="s">
        <v>2</v>
      </c>
      <c r="D6" t="str">
        <f t="shared" si="1"/>
        <v>http://cbr.ru/scripts/XML_dynamic.asp?date_req1=01/01/2002&amp;date_req2=01/01/2003&amp;VAL_NM_RQ=R01700J</v>
      </c>
      <c r="E6" s="5" t="str">
        <f t="shared" si="2"/>
        <v>&lt;?xml version="1.0" encoding="windows-1251"?&gt;&lt;ValCurs ID="R01700J" DateRange1="01.01.2002" DateRange2="01.01.2003" name="Foreign Currency Market Dynamic"&gt;&lt;/ValCurs&gt;</v>
      </c>
      <c r="O6" s="4"/>
      <c r="P6" s="2"/>
    </row>
    <row r="7" spans="1:16" x14ac:dyDescent="0.25">
      <c r="A7" s="2">
        <v>37622</v>
      </c>
      <c r="B7" s="2">
        <f>A10</f>
        <v>37987</v>
      </c>
      <c r="C7" t="s">
        <v>0</v>
      </c>
      <c r="D7" t="str">
        <f t="shared" si="1"/>
        <v>http://cbr.ru/scripts/XML_dynamic.asp?date_req1=01/01/2002&amp;date_req2=01/01/2003&amp;VAL_NM_RQ=R01335</v>
      </c>
      <c r="E7" s="5" t="str">
        <f t="shared" si="2"/>
        <v>&lt;?xml version="1.0" encoding="windows-1251"?&gt;&lt;ValCurs ID="R01335" DateRange1="01.01.2002" DateRange2="01.01.2003" name="Foreign Currency Market Dynamic"&gt;&lt;Record Date="01.01.2002" Id="R01335"&gt;&lt;Nominal&gt;100&lt;/Nominal&gt;&lt;Value&gt;20,0032&lt;/Value&gt;&lt;VunitRate&gt;0,200032&lt;/VunitRate&gt;&lt;/Record&gt;&lt;Record Date="04.01.2002" Id="R01335"&gt;&lt;Nominal&gt;100&lt;/Nominal&gt;&lt;Value&gt;19,9485&lt;/Value&gt;&lt;VunitRate&gt;0,199485&lt;/VunitRate&gt;&lt;/Record&gt;&lt;Record Date="05.01.2002" Id="R01335"&gt;&lt;Nominal&gt;100&lt;/Nominal&gt;&lt;Value&gt;19,9054&lt;/Value&gt;&lt;VunitRate&gt;0,199054&lt;/VunitRate&gt;&lt;/Record&gt;&lt;Record Date="09.01.2002" Id="R01335"&gt;&lt;Nominal&gt;100&lt;/Nominal&gt;&lt;Value&gt;19,8827&lt;/Value&gt;&lt;VunitRate&gt;0,198827&lt;/VunitRate&gt;&lt;/Record&gt;&lt;Record Date="10.01.2002" Id="R01335"&gt;&lt;Nominal&gt;100&lt;/Nominal&gt;&lt;Value&gt;20,1626&lt;/Value&gt;&lt;VunitRate&gt;0,201626&lt;/VunitRate&gt;&lt;/Record&gt;&lt;Record Date="11.01.2002" Id="R01335"&gt;&lt;Nominal&gt;100&lt;/Nominal&gt;&lt;Value&gt;20,1173&lt;/Value&gt;&lt;VunitRate&gt;0,201173&lt;/VunitRate&gt;&lt;/Record&gt;&lt;Record Date="12.01.2002" Id="R01335"&gt;&lt;Nominal&gt;100&lt;/Nominal&gt;&lt;Value&gt;20,0713&lt;/Value&gt;&lt;VunitRate&gt;0,200713&lt;/VunitRate&gt;&lt;/Record&gt;&lt;Record Date="15.01.2002" Id="R01335"&gt;&lt;Nominal&gt;100&lt;/Nominal&gt;&lt;Value&gt;20,0754&lt;/Value&gt;&lt;VunitRate&gt;0,200754&lt;/VunitRate&gt;&lt;/Record&gt;&lt;Record Date="16.01.2002" Id="R01335"&gt;&lt;Nominal&gt;100&lt;/Nominal&gt;&lt;Value&gt;20,1119&lt;/Value&gt;&lt;VunitRate&gt;0,201119&lt;/VunitRate&gt;&lt;/Record&gt;&lt;Record Date="17.01.2002" Id="R01335"&gt;&lt;Nominal&gt;100&lt;/Nominal&gt;&lt;Value&gt;20,1106&lt;/Value&gt;&lt;VunitRate&gt;0,201106&lt;/VunitRate&gt;&lt;/Record&gt;&lt;Record Date="18.01.2002" Id="R01335"&gt;&lt;Nominal&gt;100&lt;/Nominal&gt;&lt;Value&gt;20,1714&lt;/Value&gt;&lt;VunitRate&gt;0,201714&lt;/VunitRate&gt;&lt;/Record&gt;&lt;Record Date="19.01.2002" Id="R01335"&gt;&lt;Nominal&gt;100&lt;/Nominal&gt;&lt;Value&gt;20,1428&lt;/Value&gt;&lt;VunitRate&gt;0,201428&lt;/VunitRate&gt;&lt;/Record&gt;&lt;Record Date="22.01.2002" Id="R01335"&gt;&lt;Nominal&gt;100&lt;/Nominal&gt;&lt;Value&gt;20,1294&lt;/Value&gt;&lt;VunitRate&gt;0,201294&lt;/VunitRate&gt;&lt;/Record&gt;&lt;Record Date="23.01.2002" Id="R01335"&gt;&lt;Nominal&gt;100&lt;/Nominal&gt;&lt;Value&gt;20,1395&lt;/Value&gt;&lt;VunitRate&gt;0,201395&lt;/VunitRate&gt;&lt;/Record&gt;&lt;Record Date="24.01.2002" Id="R01335"&gt;&lt;Nominal&gt;100&lt;/Nominal&gt;&lt;Value&gt;20,1734&lt;/Value&gt;&lt;VunitRate&gt;0,201734&lt;/VunitRate&gt;&lt;/Record&gt;&lt;Record Date="25.01.2002" Id="R01335"&gt;&lt;Nominal&gt;100&lt;/Nominal&gt;&lt;Value&gt;20,1515&lt;/Value&gt;&lt;VunitRate&gt;0,201515&lt;/VunitRate&gt;&lt;/Record&gt;&lt;Record Date="26.01.2002" Id="R01335"&gt;&lt;Nominal&gt;100&lt;/Nominal&gt;&lt;Value&gt;20,1847&lt;/Value&gt;&lt;VunitRate&gt;0,201847&lt;/VunitRate&gt;&lt;/Record&gt;&lt;Record Date="29.01.2002" Id="R01335"&gt;&lt;Nominal&gt;100&lt;/Nominal&gt;&lt;Value&gt;20,2251&lt;/Value&gt;&lt;VunitRate&gt;0,202251&lt;/VunitRate&gt;&lt;/Record&gt;&lt;Record Date="30.01.2002" Id="R01335"&gt;&lt;Nominal&gt;100&lt;/Nominal&gt;&lt;Value&gt;20,2297&lt;/Value&gt;&lt;VunitRate&gt;0,202297&lt;/VunitRate&gt;&lt;/Record&gt;&lt;Record Date="31.01.2002" Id="R01335"&gt;&lt;Nominal&gt;100&lt;/Nominal&gt;&lt;Value&gt;20,2213&lt;/Value&gt;&lt;VunitRate&gt;0,202213&lt;/VunitRate&gt;&lt;/Record&gt;&lt;Record Date="01.02.2002" Id="R01335"&gt;&lt;Nominal&gt;100&lt;/Nominal&gt;&lt;Value&gt;20,2025&lt;/Value&gt;&lt;VunitRate&gt;0,202025&lt;/VunitRate&gt;&lt;/Record&gt;&lt;Record Date="02.02.2002" Id="R01335"&gt;&lt;Nominal&gt;100&lt;/Nominal&gt;&lt;Value&gt;20,1803&lt;/Value&gt;&lt;VunitRate&gt;0,201803&lt;/VunitRate&gt;&lt;/Record&gt;&lt;Record Date="05.02.2002" Id="R01335"&gt;&lt;Nominal&gt;100&lt;/Nominal&gt;&lt;Value&gt;20,2051&lt;/Value&gt;&lt;VunitRate&gt;0,202051&lt;/VunitRate&gt;&lt;/Record&gt;&lt;Record Date="06.02.2002" Id="R01335"&gt;&lt;Nominal&gt;100&lt;/Nominal&gt;&lt;Value&gt;20,1943&lt;/Value&gt;&lt;VunitRate&gt;0,201943&lt;/VunitRate&gt;&lt;/Record&gt;&lt;Record Date="07.02.2002" Id="R01335"&gt;&lt;Nominal&gt;100&lt;/Nominal&gt;&lt;Value&gt;20,2115&lt;/Value&gt;&lt;VunitRate&gt;0,202115&lt;/VunitRate&gt;&lt;/Record&gt;&lt;Record Date="08.02.2002" Id="R01335"&gt;&lt;Nominal&gt;100&lt;/Nominal&gt;&lt;Value&gt;20,2226&lt;/Value&gt;&lt;VunitRate&gt;0,202226&lt;/VunitRate&gt;&lt;/Record&gt;&lt;Record Date="09.02.2002" Id="R01335"&gt;&lt;Nominal&gt;100&lt;/Nominal&gt;&lt;Value&gt;20,2272&lt;/Value&gt;&lt;VunitRate&gt;0,202272&lt;/VunitRate&gt;&lt;/Record&gt;&lt;Record Date="12.02.2002" Id="R01335"&gt;&lt;Nominal&gt;100&lt;/Nominal&gt;&lt;Value&gt;20,2486&lt;/Value&gt;&lt;VunitRate&gt;0,202486&lt;/VunitRate&gt;&lt;/Record&gt;&lt;Record Date="13.02.2002" Id="R01335"&gt;&lt;Nominal&gt;100&lt;/Nominal&gt;&lt;Value&gt;20,2834&lt;/Value&gt;&lt;VunitRate&gt;0,202834&lt;/VunitRate&gt;&lt;/Record&gt;&lt;Record Date="14.02.2002" Id="R01335"&gt;&lt;Nominal&gt;100&lt;/Nominal&gt;&lt;Value&gt;20,2860&lt;/Value&gt;&lt;VunitRate&gt;0,20286&lt;/VunitRate&gt;&lt;/Record&gt;&lt;Record Date="15.02.2002" Id="R01335"&gt;&lt;Nominal&gt;100&lt;/Nominal&gt;&lt;Value&gt;20,2756&lt;/Value&gt;&lt;VunitRate&gt;0,202756&lt;/VunitRate&gt;&lt;/Record&gt;&lt;Record Date="16.02.2002" Id="R01335"&gt;&lt;Nominal&gt;100&lt;/Nominal&gt;&lt;Value&gt;20,2707&lt;/Value&gt;&lt;VunitRate&gt;0,202707&lt;/VunitRate&gt;&lt;/Record&gt;&lt;Record Date="19.02.2002" Id="R01335"&gt;&lt;Nominal&gt;100&lt;/Nominal&gt;&lt;Value&gt;20,2783&lt;/Value&gt;&lt;VunitRate&gt;0,202783&lt;/VunitRate&gt;&lt;/Record&gt;&lt;Record Date="20.02.2002" Id="R01335"&gt;&lt;Nominal&gt;100&lt;/Nominal&gt;&lt;Value&gt;20,3321&lt;/Value&gt;&lt;VunitRate&gt;0,203321&lt;/VunitRate&gt;&lt;/Record&gt;&lt;Record Date="21.02.2002" Id="R01335"&gt;&lt;Nominal&gt;100&lt;/Nominal&gt;&lt;Value&gt;20,3283&lt;/Value&gt;&lt;VunitRate&gt;0,203283&lt;/VunitRate&gt;&lt;/Record&gt;&lt;Record Date="22.02.2002" Id="R01335"&gt;&lt;Nominal&gt;100&lt;/Nominal&gt;&lt;Value&gt;20,3137&lt;/Value&gt;&lt;VunitRate&gt;0,203137&lt;/VunitRate&gt;&lt;/Record&gt;&lt;Record Date="23.02.2002" Id="R01335"&gt;&lt;Nominal&gt;100&lt;/Nominal&gt;&lt;Value&gt;20,2959&lt;/Value&gt;&lt;VunitRate&gt;0,202959&lt;/VunitRate&gt;&lt;/Record&gt;&lt;Record Date="27.02.2002" Id="R01335"&gt;&lt;Nominal&gt;100&lt;/Nominal&gt;&lt;Value&gt;20,2914&lt;/Value&gt;&lt;VunitRate&gt;0,202914&lt;/VunitRate&gt;&lt;/Record&gt;&lt;Record Date="28.02.2002" Id="R01335"&gt;&lt;Nominal&gt;100&lt;/Nominal&gt;&lt;Value&gt;20,3149&lt;/Value&gt;&lt;VunitRate&gt;0,203149&lt;/VunitRate&gt;&lt;/Record&gt;&lt;Record Date="01.03.2002" Id="R01335"&gt;&lt;Nominal&gt;100&lt;/Nominal&gt;&lt;Value&gt;20,3369&lt;/Value&gt;&lt;VunitRate&gt;0,203369&lt;/VunitRate&gt;&lt;/Record&gt;&lt;Record Date="02.03.2002" Id="R01335"&gt;&lt;Nominal&gt;100&lt;/Nominal&gt;&lt;Value&gt;20,3393&lt;/Value&gt;&lt;VunitRate&gt;0,203393&lt;/VunitRate&gt;&lt;/Record&gt;&lt;Record Date="05.03.2002" Id="R01335"&gt;&lt;Nominal&gt;100&lt;/Nominal&gt;&lt;Value&gt;20,3530&lt;/Value&gt;&lt;VunitRate&gt;0,20353&lt;/VunitRate&gt;&lt;/Record&gt;&lt;Record Date="06.03.2002" Id="R01335"&gt;&lt;Nominal&gt;100&lt;/Nominal&gt;&lt;Value&gt;20,3625&lt;/Value&gt;&lt;VunitRate&gt;0,203625&lt;/VunitRate&gt;&lt;/Record&gt;&lt;Record Date="07.03.2002" Id="R01335"&gt;&lt;Nominal&gt;100&lt;/Nominal&gt;&lt;Value&gt;20,3720&lt;/Value&gt;&lt;VunitRate&gt;0,20372&lt;/VunitRate&gt;&lt;/Record&gt;&lt;Record Date="08.03.2002" Id="R01335"&gt;&lt;Nominal&gt;100&lt;/Nominal&gt;&lt;Value&gt;20,3665&lt;/Value&gt;&lt;VunitRate&gt;0,203665&lt;/VunitRate&gt;&lt;/Record&gt;&lt;Record Date="12.03.2002" Id="R01335"&gt;&lt;Nominal&gt;100&lt;/Nominal&gt;&lt;Value&gt;20,3986&lt;/Value&gt;&lt;VunitRate&gt;0,203986&lt;/VunitRate&gt;&lt;/Record&gt;&lt;Record Date="13.03.2002" Id="R01335"&gt;&lt;Nominal&gt;100&lt;/Nominal&gt;&lt;Value&gt;20,4103&lt;/Value&gt;&lt;VunitRate&gt;0,204103&lt;/VunitRate&gt;&lt;/Record&gt;&lt;Record Date="14.03.2002" Id="R01335"&gt;&lt;Nominal&gt;100&lt;/Nominal&gt;&lt;Value&gt;20,4277&lt;/Value&gt;&lt;VunitRate&gt;0,204277&lt;/VunitRate&gt;&lt;/Record&gt;&lt;Record Date="15.03.2002" Id="R01335"&gt;&lt;Nominal&gt;100&lt;/Nominal&gt;&lt;Value&gt;20,3875&lt;/Value&gt;&lt;VunitRate&gt;0,203875&lt;/VunitRate&gt;&lt;/Record&gt;&lt;Record Date="16.03.2002" Id="R01335"&gt;&lt;Nominal&gt;100&lt;/Nominal&gt;&lt;Value&gt;20,4217&lt;/Value&gt;&lt;VunitRate&gt;0,204217&lt;/VunitRate&gt;&lt;/Record&gt;&lt;Record Date="19.03.2002" Id="R01335"&gt;&lt;Nominal&gt;100&lt;/Nominal&gt;&lt;Value&gt;20,4432&lt;/Value&gt;&lt;VunitRate&gt;0,204432&lt;/VunitRate&gt;&lt;/Record&gt;&lt;Record Date="20.03.2002" Id="R01335"&gt;&lt;Nominal&gt;100&lt;/Nominal&gt;&lt;Value&gt;20,4413&lt;/Value&gt;&lt;VunitRate&gt;0,204413&lt;/VunitRate&gt;&lt;/Record&gt;&lt;Record Date="21.03.2002" Id="R01335"&gt;&lt;Nominal&gt;100&lt;/Nominal&gt;&lt;Value&gt;20,4575&lt;/Value&gt;&lt;VunitRate&gt;0,204575&lt;/VunitRate&gt;&lt;/Record&gt;&lt;Record Date="22.03.2002" Id="R01335"&gt;&lt;Nominal&gt;100&lt;/Nominal&gt;&lt;Value&gt;20,4498&lt;/Value&gt;&lt;VunitRate&gt;0,204498&lt;/VunitRate&gt;&lt;/Record&gt;&lt;Record Date="23.03.2002" Id="R01335"&gt;&lt;Nominal&gt;100&lt;/Nominal&gt;&lt;Value&gt;20,4361&lt;/Value&gt;&lt;VunitRate&gt;0,204361&lt;/VunitRate&gt;&lt;/Record&gt;&lt;Record Date="26.03.2002" Id="R01335"&gt;&lt;Nominal&gt;100&lt;/Nominal&gt;&lt;Value&gt;20,4612&lt;/Value&gt;&lt;VunitRate&gt;0,204612&lt;/VunitRate&gt;&lt;/Record&gt;&lt;Record Date="27.03.2002" Id="R01335"&gt;&lt;Nominal&gt;100&lt;/Nominal&gt;&lt;Value&gt;20,4515&lt;/Value&gt;&lt;VunitRate&gt;0,204515&lt;/VunitRate&gt;&lt;/Record&gt;&lt;Record Date="28.03.2002" Id="R01335"&gt;&lt;Nominal&gt;100&lt;/Nominal&gt;&lt;Value&gt;20,4166&lt;/Value&gt;&lt;VunitRate&gt;0,204166&lt;/VunitRate&gt;&lt;/Record&gt;&lt;Record Date="29.03.2002" Id="R01335"&gt;&lt;Nominal&gt;100&lt;/Nominal&gt;&lt;Value&gt;20,3805&lt;/Value&gt;&lt;VunitRate&gt;0,203805&lt;/VunitRate&gt;&lt;/Record&gt;&lt;Record Date="30.03.2002" Id="R01335"&gt;&lt;Nominal&gt;100&lt;/Nominal&gt;&lt;Value&gt;20,4241&lt;/Value&gt;&lt;VunitRate&gt;0,204241&lt;/VunitRate&gt;&lt;/Record&gt;&lt;Record Date="02.04.2002" Id="R01335"&gt;&lt;Nominal&gt;100&lt;/Nominal&gt;&lt;Value&gt;20,4575&lt;/Value&gt;&lt;VunitRate&gt;0,204575&lt;/VunitRate&gt;&lt;/Record&gt;&lt;Record Date="03.04.2002" Id="R01335"&gt;&lt;Nominal&gt;100&lt;/Nominal&gt;&lt;Value&gt;20,4237&lt;/Value&gt;&lt;VunitRate&gt;0,204237&lt;/VunitRate&gt;&lt;/Record&gt;&lt;Record Date="04.04.2002" Id="R01335"&gt;&lt;Nominal&gt;100&lt;/Nominal&gt;&lt;Value&gt;20,4078&lt;/Value&gt;&lt;VunitRate&gt;0,204078&lt;/VunitRate&gt;&lt;/Record&gt;&lt;Record Date="05.04.2002" Id="R01335"&gt;&lt;Nominal&gt;100&lt;/Nominal&gt;&lt;Value&gt;20,4038&lt;/Value&gt;&lt;VunitRate&gt;0,204038&lt;/VunitRate&gt;&lt;/Record&gt;&lt;Record Date="06.04.2002" Id="R01335"&gt;&lt;Nominal&gt;100&lt;/Nominal&gt;&lt;Value&gt;20,4145&lt;/Value&gt;&lt;VunitRate&gt;0,204145&lt;/VunitRate&gt;&lt;/Record&gt;&lt;Record Date="09.04.2002" Id="R01335"&gt;&lt;Nominal&gt;100&lt;/Nominal&gt;&lt;Value&gt;20,4275&lt;/Value&gt;&lt;VunitRate&gt;0,204275&lt;/VunitRate&gt;&lt;/Record&gt;&lt;Record Date="10.04.2002" Id="R01335"&gt;&lt;Nominal&gt;100&lt;/Nominal&gt;&lt;Value&gt;20,4204&lt;/Value&gt;&lt;VunitRate&gt;0,204204&lt;/VunitRate&gt;&lt;/Record&gt;&lt;Record Date="11.04.2002" Id="R01335"&gt;&lt;Nominal&gt;100&lt;/Nominal&gt;&lt;Value&gt;20,4291&lt;/Value&gt;&lt;VunitRate&gt;0,204291&lt;/VunitRate&gt;&lt;/Record&gt;&lt;Record Date="12.04.2002" Id="R01335"&gt;&lt;Nominal&gt;100&lt;/Nominal&gt;&lt;Value&gt;20,4470&lt;/Value&gt;&lt;VunitRate&gt;0,20447&lt;/VunitRate&gt;&lt;/Record&gt;&lt;Record Date="13.04.2002" Id="R01335"&gt;&lt;Nominal&gt;100&lt;/Nominal&gt;&lt;Value&gt;20,4313&lt;/Value&gt;&lt;VunitRate&gt;0,204313&lt;/VunitRate&gt;&lt;/Record&gt;&lt;Record Date="16.04.2002" Id="R01335"&gt;&lt;Nominal&gt;100&lt;/Nominal&gt;&lt;Value&gt;20,4128&lt;/Value&gt;&lt;VunitRate&gt;0,204128&lt;/VunitRate&gt;&lt;/Record&gt;&lt;Record Date="17.04.2002" Id="R01335"&gt;&lt;Nominal&gt;100&lt;/Nominal&gt;&lt;Value&gt;20,4106&lt;/Value&gt;&lt;VunitRate&gt;0,204106&lt;/VunitRate&gt;&lt;/Record&gt;&lt;Record Date="18.04.2002" Id="R01335"&gt;&lt;Nominal&gt;100&lt;/Nominal&gt;&lt;Value&gt;20,3987&lt;/Value&gt;&lt;VunitRate&gt;0,203987&lt;/VunitRate&gt;&lt;/Record&gt;&lt;Record Date="19.04.2002" Id="R01335"&gt;&lt;Nominal&gt;100&lt;/Nominal&gt;&lt;Value&gt;20,3767&lt;/Value&gt;&lt;VunitRate&gt;0,203767&lt;/VunitRate&gt;&lt;/Record&gt;&lt;Record Date="20.04.2002" Id="R01335"&gt;&lt;Nominal&gt;100&lt;/Nominal&gt;&lt;Value&gt;20,3843&lt;/Value&gt;&lt;VunitRate&gt;0,203843&lt;/VunitRate&gt;&lt;/Record&gt;&lt;Record Date="23.04.2002" Id="R01335"&gt;&lt;Nominal&gt;100&lt;/Nominal&gt;&lt;Value&gt;20,3841&lt;/Value&gt;&lt;VunitRate&gt;0,203841&lt;/VunitRate&gt;&lt;/Record&gt;&lt;Record Date="24.04.2002" Id="R01335"&gt;&lt;Nominal&gt;100&lt;/Nominal&gt;&lt;Value&gt;20,3917&lt;/Value&gt;&lt;VunitRate&gt;0,203917&lt;/VunitRate&gt;&lt;/Record&gt;&lt;Record Date="25.04.2002" Id="R01335"&gt;&lt;Nominal&gt;100&lt;/Nominal&gt;&lt;Value&gt;20,3802&lt;/Value&gt;&lt;VunitRate&gt;0,203802&lt;/VunitRate&gt;&lt;/Record&gt;&lt;Record Date="26.04.2002" Id="R01335"&gt;&lt;Nominal&gt;100&lt;/Nominal&gt;&lt;Value&gt;20,3901&lt;/Value&gt;&lt;VunitRate&gt;0,203901&lt;/VunitRate&gt;&lt;/Record&gt;&lt;Record Date="27.04.2002" Id="R01335"&gt;&lt;Nominal&gt;100&lt;/Nominal&gt;&lt;Value&gt;20,3990&lt;/Value&gt;&lt;VunitRate&gt;0,20399&lt;/VunitRate&gt;&lt;/Record&gt;&lt;Record Date="28.04.2002" Id="R01335"&gt;&lt;Nominal&gt;100&lt;/Nominal&gt;&lt;Value&gt;20,3915&lt;/Value&gt;&lt;VunitRate&gt;0,203915&lt;/VunitRate&gt;&lt;/Record&gt;&lt;Record Date="30.04.2002" Id="R01335"&gt;&lt;Nominal&gt;100&lt;/Nominal&gt;&lt;Value&gt;20,3951&lt;/Value&gt;&lt;VunitRate&gt;0,203951&lt;/VunitRate&gt;&lt;/Record&gt;&lt;Record Date="01.05.2002" Id="R01335"&gt;&lt;Nominal&gt;100&lt;/Nominal&gt;&lt;Value&gt;20,3975&lt;/Value&gt;&lt;VunitRate&gt;0,203975&lt;/VunitRate&gt;&lt;/Record&gt;&lt;Record Date="07.05.2002" Id="R01335"&gt;&lt;Nominal&gt;100&lt;/Nominal&gt;&lt;Value&gt;20,4001&lt;/Value&gt;&lt;VunitRate&gt;0,204001&lt;/VunitRate&gt;&lt;/Record&gt;&lt;Record Date="08.05.2002" Id="R01335"&gt;&lt;Nominal&gt;100&lt;/Nominal&gt;&lt;Value&gt;20,3820&lt;/Value&gt;&lt;VunitRate&gt;0,20382&lt;/VunitRate&gt;&lt;/Record&gt;&lt;Record Date="09.05.2002" Id="R01335"&gt;&lt;Nominal&gt;100&lt;/Nominal&gt;&lt;Value&gt;20,4045&lt;/Value&gt;&lt;VunitRate&gt;0,204045&lt;/VunitRate&gt;&lt;/Record&gt;&lt;Record Date="14.05.2002" Id="R01335"&gt;&lt;Nominal&gt;100&lt;/Nominal&gt;&lt;Value&gt;20,4291&lt;/Value&gt;&lt;VunitRate&gt;0,204291&lt;/VunitRate&gt;&lt;/Record&gt;&lt;Record Date="15.05.2002" Id="R01335"&gt;&lt;Nominal&gt;100&lt;/Nominal&gt;&lt;Value&gt;20,4324&lt;/Value&gt;&lt;VunitRate&gt;0,204324&lt;/VunitRate&gt;&lt;/Record&gt;&lt;Record Date="16.05.2002" Id="R01335"&gt;&lt;Nominal&gt;100&lt;/Nominal&gt;&lt;Value&gt;20,4377&lt;/Value&gt;&lt;VunitRate&gt;0,204377&lt;/VunitRate&gt;&lt;/Record&gt;&lt;Record Date="17.05.2002" Id="R01335"&gt;&lt;Nominal&gt;100&lt;/Nominal&gt;&lt;Value&gt;20,4365&lt;/Value&gt;&lt;VunitRate&gt;0,204365&lt;/VunitRate&gt;&lt;/Record&gt;&lt;Record Date="18.05.2002" Id="R01335"&gt;&lt;Nominal&gt;100&lt;/Nominal&gt;&lt;Value&gt;20,4427&lt;/Value&gt;&lt;VunitRate&gt;0,204427&lt;/VunitRate&gt;&lt;/Record&gt;&lt;Record Date="19.05.2002" Id="R01335"&gt;&lt;Nominal&gt;100&lt;/Nominal&gt;&lt;Value&gt;20,4375&lt;/Value&gt;&lt;VunitRate&gt;0,204375&lt;/VunitRate&gt;&lt;/Record&gt;&lt;Record Date="21.05.2002" Id="R01335"&gt;&lt;Nominal&gt;100&lt;/Nominal&gt;&lt;Value&gt;20,4433&lt;/Value&gt;&lt;VunitRate&gt;0,204433&lt;/VunitRate&gt;&lt;/Record&gt;&lt;Record Date="22.05.2002" Id="R01335"&gt;&lt;Nominal&gt;100&lt;/Nominal&gt;&lt;Value&gt;20,4372&lt;/Value&gt;&lt;VunitRate&gt;0,204372&lt;/VunitRate&gt;&lt;/Record&gt;&lt;Record Date="23.05.2002" Id="R01335"&gt;&lt;Nominal&gt;100&lt;/Nominal&gt;&lt;Value&gt;20,4068&lt;/Value&gt;&lt;VunitRate&gt;0,204068&lt;/VunitRate&gt;&lt;/Record&gt;&lt;Record Date="24.05.2002" Id="R01335"&gt;&lt;Nominal&gt;100&lt;/Nominal&gt;&lt;Value&gt;20,4055&lt;/Value&gt;&lt;VunitRate&gt;0,204055&lt;/VunitRate&gt;&lt;/Record&gt;&lt;Record Date="25.05.2002" Id="R01335"&gt;&lt;Nominal&gt;100&lt;/Nominal&gt;&lt;Value&gt;20,4630&lt;/Value&gt;&lt;VunitRate&gt;0,20463&lt;/VunitRate&gt;&lt;/Record&gt;&lt;Record Date="28.05.2002" Id="R01335"&gt;&lt;Nominal&gt;100&lt;/Nominal&gt;&lt;Value&gt;20,4600&lt;/Value&gt;&lt;VunitRate&gt;0,2046&lt;/VunitRate&gt;&lt;/Record&gt;&lt;Record Date="29.05.2002" Id="R01335"&gt;&lt;Nominal&gt;100&lt;/Nominal&gt;&lt;Value&gt;20,4587&lt;/Value&gt;&lt;VunitRate&gt;0,204587&lt;/VunitRate&gt;&lt;/Record&gt;&lt;Record Date="30.05.2002" Id="R01335"&gt;&lt;Nominal&gt;100&lt;/Nominal&gt;&lt;Value&gt;20,4341&lt;/Value&gt;&lt;VunitRate&gt;0,204341&lt;/VunitRate&gt;&lt;/Record&gt;&lt;Record Date="31.05.2002" Id="R01335"&gt;&lt;Nominal&gt;100&lt;/Nominal&gt;&lt;Value&gt;20,4341&lt;/Value&gt;&lt;VunitRate&gt;0,204341&lt;/VunitRate&gt;&lt;/Record&gt;&lt;Record Date="01.06.2002" Id="R01335"&gt;&lt;Nominal&gt;100&lt;/Nominal&gt;&lt;Value&gt;20,4341&lt;/Value&gt;&lt;VunitRate&gt;0,204341&lt;/VunitRate&gt;&lt;/Record&gt;&lt;Record Date="04.06.2002" Id="R01335"&gt;&lt;Nominal&gt;100&lt;/Nominal&gt;&lt;Value&gt;20,4345&lt;/Value&gt;&lt;VunitRate&gt;0,204345&lt;/VunitRate&gt;&lt;/Record&gt;&lt;Record Date="05.06.2002" Id="R01335"&gt;&lt;Nominal&gt;100&lt;/Nominal&gt;&lt;Value&gt;20,4592&lt;/Value&gt;&lt;VunitRate&gt;0,204592&lt;/VunitRate&gt;&lt;/Record&gt;&lt;Record Date="06.06.2002" Id="R01335"&gt;&lt;Nominal&gt;100&lt;/Nominal&gt;&lt;Value&gt;20,4812&lt;/Value&gt;&lt;VunitRate&gt;0,204812&lt;/VunitRate&gt;&lt;/Record&gt;&lt;Record Date="07.06.2002" Id="R01335"&gt;&lt;Nominal&gt;100&lt;/Nominal&gt;&lt;Value&gt;20,5032&lt;/Value&gt;&lt;VunitRate&gt;0,205032&lt;/VunitRate&gt;&lt;/Record&gt;&lt;Record Date="08.06.2002" Id="R01335"&gt;&lt;Nominal&gt;100&lt;/Nominal&gt;&lt;Value&gt;20,5048&lt;/Value&gt;&lt;VunitRate&gt;0,205048&lt;/VunitRate&gt;&lt;/Record&gt;&lt;Record Date="11.06.2002" Id="R01335"&gt;&lt;Nominal&gt;100&lt;/Nominal&gt;&lt;Value&gt;20,5055&lt;/Value&gt;&lt;VunitRate&gt;0,205055&lt;/VunitRate&gt;&lt;/Record&gt;&lt;Record Date="12.06.2002" Id="R01335"&gt;&lt;Nominal&gt;100&lt;/Nominal&gt;&lt;Value&gt;20,4962&lt;/Value&gt;&lt;VunitRate&gt;0,204962&lt;/VunitRate&gt;&lt;/Record&gt;&lt;Record Date="14.06.2002" Id="R01335"&gt;&lt;Nominal&gt;100&lt;/Nominal&gt;&lt;Value&gt;20,5091&lt;/Value&gt;&lt;VunitRate&gt;0,205091&lt;/VunitRate&gt;&lt;/Record&gt;&lt;Record Date="15.06.2002" Id="R01335"&gt;&lt;Nominal&gt;100&lt;/Nominal&gt;&lt;Value&gt;20,5081&lt;/Value&gt;&lt;VunitRate&gt;0,205081&lt;/VunitRate&gt;&lt;/Record&gt;&lt;Record Date="18.06.2002" Id="R01335"&gt;&lt;Nominal&gt;100&lt;/Nominal&gt;&lt;Value&gt;20,5092&lt;/Value&gt;&lt;VunitRate&gt;0,205092&lt;/VunitRate&gt;&lt;/Record&gt;&lt;Record Date="19.06.2002" Id="R01335"&gt;&lt;Nominal&gt;100&lt;/Nominal&gt;&lt;Value&gt;20,5217&lt;/Value&gt;&lt;VunitRate&gt;0,205217&lt;/VunitRate&gt;&lt;/Record&gt;&lt;Record Date="20.06.2002" Id="R01335"&gt;&lt;Nominal&gt;100&lt;/Nominal&gt;&lt;Value&gt;20,5367&lt;/Value&gt;&lt;VunitRate&gt;0,205367&lt;/VunitRate&gt;&lt;/Record&gt;&lt;Record Date="21.06.2002" Id="R01335"&gt;&lt;Nominal&gt;100&lt;/Nominal&gt;&lt;Value&gt;20,5387&lt;/Value&gt;&lt;VunitRate&gt;0,205387&lt;/VunitRate&gt;&lt;/Record&gt;&lt;Record Date="22.06.2002" Id="R01335"&gt;&lt;Nominal&gt;100&lt;/Nominal&gt;&lt;Value&gt;20,5494&lt;/Value&gt;&lt;VunitRate&gt;0,205494&lt;/VunitRate&gt;&lt;/Record&gt;&lt;Record Date="25.06.2002" Id="R01335"&gt;&lt;Nominal&gt;100&lt;/Nominal&gt;&lt;Value&gt;20,5642&lt;/Value&gt;&lt;VunitRate&gt;0,205642&lt;/VunitRate&gt;&lt;/Record&gt;&lt;Record Date="26.06.2002" Id="R01335"&gt;&lt;Nominal&gt;100&lt;/Nominal&gt;&lt;Value&gt;20,5680&lt;/Value&gt;&lt;VunitRate&gt;0,20568&lt;/VunitRate&gt;&lt;/Record&gt;&lt;Record Date="27.06.2002" Id="R01335"&gt;&lt;Nominal&gt;100&lt;/Nominal&gt;&lt;Value&gt;20,5393&lt;/Value&gt;&lt;VunitRate&gt;0,205393&lt;/VunitRate&gt;&lt;/Record&gt;&lt;Record Date="28.06.2002" Id="R01335"&gt;&lt;Nominal&gt;100&lt;/Nominal&gt;&lt;Value&gt;20,4825&lt;/Value&gt;&lt;VunitRate&gt;0,204825&lt;/VunitRate&gt;&lt;/Record&gt;&lt;Record Date="29.06.2002" Id="R01335"&gt;&lt;Nominal&gt;100&lt;/Nominal&gt;&lt;Value&gt;20,5134&lt;/Value&gt;&lt;VunitRate&gt;0,205134&lt;/VunitRate&gt;&lt;/Record&gt;&lt;Record Date="02.07.2002" Id="R01335"&gt;&lt;Nominal&gt;100&lt;/Nominal&gt;&lt;Value&gt;20,5463&lt;/Value&gt;&lt;VunitRate&gt;0,205463&lt;/VunitRate&gt;&lt;/Record&gt;&lt;Record Date="03.07.2002" Id="R01335"&gt;&lt;Nominal&gt;100&lt;/Nominal&gt;&lt;Value&gt;20,5321&lt;/Value&gt;&lt;VunitRate&gt;0,205321&lt;/VunitRate&gt;&lt;/Record&gt;&lt;Record Date="04.07.2002" Id="R01335"&gt;&lt;Nominal&gt;100&lt;/Nominal&gt;&lt;Value&gt;20,5405&lt;/Value&gt;&lt;VunitRate&gt;0,205405&lt;/VunitRate&gt;&lt;/Record&gt;&lt;Record Date="05.07.2002" Id="R01335"&gt;&lt;Nominal&gt;100&lt;/Nominal&gt;&lt;Value&gt;20,5124&lt;/Value&gt;&lt;VunitRate&gt;0,205124&lt;/VunitRate&gt;&lt;/Record&gt;&lt;Record Date="06.07.2002" Id="R01335"&gt;&lt;Nominal&gt;100&lt;/Nominal&gt;&lt;Value&gt;20,4796&lt;/Value&gt;&lt;VunitRate&gt;0,204796&lt;/VunitRate&gt;&lt;/Record&gt;&lt;Record Date="09.07.2002" Id="R01335"&gt;&lt;Nominal&gt;100&lt;/Nominal&gt;&lt;Value&gt;20,4631&lt;/Value&gt;&lt;VunitRate&gt;0,204631&lt;/VunitRate&gt;&lt;/Record&gt;&lt;Record Date="10.07.2002" Id="R01335"&gt;&lt;Nominal&gt;100&lt;/Nominal&gt;&lt;Value&gt;20,4533&lt;/Value&gt;&lt;VunitRate&gt;0,204533&lt;/VunitRate&gt;&lt;/Record&gt;&lt;Record Date="11.07.2002" Id="R01335"&gt;&lt;Nominal&gt;100&lt;/Nominal&gt;&lt;Value&gt;20,4869&lt;/Value&gt;&lt;VunitRate&gt;0,204869&lt;/VunitRate&gt;&lt;/Record&gt;&lt;Record Date="12.07.2002" Id="R01335"&gt;&lt;Nominal&gt;100&lt;/Nominal&gt;&lt;Value&gt;20,5184&lt;/Value&gt;&lt;VunitRate&gt;0,205184&lt;/VunitRate&gt;&lt;/Record&gt;&lt;Record Date="13.07.2002" Id="R01335"&gt;&lt;Nominal&gt;100&lt;/Nominal&gt;&lt;Value&gt;20,5096&lt;/Value&gt;&lt;VunitRate&gt;0,205096&lt;/VunitRate&gt;&lt;/Record&gt;&lt;Record Date="16.07.2002" Id="R01335"&gt;&lt;Nominal&gt;100&lt;/Nominal&gt;&lt;Value&gt;20,4374&lt;/Value&gt;&lt;VunitRate&gt;0,204374&lt;/VunitRate&gt;&lt;/Record&gt;&lt;Record Date="17.07.2002" Id="R01335"&gt;&lt;Nominal&gt;100&lt;/Nominal&gt;&lt;Value&gt;20,4732&lt;/Value&gt;&lt;VunitRate&gt;0,204732&lt;/VunitRate&gt;&lt;/Record&gt;&lt;Record Date="18.07.2002" Id="R01335"&gt;&lt;Nominal&gt;100&lt;/Nominal&gt;&lt;Value&gt;20,4952&lt;/Value&gt;&lt;VunitRate&gt;0,204952&lt;/VunitRate&gt;&lt;/Record&gt;&lt;Record Date="19.07.2002" Id="R01335"&gt;&lt;Nominal&gt;100&lt;/Nominal&gt;&lt;Value&gt;20,5134&lt;/Value&gt;&lt;VunitRate&gt;0,205134&lt;/VunitRate&gt;&lt;/Record&gt;&lt;Record Date="20.07.2002" Id="R01335"&gt;&lt;Nominal&gt;100&lt;/Nominal&gt;&lt;Value&gt;20,5073&lt;/Value&gt;&lt;VunitRate&gt;0,205073&lt;/VunitRate&gt;&lt;/Record&gt;&lt;Record Date="23.07.2002" Id="R01335"&gt;&lt;Nominal&gt;100&lt;/Nominal&gt;&lt;Value&gt;20,4953&lt;/Value&gt;&lt;VunitRate&gt;0,204953&lt;/VunitRate&gt;&lt;/Record&gt;&lt;Record Date="24.07.2002" Id="R01335"&gt;&lt;Nominal&gt;100&lt;/Nominal&gt;&lt;Value&gt;20,4874&lt;/Value&gt;&lt;VunitRate&gt;0,204874&lt;/VunitRate&gt;&lt;/Record&gt;&lt;Record Date="25.07.2002" Id="R01335"&gt;&lt;Nominal&gt;100&lt;/Nominal&gt;&lt;Value&gt;20,4757&lt;/Value&gt;&lt;VunitRate&gt;0,204757&lt;/VunitRate&gt;&lt;/Record&gt;&lt;Record Date="26.07.2002" Id="R01335"&gt;&lt;Nominal&gt;100&lt;/Nominal&gt;&lt;Value&gt;20,4604&lt;/Value&gt;&lt;VunitRate&gt;0,204604&lt;/VunitRate&gt;&lt;/Record&gt;&lt;Record Date="27.07.2002" Id="R01335"&gt;&lt;Nominal&gt;100&lt;/Nominal&gt;&lt;Value&gt;20,4598&lt;/Value&gt;&lt;VunitRate&gt;0,204598&lt;/VunitRate&gt;&lt;/Record&gt;&lt;Record Date="30.07.2002" Id="R01335"&gt;&lt;Nominal&gt;100&lt;/Nominal&gt;&lt;Value&gt;20,4357&lt;/Value&gt;&lt;VunitRate&gt;0,204357&lt;/VunitRate&gt;&lt;/Record&gt;&lt;Record Date="31.07.2002" Id="R01335"&gt;&lt;Nominal&gt;100&lt;/Nominal&gt;&lt;Value&gt;20,3927&lt;/Value&gt;&lt;VunitRate&gt;0,203927&lt;/VunitRate&gt;&lt;/Record&gt;&lt;Record Date="01.08.2002" Id="R01335"&gt;&lt;Nominal&gt;100&lt;/Nominal&gt;&lt;Value&gt;20,3952&lt;/Value&gt;&lt;VunitRate&gt;0,203952&lt;/VunitRate&gt;&lt;/Record&gt;&lt;Record Date="02.08.2002" Id="R01335"&gt;&lt;Nominal&gt;100&lt;/Nominal&gt;&lt;Value&gt;20,4229&lt;/Value&gt;&lt;VunitRate&gt;0,204229&lt;/VunitRate&gt;&lt;/Record&gt;&lt;Record Date="03.08.2002" Id="R01335"&gt;&lt;Nominal&gt;100&lt;/Nominal&gt;&lt;Value&gt;20,4152&lt;/Value&gt;&lt;VunitRate&gt;0,204152&lt;/VunitRate&gt;&lt;/Record&gt;&lt;Record Date="06.08.2002" Id="R01335"&gt;&lt;Nominal&gt;100&lt;/Nominal&gt;&lt;Value&gt;20,4159&lt;/Value&gt;&lt;VunitRate&gt;0,204159&lt;/VunitRate&gt;&lt;/Record&gt;&lt;Record Date="07.08.2002" Id="R01335"&gt;&lt;Nominal&gt;100&lt;/Nominal&gt;&lt;Value&gt;20,4227&lt;/Value&gt;&lt;VunitRate&gt;0,204227&lt;/VunitRate&gt;&lt;/Record&gt;&lt;Record Date="08.08.2002" Id="R01335"&gt;&lt;Nominal&gt;100&lt;/Nominal&gt;&lt;Value&gt;20,4490&lt;/Value&gt;&lt;VunitRate&gt;0,20449&lt;/VunitRate&gt;&lt;/Record&gt;&lt;Record Date="09.08.2002" Id="R01335"&gt;&lt;Nominal&gt;100&lt;/Nominal&gt;&lt;Value&gt;20,4633&lt;/Value&gt;&lt;VunitRate&gt;0,204633&lt;/VunitRate&gt;&lt;/Record&gt;&lt;Record Date="10.08.2002" Id="R01335"&gt;&lt;Nominal&gt;100&lt;/Nominal&gt;&lt;Value&gt;20,4803&lt;/Value&gt;&lt;VunitRate&gt;0,204803&lt;/VunitRate&gt;&lt;/Record&gt;&lt;Record Date="13.08.2002" Id="R01335"&gt;&lt;Nominal&gt;100&lt;/Nominal&gt;&lt;Value&gt;20,4666&lt;/Value&gt;&lt;VunitRate&gt;0,204666&lt;/VunitRate&gt;&lt;/Record&gt;&lt;Record Date="14.08.2002" Id="R01335"&gt;&lt;Nominal&gt;100&lt;/Nominal&gt;&lt;Value&gt;20,4396&lt;/Value&gt;&lt;VunitRate&gt;0,204396&lt;/VunitRate&gt;&lt;/Record&gt;&lt;Record Date="15.08.2002" Id="R01335"&gt;&lt;Nominal&gt;100&lt;/Nominal&gt;&lt;Value&gt;20,4435&lt;/Value&gt;&lt;VunitRate&gt;0,204435&lt;/VunitRate&gt;&lt;/Record&gt;&lt;Record Date="16.08.2002" Id="R01335"&gt;&lt;Nominal&gt;100&lt;/Nominal&gt;&lt;Value&gt;20,4652&lt;/Value&gt;&lt;VunitRate&gt;0,204652&lt;/VunitRate&gt;&lt;/Record&gt;&lt;Record Date="17.08.2002" Id="R01335"&gt;&lt;Nominal&gt;100&lt;/Nominal&gt;&lt;Value&gt;20,4700&lt;/Value&gt;&lt;VunitRate&gt;0,2047&lt;/VunitRate&gt;&lt;/Record&gt;&lt;Record Date="20.08.2002" Id="R01335"&gt;&lt;Nominal&gt;100&lt;/Nominal&gt;&lt;Value&gt;20,4594&lt;/Value&gt;&lt;VunitRate&gt;0,204594&lt;/VunitRate&gt;&lt;/Record&gt;&lt;Record Date="21.08.2002" Id="R01335"&gt;&lt;Nominal&gt;100&lt;/Nominal&gt;&lt;Value&gt;20,4645&lt;/Value&gt;&lt;VunitRate&gt;0,204645&lt;/VunitRate&gt;&lt;/Record&gt;&lt;Record Date="22.08.2002" Id="R01335"&gt;&lt;Nominal&gt;100&lt;/Nominal&gt;&lt;Value&gt;20,4749&lt;/Value&gt;&lt;VunitRate&gt;0,204749&lt;/VunitRate&gt;&lt;/Record&gt;&lt;Record Date="23.08.2002" Id="R01335"&gt;&lt;Nominal&gt;100&lt;/Nominal&gt;&lt;Value&gt;20,4735&lt;/Value&gt;&lt;VunitRate&gt;0,204735&lt;/VunitRate&gt;&lt;/Record&gt;&lt;Record Date="24.08.2002" Id="R01335"&gt;&lt;Nominal&gt;100&lt;/Nominal&gt;&lt;Value&gt;20,4724&lt;/Value&gt;&lt;VunitRate&gt;0,204724&lt;/VunitRate&gt;&lt;/Record&gt;&lt;Record Date="27.08.2002" Id="R01335"&gt;&lt;Nominal&gt;100&lt;/Nominal&gt;&lt;Value&gt;20,4436&lt;/Value&gt;&lt;VunitRate&gt;0,204436&lt;/VunitRate&gt;&lt;/Record&gt;&lt;Record Date="28.08.2002" Id="R01335"&gt;&lt;Nominal&gt;100&lt;/Nominal&gt;&lt;Value&gt;20,4104&lt;/Value&gt;&lt;VunitRate&gt;0,204104&lt;/VunitRate&gt;&lt;/Record&gt;&lt;Record Date="29.08.2002" Id="R01335"&gt;&lt;Nominal&gt;100&lt;/Nominal&gt;&lt;Value&gt;20,4212&lt;/Value&gt;&lt;VunitRate&gt;0,204212&lt;/VunitRate&gt;&lt;/Record&gt;&lt;Record Date="30.08.2002" Id="R01335"&gt;&lt;Nominal&gt;100&lt;/Nominal&gt;&lt;Value&gt;20,4332&lt;/Value&gt;&lt;VunitRate&gt;0,204332&lt;/VunitRate&gt;&lt;/Record&gt;&lt;Record Date="31.08.2002" Id="R01335"&gt;&lt;Nominal&gt;100&lt;/Nominal&gt;&lt;Value&gt;20,4288&lt;/Value&gt;&lt;VunitRate&gt;0,204288&lt;/VunitRate&gt;&lt;/Record&gt;&lt;Record Date="03.09.2002" Id="R01335"&gt;&lt;Nominal&gt;100&lt;/Nominal&gt;&lt;Value&gt;20,4128&lt;/Value&gt;&lt;VunitRate&gt;0,204128&lt;/VunitRate&gt;&lt;/Record&gt;&lt;Record Date="04.09.2002" Id="R01335"&gt;&lt;Nominal&gt;100&lt;/Nominal&gt;&lt;Value&gt;20,4498&lt;/Value&gt;&lt;VunitRate&gt;0,204498&lt;/VunitRate&gt;&lt;/Record&gt;&lt;Record Date="05.09.2002" Id="R01335"&gt;&lt;Nominal&gt;100&lt;/Nominal&gt;&lt;Value&gt;20,4675&lt;/Value&gt;&lt;VunitRate&gt;0,204675&lt;/VunitRate&gt;&lt;/Record&gt;&lt;Record Date="06.09.2002" Id="R01335"&gt;&lt;Nominal&gt;100&lt;/Nominal&gt;&lt;Value&gt;20,4487&lt;/Value&gt;&lt;VunitRate&gt;0,204487&lt;/VunitRate&gt;&lt;/Record&gt;&lt;Record Date="07.09.2002" Id="R01335"&gt;&lt;Nominal&gt;100&lt;/Nominal&gt;&lt;Value&gt;20,4437&lt;/Value&gt;&lt;VunitRate&gt;0,204437&lt;/VunitRate&gt;&lt;/Record&gt;&lt;Record Date="10.09.2002" Id="R01335"&gt;&lt;Nominal&gt;100&lt;/Nominal&gt;&lt;Value&gt;20,4474&lt;/Value&gt;&lt;VunitRate&gt;0,204474&lt;/VunitRate&gt;&lt;/Record&gt;&lt;Record Date="11.09.2002" Id="R01335"&gt;&lt;Nominal&gt;100&lt;/Nominal&gt;&lt;Value&gt;20,4633&lt;/Value&gt;&lt;VunitRate&gt;0,204633&lt;/VunitRate&gt;&lt;/Record&gt;&lt;Record Date="12.09.2002" Id="R01335"&gt;&lt;Nominal&gt;100&lt;/Nominal&gt;&lt;Value&gt;20,4761&lt;/Value&gt;&lt;VunitRate&gt;0,204761&lt;/VunitRate&gt;&lt;/Record&gt;&lt;Record Date="13.09.2002" Id="R01335"&gt;&lt;Nominal&gt;100&lt;/Nominal&gt;&lt;Value&gt;20,4874&lt;/Value&gt;&lt;VunitRate&gt;0,204874&lt;/VunitRate&gt;&lt;/Record&gt;&lt;Record Date="14.09.2002" Id="R01335"&gt;&lt;Nominal&gt;100&lt;/Nominal&gt;&lt;Value&gt;20,4839&lt;/Value&gt;&lt;VunitRate&gt;0,204839&lt;/VunitRate&gt;&lt;/Record&gt;&lt;Record Date="17.09.2002" Id="R01335"&gt;&lt;Nominal&gt;100&lt;/Nominal&gt;&lt;Value&gt;20,4784&lt;/Value&gt;&lt;VunitRate&gt;0,204784&lt;/VunitRate&gt;&lt;/Record&gt;&lt;Record Date="18.09.2002" Id="R01335"&gt;&lt;Nominal&gt;100&lt;/Nominal&gt;&lt;Value&gt;20,4739&lt;/Value&gt;&lt;VunitRate&gt;0,204739&lt;/VunitRate&gt;&lt;/Record&gt;&lt;Record Date="19.09.2002" Id="R01335"&gt;&lt;Nominal&gt;100&lt;/Nominal&gt;&lt;Value&gt;20,4745&lt;/Value&gt;&lt;VunitRate&gt;0,204745&lt;/VunitRate&gt;&lt;/Record&gt;&lt;Record Date="20.09.2002" Id="R01335"&gt;&lt;Nominal&gt;100&lt;/Nominal&gt;&lt;Value&gt;20,4887&lt;/Value&gt;&lt;VunitRate&gt;0,204887&lt;/VunitRate&gt;&lt;/Record&gt;&lt;Record Date="21.09.2002" Id="R01335"&gt;&lt;Nominal&gt;100&lt;/Nominal&gt;&lt;Value&gt;20,4833&lt;/Value&gt;&lt;VunitRate&gt;0,204833&lt;/VunitRate&gt;&lt;/Record&gt;&lt;Record Date="24.09.2002" Id="R01335"&gt;&lt;Nominal&gt;100&lt;/Nominal&gt;&lt;Value&gt;20,4636&lt;/Value&gt;&lt;VunitRate&gt;0,204636&lt;/VunitRate&gt;&lt;/Record&gt;&lt;Record Date="25.09.2002" Id="R01335"&gt;&lt;Nominal&gt;100&lt;/Nominal&gt;&lt;Value&gt;20,4366&lt;/Value&gt;&lt;VunitRate&gt;0,204366&lt;/VunitRate&gt;&lt;/Record&gt;&lt;Record Date="26.09.2002" Id="R01335"&gt;&lt;Nominal&gt;100&lt;/Nominal&gt;&lt;Value&gt;20,4562&lt;/Value&gt;&lt;VunitRate&gt;0,204562&lt;/VunitRate&gt;&lt;/Record&gt;&lt;Record Date="27.09.2002" Id="R01335"&gt;&lt;Nominal&gt;100&lt;/Nominal&gt;&lt;Value&gt;20,4674&lt;/Value&gt;&lt;VunitRate&gt;0,204674&lt;/VunitRate&gt;&lt;/Record&gt;&lt;Record Date="28.09.2002" Id="R01335"&gt;&lt;Nominal&gt;100&lt;/Nominal&gt;&lt;Value&gt;20,4580&lt;/Value&gt;&lt;VunitRate&gt;0,20458&lt;/VunitRate&gt;&lt;/Record&gt;&lt;Record Date="01.10.2002" Id="R01335"&gt;&lt;Nominal&gt;100&lt;/Nominal&gt;&lt;Value&gt;20,4831&lt;/Value&gt;&lt;VunitRate&gt;0,204831&lt;/VunitRate&gt;&lt;/Record&gt;&lt;Record Date="02.10.2002" Id="R01335"&gt;&lt;Nominal&gt;100&lt;/Nominal&gt;&lt;Value&gt;20,5039&lt;/Value&gt;&lt;VunitRate&gt;0,205039&lt;/VunitRate&gt;&lt;/Record&gt;&lt;Record Date="03.10.2002" Id="R01335"&gt;&lt;Nominal&gt;100&lt;/Nominal&gt;&lt;Value&gt;20,5083&lt;/Value&gt;&lt;VunitRate&gt;0,205083&lt;/VunitRate&gt;&lt;/Record&gt;&lt;Record Date="04.10.2002" Id="R01335"&gt;&lt;Nominal&gt;100&lt;/Nominal&gt;&lt;Value&gt;20,5053&lt;/Value&gt;&lt;VunitRate&gt;0,205053&lt;/VunitRate&gt;&lt;/Record&gt;&lt;Record Date="05.10.2002" Id="R01335"&gt;&lt;Nominal&gt;100&lt;/Nominal&gt;&lt;Value&gt;20,5122&lt;/Value&gt;&lt;VunitRate&gt;0,205122&lt;/VunitRate&gt;&lt;/Record&gt;&lt;Record Date="08.10.2002" Id="R01335"&gt;&lt;Nominal&gt;100&lt;/Nominal&gt;&lt;Value&gt;20,5124&lt;/Value&gt;&lt;VunitRate&gt;0,205124&lt;/VunitRate&gt;&lt;/Record&gt;&lt;Record Date="09.10.2002" Id="R01335"&gt;&lt;Nominal&gt;100&lt;/Nominal&gt;&lt;Value&gt;20,5134&lt;/Value&gt;&lt;VunitRate&gt;0,205134&lt;/VunitRate&gt;&lt;/Record&gt;&lt;Record Date="10.10.2002" Id="R01335"&gt;&lt;Nominal&gt;100&lt;/Nominal&gt;&lt;Value&gt;20,5138&lt;/Value&gt;&lt;VunitRate&gt;0,205138&lt;/VunitRate&gt;&lt;/Record&gt;&lt;Record Date="11.10.2002" Id="R01335"&gt;&lt;Nominal&gt;100&lt;/Nominal&gt;&lt;Value&gt;20,5102&lt;/Value&gt;&lt;VunitRate&gt;0,205102&lt;/VunitRate&gt;&lt;/Record&gt;&lt;Record Date="12.10.2002" Id="R01335"&gt;&lt;Nominal&gt;100&lt;/Nominal&gt;&lt;Value&gt;20,5161&lt;/Value&gt;&lt;VunitRate&gt;0,205161&lt;/VunitRate&gt;&lt;/Record&gt;&lt;Record Date="15.10.2002" Id="R01335"&gt;&lt;Nominal&gt;100&lt;/Nominal&gt;&lt;Value&gt;20,5237&lt;/Value&gt;&lt;VunitRate&gt;0,205237&lt;/VunitRate&gt;&lt;/Record&gt;&lt;Record Date="16.10.2002" Id="R01335"&gt;&lt;Nominal&gt;100&lt;/Nominal&gt;&lt;Value&gt;20,5360&lt;/Value&gt;&lt;VunitRate&gt;0,20536&lt;/VunitRate&gt;&lt;/Record&gt;&lt;Record Date="17.10.2002" Id="R01335"&gt;&lt;Nominal&gt;100&lt;/Nominal&gt;&lt;Value&gt;20,5481&lt;/Value&gt;&lt;VunitRate&gt;0,205481&lt;/VunitRate&gt;&lt;/Record&gt;&lt;Record Date="18.10.2002" Id="R01335"&gt;&lt;Nominal&gt;100&lt;/Nominal&gt;&lt;Value&gt;20,5481&lt;/Value&gt;&lt;VunitRate&gt;0,205481&lt;/VunitRate&gt;&lt;/Record&gt;&lt;Record Date="19.10.2002" Id="R01335"&gt;&lt;Nominal&gt;100&lt;/Nominal&gt;&lt;Value&gt;20,5318&lt;/Value&gt;&lt;VunitRate&gt;0,205318&lt;/VunitRate&gt;&lt;/Record&gt;&lt;Record Date="22.10.2002" Id="R01335"&gt;&lt;Nominal&gt;100&lt;/Nominal&gt;&lt;Value&gt;20,5016&lt;/Value&gt;&lt;VunitRate&gt;0,205016&lt;/VunitRate&gt;&lt;/Record&gt;&lt;Record Date="23.10.2002" Id="R01335"&gt;&lt;Nominal&gt;100&lt;/Nominal&gt;&lt;Value&gt;20,5572&lt;/Value&gt;&lt;VunitRate&gt;0,205572&lt;/VunitRate&gt;&lt;/Record&gt;&lt;Record Date="24.10.2002" Id="R01335"&gt;&lt;Nominal&gt;100&lt;/Nominal&gt;&lt;Value&gt;20,5528&lt;/Value&gt;&lt;VunitRate&gt;0,205528&lt;/VunitRate&gt;&lt;/Record&gt;&lt;Record Date="25.10.2002" Id="R01335"&gt;&lt;Nominal&gt;100&lt;/Nominal&gt;&lt;Value&gt;20,5332&lt;/Value&gt;&lt;VunitRate&gt;0,205332&lt;/VunitRate&gt;&lt;/Record&gt;&lt;Record Date="26.10.2002" Id="R01335"&gt;&lt;Nominal&gt;100&lt;/Nominal&gt;&lt;Value&gt;20,5370&lt;/Value&gt;&lt;VunitRate&gt;0,20537&lt;/VunitRate&gt;&lt;/Record&gt;&lt;Record Date="29.10.2002" Id="R01335"&gt;&lt;Nominal&gt;100&lt;/Nominal&gt;&lt;Value&gt;20,5412&lt;/Value&gt;&lt;VunitRate&gt;0,205412&lt;/VunitRate&gt;&lt;/Record&gt;&lt;Record Date="30.10.2002" Id="R01335"&gt;&lt;Nominal&gt;100&lt;/Nominal&gt;&lt;Value&gt;20,5212&lt;/Value&gt;&lt;VunitRate&gt;0,205212&lt;/VunitRate&gt;&lt;/Record&gt;&lt;Record Date="31.10.2002" Id="R01335"&gt;&lt;Nominal&gt;100&lt;/Nominal&gt;&lt;Value&gt;20,5439&lt;/Value&gt;&lt;VunitRate&gt;0,205439&lt;/VunitRate&gt;&lt;/Record&gt;&lt;Record Date="01.11.2002" Id="R01335"&gt;&lt;Nominal&gt;100&lt;/Nominal&gt;&lt;Value&gt;20,5728&lt;/Value&gt;&lt;VunitRate&gt;0,205728&lt;/VunitRate&gt;&lt;/Record&gt;&lt;Record Date="02.11.2002" Id="R01335"&gt;&lt;Nominal&gt;100&lt;/Nominal&gt;&lt;Value&gt;20,5699&lt;/Value&gt;&lt;VunitRate&gt;0,205699&lt;/VunitRate&gt;&lt;/Record&gt;&lt;Record Date="05.11.2002" Id="R01335"&gt;&lt;Nominal&gt;100&lt;/Nominal&gt;&lt;Value&gt;20,5677&lt;/Value&gt;&lt;VunitRate&gt;0,205677&lt;/VunitRate&gt;&lt;/Record&gt;&lt;Record Date="06.11.2002" Id="R01335"&gt;&lt;Nominal&gt;100&lt;/Nominal&gt;&lt;Value&gt;20,5756&lt;/Value&gt;&lt;VunitRate&gt;0,205756&lt;/VunitRate&gt;&lt;/Record&gt;&lt;Record Date="07.11.2002" Id="R01335"&gt;&lt;Nominal&gt;100&lt;/Nominal&gt;&lt;Value&gt;20,5747&lt;/Value&gt;&lt;VunitRate&gt;0,205747&lt;/VunitRate&gt;&lt;/Record&gt;&lt;Record Date="11.11.2002" Id="R01335"&gt;&lt;Nominal&gt;100&lt;/Nominal&gt;&lt;Value&gt;20,5897&lt;/Value&gt;&lt;VunitRate&gt;0,205897&lt;/VunitRate&gt;&lt;/Record&gt;&lt;Record Date="12.11.2002" Id="R01335"&gt;&lt;Nominal&gt;100&lt;/Nominal&gt;&lt;Value&gt;20,5837&lt;/Value&gt;&lt;VunitRate&gt;0,205837&lt;/VunitRate&gt;&lt;/Record&gt;&lt;Record Date="13.11.2002" Id="R01335"&gt;&lt;Nominal&gt;100&lt;/Nominal&gt;&lt;Value&gt;20,6128&lt;/Value&gt;&lt;VunitRate&gt;0,206128&lt;/VunitRate&gt;&lt;/Record&gt;&lt;Record Date="14.11.2002" Id="R01335"&gt;&lt;Nominal&gt;100&lt;/Nominal&gt;&lt;Value&gt;20,6082&lt;/Value&gt;&lt;VunitRate&gt;0,206082&lt;/VunitRate&gt;&lt;/Record&gt;&lt;Record Date="15.11.2002" Id="R01335"&gt;&lt;Nominal&gt;100&lt;/Nominal&gt;&lt;Value&gt;20,6214&lt;/Value&gt;&lt;VunitRate&gt;0,206214&lt;/VunitRate&gt;&lt;/Record&gt;&lt;Record Date="16.11.2002" Id="R01335"&gt;&lt;Nominal&gt;100&lt;/Nominal&gt;&lt;Value&gt;20,6287&lt;/Value&gt;&lt;VunitRate&gt;0,206287&lt;/VunitRate&gt;&lt;/Record&gt;&lt;Record Date="19.11.2002" Id="R01335"&gt;&lt;Nominal&gt;100&lt;/Nominal&gt;&lt;Value&gt;20,6410&lt;/Value&gt;&lt;VunitRate&gt;0,20641&lt;/VunitRate&gt;&lt;/Record&gt;&lt;Record Date="20.11.2002" Id="R01335"&gt;&lt;Nominal&gt;100&lt;/Nominal&gt;&lt;Value&gt;20,6429&lt;/Value&gt;&lt;VunitRate&gt;0,206429&lt;/VunitRate&gt;&lt;/Record&gt;&lt;Record Date="21.11.2002" Id="R01335"&gt;&lt;Nominal&gt;100&lt;/Nominal&gt;&lt;Value&gt;20,6415&lt;/Value&gt;&lt;VunitRate&gt;0,206415&lt;/VunitRate&gt;&lt;/Record&gt;&lt;Record Date="22.11.2002" Id="R01335"&gt;&lt;Nominal&gt;100&lt;/Nominal&gt;&lt;Value&gt;20,6429&lt;/Value&gt;&lt;VunitRate&gt;0,206429&lt;/VunitRate&gt;&lt;/Record&gt;&lt;Record Date="23.11.2002" Id="R01335"&gt;&lt;Nominal&gt;100&lt;/Nominal&gt;&lt;Value&gt;20,6387&lt;/Value&gt;&lt;VunitRate&gt;0,206387&lt;/VunitRate&gt;&lt;/Record&gt;&lt;Record Date="26.11.2002" Id="R01335"&gt;&lt;Nominal&gt;100&lt;/Nominal&gt;&lt;Value&gt;20,6407&lt;/Value&gt;&lt;VunitRate&gt;0,206407&lt;/VunitRate&gt;&lt;/Record&gt;&lt;Record Date="27.11.2002" Id="R01335"&gt;&lt;Nominal&gt;100&lt;/Nominal&gt;&lt;Value&gt;20,6320&lt;/Value&gt;&lt;VunitRate&gt;0,20632&lt;/VunitRate&gt;&lt;/Record&gt;&lt;Record Date="28.11.2002" Id="R01335"&gt;&lt;Nominal&gt;100&lt;/Nominal&gt;&lt;Value&gt;20,6083&lt;/Value&gt;&lt;VunitRate&gt;0,206083&lt;/VunitRate&gt;&lt;/Record&gt;&lt;Record Date="29.11.2002" Id="R01335"&gt;&lt;Nominal&gt;100&lt;/Nominal&gt;&lt;Value&gt;20,5914&lt;/Value&gt;&lt;VunitRate&gt;0,205914&lt;/VunitRate&gt;&lt;/Record&gt;&lt;Record Date="30.11.2002" Id="R01335"&gt;&lt;Nominal&gt;100&lt;/Nominal&gt;&lt;Value&gt;20,5586&lt;/Value&gt;&lt;VunitRate&gt;0,205586&lt;/VunitRate&gt;&lt;/Record&gt;&lt;Record Date="03.12.2002" Id="R01335"&gt;&lt;Nominal&gt;100&lt;/Nominal&gt;&lt;Value&gt;20,5557&lt;/Value&gt;&lt;VunitRate&gt;0,205557&lt;/VunitRate&gt;&lt;/Record&gt;&lt;Record Date="04.12.2002" Id="R01335"&gt;&lt;Nominal&gt;100&lt;/Nominal&gt;&lt;Value&gt;20,5542&lt;/Value&gt;&lt;VunitRate&gt;0,205542&lt;/VunitRate&gt;&lt;/Record&gt;&lt;Record Date="05.12.2002" Id="R01335"&gt;&lt;Nominal&gt;100&lt;/Nominal&gt;&lt;Value&gt;20,5363&lt;/Value&gt;&lt;VunitRate&gt;0,205363&lt;/VunitRate&gt;&lt;/Record&gt;&lt;Record Date="06.12.2002" Id="R01335"&gt;&lt;Nominal&gt;100&lt;/Nominal&gt;&lt;Value&gt;20,5014&lt;/Value&gt;&lt;VunitRate&gt;0,205014&lt;/VunitRate&gt;&lt;/Record&gt;&lt;Record Date="07.12.2002" Id="R01335"&gt;&lt;Nominal&gt;100&lt;/Nominal&gt;&lt;Value&gt;20,4484&lt;/Value&gt;&lt;VunitRate&gt;0,204484&lt;/VunitRate&gt;&lt;/Record&gt;&lt;Record Date="10.12.2002" Id="R01335"&gt;&lt;Nominal&gt;100&lt;/Nominal&gt;&lt;Value&gt;20,4148&lt;/Value&gt;&lt;VunitRate&gt;0,204148&lt;/VunitRate&gt;&lt;/Record&gt;&lt;Record Date="11.12.2002" Id="R01335"&gt;&lt;Nominal&gt;100&lt;/Nominal&gt;&lt;Value&gt;20,3784&lt;/Value&gt;&lt;VunitRate&gt;0,203784&lt;/VunitRate&gt;&lt;/Record&gt;&lt;Record Date="12.12.2002" Id="R01335"&gt;&lt;Nominal&gt;100&lt;/Nominal&gt;&lt;Value&gt;20,4336&lt;/Value&gt;&lt;VunitRate&gt;0,204336&lt;/VunitRate&gt;&lt;/Record&gt;&lt;Record Date="16.12.2002" Id="R01335"&gt;&lt;Nominal&gt;100&lt;/Nominal&gt;&lt;Value&gt;20,4568&lt;/Value&gt;&lt;VunitRate&gt;0,204568&lt;/VunitRate&gt;&lt;/Record&gt;&lt;Record Date="17.12.2002" Id="R01335"&gt;&lt;Nominal&gt;100&lt;/Nominal&gt;&lt;Value&gt;20,4586&lt;/Value&gt;&lt;VunitRate&gt;0,204586&lt;/VunitRate&gt;&lt;/Record&gt;&lt;Record Date="18.12.2002" Id="R01335"&gt;&lt;Nominal&gt;100&lt;/Nominal&gt;&lt;Value&gt;20,4623&lt;/Value&gt;&lt;VunitRate&gt;0,204623&lt;/VunitRate&gt;&lt;/Record&gt;&lt;Record Date="19.12.2002" Id="R01335"&gt;&lt;Nominal&gt;100&lt;/Nominal&gt;&lt;Value&gt;20,5088&lt;/Value&gt;&lt;VunitRate&gt;0,205088&lt;/VunitRate&gt;&lt;/Record&gt;&lt;Record Date="20.12.2002" Id="R01335"&gt;&lt;Nominal&gt;100&lt;/Nominal&gt;&lt;Value&gt;20,5167&lt;/Value&gt;&lt;VunitRate&gt;0,205167&lt;/VunitRate&gt;&lt;/Record&gt;&lt;Record Date="21.12.2002" Id="R01335"&gt;&lt;Nominal&gt;100&lt;/Nominal&gt;&lt;Value&gt;20,4902&lt;/Value&gt;&lt;VunitRate&gt;0,204902&lt;/VunitRate&gt;&lt;/Record&gt;&lt;Record Date="24.12.2002" Id="R01335"&gt;&lt;Nominal&gt;100&lt;/Nominal&gt;&lt;Value&gt;20,4451&lt;/Value&gt;&lt;VunitRate&gt;0,204451&lt;/VunitRate&gt;&lt;/Record&gt;&lt;Record Date="25.12.2002" Id="R01335"&gt;&lt;Nominal&gt;100&lt;/Nominal&gt;&lt;Value&gt;20,4095&lt;/Value&gt;&lt;VunitRate&gt;0,204095&lt;/VunitRate&gt;&lt;/Record&gt;&lt;Record Date="26.12.2002" Id="R01335"&gt;&lt;Nominal&gt;100&lt;/Nominal&gt;&lt;Value&gt;20,4111&lt;/Value&gt;&lt;VunitRate&gt;0,204111&lt;/VunitRate&gt;&lt;/Record&gt;&lt;Record Date="27.12.2002" Id="R01335"&gt;&lt;Nominal&gt;100&lt;/Nominal&gt;&lt;Value&gt;20,4114&lt;/Value&gt;&lt;VunitRate&gt;0,204114&lt;/VunitRate&gt;&lt;/Record&gt;&lt;Record Date="28.12.2002" Id="R01335"&gt;&lt;Nominal&gt;100&lt;/Nominal&gt;&lt;Value&gt;20,4006&lt;/Value&gt;&lt;VunitRate&gt;0,204006&lt;/VunitRate&gt;&lt;/Record&gt;&lt;Record Date="31.12.2002" Id="R01335"&gt;&lt;Nominal&gt;100&lt;/Nominal&gt;&lt;Value&gt;20,3930&lt;/Value&gt;&lt;VunitRate&gt;0,20393&lt;/VunitRate&gt;&lt;/Record&gt;&lt;Record Date="01.01.2003" Id="R01335"&gt;&lt;Nominal&gt;100&lt;/Nominal&gt;&lt;Value&gt;20,3925&lt;/Value&gt;&lt;VunitRate&gt;0,203925&lt;/VunitRate&gt;&lt;/Record&gt;&lt;/ValCurs&gt;</v>
      </c>
      <c r="O7" s="4"/>
      <c r="P7" s="2"/>
    </row>
    <row r="8" spans="1:16" x14ac:dyDescent="0.25">
      <c r="A8" s="2">
        <v>37622</v>
      </c>
      <c r="B8" s="2">
        <f t="shared" si="0"/>
        <v>37987</v>
      </c>
      <c r="C8" t="s">
        <v>1</v>
      </c>
      <c r="D8" t="str">
        <f t="shared" si="1"/>
        <v>http://cbr.ru/scripts/XML_dynamic.asp?date_req1=01/01/2002&amp;date_req2=01/01/2003&amp;VAL_NM_RQ=R01235</v>
      </c>
      <c r="E8" s="5" t="str">
        <f t="shared" si="2"/>
        <v>&lt;?xml version="1.0" encoding="windows-1251"?&gt;&lt;ValCurs ID="R01235" DateRange1="01.01.2002" DateRange2="01.01.2003" name="Foreign Currency Market Dynamic"&gt;&lt;Record Date="01.01.2002" Id="R01235"&gt;&lt;Nominal&gt;1&lt;/Nominal&gt;&lt;Value&gt;30,1372&lt;/Value&gt;&lt;VunitRate&gt;30,1372&lt;/VunitRate&gt;&lt;/Record&gt;&lt;Record Date="04.01.2002" Id="R01235"&gt;&lt;Nominal&gt;1&lt;/Nominal&gt;&lt;Value&gt;30,1372&lt;/Value&gt;&lt;VunitRate&gt;30,1372&lt;/VunitRate&gt;&lt;/Record&gt;&lt;Record Date="05.01.2002" Id="R01235"&gt;&lt;Nominal&gt;1&lt;/Nominal&gt;&lt;Value&gt;30,1372&lt;/Value&gt;&lt;VunitRate&gt;30,1372&lt;/VunitRate&gt;&lt;/Record&gt;&lt;Record Date="09.01.2002" Id="R01235"&gt;&lt;Nominal&gt;1&lt;/Nominal&gt;&lt;Value&gt;30,1372&lt;/Value&gt;&lt;VunitRate&gt;30,1372&lt;/VunitRate&gt;&lt;/Record&gt;&lt;Record Date="10.01.2002" Id="R01235"&gt;&lt;Nominal&gt;1&lt;/Nominal&gt;&lt;Value&gt;30,5753&lt;/Value&gt;&lt;VunitRate&gt;30,5753&lt;/VunitRate&gt;&lt;/Record&gt;&lt;Record Date="11.01.2002" Id="R01235"&gt;&lt;Nominal&gt;1&lt;/Nominal&gt;&lt;Value&gt;30,4999&lt;/Value&gt;&lt;VunitRate&gt;30,4999&lt;/VunitRate&gt;&lt;/Record&gt;&lt;Record Date="12.01.2002" Id="R01235"&gt;&lt;Nominal&gt;1&lt;/Nominal&gt;&lt;Value&gt;30,4399&lt;/Value&gt;&lt;VunitRate&gt;30,4399&lt;/VunitRate&gt;&lt;/Record&gt;&lt;Record Date="15.01.2002" Id="R01235"&gt;&lt;Nominal&gt;1&lt;/Nominal&gt;&lt;Value&gt;30,4491&lt;/Value&gt;&lt;VunitRate&gt;30,4491&lt;/VunitRate&gt;&lt;/Record&gt;&lt;Record Date="16.01.2002" Id="R01235"&gt;&lt;Nominal&gt;1&lt;/Nominal&gt;&lt;Value&gt;30,4751&lt;/Value&gt;&lt;VunitRate&gt;30,4751&lt;/VunitRate&gt;&lt;/Record&gt;&lt;Record Date="17.01.2002" Id="R01235"&gt;&lt;Nominal&gt;1&lt;/Nominal&gt;&lt;Value&gt;30,4778&lt;/Value&gt;&lt;VunitRate&gt;30,4778&lt;/VunitRate&gt;&lt;/Record&gt;&lt;Record Date="18.01.2002" Id="R01235"&gt;&lt;Nominal&gt;1&lt;/Nominal&gt;&lt;Value&gt;30,5798&lt;/Value&gt;&lt;VunitRate&gt;30,5798&lt;/VunitRate&gt;&lt;/Record&gt;&lt;Record Date="19.01.2002" Id="R01235"&gt;&lt;Nominal&gt;1&lt;/Nominal&gt;&lt;Value&gt;30,5788&lt;/Value&gt;&lt;VunitRate&gt;30,5788&lt;/VunitRate&gt;&lt;/Record&gt;&lt;Record Date="22.01.2002" Id="R01235"&gt;&lt;Nominal&gt;1&lt;/Nominal&gt;&lt;Value&gt;30,5788&lt;/Value&gt;&lt;VunitRate&gt;30,5788&lt;/VunitRate&gt;&lt;/Record&gt;&lt;Record Date="23.01.2002" Id="R01235"&gt;&lt;Nominal&gt;1&lt;/Nominal&gt;&lt;Value&gt;30,5572&lt;/Value&gt;&lt;VunitRate&gt;30,5572&lt;/VunitRate&gt;&lt;/Record&gt;&lt;Record Date="24.01.2002" Id="R01235"&gt;&lt;Nominal&gt;1&lt;/Nominal&gt;&lt;Value&gt;30,5596&lt;/Value&gt;&lt;VunitRate&gt;30,5596&lt;/VunitRate&gt;&lt;/Record&gt;&lt;Record Date="25.01.2002" Id="R01235"&gt;&lt;Nominal&gt;1&lt;/Nominal&gt;&lt;Value&gt;30,5380&lt;/Value&gt;&lt;VunitRate&gt;30,538&lt;/VunitRate&gt;&lt;/Record&gt;&lt;Record Date="26.01.2002" Id="R01235"&gt;&lt;Nominal&gt;1&lt;/Nominal&gt;&lt;Value&gt;30,5949&lt;/Value&gt;&lt;VunitRate&gt;30,5949&lt;/VunitRate&gt;&lt;/Record&gt;&lt;Record Date="29.01.2002" Id="R01235"&gt;&lt;Nominal&gt;1&lt;/Nominal&gt;&lt;Value&gt;30,6623&lt;/Value&gt;&lt;VunitRate&gt;30,6623&lt;/VunitRate&gt;&lt;/Record&gt;&lt;Record Date="30.01.2002" Id="R01235"&gt;&lt;Nominal&gt;1&lt;/Nominal&gt;&lt;Value&gt;30,6540&lt;/Value&gt;&lt;VunitRate&gt;30,654&lt;/VunitRate&gt;&lt;/Record&gt;&lt;Record Date="31.01.2002" Id="R01235"&gt;&lt;Nominal&gt;1&lt;/Nominal&gt;&lt;Value&gt;30,6850&lt;/Value&gt;&lt;VunitRate&gt;30,685&lt;/VunitRate&gt;&lt;/Record&gt;&lt;Record Date="01.02.2002" Id="R01235"&gt;&lt;Nominal&gt;1&lt;/Nominal&gt;&lt;Value&gt;30,6797&lt;/Value&gt;&lt;VunitRate&gt;30,6797&lt;/VunitRate&gt;&lt;/Record&gt;&lt;Record Date="02.02.2002" Id="R01235"&gt;&lt;Nominal&gt;1&lt;/Nominal&gt;&lt;Value&gt;30,6827&lt;/Value&gt;&lt;VunitRate&gt;30,6827&lt;/VunitRate&gt;&lt;/Record&gt;&lt;Record Date="05.02.2002" Id="R01235"&gt;&lt;Nominal&gt;1&lt;/Nominal&gt;&lt;Value&gt;30,7299&lt;/Value&gt;&lt;VunitRate&gt;30,7299&lt;/VunitRate&gt;&lt;/Record&gt;&lt;Record Date="06.02.2002" Id="R01235"&gt;&lt;Nominal&gt;1&lt;/Nominal&gt;&lt;Value&gt;30,7246&lt;/Value&gt;&lt;VunitRate&gt;30,7246&lt;/VunitRate&gt;&lt;/Record&gt;&lt;Record Date="07.02.2002" Id="R01235"&gt;&lt;Nominal&gt;1&lt;/Nominal&gt;&lt;Value&gt;30,7318&lt;/Value&gt;&lt;VunitRate&gt;30,7318&lt;/VunitRate&gt;&lt;/Record&gt;&lt;Record Date="08.02.2002" Id="R01235"&gt;&lt;Nominal&gt;1&lt;/Nominal&gt;&lt;Value&gt;30,7236&lt;/Value&gt;&lt;VunitRate&gt;30,7236&lt;/VunitRate&gt;&lt;/Record&gt;&lt;Record Date="09.02.2002" Id="R01235"&gt;&lt;Nominal&gt;1&lt;/Nominal&gt;&lt;Value&gt;30,7644&lt;/Value&gt;&lt;VunitRate&gt;30,7644&lt;/VunitRate&gt;&lt;/Record&gt;&lt;Record Date="12.02.2002" Id="R01235"&gt;&lt;Nominal&gt;1&lt;/Nominal&gt;&lt;Value&gt;30,8163&lt;/Value&gt;&lt;VunitRate&gt;30,8163&lt;/VunitRate&gt;&lt;/Record&gt;&lt;Record Date="13.02.2002" Id="R01235"&gt;&lt;Nominal&gt;1&lt;/Nominal&gt;&lt;Value&gt;30,8421&lt;/Value&gt;&lt;VunitRate&gt;30,8421&lt;/VunitRate&gt;&lt;/Record&gt;&lt;Record Date="14.02.2002" Id="R01235"&gt;&lt;Nominal&gt;1&lt;/Nominal&gt;&lt;Value&gt;30,8438&lt;/Value&gt;&lt;VunitRate&gt;30,8438&lt;/VunitRate&gt;&lt;/Record&gt;&lt;Record Date="15.02.2002" Id="R01235"&gt;&lt;Nominal&gt;1&lt;/Nominal&gt;&lt;Value&gt;30,8281&lt;/Value&gt;&lt;VunitRate&gt;30,8281&lt;/VunitRate&gt;&lt;/Record&gt;&lt;Record Date="16.02.2002" Id="R01235"&gt;&lt;Nominal&gt;1&lt;/Nominal&gt;&lt;Value&gt;30,8206&lt;/Value&gt;&lt;VunitRate&gt;30,8206&lt;/VunitRate&gt;&lt;/Record&gt;&lt;Record Date="19.02.2002" Id="R01235"&gt;&lt;Nominal&gt;1&lt;/Nominal&gt;&lt;Value&gt;30,8206&lt;/Value&gt;&lt;VunitRate&gt;30,8206&lt;/VunitRate&gt;&lt;/Record&gt;&lt;Record Date="20.02.2002" Id="R01235"&gt;&lt;Nominal&gt;1&lt;/Nominal&gt;&lt;Value&gt;30,8949&lt;/Value&gt;&lt;VunitRate&gt;30,8949&lt;/VunitRate&gt;&lt;/Record&gt;&lt;Record Date="21.02.2002" Id="R01235"&gt;&lt;Nominal&gt;1&lt;/Nominal&gt;&lt;Value&gt;30,8840&lt;/Value&gt;&lt;VunitRate&gt;30,884&lt;/VunitRate&gt;&lt;/Record&gt;&lt;Record Date="22.02.2002" Id="R01235"&gt;&lt;Nominal&gt;1&lt;/Nominal&gt;&lt;Value&gt;30,8580&lt;/Value&gt;&lt;VunitRate&gt;30,858&lt;/VunitRate&gt;&lt;/Record&gt;&lt;Record Date="23.02.2002" Id="R01235"&gt;&lt;Nominal&gt;1&lt;/Nominal&gt;&lt;Value&gt;30,8409&lt;/Value&gt;&lt;VunitRate&gt;30,8409&lt;/VunitRate&gt;&lt;/Record&gt;&lt;Record Date="27.02.2002" Id="R01235"&gt;&lt;Nominal&gt;1&lt;/Nominal&gt;&lt;Value&gt;30,8949&lt;/Value&gt;&lt;VunitRate&gt;30,8949&lt;/VunitRate&gt;&lt;/Record&gt;&lt;Record Date="28.02.2002" Id="R01235"&gt;&lt;Nominal&gt;1&lt;/Nominal&gt;&lt;Value&gt;30,9274&lt;/Value&gt;&lt;VunitRate&gt;30,9274&lt;/VunitRate&gt;&lt;/Record&gt;&lt;Record Date="01.03.2002" Id="R01235"&gt;&lt;Nominal&gt;1&lt;/Nominal&gt;&lt;Value&gt;30,9404&lt;/Value&gt;&lt;VunitRate&gt;30,9404&lt;/VunitRate&gt;&lt;/Record&gt;&lt;Record Date="02.03.2002" Id="R01235"&gt;&lt;Nominal&gt;1&lt;/Nominal&gt;&lt;Value&gt;30,9436&lt;/Value&gt;&lt;VunitRate&gt;30,9436&lt;/VunitRate&gt;&lt;/Record&gt;&lt;Record Date="05.03.2002" Id="R01235"&gt;&lt;Nominal&gt;1&lt;/Nominal&gt;&lt;Value&gt;30,9949&lt;/Value&gt;&lt;VunitRate&gt;30,9949&lt;/VunitRate&gt;&lt;/Record&gt;&lt;Record Date="06.03.2002" Id="R01235"&gt;&lt;Nominal&gt;1&lt;/Nominal&gt;&lt;Value&gt;30,9909&lt;/Value&gt;&lt;VunitRate&gt;30,9909&lt;/VunitRate&gt;&lt;/Record&gt;&lt;Record Date="07.03.2002" Id="R01235"&gt;&lt;Nominal&gt;1&lt;/Nominal&gt;&lt;Value&gt;30,9946&lt;/Value&gt;&lt;VunitRate&gt;30,9946&lt;/VunitRate&gt;&lt;/Record&gt;&lt;Record Date="08.03.2002" Id="R01235"&gt;&lt;Nominal&gt;1&lt;/Nominal&gt;&lt;Value&gt;30,9946&lt;/Value&gt;&lt;VunitRate&gt;30,9946&lt;/VunitRate&gt;&lt;/Record&gt;&lt;Record Date="12.03.2002" Id="R01235"&gt;&lt;Nominal&gt;1&lt;/Nominal&gt;&lt;Value&gt;31,0632&lt;/Value&gt;&lt;VunitRate&gt;31,0632&lt;/VunitRate&gt;&lt;/Record&gt;&lt;Record Date="13.03.2002" Id="R01235"&gt;&lt;Nominal&gt;1&lt;/Nominal&gt;&lt;Value&gt;31,0545&lt;/Value&gt;&lt;VunitRate&gt;31,0545&lt;/VunitRate&gt;&lt;/Record&gt;&lt;Record Date="14.03.2002" Id="R01235"&gt;&lt;Nominal&gt;1&lt;/Nominal&gt;&lt;Value&gt;31,0758&lt;/Value&gt;&lt;VunitRate&gt;31,0758&lt;/VunitRate&gt;&lt;/Record&gt;&lt;Record Date="15.03.2002" Id="R01235"&gt;&lt;Nominal&gt;1&lt;/Nominal&gt;&lt;Value&gt;31,0237&lt;/Value&gt;&lt;VunitRate&gt;31,0237&lt;/VunitRate&gt;&lt;/Record&gt;&lt;Record Date="16.03.2002" Id="R01235"&gt;&lt;Nominal&gt;1&lt;/Nominal&gt;&lt;Value&gt;31,0710&lt;/Value&gt;&lt;VunitRate&gt;31,071&lt;/VunitRate&gt;&lt;/Record&gt;&lt;Record Date="19.03.2002" Id="R01235"&gt;&lt;Nominal&gt;1&lt;/Nominal&gt;&lt;Value&gt;31,1119&lt;/Value&gt;&lt;VunitRate&gt;31,1119&lt;/VunitRate&gt;&lt;/Record&gt;&lt;Record Date="20.03.2002" Id="R01235"&gt;&lt;Nominal&gt;1&lt;/Nominal&gt;&lt;Value&gt;31,1248&lt;/Value&gt;&lt;VunitRate&gt;31,1248&lt;/VunitRate&gt;&lt;/Record&gt;&lt;Record Date="21.03.2002" Id="R01235"&gt;&lt;Nominal&gt;1&lt;/Nominal&gt;&lt;Value&gt;31,1325&lt;/Value&gt;&lt;VunitRate&gt;31,1325&lt;/VunitRate&gt;&lt;/Record&gt;&lt;Record Date="22.03.2002" Id="R01235"&gt;&lt;Nominal&gt;1&lt;/Nominal&gt;&lt;Value&gt;31,1276&lt;/Value&gt;&lt;VunitRate&gt;31,1276&lt;/VunitRate&gt;&lt;/Record&gt;&lt;Record Date="23.03.2002" Id="R01235"&gt;&lt;Nominal&gt;1&lt;/Nominal&gt;&lt;Value&gt;31,1168&lt;/Value&gt;&lt;VunitRate&gt;31,1168&lt;/VunitRate&gt;&lt;/Record&gt;&lt;Record Date="26.03.2002" Id="R01235"&gt;&lt;Nominal&gt;1&lt;/Nominal&gt;&lt;Value&gt;31,1510&lt;/Value&gt;&lt;VunitRate&gt;31,151&lt;/VunitRate&gt;&lt;/Record&gt;&lt;Record Date="27.03.2002" Id="R01235"&gt;&lt;Nominal&gt;1&lt;/Nominal&gt;&lt;Value&gt;31,1353&lt;/Value&gt;&lt;VunitRate&gt;31,1353&lt;/VunitRate&gt;&lt;/Record&gt;&lt;Record Date="28.03.2002" Id="R01235"&gt;&lt;Nominal&gt;1&lt;/Nominal&gt;&lt;Value&gt;31,1147&lt;/Value&gt;&lt;VunitRate&gt;31,1147&lt;/VunitRate&gt;&lt;/Record&gt;&lt;Record Date="29.03.2002" Id="R01235"&gt;&lt;Nominal&gt;1&lt;/Nominal&gt;&lt;Value&gt;31,0686&lt;/Value&gt;&lt;VunitRate&gt;31,0686&lt;/VunitRate&gt;&lt;/Record&gt;&lt;Record Date="30.03.2002" Id="R01235"&gt;&lt;Nominal&gt;1&lt;/Nominal&gt;&lt;Value&gt;31,1192&lt;/Value&gt;&lt;VunitRate&gt;31,1192&lt;/VunitRate&gt;&lt;/Record&gt;&lt;Record Date="02.04.2002" Id="R01235"&gt;&lt;Nominal&gt;1&lt;/Nominal&gt;&lt;Value&gt;31,1741&lt;/Value&gt;&lt;VunitRate&gt;31,1741&lt;/VunitRate&gt;&lt;/Record&gt;&lt;Record Date="03.04.2002" Id="R01235"&gt;&lt;Nominal&gt;1&lt;/Nominal&gt;&lt;Value&gt;31,1733&lt;/Value&gt;&lt;VunitRate&gt;31,1733&lt;/VunitRate&gt;&lt;/Record&gt;&lt;Record Date="04.04.2002" Id="R01235"&gt;&lt;Nominal&gt;1&lt;/Nominal&gt;&lt;Value&gt;31,1933&lt;/Value&gt;&lt;VunitRate&gt;31,1933&lt;/VunitRate&gt;&lt;/Record&gt;&lt;Record Date="05.04.2002" Id="R01235"&gt;&lt;Nominal&gt;1&lt;/Nominal&gt;&lt;Value&gt;31,1840&lt;/Value&gt;&lt;VunitRate&gt;31,184&lt;/VunitRate&gt;&lt;/Record&gt;&lt;Record Date="06.04.2002" Id="R01235"&gt;&lt;Nominal&gt;1&lt;/Nominal&gt;&lt;Value&gt;31,1820&lt;/Value&gt;&lt;VunitRate&gt;31,182&lt;/VunitRate&gt;&lt;/Record&gt;&lt;Record Date="09.04.2002" Id="R01235"&gt;&lt;Nominal&gt;1&lt;/Nominal&gt;&lt;Value&gt;31,1893&lt;/Value&gt;&lt;VunitRate&gt;31,1893&lt;/VunitRate&gt;&lt;/Record&gt;&lt;Record Date="10.04.2002" Id="R01235"&gt;&lt;Nominal&gt;1&lt;/Nominal&gt;&lt;Value&gt;31,1644&lt;/Value&gt;&lt;VunitRate&gt;31,1644&lt;/VunitRate&gt;&lt;/Record&gt;&lt;Record Date="11.04.2002" Id="R01235"&gt;&lt;Nominal&gt;1&lt;/Nominal&gt;&lt;Value&gt;31,1679&lt;/Value&gt;&lt;VunitRate&gt;31,1679&lt;/VunitRate&gt;&lt;/Record&gt;&lt;Record Date="12.04.2002" Id="R01235"&gt;&lt;Nominal&gt;1&lt;/Nominal&gt;&lt;Value&gt;31,1982&lt;/Value&gt;&lt;VunitRate&gt;31,1982&lt;/VunitRate&gt;&lt;/Record&gt;&lt;Record Date="13.04.2002" Id="R01235"&gt;&lt;Nominal&gt;1&lt;/Nominal&gt;&lt;Value&gt;31,1734&lt;/Value&gt;&lt;VunitRate&gt;31,1734&lt;/VunitRate&gt;&lt;/Record&gt;&lt;Record Date="16.04.2002" Id="R01235"&gt;&lt;Nominal&gt;1&lt;/Nominal&gt;&lt;Value&gt;31,1522&lt;/Value&gt;&lt;VunitRate&gt;31,1522&lt;/VunitRate&gt;&lt;/Record&gt;&lt;Record Date="17.04.2002" Id="R01235"&gt;&lt;Nominal&gt;1&lt;/Nominal&gt;&lt;Value&gt;31,1498&lt;/Value&gt;&lt;VunitRate&gt;31,1498&lt;/VunitRate&gt;&lt;/Record&gt;&lt;Record Date="18.04.2002" Id="R01235"&gt;&lt;Nominal&gt;1&lt;/Nominal&gt;&lt;Value&gt;31,1517&lt;/Value&gt;&lt;VunitRate&gt;31,1517&lt;/VunitRate&gt;&lt;/Record&gt;&lt;Record Date="19.04.2002" Id="R01235"&gt;&lt;Nominal&gt;1&lt;/Nominal&gt;&lt;Value&gt;31,1649&lt;/Value&gt;&lt;VunitRate&gt;31,1649&lt;/VunitRate&gt;&lt;/Record&gt;&lt;Record Date="20.04.2002" Id="R01235"&gt;&lt;Nominal&gt;1&lt;/Nominal&gt;&lt;Value&gt;31,1711&lt;/Value&gt;&lt;VunitRate&gt;31,1711&lt;/VunitRate&gt;&lt;/Record&gt;&lt;Record Date="23.04.2002" Id="R01235"&gt;&lt;Nominal&gt;1&lt;/Nominal&gt;&lt;Value&gt;31,1516&lt;/Value&gt;&lt;VunitRate&gt;31,1516&lt;/VunitRate&gt;&lt;/Record&gt;&lt;Record Date="24.04.2002" Id="R01235"&gt;&lt;Nominal&gt;1&lt;/Nominal&gt;&lt;Value&gt;31,1498&lt;/Value&gt;&lt;VunitRate&gt;31,1498&lt;/VunitRate&gt;&lt;/Record&gt;&lt;Record Date="25.04.2002" Id="R01235"&gt;&lt;Nominal&gt;1&lt;/Nominal&gt;&lt;Value&gt;31,1579&lt;/Value&gt;&lt;VunitRate&gt;31,1579&lt;/VunitRate&gt;&lt;/Record&gt;&lt;Record Date="26.04.2002" Id="R01235"&gt;&lt;Nominal&gt;1&lt;/Nominal&gt;&lt;Value&gt;31,1783&lt;/Value&gt;&lt;VunitRate&gt;31,1783&lt;/VunitRate&gt;&lt;/Record&gt;&lt;Record Date="27.04.2002" Id="R01235"&gt;&lt;Nominal&gt;1&lt;/Nominal&gt;&lt;Value&gt;31,1977&lt;/Value&gt;&lt;VunitRate&gt;31,1977&lt;/VunitRate&gt;&lt;/Record&gt;&lt;Record Date="28.04.2002" Id="R01235"&gt;&lt;Nominal&gt;1&lt;/Nominal&gt;&lt;Value&gt;31,1977&lt;/Value&gt;&lt;VunitRate&gt;31,1977&lt;/VunitRate&gt;&lt;/Record&gt;&lt;Record Date="30.04.2002" Id="R01235"&gt;&lt;Nominal&gt;1&lt;/Nominal&gt;&lt;Value&gt;31,1963&lt;/Value&gt;&lt;VunitRate&gt;31,1963&lt;/VunitRate&gt;&lt;/Record&gt;&lt;Record Date="01.05.2002" Id="R01235"&gt;&lt;Nominal&gt;1&lt;/Nominal&gt;&lt;Value&gt;31,1951&lt;/Value&gt;&lt;VunitRate&gt;31,1951&lt;/VunitRate&gt;&lt;/Record&gt;&lt;Record Date="07.05.2002" Id="R01235"&gt;&lt;Nominal&gt;1&lt;/Nominal&gt;&lt;Value&gt;31,1967&lt;/Value&gt;&lt;VunitRate&gt;31,1967&lt;/VunitRate&gt;&lt;/Record&gt;&lt;Record Date="08.05.2002" Id="R01235"&gt;&lt;Nominal&gt;1&lt;/Nominal&gt;&lt;Value&gt;31,1951&lt;/Value&gt;&lt;VunitRate&gt;31,1951&lt;/VunitRate&gt;&lt;/Record&gt;&lt;Record Date="09.05.2002" Id="R01235"&gt;&lt;Nominal&gt;1&lt;/Nominal&gt;&lt;Value&gt;31,2119&lt;/Value&gt;&lt;VunitRate&gt;31,2119&lt;/VunitRate&gt;&lt;/Record&gt;&lt;Record Date="14.05.2002" Id="R01235"&gt;&lt;Nominal&gt;1&lt;/Nominal&gt;&lt;Value&gt;31,2471&lt;/Value&gt;&lt;VunitRate&gt;31,2471&lt;/VunitRate&gt;&lt;/Record&gt;&lt;Record Date="15.05.2002" Id="R01235"&gt;&lt;Nominal&gt;1&lt;/Nominal&gt;&lt;Value&gt;31,2453&lt;/Value&gt;&lt;VunitRate&gt;31,2453&lt;/VunitRate&gt;&lt;/Record&gt;&lt;Record Date="16.05.2002" Id="R01235"&gt;&lt;Nominal&gt;1&lt;/Nominal&gt;&lt;Value&gt;31,2468&lt;/Value&gt;&lt;VunitRate&gt;31,2468&lt;/VunitRate&gt;&lt;/Record&gt;&lt;Record Date="17.05.2002" Id="R01235"&gt;&lt;Nominal&gt;1&lt;/Nominal&gt;&lt;Value&gt;31,2554&lt;/Value&gt;&lt;VunitRate&gt;31,2554&lt;/VunitRate&gt;&lt;/Record&gt;&lt;Record Date="18.05.2002" Id="R01235"&gt;&lt;Nominal&gt;1&lt;/Nominal&gt;&lt;Value&gt;31,2553&lt;/Value&gt;&lt;VunitRate&gt;31,2553&lt;/VunitRate&gt;&lt;/Record&gt;&lt;Record Date="19.05.2002" Id="R01235"&gt;&lt;Nominal&gt;1&lt;/Nominal&gt;&lt;Value&gt;31,2553&lt;/Value&gt;&lt;VunitRate&gt;31,2553&lt;/VunitRate&gt;&lt;/Record&gt;&lt;Record Date="21.05.2002" Id="R01235"&gt;&lt;Nominal&gt;1&lt;/Nominal&gt;&lt;Value&gt;31,2551&lt;/Value&gt;&lt;VunitRate&gt;31,2551&lt;/VunitRate&gt;&lt;/Record&gt;&lt;Record Date="22.05.2002" Id="R01235"&gt;&lt;Nominal&gt;1&lt;/Nominal&gt;&lt;Value&gt;31,2550&lt;/Value&gt;&lt;VunitRate&gt;31,255&lt;/VunitRate&gt;&lt;/Record&gt;&lt;Record Date="23.05.2002" Id="R01235"&gt;&lt;Nominal&gt;1&lt;/Nominal&gt;&lt;Value&gt;31,2652&lt;/Value&gt;&lt;VunitRate&gt;31,2652&lt;/VunitRate&gt;&lt;/Record&gt;&lt;Record Date="24.05.2002" Id="R01235"&gt;&lt;Nominal&gt;1&lt;/Nominal&gt;&lt;Value&gt;31,2750&lt;/Value&gt;&lt;VunitRate&gt;31,275&lt;/VunitRate&gt;&lt;/Record&gt;&lt;Record Date="25.05.2002" Id="R01235"&gt;&lt;Nominal&gt;1&lt;/Nominal&gt;&lt;Value&gt;31,2850&lt;/Value&gt;&lt;VunitRate&gt;31,285&lt;/VunitRate&gt;&lt;/Record&gt;&lt;Record Date="28.05.2002" Id="R01235"&gt;&lt;Nominal&gt;1&lt;/Nominal&gt;&lt;Value&gt;31,2850&lt;/Value&gt;&lt;VunitRate&gt;31,285&lt;/VunitRate&gt;&lt;/Record&gt;&lt;Record Date="29.05.2002" Id="R01235"&gt;&lt;Nominal&gt;1&lt;/Nominal&gt;&lt;Value&gt;31,3043&lt;/Value&gt;&lt;VunitRate&gt;31,3043&lt;/VunitRate&gt;&lt;/Record&gt;&lt;Record Date="30.05.2002" Id="R01235"&gt;&lt;Nominal&gt;1&lt;/Nominal&gt;&lt;Value&gt;31,3071&lt;/Value&gt;&lt;VunitRate&gt;31,3071&lt;/VunitRate&gt;&lt;/Record&gt;&lt;Record Date="31.05.2002" Id="R01235"&gt;&lt;Nominal&gt;1&lt;/Nominal&gt;&lt;Value&gt;31,3071&lt;/Value&gt;&lt;VunitRate&gt;31,3071&lt;/VunitRate&gt;&lt;/Record&gt;&lt;Record Date="01.06.2002" Id="R01235"&gt;&lt;Nominal&gt;1&lt;/Nominal&gt;&lt;Value&gt;31,3058&lt;/Value&gt;&lt;VunitRate&gt;31,3058&lt;/VunitRate&gt;&lt;/Record&gt;&lt;Record Date="04.06.2002" Id="R01235"&gt;&lt;Nominal&gt;1&lt;/Nominal&gt;&lt;Value&gt;31,3136&lt;/Value&gt;&lt;VunitRate&gt;31,3136&lt;/VunitRate&gt;&lt;/Record&gt;&lt;Record Date="05.06.2002" Id="R01235"&gt;&lt;Nominal&gt;1&lt;/Nominal&gt;&lt;Value&gt;31,3272&lt;/Value&gt;&lt;VunitRate&gt;31,3272&lt;/VunitRate&gt;&lt;/Record&gt;&lt;Record Date="06.06.2002" Id="R01235"&gt;&lt;Nominal&gt;1&lt;/Nominal&gt;&lt;Value&gt;31,3521&lt;/Value&gt;&lt;VunitRate&gt;31,3521&lt;/VunitRate&gt;&lt;/Record&gt;&lt;Record Date="07.06.2002" Id="R01235"&gt;&lt;Nominal&gt;1&lt;/Nominal&gt;&lt;Value&gt;31,3924&lt;/Value&gt;&lt;VunitRate&gt;31,3924&lt;/VunitRate&gt;&lt;/Record&gt;&lt;Record Date="08.06.2002" Id="R01235"&gt;&lt;Nominal&gt;1&lt;/Nominal&gt;&lt;Value&gt;31,3970&lt;/Value&gt;&lt;VunitRate&gt;31,397&lt;/VunitRate&gt;&lt;/Record&gt;&lt;Record Date="11.06.2002" Id="R01235"&gt;&lt;Nominal&gt;1&lt;/Nominal&gt;&lt;Value&gt;31,4046&lt;/Value&gt;&lt;VunitRate&gt;31,4046&lt;/VunitRate&gt;&lt;/Record&gt;&lt;Record Date="12.06.2002" Id="R01235"&gt;&lt;Nominal&gt;1&lt;/Nominal&gt;&lt;Value&gt;31,3928&lt;/Value&gt;&lt;VunitRate&gt;31,3928&lt;/VunitRate&gt;&lt;/Record&gt;&lt;Record Date="14.06.2002" Id="R01235"&gt;&lt;Nominal&gt;1&lt;/Nominal&gt;&lt;Value&gt;31,3958&lt;/Value&gt;&lt;VunitRate&gt;31,3958&lt;/VunitRate&gt;&lt;/Record&gt;&lt;Record Date="15.06.2002" Id="R01235"&gt;&lt;Nominal&gt;1&lt;/Nominal&gt;&lt;Value&gt;31,3965&lt;/Value&gt;&lt;VunitRate&gt;31,3965&lt;/VunitRate&gt;&lt;/Record&gt;&lt;Record Date="18.06.2002" Id="R01235"&gt;&lt;Nominal&gt;1&lt;/Nominal&gt;&lt;Value&gt;31,3903&lt;/Value&gt;&lt;VunitRate&gt;31,3903&lt;/VunitRate&gt;&lt;/Record&gt;&lt;Record Date="19.06.2002" Id="R01235"&gt;&lt;Nominal&gt;1&lt;/Nominal&gt;&lt;Value&gt;31,4115&lt;/Value&gt;&lt;VunitRate&gt;31,4115&lt;/VunitRate&gt;&lt;/Record&gt;&lt;Record Date="20.06.2002" Id="R01235"&gt;&lt;Nominal&gt;1&lt;/Nominal&gt;&lt;Value&gt;31,4337&lt;/Value&gt;&lt;VunitRate&gt;31,4337&lt;/VunitRate&gt;&lt;/Record&gt;&lt;Record Date="21.06.2002" Id="R01235"&gt;&lt;Nominal&gt;1&lt;/Nominal&gt;&lt;Value&gt;31,4370&lt;/Value&gt;&lt;VunitRate&gt;31,437&lt;/VunitRate&gt;&lt;/Record&gt;&lt;Record Date="22.06.2002" Id="R01235"&gt;&lt;Nominal&gt;1&lt;/Nominal&gt;&lt;Value&gt;31,4531&lt;/Value&gt;&lt;VunitRate&gt;31,4531&lt;/VunitRate&gt;&lt;/Record&gt;&lt;Record Date="25.06.2002" Id="R01235"&gt;&lt;Nominal&gt;1&lt;/Nominal&gt;&lt;Value&gt;31,4725&lt;/Value&gt;&lt;VunitRate&gt;31,4725&lt;/VunitRate&gt;&lt;/Record&gt;&lt;Record Date="26.06.2002" Id="R01235"&gt;&lt;Nominal&gt;1&lt;/Nominal&gt;&lt;Value&gt;31,4758&lt;/Value&gt;&lt;VunitRate&gt;31,4758&lt;/VunitRate&gt;&lt;/Record&gt;&lt;Record Date="27.06.2002" Id="R01235"&gt;&lt;Nominal&gt;1&lt;/Nominal&gt;&lt;Value&gt;31,4608&lt;/Value&gt;&lt;VunitRate&gt;31,4608&lt;/VunitRate&gt;&lt;/Record&gt;&lt;Record Date="28.06.2002" Id="R01235"&gt;&lt;Nominal&gt;1&lt;/Nominal&gt;&lt;Value&gt;31,4390&lt;/Value&gt;&lt;VunitRate&gt;31,439&lt;/VunitRate&gt;&lt;/Record&gt;&lt;Record Date="29.06.2002" Id="R01235"&gt;&lt;Nominal&gt;1&lt;/Nominal&gt;&lt;Value&gt;31,4471&lt;/Value&gt;&lt;VunitRate&gt;31,4471&lt;/VunitRate&gt;&lt;/Record&gt;&lt;Record Date="02.07.2002" Id="R01235"&gt;&lt;Nominal&gt;1&lt;/Nominal&gt;&lt;Value&gt;31,5002&lt;/Value&gt;&lt;VunitRate&gt;31,5002&lt;/VunitRate&gt;&lt;/Record&gt;&lt;Record Date="03.07.2002" Id="R01235"&gt;&lt;Nominal&gt;1&lt;/Nominal&gt;&lt;Value&gt;31,5124&lt;/Value&gt;&lt;VunitRate&gt;31,5124&lt;/VunitRate&gt;&lt;/Record&gt;&lt;Record Date="04.07.2002" Id="R01235"&gt;&lt;Nominal&gt;1&lt;/Nominal&gt;&lt;Value&gt;31,5128&lt;/Value&gt;&lt;VunitRate&gt;31,5128&lt;/VunitRate&gt;&lt;/Record&gt;&lt;Record Date="05.07.2002" Id="R01235"&gt;&lt;Nominal&gt;1&lt;/Nominal&gt;&lt;Value&gt;31,5128&lt;/Value&gt;&lt;VunitRate&gt;31,5128&lt;/VunitRate&gt;&lt;/Record&gt;&lt;Record Date="06.07.2002" Id="R01235"&gt;&lt;Nominal&gt;1&lt;/Nominal&gt;&lt;Value&gt;31,5156&lt;/Value&gt;&lt;VunitRate&gt;31,5156&lt;/VunitRate&gt;&lt;/Record&gt;&lt;Record Date="09.07.2002" Id="R01235"&gt;&lt;Nominal&gt;1&lt;/Nominal&gt;&lt;Value&gt;31,5300&lt;/Value&gt;&lt;VunitRate&gt;31,53&lt;/VunitRate&gt;&lt;/Record&gt;&lt;Record Date="10.07.2002" Id="R01235"&gt;&lt;Nominal&gt;1&lt;/Nominal&gt;&lt;Value&gt;31,5533&lt;/Value&gt;&lt;VunitRate&gt;31,5533&lt;/VunitRate&gt;&lt;/Record&gt;&lt;Record Date="11.07.2002" Id="R01235"&gt;&lt;Nominal&gt;1&lt;/Nominal&gt;&lt;Value&gt;31,5476&lt;/Value&gt;&lt;VunitRate&gt;31,5476&lt;/VunitRate&gt;&lt;/Record&gt;&lt;Record Date="12.07.2002" Id="R01235"&gt;&lt;Nominal&gt;1&lt;/Nominal&gt;&lt;Value&gt;31,5437&lt;/Value&gt;&lt;VunitRate&gt;31,5437&lt;/VunitRate&gt;&lt;/Record&gt;&lt;Record Date="13.07.2002" Id="R01235"&gt;&lt;Nominal&gt;1&lt;/Nominal&gt;&lt;Value&gt;31,5555&lt;/Value&gt;&lt;VunitRate&gt;31,5555&lt;/VunitRate&gt;&lt;/Record&gt;&lt;Record Date="16.07.2002" Id="R01235"&gt;&lt;Nominal&gt;1&lt;/Nominal&gt;&lt;Value&gt;31,4948&lt;/Value&gt;&lt;VunitRate&gt;31,4948&lt;/VunitRate&gt;&lt;/Record&gt;&lt;Record Date="17.07.2002" Id="R01235"&gt;&lt;Nominal&gt;1&lt;/Nominal&gt;&lt;Value&gt;31,4779&lt;/Value&gt;&lt;VunitRate&gt;31,4779&lt;/VunitRate&gt;&lt;/Record&gt;&lt;Record Date="18.07.2002" Id="R01235"&gt;&lt;Nominal&gt;1&lt;/Nominal&gt;&lt;Value&gt;31,5395&lt;/Value&gt;&lt;VunitRate&gt;31,5395&lt;/VunitRate&gt;&lt;/Record&gt;&lt;Record Date="19.07.2002" Id="R01235"&gt;&lt;Nominal&gt;1&lt;/Nominal&gt;&lt;Value&gt;31,5394&lt;/Value&gt;&lt;VunitRate&gt;31,5394&lt;/VunitRate&gt;&lt;/Record&gt;&lt;Record Date="20.07.2002" Id="R01235"&gt;&lt;Nominal&gt;1&lt;/Nominal&gt;&lt;Value&gt;31,5332&lt;/Value&gt;&lt;VunitRate&gt;31,5332&lt;/VunitRate&gt;&lt;/Record&gt;&lt;Record Date="23.07.2002" Id="R01235"&gt;&lt;Nominal&gt;1&lt;/Nominal&gt;&lt;Value&gt;31,5056&lt;/Value&gt;&lt;VunitRate&gt;31,5056&lt;/VunitRate&gt;&lt;/Record&gt;&lt;Record Date="24.07.2002" Id="R01235"&gt;&lt;Nominal&gt;1&lt;/Nominal&gt;&lt;Value&gt;31,5015&lt;/Value&gt;&lt;VunitRate&gt;31,5015&lt;/VunitRate&gt;&lt;/Record&gt;&lt;Record Date="25.07.2002" Id="R01235"&gt;&lt;Nominal&gt;1&lt;/Nominal&gt;&lt;Value&gt;31,5035&lt;/Value&gt;&lt;VunitRate&gt;31,5035&lt;/VunitRate&gt;&lt;/Record&gt;&lt;Record Date="26.07.2002" Id="R01235"&gt;&lt;Nominal&gt;1&lt;/Nominal&gt;&lt;Value&gt;31,5333&lt;/Value&gt;&lt;VunitRate&gt;31,5333&lt;/VunitRate&gt;&lt;/Record&gt;&lt;Record Date="27.07.2002" Id="R01235"&gt;&lt;Nominal&gt;1&lt;/Nominal&gt;&lt;Value&gt;31,5069&lt;/Value&gt;&lt;VunitRate&gt;31,5069&lt;/VunitRate&gt;&lt;/Record&gt;&lt;Record Date="30.07.2002" Id="R01235"&gt;&lt;Nominal&gt;1&lt;/Nominal&gt;&lt;Value&gt;31,4701&lt;/Value&gt;&lt;VunitRate&gt;31,4701&lt;/VunitRate&gt;&lt;/Record&gt;&lt;Record Date="31.07.2002" Id="R01235"&gt;&lt;Nominal&gt;1&lt;/Nominal&gt;&lt;Value&gt;31,4401&lt;/Value&gt;&lt;VunitRate&gt;31,4401&lt;/VunitRate&gt;&lt;/Record&gt;&lt;Record Date="01.08.2002" Id="R01235"&gt;&lt;Nominal&gt;1&lt;/Nominal&gt;&lt;Value&gt;31,4568&lt;/Value&gt;&lt;VunitRate&gt;31,4568&lt;/VunitRate&gt;&lt;/Record&gt;&lt;Record Date="02.08.2002" Id="R01235"&gt;&lt;Nominal&gt;1&lt;/Nominal&gt;&lt;Value&gt;31,5238&lt;/Value&gt;&lt;VunitRate&gt;31,5238&lt;/VunitRate&gt;&lt;/Record&gt;&lt;Record Date="03.08.2002" Id="R01235"&gt;&lt;Nominal&gt;1&lt;/Nominal&gt;&lt;Value&gt;31,5502&lt;/Value&gt;&lt;VunitRate&gt;31,5502&lt;/VunitRate&gt;&lt;/Record&gt;&lt;Record Date="06.08.2002" Id="R01235"&gt;&lt;Nominal&gt;1&lt;/Nominal&gt;&lt;Value&gt;31,5409&lt;/Value&gt;&lt;VunitRate&gt;31,5409&lt;/VunitRate&gt;&lt;/Record&gt;&lt;Record Date="07.08.2002" Id="R01235"&gt;&lt;Nominal&gt;1&lt;/Nominal&gt;&lt;Value&gt;31,5324&lt;/Value&gt;&lt;VunitRate&gt;31,5324&lt;/VunitRate&gt;&lt;/Record&gt;&lt;Record Date="08.08.2002" Id="R01235"&gt;&lt;Nominal&gt;1&lt;/Nominal&gt;&lt;Value&gt;31,5542&lt;/Value&gt;&lt;VunitRate&gt;31,5542&lt;/VunitRate&gt;&lt;/Record&gt;&lt;Record Date="09.08.2002" Id="R01235"&gt;&lt;Nominal&gt;1&lt;/Nominal&gt;&lt;Value&gt;31,5581&lt;/Value&gt;&lt;VunitRate&gt;31,5581&lt;/VunitRate&gt;&lt;/Record&gt;&lt;Record Date="10.08.2002" Id="R01235"&gt;&lt;Nominal&gt;1&lt;/Nominal&gt;&lt;Value&gt;31,5828&lt;/Value&gt;&lt;VunitRate&gt;31,5828&lt;/VunitRate&gt;&lt;/Record&gt;&lt;Record Date="13.08.2002" Id="R01235"&gt;&lt;Nominal&gt;1&lt;/Nominal&gt;&lt;Value&gt;31,5612&lt;/Value&gt;&lt;VunitRate&gt;31,5612&lt;/VunitRate&gt;&lt;/Record&gt;&lt;Record Date="14.08.2002" Id="R01235"&gt;&lt;Nominal&gt;1&lt;/Nominal&gt;&lt;Value&gt;31,5321&lt;/Value&gt;&lt;VunitRate&gt;31,5321&lt;/VunitRate&gt;&lt;/Record&gt;&lt;Record Date="15.08.2002" Id="R01235"&gt;&lt;Nominal&gt;1&lt;/Nominal&gt;&lt;Value&gt;31,5405&lt;/Value&gt;&lt;VunitRate&gt;31,5405&lt;/VunitRate&gt;&lt;/Record&gt;&lt;Record Date="16.08.2002" Id="R01235"&gt;&lt;Nominal&gt;1&lt;/Nominal&gt;&lt;Value&gt;31,5608&lt;/Value&gt;&lt;VunitRate&gt;31,5608&lt;/VunitRate&gt;&lt;/Record&gt;&lt;Record Date="17.08.2002" Id="R01235"&gt;&lt;Nominal&gt;1&lt;/Nominal&gt;&lt;Value&gt;31,5668&lt;/Value&gt;&lt;VunitRate&gt;31,5668&lt;/VunitRate&gt;&lt;/Record&gt;&lt;Record Date="20.08.2002" Id="R01235"&gt;&lt;Nominal&gt;1&lt;/Nominal&gt;&lt;Value&gt;31,5550&lt;/Value&gt;&lt;VunitRate&gt;31,555&lt;/VunitRate&gt;&lt;/Record&gt;&lt;Record Date="21.08.2002" Id="R01235"&gt;&lt;Nominal&gt;1&lt;/Nominal&gt;&lt;Value&gt;31,5650&lt;/Value&gt;&lt;VunitRate&gt;31,565&lt;/VunitRate&gt;&lt;/Record&gt;&lt;Record Date="22.08.2002" Id="R01235"&gt;&lt;Nominal&gt;1&lt;/Nominal&gt;&lt;Value&gt;31,5735&lt;/Value&gt;&lt;VunitRate&gt;31,5735&lt;/VunitRate&gt;&lt;/Record&gt;&lt;Record Date="23.08.2002" Id="R01235"&gt;&lt;Nominal&gt;1&lt;/Nominal&gt;&lt;Value&gt;31,5711&lt;/Value&gt;&lt;VunitRate&gt;31,5711&lt;/VunitRate&gt;&lt;/Record&gt;&lt;Record Date="24.08.2002" Id="R01235"&gt;&lt;Nominal&gt;1&lt;/Nominal&gt;&lt;Value&gt;31,5725&lt;/Value&gt;&lt;VunitRate&gt;31,5725&lt;/VunitRate&gt;&lt;/Record&gt;&lt;Record Date="27.08.2002" Id="R01235"&gt;&lt;Nominal&gt;1&lt;/Nominal&gt;&lt;Value&gt;31,5803&lt;/Value&gt;&lt;VunitRate&gt;31,5803&lt;/VunitRate&gt;&lt;/Record&gt;&lt;Record Date="28.08.2002" Id="R01235"&gt;&lt;Nominal&gt;1&lt;/Nominal&gt;&lt;Value&gt;31,5542&lt;/Value&gt;&lt;VunitRate&gt;31,5542&lt;/VunitRate&gt;&lt;/Record&gt;&lt;Record Date="29.08.2002" Id="R01235"&gt;&lt;Nominal&gt;1&lt;/Nominal&gt;&lt;Value&gt;31,5752&lt;/Value&gt;&lt;VunitRate&gt;31,5752&lt;/VunitRate&gt;&lt;/Record&gt;&lt;Record Date="30.08.2002" Id="R01235"&gt;&lt;Nominal&gt;1&lt;/Nominal&gt;&lt;Value&gt;31,5744&lt;/Value&gt;&lt;VunitRate&gt;31,5744&lt;/VunitRate&gt;&lt;/Record&gt;&lt;Record Date="31.08.2002" Id="R01235"&gt;&lt;Nominal&gt;1&lt;/Nominal&gt;&lt;Value&gt;31,5673&lt;/Value&gt;&lt;VunitRate&gt;31,5673&lt;/VunitRate&gt;&lt;/Record&gt;&lt;Record Date="03.09.2002" Id="R01235"&gt;&lt;Nominal&gt;1&lt;/Nominal&gt;&lt;Value&gt;31,5673&lt;/Value&gt;&lt;VunitRate&gt;31,5673&lt;/VunitRate&gt;&lt;/Record&gt;&lt;Record Date="04.09.2002" Id="R01235"&gt;&lt;Nominal&gt;1&lt;/Nominal&gt;&lt;Value&gt;31,6053&lt;/Value&gt;&lt;VunitRate&gt;31,6053&lt;/VunitRate&gt;&lt;/Record&gt;&lt;Record Date="05.09.2002" Id="R01235"&gt;&lt;Nominal&gt;1&lt;/Nominal&gt;&lt;Value&gt;31,6117&lt;/Value&gt;&lt;VunitRate&gt;31,6117&lt;/VunitRate&gt;&lt;/Record&gt;&lt;Record Date="06.09.2002" Id="R01235"&gt;&lt;Nominal&gt;1&lt;/Nominal&gt;&lt;Value&gt;31,6113&lt;/Value&gt;&lt;VunitRate&gt;31,6113&lt;/VunitRate&gt;&lt;/Record&gt;&lt;Record Date="07.09.2002" Id="R01235"&gt;&lt;Nominal&gt;1&lt;/Nominal&gt;&lt;Value&gt;31,6123&lt;/Value&gt;&lt;VunitRate&gt;31,6123&lt;/VunitRate&gt;&lt;/Record&gt;&lt;Record Date="10.09.2002" Id="R01235"&gt;&lt;Nominal&gt;1&lt;/Nominal&gt;&lt;Value&gt;31,6268&lt;/Value&gt;&lt;VunitRate&gt;31,6268&lt;/VunitRate&gt;&lt;/Record&gt;&lt;Record Date="11.09.2002" Id="R01235"&gt;&lt;Nominal&gt;1&lt;/Nominal&gt;&lt;Value&gt;31,6302&lt;/Value&gt;&lt;VunitRate&gt;31,6302&lt;/VunitRate&gt;&lt;/Record&gt;&lt;Record Date="12.09.2002" Id="R01235"&gt;&lt;Nominal&gt;1&lt;/Nominal&gt;&lt;Value&gt;31,6409&lt;/Value&gt;&lt;VunitRate&gt;31,6409&lt;/VunitRate&gt;&lt;/Record&gt;&lt;Record Date="13.09.2002" Id="R01235"&gt;&lt;Nominal&gt;1&lt;/Nominal&gt;&lt;Value&gt;31,6493&lt;/Value&gt;&lt;VunitRate&gt;31,6493&lt;/VunitRate&gt;&lt;/Record&gt;&lt;Record Date="14.09.2002" Id="R01235"&gt;&lt;Nominal&gt;1&lt;/Nominal&gt;&lt;Value&gt;31,6415&lt;/Value&gt;&lt;VunitRate&gt;31,6415&lt;/VunitRate&gt;&lt;/Record&gt;&lt;Record Date="17.09.2002" Id="R01235"&gt;&lt;Nominal&gt;1&lt;/Nominal&gt;&lt;Value&gt;31,6297&lt;/Value&gt;&lt;VunitRate&gt;31,6297&lt;/VunitRate&gt;&lt;/Record&gt;&lt;Record Date="18.09.2002" Id="R01235"&gt;&lt;Nominal&gt;1&lt;/Nominal&gt;&lt;Value&gt;31,6244&lt;/Value&gt;&lt;VunitRate&gt;31,6244&lt;/VunitRate&gt;&lt;/Record&gt;&lt;Record Date="19.09.2002" Id="R01235"&gt;&lt;Nominal&gt;1&lt;/Nominal&gt;&lt;Value&gt;31,6251&lt;/Value&gt;&lt;VunitRate&gt;31,6251&lt;/VunitRate&gt;&lt;/Record&gt;&lt;Record Date="20.09.2002" Id="R01235"&gt;&lt;Nominal&gt;1&lt;/Nominal&gt;&lt;Value&gt;31,6425&lt;/Value&gt;&lt;VunitRate&gt;31,6425&lt;/VunitRate&gt;&lt;/Record&gt;&lt;Record Date="21.09.2002" Id="R01235"&gt;&lt;Nominal&gt;1&lt;/Nominal&gt;&lt;Value&gt;31,6379&lt;/Value&gt;&lt;VunitRate&gt;31,6379&lt;/VunitRate&gt;&lt;/Record&gt;&lt;Record Date="24.09.2002" Id="R01235"&gt;&lt;Nominal&gt;1&lt;/Nominal&gt;&lt;Value&gt;31,6325&lt;/Value&gt;&lt;VunitRate&gt;31,6325&lt;/VunitRate&gt;&lt;/Record&gt;&lt;Record Date="25.09.2002" Id="R01235"&gt;&lt;Nominal&gt;1&lt;/Nominal&gt;&lt;Value&gt;31,6354&lt;/Value&gt;&lt;VunitRate&gt;31,6354&lt;/VunitRate&gt;&lt;/Record&gt;&lt;Record Date="26.09.2002" Id="R01235"&gt;&lt;Nominal&gt;1&lt;/Nominal&gt;&lt;Value&gt;31,6382&lt;/Value&gt;&lt;VunitRate&gt;31,6382&lt;/VunitRate&gt;&lt;/Record&gt;&lt;Record Date="27.09.2002" Id="R01235"&gt;&lt;Nominal&gt;1&lt;/Nominal&gt;&lt;Value&gt;31,6350&lt;/Value&gt;&lt;VunitRate&gt;31,635&lt;/VunitRate&gt;&lt;/Record&gt;&lt;Record Date="28.09.2002" Id="R01235"&gt;&lt;Nominal&gt;1&lt;/Nominal&gt;&lt;Value&gt;31,6358&lt;/Value&gt;&lt;VunitRate&gt;31,6358&lt;/VunitRate&gt;&lt;/Record&gt;&lt;Record Date="01.10.2002" Id="R01235"&gt;&lt;Nominal&gt;1&lt;/Nominal&gt;&lt;Value&gt;31,6827&lt;/Value&gt;&lt;VunitRate&gt;31,6827&lt;/VunitRate&gt;&lt;/Record&gt;&lt;Record Date="02.10.2002" Id="R01235"&gt;&lt;Nominal&gt;1&lt;/Nominal&gt;&lt;Value&gt;31,6919&lt;/Value&gt;&lt;VunitRate&gt;31,6919&lt;/VunitRate&gt;&lt;/Record&gt;&lt;Record Date="03.10.2002" Id="R01235"&gt;&lt;Nominal&gt;1&lt;/Nominal&gt;&lt;Value&gt;31,6982&lt;/Value&gt;&lt;VunitRate&gt;31,6982&lt;/VunitRate&gt;&lt;/Record&gt;&lt;Record Date="04.10.2002" Id="R01235"&gt;&lt;Nominal&gt;1&lt;/Nominal&gt;&lt;Value&gt;31,6809&lt;/Value&gt;&lt;VunitRate&gt;31,6809&lt;/VunitRate&gt;&lt;/Record&gt;&lt;Record Date="05.10.2002" Id="R01235"&gt;&lt;Nominal&gt;1&lt;/Nominal&gt;&lt;Value&gt;31,6800&lt;/Value&gt;&lt;VunitRate&gt;31,68&lt;/VunitRate&gt;&lt;/Record&gt;&lt;Record Date="08.10.2002" Id="R01235"&gt;&lt;Nominal&gt;1&lt;/Nominal&gt;&lt;Value&gt;31,6795&lt;/Value&gt;&lt;VunitRate&gt;31,6795&lt;/VunitRate&gt;&lt;/Record&gt;&lt;Record Date="09.10.2002" Id="R01235"&gt;&lt;Nominal&gt;1&lt;/Nominal&gt;&lt;Value&gt;31,6799&lt;/Value&gt;&lt;VunitRate&gt;31,6799&lt;/VunitRate&gt;&lt;/Record&gt;&lt;Record Date="10.10.2002" Id="R01235"&gt;&lt;Nominal&gt;1&lt;/Nominal&gt;&lt;Value&gt;31,6803&lt;/Value&gt;&lt;VunitRate&gt;31,6803&lt;/VunitRate&gt;&lt;/Record&gt;&lt;Record Date="11.10.2002" Id="R01235"&gt;&lt;Nominal&gt;1&lt;/Nominal&gt;&lt;Value&gt;31,6685&lt;/Value&gt;&lt;VunitRate&gt;31,6685&lt;/VunitRate&gt;&lt;/Record&gt;&lt;Record Date="12.10.2002" Id="R01235"&gt;&lt;Nominal&gt;1&lt;/Nominal&gt;&lt;Value&gt;31,6703&lt;/Value&gt;&lt;VunitRate&gt;31,6703&lt;/VunitRate&gt;&lt;/Record&gt;&lt;Record Date="15.10.2002" Id="R01235"&gt;&lt;Nominal&gt;1&lt;/Nominal&gt;&lt;Value&gt;31,6703&lt;/Value&gt;&lt;VunitRate&gt;31,6703&lt;/VunitRate&gt;&lt;/Record&gt;&lt;Record Date="16.10.2002" Id="R01235"&gt;&lt;Nominal&gt;1&lt;/Nominal&gt;&lt;Value&gt;31,6762&lt;/Value&gt;&lt;VunitRate&gt;31,6762&lt;/VunitRate&gt;&lt;/Record&gt;&lt;Record Date="17.10.2002" Id="R01235"&gt;&lt;Nominal&gt;1&lt;/Nominal&gt;&lt;Value&gt;31,6767&lt;/Value&gt;&lt;VunitRate&gt;31,6767&lt;/VunitRate&gt;&lt;/Record&gt;&lt;Record Date="18.10.2002" Id="R01235"&gt;&lt;Nominal&gt;1&lt;/Nominal&gt;&lt;Value&gt;31,6761&lt;/Value&gt;&lt;VunitRate&gt;31,6761&lt;/VunitRate&gt;&lt;/Record&gt;&lt;Record Date="19.10.2002" Id="R01235"&gt;&lt;Nominal&gt;1&lt;/Nominal&gt;&lt;Value&gt;31,6727&lt;/Value&gt;&lt;VunitRate&gt;31,6727&lt;/VunitRate&gt;&lt;/Record&gt;&lt;Record Date="22.10.2002" Id="R01235"&gt;&lt;Nominal&gt;1&lt;/Nominal&gt;&lt;Value&gt;31,6973&lt;/Value&gt;&lt;VunitRate&gt;31,6973&lt;/VunitRate&gt;&lt;/Record&gt;&lt;Record Date="23.10.2002" Id="R01235"&gt;&lt;Nominal&gt;1&lt;/Nominal&gt;&lt;Value&gt;31,7272&lt;/Value&gt;&lt;VunitRate&gt;31,7272&lt;/VunitRate&gt;&lt;/Record&gt;&lt;Record Date="24.10.2002" Id="R01235"&gt;&lt;Nominal&gt;1&lt;/Nominal&gt;&lt;Value&gt;31,7159&lt;/Value&gt;&lt;VunitRate&gt;31,7159&lt;/VunitRate&gt;&lt;/Record&gt;&lt;Record Date="25.10.2002" Id="R01235"&gt;&lt;Nominal&gt;1&lt;/Nominal&gt;&lt;Value&gt;31,7109&lt;/Value&gt;&lt;VunitRate&gt;31,7109&lt;/VunitRate&gt;&lt;/Record&gt;&lt;Record Date="26.10.2002" Id="R01235"&gt;&lt;Nominal&gt;1&lt;/Nominal&gt;&lt;Value&gt;31,7314&lt;/Value&gt;&lt;VunitRate&gt;31,7314&lt;/VunitRate&gt;&lt;/Record&gt;&lt;Record Date="29.10.2002" Id="R01235"&gt;&lt;Nominal&gt;1&lt;/Nominal&gt;&lt;Value&gt;31,7411&lt;/Value&gt;&lt;VunitRate&gt;31,7411&lt;/VunitRate&gt;&lt;/Record&gt;&lt;Record Date="30.10.2002" Id="R01235"&gt;&lt;Nominal&gt;1&lt;/Nominal&gt;&lt;Value&gt;31,6977&lt;/Value&gt;&lt;VunitRate&gt;31,6977&lt;/VunitRate&gt;&lt;/Record&gt;&lt;Record Date="31.10.2002" Id="R01235"&gt;&lt;Nominal&gt;1&lt;/Nominal&gt;&lt;Value&gt;31,7408&lt;/Value&gt;&lt;VunitRate&gt;31,7408&lt;/VunitRate&gt;&lt;/Record&gt;&lt;Record Date="01.11.2002" Id="R01235"&gt;&lt;Nominal&gt;1&lt;/Nominal&gt;&lt;Value&gt;31,7701&lt;/Value&gt;&lt;VunitRate&gt;31,7701&lt;/VunitRate&gt;&lt;/Record&gt;&lt;Record Date="02.11.2002" Id="R01235"&gt;&lt;Nominal&gt;1&lt;/Nominal&gt;&lt;Value&gt;31,7646&lt;/Value&gt;&lt;VunitRate&gt;31,7646&lt;/VunitRate&gt;&lt;/Record&gt;&lt;Record Date="05.11.2002" Id="R01235"&gt;&lt;Nominal&gt;1&lt;/Nominal&gt;&lt;Value&gt;31,7744&lt;/Value&gt;&lt;VunitRate&gt;31,7744&lt;/VunitRate&gt;&lt;/Record&gt;&lt;Record Date="06.11.2002" Id="R01235"&gt;&lt;Nominal&gt;1&lt;/Nominal&gt;&lt;Value&gt;31,7909&lt;/Value&gt;&lt;VunitRate&gt;31,7909&lt;/VunitRate&gt;&lt;/Record&gt;&lt;Record Date="07.11.2002" Id="R01235"&gt;&lt;Nominal&gt;1&lt;/Nominal&gt;&lt;Value&gt;31,7756&lt;/Value&gt;&lt;VunitRate&gt;31,7756&lt;/VunitRate&gt;&lt;/Record&gt;&lt;Record Date="11.11.2002" Id="R01235"&gt;&lt;Nominal&gt;1&lt;/Nominal&gt;&lt;Value&gt;31,7756&lt;/Value&gt;&lt;VunitRate&gt;31,7756&lt;/VunitRate&gt;&lt;/Record&gt;&lt;Record Date="12.11.2002" Id="R01235"&gt;&lt;Nominal&gt;1&lt;/Nominal&gt;&lt;Value&gt;31,7756&lt;/Value&gt;&lt;VunitRate&gt;31,7756&lt;/VunitRate&gt;&lt;/Record&gt;&lt;Record Date="13.11.2002" Id="R01235"&gt;&lt;Nominal&gt;1&lt;/Nominal&gt;&lt;Value&gt;31,8226&lt;/Value&gt;&lt;VunitRate&gt;31,8226&lt;/VunitRate&gt;&lt;/Record&gt;&lt;Record Date="14.11.2002" Id="R01235"&gt;&lt;Nominal&gt;1&lt;/Nominal&gt;&lt;Value&gt;31,8157&lt;/Value&gt;&lt;VunitRate&gt;31,8157&lt;/VunitRate&gt;&lt;/Record&gt;&lt;Record Date="15.11.2002" Id="R01235"&gt;&lt;Nominal&gt;1&lt;/Nominal&gt;&lt;Value&gt;31,8203&lt;/Value&gt;&lt;VunitRate&gt;31,8203&lt;/VunitRate&gt;&lt;/Record&gt;&lt;Record Date="16.11.2002" Id="R01235"&gt;&lt;Nominal&gt;1&lt;/Nominal&gt;&lt;Value&gt;31,8225&lt;/Value&gt;&lt;VunitRate&gt;31,8225&lt;/VunitRate&gt;&lt;/Record&gt;&lt;Record Date="19.11.2002" Id="R01235"&gt;&lt;Nominal&gt;1&lt;/Nominal&gt;&lt;Value&gt;31,8231&lt;/Value&gt;&lt;VunitRate&gt;31,8231&lt;/VunitRate&gt;&lt;/Record&gt;&lt;Record Date="20.11.2002" Id="R01235"&gt;&lt;Nominal&gt;1&lt;/Nominal&gt;&lt;Value&gt;31,8224&lt;/Value&gt;&lt;VunitRate&gt;31,8224&lt;/VunitRate&gt;&lt;/Record&gt;&lt;Record Date="21.11.2002" Id="R01235"&gt;&lt;Nominal&gt;1&lt;/Nominal&gt;&lt;Value&gt;31,8230&lt;/Value&gt;&lt;VunitRate&gt;31,823&lt;/VunitRate&gt;&lt;/Record&gt;&lt;Record Date="22.11.2002" Id="R01235"&gt;&lt;Nominal&gt;1&lt;/Nominal&gt;&lt;Value&gt;31,8248&lt;/Value&gt;&lt;VunitRate&gt;31,8248&lt;/VunitRate&gt;&lt;/Record&gt;&lt;Record Date="23.11.2002" Id="R01235"&gt;&lt;Nominal&gt;1&lt;/Nominal&gt;&lt;Value&gt;31,8222&lt;/Value&gt;&lt;VunitRate&gt;31,8222&lt;/VunitRate&gt;&lt;/Record&gt;&lt;Record Date="26.11.2002" Id="R01235"&gt;&lt;Nominal&gt;1&lt;/Nominal&gt;&lt;Value&gt;31,8416&lt;/Value&gt;&lt;VunitRate&gt;31,8416&lt;/VunitRate&gt;&lt;/Record&gt;&lt;Record Date="27.11.2002" Id="R01235"&gt;&lt;Nominal&gt;1&lt;/Nominal&gt;&lt;Value&gt;31,8382&lt;/Value&gt;&lt;VunitRate&gt;31,8382&lt;/VunitRate&gt;&lt;/Record&gt;&lt;Record Date="28.11.2002" Id="R01235"&gt;&lt;Nominal&gt;1&lt;/Nominal&gt;&lt;Value&gt;31,8400&lt;/Value&gt;&lt;VunitRate&gt;31,84&lt;/VunitRate&gt;&lt;/Record&gt;&lt;Record Date="29.11.2002" Id="R01235"&gt;&lt;Nominal&gt;1&lt;/Nominal&gt;&lt;Value&gt;31,8400&lt;/Value&gt;&lt;VunitRate&gt;31,84&lt;/VunitRate&gt;&lt;/Record&gt;&lt;Record Date="30.11.2002" Id="R01235"&gt;&lt;Nominal&gt;1&lt;/Nominal&gt;&lt;Value&gt;31,8424&lt;/Value&gt;&lt;VunitRate&gt;31,8424&lt;/VunitRate&gt;&lt;/Record&gt;&lt;Record Date="03.12.2002" Id="R01235"&gt;&lt;Nominal&gt;1&lt;/Nominal&gt;&lt;Value&gt;31,8547&lt;/Value&gt;&lt;VunitRate&gt;31,8547&lt;/VunitRate&gt;&lt;/Record&gt;&lt;Record Date="04.12.2002" Id="R01235"&gt;&lt;Nominal&gt;1&lt;/Nominal&gt;&lt;Value&gt;31,8584&lt;/Value&gt;&lt;VunitRate&gt;31,8584&lt;/VunitRate&gt;&lt;/Record&gt;&lt;Record Date="05.12.2002" Id="R01235"&gt;&lt;Nominal&gt;1&lt;/Nominal&gt;&lt;Value&gt;31,8596&lt;/Value&gt;&lt;VunitRate&gt;31,8596&lt;/VunitRate&gt;&lt;/Record&gt;&lt;Record Date="06.12.2002" Id="R01235"&gt;&lt;Nominal&gt;1&lt;/Nominal&gt;&lt;Value&gt;31,8578&lt;/Value&gt;&lt;VunitRate&gt;31,8578&lt;/VunitRate&gt;&lt;/Record&gt;&lt;Record Date="07.12.2002" Id="R01235"&gt;&lt;Nominal&gt;1&lt;/Nominal&gt;&lt;Value&gt;31,8600&lt;/Value&gt;&lt;VunitRate&gt;31,86&lt;/VunitRate&gt;&lt;/Record&gt;&lt;Record Date="10.12.2002" Id="R01235"&gt;&lt;Nominal&gt;1&lt;/Nominal&gt;&lt;Value&gt;31,8597&lt;/Value&gt;&lt;VunitRate&gt;31,8597&lt;/VunitRate&gt;&lt;/Record&gt;&lt;Record Date="11.12.2002" Id="R01235"&gt;&lt;Nominal&gt;1&lt;/Nominal&gt;&lt;Value&gt;31,8583&lt;/Value&gt;&lt;VunitRate&gt;31,8583&lt;/VunitRate&gt;&lt;/Record&gt;&lt;Record Date="12.12.2002" Id="R01235"&gt;&lt;Nominal&gt;1&lt;/Nominal&gt;&lt;Value&gt;31,8600&lt;/Value&gt;&lt;VunitRate&gt;31,86&lt;/VunitRate&gt;&lt;/Record&gt;&lt;Record Date="16.12.2002" Id="R01235"&gt;&lt;Nominal&gt;1&lt;/Nominal&gt;&lt;Value&gt;31,8600&lt;/Value&gt;&lt;VunitRate&gt;31,86&lt;/VunitRate&gt;&lt;/Record&gt;&lt;Record Date="17.12.2002" Id="R01235"&gt;&lt;Nominal&gt;1&lt;/Nominal&gt;&lt;Value&gt;31,8527&lt;/Value&gt;&lt;VunitRate&gt;31,8527&lt;/VunitRate&gt;&lt;/Record&gt;&lt;Record Date="18.12.2002" Id="R01235"&gt;&lt;Nominal&gt;1&lt;/Nominal&gt;&lt;Value&gt;31,8588&lt;/Value&gt;&lt;VunitRate&gt;31,8588&lt;/VunitRate&gt;&lt;/Record&gt;&lt;Record Date="19.12.2002" Id="R01235"&gt;&lt;Nominal&gt;1&lt;/Nominal&gt;&lt;Value&gt;31,8574&lt;/Value&gt;&lt;VunitRate&gt;31,8574&lt;/VunitRate&gt;&lt;/Record&gt;&lt;Record Date="20.12.2002" Id="R01235"&gt;&lt;Nominal&gt;1&lt;/Nominal&gt;&lt;Value&gt;31,8542&lt;/Value&gt;&lt;VunitRate&gt;31,8542&lt;/VunitRate&gt;&lt;/Record&gt;&lt;Record Date="21.12.2002" Id="R01235"&gt;&lt;Nominal&gt;1&lt;/Nominal&gt;&lt;Value&gt;31,8450&lt;/Value&gt;&lt;VunitRate&gt;31,845&lt;/VunitRate&gt;&lt;/Record&gt;&lt;Record Date="24.12.2002" Id="R01235"&gt;&lt;Nominal&gt;1&lt;/Nominal&gt;&lt;Value&gt;31,7966&lt;/Value&gt;&lt;VunitRate&gt;31,7966&lt;/VunitRate&gt;&lt;/Record&gt;&lt;Record Date="25.12.2002" Id="R01235"&gt;&lt;Nominal&gt;1&lt;/Nominal&gt;&lt;Value&gt;31,7919&lt;/Value&gt;&lt;VunitRate&gt;31,7919&lt;/VunitRate&gt;&lt;/Record&gt;&lt;Record Date="26.12.2002" Id="R01235"&gt;&lt;Nominal&gt;1&lt;/Nominal&gt;&lt;Value&gt;31,7919&lt;/Value&gt;&lt;VunitRate&gt;31,7919&lt;/VunitRate&gt;&lt;/Record&gt;&lt;Record Date="27.12.2002" Id="R01235"&gt;&lt;Nominal&gt;1&lt;/Nominal&gt;&lt;Value&gt;31,7910&lt;/Value&gt;&lt;VunitRate&gt;31,791&lt;/VunitRate&gt;&lt;/Record&gt;&lt;Record Date="28.12.2002" Id="R01235"&gt;&lt;Nominal&gt;1&lt;/Nominal&gt;&lt;Value&gt;31,7844&lt;/Value&gt;&lt;VunitRate&gt;31,7844&lt;/VunitRate&gt;&lt;/Record&gt;&lt;Record Date="31.12.2002" Id="R01235"&gt;&lt;Nominal&gt;1&lt;/Nominal&gt;&lt;Value&gt;31,7844&lt;/Value&gt;&lt;VunitRate&gt;31,7844&lt;/VunitRate&gt;&lt;/Record&gt;&lt;Record Date="01.01.2003" Id="R01235"&gt;&lt;Nominal&gt;1&lt;/Nominal&gt;&lt;Value&gt;31,7844&lt;/Value&gt;&lt;VunitRate&gt;31,7844&lt;/VunitRate&gt;&lt;/Record&gt;&lt;/ValCurs&gt;</v>
      </c>
      <c r="O8" s="4"/>
      <c r="P8" s="2"/>
    </row>
    <row r="9" spans="1:16" x14ac:dyDescent="0.25">
      <c r="A9" s="2">
        <v>37622</v>
      </c>
      <c r="B9" s="2">
        <f t="shared" si="0"/>
        <v>37987</v>
      </c>
      <c r="C9" t="s">
        <v>2</v>
      </c>
      <c r="D9" t="str">
        <f t="shared" si="1"/>
        <v>http://cbr.ru/scripts/XML_dynamic.asp?date_req1=01/01/2003&amp;date_req2=01/01/2004&amp;VAL_NM_RQ=R01700J</v>
      </c>
      <c r="E9" s="5" t="str">
        <f t="shared" si="2"/>
        <v>&lt;?xml version="1.0" encoding="windows-1251"?&gt;&lt;ValCurs ID="R01700J" DateRange1="01.01.2003" DateRange2="01.01.2004" name="Foreign Currency Market Dynamic"&gt;&lt;/ValCurs&gt;</v>
      </c>
      <c r="O9" s="4"/>
      <c r="P9" s="2"/>
    </row>
    <row r="10" spans="1:16" x14ac:dyDescent="0.25">
      <c r="A10" s="2">
        <v>37987</v>
      </c>
      <c r="B10" s="2">
        <f t="shared" si="0"/>
        <v>38353</v>
      </c>
      <c r="C10" t="s">
        <v>0</v>
      </c>
      <c r="D10" t="str">
        <f t="shared" si="1"/>
        <v>http://cbr.ru/scripts/XML_dynamic.asp?date_req1=01/01/2003&amp;date_req2=01/01/2004&amp;VAL_NM_RQ=R01335</v>
      </c>
      <c r="E10" s="5" t="str">
        <f t="shared" si="2"/>
        <v>&lt;?xml version="1.0" encoding="windows-1251"?&gt;&lt;ValCurs ID="R01335" DateRange1="01.01.2003" DateRange2="01.01.2004" name="Foreign Currency Market Dynamic"&gt;&lt;Record Date="01.01.2003" Id="R01335"&gt;&lt;Nominal&gt;100&lt;/Nominal&gt;&lt;Value&gt;20,3925&lt;/Value&gt;&lt;VunitRate&gt;0,203925&lt;/VunitRate&gt;&lt;/Record&gt;&lt;Record Date="05.01.2003" Id="R01335"&gt;&lt;Nominal&gt;100&lt;/Nominal&gt;&lt;Value&gt;20,3923&lt;/Value&gt;&lt;VunitRate&gt;0,203923&lt;/VunitRate&gt;&lt;/Record&gt;&lt;Record Date="06.01.2003" Id="R01335"&gt;&lt;Nominal&gt;100&lt;/Nominal&gt;&lt;Value&gt;20,3886&lt;/Value&gt;&lt;VunitRate&gt;0,203886&lt;/VunitRate&gt;&lt;/Record&gt;&lt;Record Date="09.01.2003" Id="R01335"&gt;&lt;Nominal&gt;100&lt;/Nominal&gt;&lt;Value&gt;20,4579&lt;/Value&gt;&lt;VunitRate&gt;0,204579&lt;/VunitRate&gt;&lt;/Record&gt;&lt;Record Date="10.01.2003" Id="R01335"&gt;&lt;Nominal&gt;100&lt;/Nominal&gt;&lt;Value&gt;20,4751&lt;/Value&gt;&lt;VunitRate&gt;0,204751&lt;/VunitRate&gt;&lt;/Record&gt;&lt;Record Date="11.01.2003" Id="R01335"&gt;&lt;Nominal&gt;100&lt;/Nominal&gt;&lt;Value&gt;20,4402&lt;/Value&gt;&lt;VunitRate&gt;0,204402&lt;/VunitRate&gt;&lt;/Record&gt;&lt;Record Date="14.01.2003" Id="R01335"&gt;&lt;Nominal&gt;100&lt;/Nominal&gt;&lt;Value&gt;20,4257&lt;/Value&gt;&lt;VunitRate&gt;0,204257&lt;/VunitRate&gt;&lt;/Record&gt;&lt;Record Date="15.01.2003" Id="R01335"&gt;&lt;Nominal&gt;100&lt;/Nominal&gt;&lt;Value&gt;20,4519&lt;/Value&gt;&lt;VunitRate&gt;0,204519&lt;/VunitRate&gt;&lt;/Record&gt;&lt;Record Date="16.01.2003" Id="R01335"&gt;&lt;Nominal&gt;100&lt;/Nominal&gt;&lt;Value&gt;20,4636&lt;/Value&gt;&lt;VunitRate&gt;0,204636&lt;/VunitRate&gt;&lt;/Record&gt;&lt;Record Date="17.01.2003" Id="R01335"&gt;&lt;Nominal&gt;100&lt;/Nominal&gt;&lt;Value&gt;20,4685&lt;/Value&gt;&lt;VunitRate&gt;0,204685&lt;/VunitRate&gt;&lt;/Record&gt;&lt;Record Date="18.01.2003" Id="R01335"&gt;&lt;Nominal&gt;100&lt;/Nominal&gt;&lt;Value&gt;20,5052&lt;/Value&gt;&lt;VunitRate&gt;0,205052&lt;/VunitRate&gt;&lt;/Record&gt;&lt;Record Date="21.01.2003" Id="R01335"&gt;&lt;Nominal&gt;100&lt;/Nominal&gt;&lt;Value&gt;20,5028&lt;/Value&gt;&lt;VunitRate&gt;0,205028&lt;/VunitRate&gt;&lt;/Record&gt;&lt;Record Date="22.01.2003" Id="R01335"&gt;&lt;Nominal&gt;100&lt;/Nominal&gt;&lt;Value&gt;20,4907&lt;/Value&gt;&lt;VunitRate&gt;0,204907&lt;/VunitRate&gt;&lt;/Record&gt;&lt;Record Date="23.01.2003" Id="R01335"&gt;&lt;Nominal&gt;100&lt;/Nominal&gt;&lt;Value&gt;20,4942&lt;/Value&gt;&lt;VunitRate&gt;0,204942&lt;/VunitRate&gt;&lt;/Record&gt;&lt;Record Date="24.01.2003" Id="R01335"&gt;&lt;Nominal&gt;100&lt;/Nominal&gt;&lt;Value&gt;20,5010&lt;/Value&gt;&lt;VunitRate&gt;0,20501&lt;/VunitRate&gt;&lt;/Record&gt;&lt;Record Date="25.01.2003" Id="R01335"&gt;&lt;Nominal&gt;100&lt;/Nominal&gt;&lt;Value&gt;20,5052&lt;/Value&gt;&lt;VunitRate&gt;0,205052&lt;/VunitRate&gt;&lt;/Record&gt;&lt;Record Date="28.01.2003" Id="R01335"&gt;&lt;Nominal&gt;100&lt;/Nominal&gt;&lt;Value&gt;20,5150&lt;/Value&gt;&lt;VunitRate&gt;0,20515&lt;/VunitRate&gt;&lt;/Record&gt;&lt;Record Date="29.01.2003" Id="R01335"&gt;&lt;Nominal&gt;100&lt;/Nominal&gt;&lt;Value&gt;20,5080&lt;/Value&gt;&lt;VunitRate&gt;0,20508&lt;/VunitRate&gt;&lt;/Record&gt;&lt;Record Date="30.01.2003" Id="R01335"&gt;&lt;Nominal&gt;100&lt;/Nominal&gt;&lt;Value&gt;20,5090&lt;/Value&gt;&lt;VunitRate&gt;0,20509&lt;/VunitRate&gt;&lt;/Record&gt;&lt;Record Date="31.01.2003" Id="R01335"&gt;&lt;Nominal&gt;100&lt;/Nominal&gt;&lt;Value&gt;20,5551&lt;/Value&gt;&lt;VunitRate&gt;0,205551&lt;/VunitRate&gt;&lt;/Record&gt;&lt;Record Date="01.02.2003" Id="R01335"&gt;&lt;Nominal&gt;100&lt;/Nominal&gt;&lt;Value&gt;20,5576&lt;/Value&gt;&lt;VunitRate&gt;0,205576&lt;/VunitRate&gt;&lt;/Record&gt;&lt;Record Date="04.02.2003" Id="R01335"&gt;&lt;Nominal&gt;100&lt;/Nominal&gt;&lt;Value&gt;20,5471&lt;/Value&gt;&lt;VunitRate&gt;0,205471&lt;/VunitRate&gt;&lt;/Record&gt;&lt;Record Date="05.02.2003" Id="R01335"&gt;&lt;Nominal&gt;100&lt;/Nominal&gt;&lt;Value&gt;20,5672&lt;/Value&gt;&lt;VunitRate&gt;0,205672&lt;/VunitRate&gt;&lt;/Record&gt;&lt;Record Date="06.02.2003" Id="R01335"&gt;&lt;Nominal&gt;100&lt;/Nominal&gt;&lt;Value&gt;20,5897&lt;/Value&gt;&lt;VunitRate&gt;0,205897&lt;/VunitRate&gt;&lt;/Record&gt;&lt;Record Date="07.02.2003" Id="R01335"&gt;&lt;Nominal&gt;100&lt;/Nominal&gt;&lt;Value&gt;20,6042&lt;/Value&gt;&lt;VunitRate&gt;0,206042&lt;/VunitRate&gt;&lt;/Record&gt;&lt;Record Date="08.02.2003" Id="R01335"&gt;&lt;Nominal&gt;100&lt;/Nominal&gt;&lt;Value&gt;20,6510&lt;/Value&gt;&lt;VunitRate&gt;0,20651&lt;/VunitRate&gt;&lt;/Record&gt;&lt;Record Date="11.02.2003" Id="R01335"&gt;&lt;Nominal&gt;100&lt;/Nominal&gt;&lt;Value&gt;20,6505&lt;/Value&gt;&lt;VunitRate&gt;0,206505&lt;/VunitRate&gt;&lt;/Record&gt;&lt;Record Date="12.02.2003" Id="R01335"&gt;&lt;Nominal&gt;100&lt;/Nominal&gt;&lt;Value&gt;20,6423&lt;/Value&gt;&lt;VunitRate&gt;0,206423&lt;/VunitRate&gt;&lt;/Record&gt;&lt;Record Date="13.02.2003" Id="R01335"&gt;&lt;Nominal&gt;100&lt;/Nominal&gt;&lt;Value&gt;20,6053&lt;/Value&gt;&lt;VunitRate&gt;0,206053&lt;/VunitRate&gt;&lt;/Record&gt;&lt;Record Date="14.02.2003" Id="R01335"&gt;&lt;Nominal&gt;100&lt;/Nominal&gt;&lt;Value&gt;20,5668&lt;/Value&gt;&lt;VunitRate&gt;0,205668&lt;/VunitRate&gt;&lt;/Record&gt;&lt;Record Date="15.02.2003" Id="R01335"&gt;&lt;Nominal&gt;100&lt;/Nominal&gt;&lt;Value&gt;20,5918&lt;/Value&gt;&lt;VunitRate&gt;0,205918&lt;/VunitRate&gt;&lt;/Record&gt;&lt;Record Date="18.02.2003" Id="R01335"&gt;&lt;Nominal&gt;100&lt;/Nominal&gt;&lt;Value&gt;20,6453&lt;/Value&gt;&lt;VunitRate&gt;0,206453&lt;/VunitRate&gt;&lt;/Record&gt;&lt;Record Date="19.02.2003" Id="R01335"&gt;&lt;Nominal&gt;100&lt;/Nominal&gt;&lt;Value&gt;20,6277&lt;/Value&gt;&lt;VunitRate&gt;0,206277&lt;/VunitRate&gt;&lt;/Record&gt;&lt;Record Date="20.02.2003" Id="R01335"&gt;&lt;Nominal&gt;100&lt;/Nominal&gt;&lt;Value&gt;20,6790&lt;/Value&gt;&lt;VunitRate&gt;0,20679&lt;/VunitRate&gt;&lt;/Record&gt;&lt;Record Date="21.02.2003" Id="R01335"&gt;&lt;Nominal&gt;100&lt;/Nominal&gt;&lt;Value&gt;20,6923&lt;/Value&gt;&lt;VunitRate&gt;0,206923&lt;/VunitRate&gt;&lt;/Record&gt;&lt;Record Date="22.02.2003" Id="R01335"&gt;&lt;Nominal&gt;100&lt;/Nominal&gt;&lt;Value&gt;20,7275&lt;/Value&gt;&lt;VunitRate&gt;0,207275&lt;/VunitRate&gt;&lt;/Record&gt;&lt;Record Date="26.02.2003" Id="R01335"&gt;&lt;Nominal&gt;100&lt;/Nominal&gt;&lt;Value&gt;20,6876&lt;/Value&gt;&lt;VunitRate&gt;0,206876&lt;/VunitRate&gt;&lt;/Record&gt;&lt;Record Date="27.02.2003" Id="R01335"&gt;&lt;Nominal&gt;100&lt;/Nominal&gt;&lt;Value&gt;20,7969&lt;/Value&gt;&lt;VunitRate&gt;0,207969&lt;/VunitRate&gt;&lt;/Record&gt;&lt;Record Date="28.02.2003" Id="R01335"&gt;&lt;Nominal&gt;100&lt;/Nominal&gt;&lt;Value&gt;20,8133&lt;/Value&gt;&lt;VunitRate&gt;0,208133&lt;/VunitRate&gt;&lt;/Record&gt;&lt;Record Date="01.03.2003" Id="R01335"&gt;&lt;Nominal&gt;100&lt;/Nominal&gt;&lt;Value&gt;20,8194&lt;/Value&gt;&lt;VunitRate&gt;0,208194&lt;/VunitRate&gt;&lt;/Record&gt;&lt;Record Date="04.03.2003" Id="R01335"&gt;&lt;Nominal&gt;100&lt;/Nominal&gt;&lt;Value&gt;20,8611&lt;/Value&gt;&lt;VunitRate&gt;0,208611&lt;/VunitRate&gt;&lt;/Record&gt;&lt;Record Date="05.03.2003" Id="R01335"&gt;&lt;Nominal&gt;100&lt;/Nominal&gt;&lt;Value&gt;20,8827&lt;/Value&gt;&lt;VunitRate&gt;0,208827&lt;/VunitRate&gt;&lt;/Record&gt;&lt;Record Date="06.03.2003" Id="R01335"&gt;&lt;Nominal&gt;100&lt;/Nominal&gt;&lt;Value&gt;20,8971&lt;/Value&gt;&lt;VunitRate&gt;0,208971&lt;/VunitRate&gt;&lt;/Record&gt;&lt;Record Date="07.03.2003" Id="R01335"&gt;&lt;Nominal&gt;100&lt;/Nominal&gt;&lt;Value&gt;20,8946&lt;/Value&gt;&lt;VunitRate&gt;0,208946&lt;/VunitRate&gt;&lt;/Record&gt;&lt;Record Date="08.03.2003" Id="R01335"&gt;&lt;Nominal&gt;100&lt;/Nominal&gt;&lt;Value&gt;20,8280&lt;/Value&gt;&lt;VunitRate&gt;0,20828&lt;/VunitRate&gt;&lt;/Record&gt;&lt;Record Date="12.03.2003" Id="R01335"&gt;&lt;Nominal&gt;100&lt;/Nominal&gt;&lt;Value&gt;20,8103&lt;/Value&gt;&lt;VunitRate&gt;0,208103&lt;/VunitRate&gt;&lt;/Record&gt;&lt;Record Date="13.03.2003" Id="R01335"&gt;&lt;Nominal&gt;100&lt;/Nominal&gt;&lt;Value&gt;20,7882&lt;/Value&gt;&lt;VunitRate&gt;0,207882&lt;/VunitRate&gt;&lt;/Record&gt;&lt;Record Date="14.03.2003" Id="R01335"&gt;&lt;Nominal&gt;100&lt;/Nominal&gt;&lt;Value&gt;20,7766&lt;/Value&gt;&lt;VunitRate&gt;0,207766&lt;/VunitRate&gt;&lt;/Record&gt;&lt;Record Date="15.03.2003" Id="R01335"&gt;&lt;Nominal&gt;100&lt;/Nominal&gt;&lt;Value&gt;20,7846&lt;/Value&gt;&lt;VunitRate&gt;0,207846&lt;/VunitRate&gt;&lt;/Record&gt;&lt;Record Date="18.03.2003" Id="R01335"&gt;&lt;Nominal&gt;100&lt;/Nominal&gt;&lt;Value&gt;20,7939&lt;/Value&gt;&lt;VunitRate&gt;0,207939&lt;/VunitRate&gt;&lt;/Record&gt;&lt;Record Date="19.03.2003" Id="R01335"&gt;&lt;Nominal&gt;100&lt;/Nominal&gt;&lt;Value&gt;20,8006&lt;/Value&gt;&lt;VunitRate&gt;0,208006&lt;/VunitRate&gt;&lt;/Record&gt;&lt;Record Date="20.03.2003" Id="R01335"&gt;&lt;Nominal&gt;100&lt;/Nominal&gt;&lt;Value&gt;20,7174&lt;/Value&gt;&lt;VunitRate&gt;0,207174&lt;/VunitRate&gt;&lt;/Record&gt;&lt;Record Date="21.03.2003" Id="R01335"&gt;&lt;Nominal&gt;100&lt;/Nominal&gt;&lt;Value&gt;20,6612&lt;/Value&gt;&lt;VunitRate&gt;0,206612&lt;/VunitRate&gt;&lt;/Record&gt;&lt;Record Date="22.03.2003" Id="R01335"&gt;&lt;Nominal&gt;100&lt;/Nominal&gt;&lt;Value&gt;20,5879&lt;/Value&gt;&lt;VunitRate&gt;0,205879&lt;/VunitRate&gt;&lt;/Record&gt;&lt;Record Date="25.03.2003" Id="R01335"&gt;&lt;Nominal&gt;100&lt;/Nominal&gt;&lt;Value&gt;20,6165&lt;/Value&gt;&lt;VunitRate&gt;0,206165&lt;/VunitRate&gt;&lt;/Record&gt;&lt;Record Date="26.03.2003" Id="R01335"&gt;&lt;Nominal&gt;100&lt;/Nominal&gt;&lt;Value&gt;20,6477&lt;/Value&gt;&lt;VunitRate&gt;0,206477&lt;/VunitRate&gt;&lt;/Record&gt;&lt;Record Date="27.03.2003" Id="R01335"&gt;&lt;Nominal&gt;100&lt;/Nominal&gt;&lt;Value&gt;20,6065&lt;/Value&gt;&lt;VunitRate&gt;0,206065&lt;/VunitRate&gt;&lt;/Record&gt;&lt;Record Date="28.03.2003" Id="R01335"&gt;&lt;Nominal&gt;100&lt;/Nominal&gt;&lt;Value&gt;20,6601&lt;/Value&gt;&lt;VunitRate&gt;0,206601&lt;/VunitRate&gt;&lt;/Record&gt;&lt;Record Date="29.03.2003" Id="R01335"&gt;&lt;Nominal&gt;100&lt;/Nominal&gt;&lt;Value&gt;20,6599&lt;/Value&gt;&lt;VunitRate&gt;0,206599&lt;/VunitRate&gt;&lt;/Record&gt;&lt;Record Date="01.04.2003" Id="R01335"&gt;&lt;Nominal&gt;100&lt;/Nominal&gt;&lt;Value&gt;20,6202&lt;/Value&gt;&lt;VunitRate&gt;0,206202&lt;/VunitRate&gt;&lt;/Record&gt;&lt;Record Date="02.04.2003" Id="R01335"&gt;&lt;Nominal&gt;100&lt;/Nominal&gt;&lt;Value&gt;20,6063&lt;/Value&gt;&lt;VunitRate&gt;0,206063&lt;/VunitRate&gt;&lt;/Record&gt;&lt;Record Date="03.04.2003" Id="R01335"&gt;&lt;Nominal&gt;100&lt;/Nominal&gt;&lt;Value&gt;20,5635&lt;/Value&gt;&lt;VunitRate&gt;0,205635&lt;/VunitRate&gt;&lt;/Record&gt;&lt;Record Date="04.04.2003" Id="R01335"&gt;&lt;Nominal&gt;100&lt;/Nominal&gt;&lt;Value&gt;20,5717&lt;/Value&gt;&lt;VunitRate&gt;0,205717&lt;/VunitRate&gt;&lt;/Record&gt;&lt;Record Date="05.04.2003" Id="R01335"&gt;&lt;Nominal&gt;100&lt;/Nominal&gt;&lt;Value&gt;20,5420&lt;/Value&gt;&lt;VunitRate&gt;0,20542&lt;/VunitRate&gt;&lt;/Record&gt;&lt;Record Date="08.04.2003" Id="R01335"&gt;&lt;Nominal&gt;100&lt;/Nominal&gt;&lt;Value&gt;20,5284&lt;/Value&gt;&lt;VunitRate&gt;0,205284&lt;/VunitRate&gt;&lt;/Record&gt;&lt;Record Date="09.04.2003" Id="R01335"&gt;&lt;Nominal&gt;100&lt;/Nominal&gt;&lt;Value&gt;20,5590&lt;/Value&gt;&lt;VunitRate&gt;0,20559&lt;/VunitRate&gt;&lt;/Record&gt;&lt;Record Date="10.04.2003" Id="R01335"&gt;&lt;Nominal&gt;100&lt;/Nominal&gt;&lt;Value&gt;20,5355&lt;/Value&gt;&lt;VunitRate&gt;0,205355&lt;/VunitRate&gt;&lt;/Record&gt;&lt;Record Date="11.04.2003" Id="R01335"&gt;&lt;Nominal&gt;100&lt;/Nominal&gt;&lt;Value&gt;20,5465&lt;/Value&gt;&lt;VunitRate&gt;0,205465&lt;/VunitRate&gt;&lt;/Record&gt;&lt;Record Date="12.04.2003" Id="R01335"&gt;&lt;Nominal&gt;100&lt;/Nominal&gt;&lt;Value&gt;20,5669&lt;/Value&gt;&lt;VunitRate&gt;0,205669&lt;/VunitRate&gt;&lt;/Record&gt;&lt;Record Date="15.04.2003" Id="R01335"&gt;&lt;Nominal&gt;100&lt;/Nominal&gt;&lt;Value&gt;20,5628&lt;/Value&gt;&lt;VunitRate&gt;0,205628&lt;/VunitRate&gt;&lt;/Record&gt;&lt;Record Date="16.04.2003" Id="R01335"&gt;&lt;Nominal&gt;100&lt;/Nominal&gt;&lt;Value&gt;20,5369&lt;/Value&gt;&lt;VunitRate&gt;0,205369&lt;/VunitRate&gt;&lt;/Record&gt;&lt;Record Date="17.04.2003" Id="R01335"&gt;&lt;Nominal&gt;100&lt;/Nominal&gt;&lt;Value&gt;20,5524&lt;/Value&gt;&lt;VunitRate&gt;0,205524&lt;/VunitRate&gt;&lt;/Record&gt;&lt;Record Date="18.04.2003" Id="R01335"&gt;&lt;Nominal&gt;100&lt;/Nominal&gt;&lt;Value&gt;20,5630&lt;/Value&gt;&lt;VunitRate&gt;0,20563&lt;/VunitRate&gt;&lt;/Record&gt;&lt;Record Date="19.04.2003" Id="R01335"&gt;&lt;Nominal&gt;100&lt;/Nominal&gt;&lt;Value&gt;20,5659&lt;/Value&gt;&lt;VunitRate&gt;0,205659&lt;/VunitRate&gt;&lt;/Record&gt;&lt;Record Date="22.04.2003" Id="R01335"&gt;&lt;Nominal&gt;100&lt;/Nominal&gt;&lt;Value&gt;20,4419&lt;/Value&gt;&lt;VunitRate&gt;0,204419&lt;/VunitRate&gt;&lt;/Record&gt;&lt;Record Date="23.04.2003" Id="R01335"&gt;&lt;Nominal&gt;100&lt;/Nominal&gt;&lt;Value&gt;20,4413&lt;/Value&gt;&lt;VunitRate&gt;0,204413&lt;/VunitRate&gt;&lt;/Record&gt;&lt;Record Date="24.04.2003" Id="R01335"&gt;&lt;Nominal&gt;100&lt;/Nominal&gt;&lt;Value&gt;20,4410&lt;/Value&gt;&lt;VunitRate&gt;0,20441&lt;/VunitRate&gt;&lt;/Record&gt;&lt;Record Date="25.04.2003" Id="R01335"&gt;&lt;Nominal&gt;100&lt;/Nominal&gt;&lt;Value&gt;20,4573&lt;/Value&gt;&lt;VunitRate&gt;0,204573&lt;/VunitRate&gt;&lt;/Record&gt;&lt;Record Date="26.04.2003" Id="R01335"&gt;&lt;Nominal&gt;100&lt;/Nominal&gt;&lt;Value&gt;20,4789&lt;/Value&gt;&lt;VunitRate&gt;0,204789&lt;/VunitRate&gt;&lt;/Record&gt;&lt;Record Date="29.04.2003" Id="R01335"&gt;&lt;Nominal&gt;100&lt;/Nominal&gt;&lt;Value&gt;20,4722&lt;/Value&gt;&lt;VunitRate&gt;0,204722&lt;/VunitRate&gt;&lt;/Record&gt;&lt;Record Date="30.04.2003" Id="R01335"&gt;&lt;Nominal&gt;100&lt;/Nominal&gt;&lt;Value&gt;20,4574&lt;/Value&gt;&lt;VunitRate&gt;0,204574&lt;/VunitRate&gt;&lt;/Record&gt;&lt;Record Date="01.05.2003" Id="R01335"&gt;&lt;Nominal&gt;100&lt;/Nominal&gt;&lt;Value&gt;20,4875&lt;/Value&gt;&lt;VunitRate&gt;0,204875&lt;/VunitRate&gt;&lt;/Record&gt;&lt;Record Date="06.05.2003" Id="R01335"&gt;&lt;Nominal&gt;100&lt;/Nominal&gt;&lt;Value&gt;20,5087&lt;/Value&gt;&lt;VunitRate&gt;0,205087&lt;/VunitRate&gt;&lt;/Record&gt;&lt;Record Date="07.05.2003" Id="R01335"&gt;&lt;Nominal&gt;100&lt;/Nominal&gt;&lt;Value&gt;20,5403&lt;/Value&gt;&lt;VunitRate&gt;0,205403&lt;/VunitRate&gt;&lt;/Record&gt;&lt;Record Date="08.05.2003" Id="R01335"&gt;&lt;Nominal&gt;100&lt;/Nominal&gt;&lt;Value&gt;20,5569&lt;/Value&gt;&lt;VunitRate&gt;0,205569&lt;/VunitRate&gt;&lt;/Record&gt;&lt;Record Date="09.05.2003" Id="R01335"&gt;&lt;Nominal&gt;100&lt;/Nominal&gt;&lt;Value&gt;20,5593&lt;/Value&gt;&lt;VunitRate&gt;0,205593&lt;/VunitRate&gt;&lt;/Record&gt;&lt;Record Date="13.05.2003" Id="R01335"&gt;&lt;Nominal&gt;100&lt;/Nominal&gt;&lt;Value&gt;20,5325&lt;/Value&gt;&lt;VunitRate&gt;0,205325&lt;/VunitRate&gt;&lt;/Record&gt;&lt;Record Date="14.05.2003" Id="R01335"&gt;&lt;Nominal&gt;100&lt;/Nominal&gt;&lt;Value&gt;20,5089&lt;/Value&gt;&lt;VunitRate&gt;0,205089&lt;/VunitRate&gt;&lt;/Record&gt;&lt;Record Date="15.05.2003" Id="R01335"&gt;&lt;Nominal&gt;100&lt;/Nominal&gt;&lt;Value&gt;20,5441&lt;/Value&gt;&lt;VunitRate&gt;0,205441&lt;/VunitRate&gt;&lt;/Record&gt;&lt;Record Date="16.05.2003" Id="R01335"&gt;&lt;Nominal&gt;100&lt;/Nominal&gt;&lt;Value&gt;20,5450&lt;/Value&gt;&lt;VunitRate&gt;0,20545&lt;/VunitRate&gt;&lt;/Record&gt;&lt;Record Date="17.05.2003" Id="R01335"&gt;&lt;Nominal&gt;100&lt;/Nominal&gt;&lt;Value&gt;20,5062&lt;/Value&gt;&lt;VunitRate&gt;0,205062&lt;/VunitRate&gt;&lt;/Record&gt;&lt;Record Date="20.05.2003" Id="R01335"&gt;&lt;Nominal&gt;100&lt;/Nominal&gt;&lt;Value&gt;20,4538&lt;/Value&gt;&lt;VunitRate&gt;0,204538&lt;/VunitRate&gt;&lt;/Record&gt;&lt;Record Date="21.05.2003" Id="R01335"&gt;&lt;Nominal&gt;100&lt;/Nominal&gt;&lt;Value&gt;20,4126&lt;/Value&gt;&lt;VunitRate&gt;0,204126&lt;/VunitRate&gt;&lt;/Record&gt;&lt;Record Date="22.05.2003" Id="R01335"&gt;&lt;Nominal&gt;100&lt;/Nominal&gt;&lt;Value&gt;20,4333&lt;/Value&gt;&lt;VunitRate&gt;0,204333&lt;/VunitRate&gt;&lt;/Record&gt;&lt;Record Date="23.05.2003" Id="R01335"&gt;&lt;Nominal&gt;100&lt;/Nominal&gt;&lt;Value&gt;20,4520&lt;/Value&gt;&lt;VunitRate&gt;0,20452&lt;/VunitRate&gt;&lt;/Record&gt;&lt;Record Date="24.05.2003" Id="R01335"&gt;&lt;Nominal&gt;100&lt;/Nominal&gt;&lt;Value&gt;20,4939&lt;/Value&gt;&lt;VunitRate&gt;0,204939&lt;/VunitRate&gt;&lt;/Record&gt;&lt;Record Date="27.05.2003" Id="R01335"&gt;&lt;Nominal&gt;100&lt;/Nominal&gt;&lt;Value&gt;20,4258&lt;/Value&gt;&lt;VunitRate&gt;0,204258&lt;/VunitRate&gt;&lt;/Record&gt;&lt;Record Date="28.05.2003" Id="R01335"&gt;&lt;Nominal&gt;100&lt;/Nominal&gt;&lt;Value&gt;20,4186&lt;/Value&gt;&lt;VunitRate&gt;0,204186&lt;/VunitRate&gt;&lt;/Record&gt;&lt;Record Date="29.05.2003" Id="R01335"&gt;&lt;Nominal&gt;100&lt;/Nominal&gt;&lt;Value&gt;20,3466&lt;/Value&gt;&lt;VunitRate&gt;0,203466&lt;/VunitRate&gt;&lt;/Record&gt;&lt;Record Date="30.05.2003" Id="R01335"&gt;&lt;Nominal&gt;100&lt;/Nominal&gt;&lt;Value&gt;20,3585&lt;/Value&gt;&lt;VunitRate&gt;0,203585&lt;/VunitRate&gt;&lt;/Record&gt;&lt;Record Date="31.05.2003" Id="R01335"&gt;&lt;Nominal&gt;100&lt;/Nominal&gt;&lt;Value&gt;20,4125&lt;/Value&gt;&lt;VunitRate&gt;0,204125&lt;/VunitRate&gt;&lt;/Record&gt;&lt;Record Date="03.06.2003" Id="R01335"&gt;&lt;Nominal&gt;100&lt;/Nominal&gt;&lt;Value&gt;20,4388&lt;/Value&gt;&lt;VunitRate&gt;0,204388&lt;/VunitRate&gt;&lt;/Record&gt;&lt;Record Date="04.06.2003" Id="R01335"&gt;&lt;Nominal&gt;100&lt;/Nominal&gt;&lt;Value&gt;20,5219&lt;/Value&gt;&lt;VunitRate&gt;0,205219&lt;/VunitRate&gt;&lt;/Record&gt;&lt;Record Date="05.06.2003" Id="R01335"&gt;&lt;Nominal&gt;100&lt;/Nominal&gt;&lt;Value&gt;20,5496&lt;/Value&gt;&lt;VunitRate&gt;0,205496&lt;/VunitRate&gt;&lt;/Record&gt;&lt;Record Date="06.06.2003" Id="R01335"&gt;&lt;Nominal&gt;100&lt;/Nominal&gt;&lt;Value&gt;20,5066&lt;/Value&gt;&lt;VunitRate&gt;0,205066&lt;/VunitRate&gt;&lt;/Record&gt;&lt;Record Date="07.06.2003" Id="R01335"&gt;&lt;Nominal&gt;100&lt;/Nominal&gt;&lt;Value&gt;20,4892&lt;/Value&gt;&lt;VunitRate&gt;0,204892&lt;/VunitRate&gt;&lt;/Record&gt;&lt;Record Date="10.06.2003" Id="R01335"&gt;&lt;Nominal&gt;100&lt;/Nominal&gt;&lt;Value&gt;20,3699&lt;/Value&gt;&lt;VunitRate&gt;0,203699&lt;/VunitRate&gt;&lt;/Record&gt;&lt;Record Date="11.06.2003" Id="R01335"&gt;&lt;Nominal&gt;100&lt;/Nominal&gt;&lt;Value&gt;20,4328&lt;/Value&gt;&lt;VunitRate&gt;0,204328&lt;/VunitRate&gt;&lt;/Record&gt;&lt;Record Date="12.06.2003" Id="R01335"&gt;&lt;Nominal&gt;100&lt;/Nominal&gt;&lt;Value&gt;20,4635&lt;/Value&gt;&lt;VunitRate&gt;0,204635&lt;/VunitRate&gt;&lt;/Record&gt;&lt;Record Date="17.06.2003" Id="R01335"&gt;&lt;Nominal&gt;100&lt;/Nominal&gt;&lt;Value&gt;20,4501&lt;/Value&gt;&lt;VunitRate&gt;0,204501&lt;/VunitRate&gt;&lt;/Record&gt;&lt;Record Date="18.06.2003" Id="R01335"&gt;&lt;Nominal&gt;100&lt;/Nominal&gt;&lt;Value&gt;20,4397&lt;/Value&gt;&lt;VunitRate&gt;0,204397&lt;/VunitRate&gt;&lt;/Record&gt;&lt;Record Date="19.06.2003" Id="R01335"&gt;&lt;Nominal&gt;100&lt;/Nominal&gt;&lt;Value&gt;20,4659&lt;/Value&gt;&lt;VunitRate&gt;0,204659&lt;/VunitRate&gt;&lt;/Record&gt;&lt;Record Date="20.06.2003" Id="R01335"&gt;&lt;Nominal&gt;100&lt;/Nominal&gt;&lt;Value&gt;20,4616&lt;/Value&gt;&lt;VunitRate&gt;0,204616&lt;/VunitRate&gt;&lt;/Record&gt;&lt;Record Date="21.06.2003" Id="R01335"&gt;&lt;Nominal&gt;100&lt;/Nominal&gt;&lt;Value&gt;20,4405&lt;/Value&gt;&lt;VunitRate&gt;0,204405&lt;/VunitRate&gt;&lt;/Record&gt;&lt;Record Date="22.06.2003" Id="R01335"&gt;&lt;Nominal&gt;100&lt;/Nominal&gt;&lt;Value&gt;20,4117&lt;/Value&gt;&lt;VunitRate&gt;0,204117&lt;/VunitRate&gt;&lt;/Record&gt;&lt;Record Date="24.06.2003" Id="R01335"&gt;&lt;Nominal&gt;100&lt;/Nominal&gt;&lt;Value&gt;20,4494&lt;/Value&gt;&lt;VunitRate&gt;0,204494&lt;/VunitRate&gt;&lt;/Record&gt;&lt;Record Date="25.06.2003" Id="R01335"&gt;&lt;Nominal&gt;100&lt;/Nominal&gt;&lt;Value&gt;20,4245&lt;/Value&gt;&lt;VunitRate&gt;0,204245&lt;/VunitRate&gt;&lt;/Record&gt;&lt;Record Date="26.06.2003" Id="R01335"&gt;&lt;Nominal&gt;100&lt;/Nominal&gt;&lt;Value&gt;20,4280&lt;/Value&gt;&lt;VunitRate&gt;0,20428&lt;/VunitRate&gt;&lt;/Record&gt;&lt;Record Date="27.06.2003" Id="R01335"&gt;&lt;Nominal&gt;100&lt;/Nominal&gt;&lt;Value&gt;20,4681&lt;/Value&gt;&lt;VunitRate&gt;0,204681&lt;/VunitRate&gt;&lt;/Record&gt;&lt;Record Date="28.06.2003" Id="R01335"&gt;&lt;Nominal&gt;100&lt;/Nominal&gt;&lt;Value&gt;20,5268&lt;/Value&gt;&lt;VunitRate&gt;0,205268&lt;/VunitRate&gt;&lt;/Record&gt;&lt;Record Date="01.07.2003" Id="R01335"&gt;&lt;Nominal&gt;100&lt;/Nominal&gt;&lt;Value&gt;20,5946&lt;/Value&gt;&lt;VunitRate&gt;0,205946&lt;/VunitRate&gt;&lt;/Record&gt;&lt;Record Date="02.07.2003" Id="R01335"&gt;&lt;Nominal&gt;100&lt;/Nominal&gt;&lt;Value&gt;20,5608&lt;/Value&gt;&lt;VunitRate&gt;0,205608&lt;/VunitRate&gt;&lt;/Record&gt;&lt;Record Date="03.07.2003" Id="R01335"&gt;&lt;Nominal&gt;100&lt;/Nominal&gt;&lt;Value&gt;20,5039&lt;/Value&gt;&lt;VunitRate&gt;0,205039&lt;/VunitRate&gt;&lt;/Record&gt;&lt;Record Date="04.07.2003" Id="R01335"&gt;&lt;Nominal&gt;100&lt;/Nominal&gt;&lt;Value&gt;20,4728&lt;/Value&gt;&lt;VunitRate&gt;0,204728&lt;/VunitRate&gt;&lt;/Record&gt;&lt;Record Date="05.07.2003" Id="R01335"&gt;&lt;Nominal&gt;100&lt;/Nominal&gt;&lt;Value&gt;20,5032&lt;/Value&gt;&lt;VunitRate&gt;0,205032&lt;/VunitRate&gt;&lt;/Record&gt;&lt;Record Date="08.07.2003" Id="R01335"&gt;&lt;Nominal&gt;100&lt;/Nominal&gt;&lt;Value&gt;20,5334&lt;/Value&gt;&lt;VunitRate&gt;0,205334&lt;/VunitRate&gt;&lt;/Record&gt;&lt;Record Date="09.07.2003" Id="R01335"&gt;&lt;Nominal&gt;100&lt;/Nominal&gt;&lt;Value&gt;20,6041&lt;/Value&gt;&lt;VunitRate&gt;0,206041&lt;/VunitRate&gt;&lt;/Record&gt;&lt;Record Date="10.07.2003" Id="R01335"&gt;&lt;Nominal&gt;100&lt;/Nominal&gt;&lt;Value&gt;20,6730&lt;/Value&gt;&lt;VunitRate&gt;0,20673&lt;/VunitRate&gt;&lt;/Record&gt;&lt;Record Date="11.07.2003" Id="R01335"&gt;&lt;Nominal&gt;100&lt;/Nominal&gt;&lt;Value&gt;20,6624&lt;/Value&gt;&lt;VunitRate&gt;0,206624&lt;/VunitRate&gt;&lt;/Record&gt;&lt;Record Date="12.07.2003" Id="R01335"&gt;&lt;Nominal&gt;100&lt;/Nominal&gt;&lt;Value&gt;20,6952&lt;/Value&gt;&lt;VunitRate&gt;0,206952&lt;/VunitRate&gt;&lt;/Record&gt;&lt;Record Date="15.07.2003" Id="R01335"&gt;&lt;Nominal&gt;100&lt;/Nominal&gt;&lt;Value&gt;20,7912&lt;/Value&gt;&lt;VunitRate&gt;0,207912&lt;/VunitRate&gt;&lt;/Record&gt;&lt;Record Date="16.07.2003" Id="R01335"&gt;&lt;Nominal&gt;100&lt;/Nominal&gt;&lt;Value&gt;20,8462&lt;/Value&gt;&lt;VunitRate&gt;0,208462&lt;/VunitRate&gt;&lt;/Record&gt;&lt;Record Date="17.07.2003" Id="R01335"&gt;&lt;Nominal&gt;100&lt;/Nominal&gt;&lt;Value&gt;20,8232&lt;/Value&gt;&lt;VunitRate&gt;0,208232&lt;/VunitRate&gt;&lt;/Record&gt;&lt;Record Date="18.07.2003" Id="R01335"&gt;&lt;Nominal&gt;100&lt;/Nominal&gt;&lt;Value&gt;20,8202&lt;/Value&gt;&lt;VunitRate&gt;0,208202&lt;/VunitRate&gt;&lt;/Record&gt;&lt;Record Date="19.07.2003" Id="R01335"&gt;&lt;Nominal&gt;100&lt;/Nominal&gt;&lt;Value&gt;20,7856&lt;/Value&gt;&lt;VunitRate&gt;0,207856&lt;/VunitRate&gt;&lt;/Record&gt;&lt;Record Date="22.07.2003" Id="R01335"&gt;&lt;Nominal&gt;100&lt;/Nominal&gt;&lt;Value&gt;20,7445&lt;/Value&gt;&lt;VunitRate&gt;0,207445&lt;/VunitRate&gt;&lt;/Record&gt;&lt;Record Date="23.07.2003" Id="R01335"&gt;&lt;Nominal&gt;100&lt;/Nominal&gt;&lt;Value&gt;20,6825&lt;/Value&gt;&lt;VunitRate&gt;0,206825&lt;/VunitRate&gt;&lt;/Record&gt;&lt;Record Date="24.07.2003" Id="R01335"&gt;&lt;Nominal&gt;100&lt;/Nominal&gt;&lt;Value&gt;20,7247&lt;/Value&gt;&lt;VunitRate&gt;0,207247&lt;/VunitRate&gt;&lt;/Record&gt;&lt;Record Date="25.07.2003" Id="R01335"&gt;&lt;Nominal&gt;100&lt;/Nominal&gt;&lt;Value&gt;20,7386&lt;/Value&gt;&lt;VunitRate&gt;0,207386&lt;/VunitRate&gt;&lt;/Record&gt;&lt;Record Date="26.07.2003" Id="R01335"&gt;&lt;Nominal&gt;100&lt;/Nominal&gt;&lt;Value&gt;20,6770&lt;/Value&gt;&lt;VunitRate&gt;0,20677&lt;/VunitRate&gt;&lt;/Record&gt;&lt;Record Date="29.07.2003" Id="R01335"&gt;&lt;Nominal&gt;100&lt;/Nominal&gt;&lt;Value&gt;20,6042&lt;/Value&gt;&lt;VunitRate&gt;0,206042&lt;/VunitRate&gt;&lt;/Record&gt;&lt;Record Date="30.07.2003" Id="R01335"&gt;&lt;Nominal&gt;100&lt;/Nominal&gt;&lt;Value&gt;20,6034&lt;/Value&gt;&lt;VunitRate&gt;0,206034&lt;/VunitRate&gt;&lt;/Record&gt;&lt;Record Date="31.07.2003" Id="R01335"&gt;&lt;Nominal&gt;100&lt;/Nominal&gt;&lt;Value&gt;20,6221&lt;/Value&gt;&lt;VunitRate&gt;0,206221&lt;/VunitRate&gt;&lt;/Record&gt;&lt;Record Date="01.08.2003" Id="R01335"&gt;&lt;Nominal&gt;100&lt;/Nominal&gt;&lt;Value&gt;20,6358&lt;/Value&gt;&lt;VunitRate&gt;0,206358&lt;/VunitRate&gt;&lt;/Record&gt;&lt;Record Date="02.08.2003" Id="R01335"&gt;&lt;Nominal&gt;100&lt;/Nominal&gt;&lt;Value&gt;20,6330&lt;/Value&gt;&lt;VunitRate&gt;0,20633&lt;/VunitRate&gt;&lt;/Record&gt;&lt;Record Date="05.08.2003" Id="R01335"&gt;&lt;Nominal&gt;100&lt;/Nominal&gt;&lt;Value&gt;20,6440&lt;/Value&gt;&lt;VunitRate&gt;0,20644&lt;/VunitRate&gt;&lt;/Record&gt;&lt;Record Date="06.08.2003" Id="R01335"&gt;&lt;Nominal&gt;100&lt;/Nominal&gt;&lt;Value&gt;20,5963&lt;/Value&gt;&lt;VunitRate&gt;0,205963&lt;/VunitRate&gt;&lt;/Record&gt;&lt;Record Date="07.08.2003" Id="R01335"&gt;&lt;Nominal&gt;100&lt;/Nominal&gt;&lt;Value&gt;20,5831&lt;/Value&gt;&lt;VunitRate&gt;0,205831&lt;/VunitRate&gt;&lt;/Record&gt;&lt;Record Date="08.08.2003" Id="R01335"&gt;&lt;Nominal&gt;100&lt;/Nominal&gt;&lt;Value&gt;20,5881&lt;/Value&gt;&lt;VunitRate&gt;0,205881&lt;/VunitRate&gt;&lt;/Record&gt;&lt;Record Date="09.08.2003" Id="R01335"&gt;&lt;Nominal&gt;100&lt;/Nominal&gt;&lt;Value&gt;20,6325&lt;/Value&gt;&lt;VunitRate&gt;0,206325&lt;/VunitRate&gt;&lt;/Record&gt;&lt;Record Date="12.08.2003" Id="R01335"&gt;&lt;Nominal&gt;100&lt;/Nominal&gt;&lt;Value&gt;20,6928&lt;/Value&gt;&lt;VunitRate&gt;0,206928&lt;/VunitRate&gt;&lt;/Record&gt;&lt;Record Date="13.08.2003" Id="R01335"&gt;&lt;Nominal&gt;100&lt;/Nominal&gt;&lt;Value&gt;20,7024&lt;/Value&gt;&lt;VunitRate&gt;0,207024&lt;/VunitRate&gt;&lt;/Record&gt;&lt;Record Date="14.08.2003" Id="R01335"&gt;&lt;Nominal&gt;100&lt;/Nominal&gt;&lt;Value&gt;20,7564&lt;/Value&gt;&lt;VunitRate&gt;0,207564&lt;/VunitRate&gt;&lt;/Record&gt;&lt;Record Date="15.08.2003" Id="R01335"&gt;&lt;Nominal&gt;100&lt;/Nominal&gt;&lt;Value&gt;20,7521&lt;/Value&gt;&lt;VunitRate&gt;0,207521&lt;/VunitRate&gt;&lt;/Record&gt;&lt;Record Date="16.08.2003" Id="R01335"&gt;&lt;Nominal&gt;100&lt;/Nominal&gt;&lt;Value&gt;20,7728&lt;/Value&gt;&lt;VunitRate&gt;0,207728&lt;/VunitRate&gt;&lt;/Record&gt;&lt;Record Date="19.08.2003" Id="R01335"&gt;&lt;Nominal&gt;100&lt;/Nominal&gt;&lt;Value&gt;20,7681&lt;/Value&gt;&lt;VunitRate&gt;0,207681&lt;/VunitRate&gt;&lt;/Record&gt;&lt;Record Date="20.08.2003" Id="R01335"&gt;&lt;Nominal&gt;100&lt;/Nominal&gt;&lt;Value&gt;20,7069&lt;/Value&gt;&lt;VunitRate&gt;0,207069&lt;/VunitRate&gt;&lt;/Record&gt;&lt;Record Date="21.08.2003" Id="R01335"&gt;&lt;Nominal&gt;100&lt;/Nominal&gt;&lt;Value&gt;20,6628&lt;/Value&gt;&lt;VunitRate&gt;0,206628&lt;/VunitRate&gt;&lt;/Record&gt;&lt;Record Date="22.08.2003" Id="R01335"&gt;&lt;Nominal&gt;100&lt;/Nominal&gt;&lt;Value&gt;20,7114&lt;/Value&gt;&lt;VunitRate&gt;0,207114&lt;/VunitRate&gt;&lt;/Record&gt;&lt;Record Date="23.08.2003" Id="R01335"&gt;&lt;Nominal&gt;100&lt;/Nominal&gt;&lt;Value&gt;20,6757&lt;/Value&gt;&lt;VunitRate&gt;0,206757&lt;/VunitRate&gt;&lt;/Record&gt;&lt;Record Date="26.08.2003" Id="R01335"&gt;&lt;Nominal&gt;100&lt;/Nominal&gt;&lt;Value&gt;20,6278&lt;/Value&gt;&lt;VunitRate&gt;0,206278&lt;/VunitRate&gt;&lt;/Record&gt;&lt;Record Date="27.08.2003" Id="R01335"&gt;&lt;Nominal&gt;100&lt;/Nominal&gt;&lt;Value&gt;20,6370&lt;/Value&gt;&lt;VunitRate&gt;0,20637&lt;/VunitRate&gt;&lt;/Record&gt;&lt;Record Date="28.08.2003" Id="R01335"&gt;&lt;Nominal&gt;100&lt;/Nominal&gt;&lt;Value&gt;20,6252&lt;/Value&gt;&lt;VunitRate&gt;0,206252&lt;/VunitRate&gt;&lt;/Record&gt;&lt;Record Date="29.08.2003" Id="R01335"&gt;&lt;Nominal&gt;100&lt;/Nominal&gt;&lt;Value&gt;20,6944&lt;/Value&gt;&lt;VunitRate&gt;0,206944&lt;/VunitRate&gt;&lt;/Record&gt;&lt;Record Date="30.08.2003" Id="R01335"&gt;&lt;Nominal&gt;100&lt;/Nominal&gt;&lt;Value&gt;20,6829&lt;/Value&gt;&lt;VunitRate&gt;0,206829&lt;/VunitRate&gt;&lt;/Record&gt;&lt;Record Date="02.09.2003" Id="R01335"&gt;&lt;Nominal&gt;100&lt;/Nominal&gt;&lt;Value&gt;20,7069&lt;/Value&gt;&lt;VunitRate&gt;0,207069&lt;/VunitRate&gt;&lt;/Record&gt;&lt;Record Date="03.09.2003" Id="R01335"&gt;&lt;Nominal&gt;100&lt;/Nominal&gt;&lt;Value&gt;20,7162&lt;/Value&gt;&lt;VunitRate&gt;0,207162&lt;/VunitRate&gt;&lt;/Record&gt;&lt;Record Date="04.09.2003" Id="R01335"&gt;&lt;Nominal&gt;100&lt;/Nominal&gt;&lt;Value&gt;20,6798&lt;/Value&gt;&lt;VunitRate&gt;0,206798&lt;/VunitRate&gt;&lt;/Record&gt;&lt;Record Date="05.09.2003" Id="R01335"&gt;&lt;Nominal&gt;100&lt;/Nominal&gt;&lt;Value&gt;20,6747&lt;/Value&gt;&lt;VunitRate&gt;0,206747&lt;/VunitRate&gt;&lt;/Record&gt;&lt;Record Date="06.09.2003" Id="R01335"&gt;&lt;Nominal&gt;100&lt;/Nominal&gt;&lt;Value&gt;20,6682&lt;/Value&gt;&lt;VunitRate&gt;0,206682&lt;/VunitRate&gt;&lt;/Record&gt;&lt;Record Date="09.09.2003" Id="R01335"&gt;&lt;Nominal&gt;100&lt;/Nominal&gt;&lt;Value&gt;20,7584&lt;/Value&gt;&lt;VunitRate&gt;0,207584&lt;/VunitRate&gt;&lt;/Record&gt;&lt;Record Date="10.09.2003" Id="R01335"&gt;&lt;Nominal&gt;100&lt;/Nominal&gt;&lt;Value&gt;20,7808&lt;/Value&gt;&lt;VunitRate&gt;0,207808&lt;/VunitRate&gt;&lt;/Record&gt;&lt;Record Date="11.09.2003" Id="R01335"&gt;&lt;Nominal&gt;100&lt;/Nominal&gt;&lt;Value&gt;20,7908&lt;/Value&gt;&lt;VunitRate&gt;0,207908&lt;/VunitRate&gt;&lt;/Record&gt;&lt;Record Date="12.09.2003" Id="R01335"&gt;&lt;Nominal&gt;100&lt;/Nominal&gt;&lt;Value&gt;20,7601&lt;/Value&gt;&lt;VunitRate&gt;0,207601&lt;/VunitRate&gt;&lt;/Record&gt;&lt;Record Date="13.09.2003" Id="R01335"&gt;&lt;Nominal&gt;100&lt;/Nominal&gt;&lt;Value&gt;20,7729&lt;/Value&gt;&lt;VunitRate&gt;0,207729&lt;/VunitRate&gt;&lt;/Record&gt;&lt;Record Date="16.09.2003" Id="R01335"&gt;&lt;Nominal&gt;100&lt;/Nominal&gt;&lt;Value&gt;20,8073&lt;/Value&gt;&lt;VunitRate&gt;0,208073&lt;/VunitRate&gt;&lt;/Record&gt;&lt;Record Date="17.09.2003" Id="R01335"&gt;&lt;Nominal&gt;100&lt;/Nominal&gt;&lt;Value&gt;20,8046&lt;/Value&gt;&lt;VunitRate&gt;0,208046&lt;/VunitRate&gt;&lt;/Record&gt;&lt;Record Date="18.09.2003" Id="R01335"&gt;&lt;Nominal&gt;100&lt;/Nominal&gt;&lt;Value&gt;20,7883&lt;/Value&gt;&lt;VunitRate&gt;0,207883&lt;/VunitRate&gt;&lt;/Record&gt;&lt;Record Date="19.09.2003" Id="R01335"&gt;&lt;Nominal&gt;100&lt;/Nominal&gt;&lt;Value&gt;20,7014&lt;/Value&gt;&lt;VunitRate&gt;0,207014&lt;/VunitRate&gt;&lt;/Record&gt;&lt;Record Date="20.09.2003" Id="R01335"&gt;&lt;Nominal&gt;100&lt;/Nominal&gt;&lt;Value&gt;20,6982&lt;/Value&gt;&lt;VunitRate&gt;0,206982&lt;/VunitRate&gt;&lt;/Record&gt;&lt;Record Date="23.09.2003" Id="R01335"&gt;&lt;Nominal&gt;100&lt;/Nominal&gt;&lt;Value&gt;20,6305&lt;/Value&gt;&lt;VunitRate&gt;0,206305&lt;/VunitRate&gt;&lt;/Record&gt;&lt;Record Date="24.09.2003" Id="R01335"&gt;&lt;Nominal&gt;100&lt;/Nominal&gt;&lt;Value&gt;20,5860&lt;/Value&gt;&lt;VunitRate&gt;0,20586&lt;/VunitRate&gt;&lt;/Record&gt;&lt;Record Date="25.09.2003" Id="R01335"&gt;&lt;Nominal&gt;100&lt;/Nominal&gt;&lt;Value&gt;20,5083&lt;/Value&gt;&lt;VunitRate&gt;0,205083&lt;/VunitRate&gt;&lt;/Record&gt;&lt;Record Date="26.09.2003" Id="R01335"&gt;&lt;Nominal&gt;100&lt;/Nominal&gt;&lt;Value&gt;20,5457&lt;/Value&gt;&lt;VunitRate&gt;0,205457&lt;/VunitRate&gt;&lt;/Record&gt;&lt;Record Date="27.09.2003" Id="R01335"&gt;&lt;Nominal&gt;100&lt;/Nominal&gt;&lt;Value&gt;20,5199&lt;/Value&gt;&lt;VunitRate&gt;0,205199&lt;/VunitRate&gt;&lt;/Record&gt;&lt;Record Date="30.09.2003" Id="R01335"&gt;&lt;Nominal&gt;100&lt;/Nominal&gt;&lt;Value&gt;20,5337&lt;/Value&gt;&lt;VunitRate&gt;0,205337&lt;/VunitRate&gt;&lt;/Record&gt;&lt;Record Date="01.10.2003" Id="R01335"&gt;&lt;Nominal&gt;100&lt;/Nominal&gt;&lt;Value&gt;20,5656&lt;/Value&gt;&lt;VunitRate&gt;0,205656&lt;/VunitRate&gt;&lt;/Record&gt;&lt;Record Date="02.10.2003" Id="R01335"&gt;&lt;Nominal&gt;100&lt;/Nominal&gt;&lt;Value&gt;20,5733&lt;/Value&gt;&lt;VunitRate&gt;0,205733&lt;/VunitRate&gt;&lt;/Record&gt;&lt;Record Date="03.10.2003" Id="R01335"&gt;&lt;Nominal&gt;100&lt;/Nominal&gt;&lt;Value&gt;20,4914&lt;/Value&gt;&lt;VunitRate&gt;0,204914&lt;/VunitRate&gt;&lt;/Record&gt;&lt;Record Date="04.10.2003" Id="R01335"&gt;&lt;Nominal&gt;100&lt;/Nominal&gt;&lt;Value&gt;20,4921&lt;/Value&gt;&lt;VunitRate&gt;0,204921&lt;/VunitRate&gt;&lt;/Record&gt;&lt;Record Date="07.10.2003" Id="R01335"&gt;&lt;Nominal&gt;100&lt;/Nominal&gt;&lt;Value&gt;20,5295&lt;/Value&gt;&lt;VunitRate&gt;0,205295&lt;/VunitRate&gt;&lt;/Record&gt;&lt;Record Date="08.10.2003" Id="R01335"&gt;&lt;Nominal&gt;100&lt;/Nominal&gt;&lt;Value&gt;20,4792&lt;/Value&gt;&lt;VunitRate&gt;0,204792&lt;/VunitRate&gt;&lt;/Record&gt;&lt;Record Date="09.10.2003" Id="R01335"&gt;&lt;Nominal&gt;100&lt;/Nominal&gt;&lt;Value&gt;20,5361&lt;/Value&gt;&lt;VunitRate&gt;0,205361&lt;/VunitRate&gt;&lt;/Record&gt;&lt;Record Date="10.10.2003" Id="R01335"&gt;&lt;Nominal&gt;100&lt;/Nominal&gt;&lt;Value&gt;20,4614&lt;/Value&gt;&lt;VunitRate&gt;0,204614&lt;/VunitRate&gt;&lt;/Record&gt;&lt;Record Date="11.10.2003" Id="R01335"&gt;&lt;Nominal&gt;100&lt;/Nominal&gt;&lt;Value&gt;20,5239&lt;/Value&gt;&lt;VunitRate&gt;0,205239&lt;/VunitRate&gt;&lt;/Record&gt;&lt;Record Date="14.10.2003" Id="R01335"&gt;&lt;Nominal&gt;100&lt;/Nominal&gt;&lt;Value&gt;20,4207&lt;/Value&gt;&lt;VunitRate&gt;0,204207&lt;/VunitRate&gt;&lt;/Record&gt;&lt;Record Date="15.10.2003" Id="R01335"&gt;&lt;Nominal&gt;100&lt;/Nominal&gt;&lt;Value&gt;20,5169&lt;/Value&gt;&lt;VunitRate&gt;0,205169&lt;/VunitRate&gt;&lt;/Record&gt;&lt;Record Date="16.10.2003" Id="R01335"&gt;&lt;Nominal&gt;100&lt;/Nominal&gt;&lt;Value&gt;20,4531&lt;/Value&gt;&lt;VunitRate&gt;0,204531&lt;/VunitRate&gt;&lt;/Record&gt;&lt;Record Date="17.10.2003" Id="R01335"&gt;&lt;Nominal&gt;100&lt;/Nominal&gt;&lt;Value&gt;20,5078&lt;/Value&gt;&lt;VunitRate&gt;0,205078&lt;/VunitRate&gt;&lt;/Record&gt;&lt;Record Date="18.10.2003" Id="R01335"&gt;&lt;Nominal&gt;100&lt;/Nominal&gt;&lt;Value&gt;20,4129&lt;/Value&gt;&lt;VunitRate&gt;0,204129&lt;/VunitRate&gt;&lt;/Record&gt;&lt;Record Date="21.10.2003" Id="R01335"&gt;&lt;Nominal&gt;100&lt;/Nominal&gt;&lt;Value&gt;20,3269&lt;/Value&gt;&lt;VunitRate&gt;0,203269&lt;/VunitRate&gt;&lt;/Record&gt;&lt;Record Date="22.10.2003" Id="R01335"&gt;&lt;Nominal&gt;100&lt;/Nominal&gt;&lt;Value&gt;20,2535&lt;/Value&gt;&lt;VunitRate&gt;0,202535&lt;/VunitRate&gt;&lt;/Record&gt;&lt;Record Date="23.10.2003" Id="R01335"&gt;&lt;Nominal&gt;100&lt;/Nominal&gt;&lt;Value&gt;20,2323&lt;/Value&gt;&lt;VunitRate&gt;0,202323&lt;/VunitRate&gt;&lt;/Record&gt;&lt;Record Date="24.10.2003" Id="R01335"&gt;&lt;Nominal&gt;100&lt;/Nominal&gt;&lt;Value&gt;20,2001&lt;/Value&gt;&lt;VunitRate&gt;0,202001&lt;/VunitRate&gt;&lt;/Record&gt;&lt;Record Date="25.10.2003" Id="R01335"&gt;&lt;Nominal&gt;100&lt;/Nominal&gt;&lt;Value&gt;20,2231&lt;/Value&gt;&lt;VunitRate&gt;0,202231&lt;/VunitRate&gt;&lt;/Record&gt;&lt;Record Date="28.10.2003" Id="R01335"&gt;&lt;Nominal&gt;100&lt;/Nominal&gt;&lt;Value&gt;20,3049&lt;/Value&gt;&lt;VunitRate&gt;0,203049&lt;/VunitRate&gt;&lt;/Record&gt;&lt;Record Date="29.10.2003" Id="R01335"&gt;&lt;Nominal&gt;100&lt;/Nominal&gt;&lt;Value&gt;20,2165&lt;/Value&gt;&lt;VunitRate&gt;0,202165&lt;/VunitRate&gt;&lt;/Record&gt;&lt;Record Date="30.10.2003" Id="R01335"&gt;&lt;Nominal&gt;100&lt;/Nominal&gt;&lt;Value&gt;20,1407&lt;/Value&gt;&lt;VunitRate&gt;0,201407&lt;/VunitRate&gt;&lt;/Record&gt;&lt;Record Date="31.10.2003" Id="R01335"&gt;&lt;Nominal&gt;100&lt;/Nominal&gt;&lt;Value&gt;20,1824&lt;/Value&gt;&lt;VunitRate&gt;0,201824&lt;/VunitRate&gt;&lt;/Record&gt;&lt;Record Date="01.11.2003" Id="R01335"&gt;&lt;Nominal&gt;100&lt;/Nominal&gt;&lt;Value&gt;20,2923&lt;/Value&gt;&lt;VunitRate&gt;0,202923&lt;/VunitRate&gt;&lt;/Record&gt;&lt;Record Date="04.11.2003" Id="R01335"&gt;&lt;Nominal&gt;100&lt;/Nominal&gt;&lt;Value&gt;20,2547&lt;/Value&gt;&lt;VunitRate&gt;0,202547&lt;/VunitRate&gt;&lt;/Record&gt;&lt;Record Date="05.11.2003" Id="R01335"&gt;&lt;Nominal&gt;100&lt;/Nominal&gt;&lt;Value&gt;20,1847&lt;/Value&gt;&lt;VunitRate&gt;0,201847&lt;/VunitRate&gt;&lt;/Record&gt;&lt;Record Date="06.11.2003" Id="R01335"&gt;&lt;Nominal&gt;100&lt;/Nominal&gt;&lt;Value&gt;20,1937&lt;/Value&gt;&lt;VunitRate&gt;0,201937&lt;/VunitRate&gt;&lt;/Record&gt;&lt;Record Date="07.11.2003" Id="R01335"&gt;&lt;Nominal&gt;100&lt;/Nominal&gt;&lt;Value&gt;20,2220&lt;/Value&gt;&lt;VunitRate&gt;0,20222&lt;/VunitRate&gt;&lt;/Record&gt;&lt;Record Date="11.11.2003" Id="R01335"&gt;&lt;Nominal&gt;100&lt;/Nominal&gt;&lt;Value&gt;20,2004&lt;/Value&gt;&lt;VunitRate&gt;0,202004&lt;/VunitRate&gt;&lt;/Record&gt;&lt;Record Date="12.11.2003" Id="R01335"&gt;&lt;Nominal&gt;100&lt;/Nominal&gt;&lt;Value&gt;20,1867&lt;/Value&gt;&lt;VunitRate&gt;0,201867&lt;/VunitRate&gt;&lt;/Record&gt;&lt;Record Date="13.11.2003" Id="R01335"&gt;&lt;Nominal&gt;100&lt;/Nominal&gt;&lt;Value&gt;20,1858&lt;/Value&gt;&lt;VunitRate&gt;0,201858&lt;/VunitRate&gt;&lt;/Record&gt;&lt;Record Date="14.11.2003" Id="R01335"&gt;&lt;Nominal&gt;100&lt;/Nominal&gt;&lt;Value&gt;20,2439&lt;/Value&gt;&lt;VunitRate&gt;0,202439&lt;/VunitRate&gt;&lt;/Record&gt;&lt;Record Date="15.11.2003" Id="R01335"&gt;&lt;Nominal&gt;100&lt;/Nominal&gt;&lt;Value&gt;20,2707&lt;/Value&gt;&lt;VunitRate&gt;0,202707&lt;/VunitRate&gt;&lt;/Record&gt;&lt;Record Date="18.11.2003" Id="R01335"&gt;&lt;Nominal&gt;100&lt;/Nominal&gt;&lt;Value&gt;20,3017&lt;/Value&gt;&lt;VunitRate&gt;0,203017&lt;/VunitRate&gt;&lt;/Record&gt;&lt;Record Date="19.11.2003" Id="R01335"&gt;&lt;Nominal&gt;100&lt;/Nominal&gt;&lt;Value&gt;20,3680&lt;/Value&gt;&lt;VunitRate&gt;0,20368&lt;/VunitRate&gt;&lt;/Record&gt;&lt;Record Date="20.11.2003" Id="R01335"&gt;&lt;Nominal&gt;100&lt;/Nominal&gt;&lt;Value&gt;20,3534&lt;/Value&gt;&lt;VunitRate&gt;0,203534&lt;/VunitRate&gt;&lt;/Record&gt;&lt;Record Date="21.11.2003" Id="R01335"&gt;&lt;Nominal&gt;100&lt;/Nominal&gt;&lt;Value&gt;20,4065&lt;/Value&gt;&lt;VunitRate&gt;0,204065&lt;/VunitRate&gt;&lt;/Record&gt;&lt;Record Date="22.11.2003" Id="R01335"&gt;&lt;Nominal&gt;100&lt;/Nominal&gt;&lt;Value&gt;20,3666&lt;/Value&gt;&lt;VunitRate&gt;0,203666&lt;/VunitRate&gt;&lt;/Record&gt;&lt;Record Date="25.11.2003" Id="R01335"&gt;&lt;Nominal&gt;100&lt;/Nominal&gt;&lt;Value&gt;20,2818&lt;/Value&gt;&lt;VunitRate&gt;0,202818&lt;/VunitRate&gt;&lt;/Record&gt;&lt;Record Date="26.11.2003" Id="R01335"&gt;&lt;Nominal&gt;100&lt;/Nominal&gt;&lt;Value&gt;20,2983&lt;/Value&gt;&lt;VunitRate&gt;0,202983&lt;/VunitRate&gt;&lt;/Record&gt;&lt;Record Date="27.11.2003" Id="R01335"&gt;&lt;Nominal&gt;100&lt;/Nominal&gt;&lt;Value&gt;20,3004&lt;/Value&gt;&lt;VunitRate&gt;0,203004&lt;/VunitRate&gt;&lt;/Record&gt;&lt;Record Date="28.11.2003" Id="R01335"&gt;&lt;Nominal&gt;100&lt;/Nominal&gt;&lt;Value&gt;20,2812&lt;/Value&gt;&lt;VunitRate&gt;0,202812&lt;/VunitRate&gt;&lt;/Record&gt;&lt;Record Date="29.11.2003" Id="R01335"&gt;&lt;Nominal&gt;100&lt;/Nominal&gt;&lt;Value&gt;20,2809&lt;/Value&gt;&lt;VunitRate&gt;0,202809&lt;/VunitRate&gt;&lt;/Record&gt;&lt;Record Date="02.12.2003" Id="R01335"&gt;&lt;Nominal&gt;100&lt;/Nominal&gt;&lt;Value&gt;20,2650&lt;/Value&gt;&lt;VunitRate&gt;0,20265&lt;/VunitRate&gt;&lt;/Record&gt;&lt;Record Date="03.12.2003" Id="R01335"&gt;&lt;Nominal&gt;100&lt;/Nominal&gt;&lt;Value&gt;20,3199&lt;/Value&gt;&lt;VunitRate&gt;0,203199&lt;/VunitRate&gt;&lt;/Record&gt;&lt;Record Date="04.12.2003" Id="R01335"&gt;&lt;Nominal&gt;100&lt;/Nominal&gt;&lt;Value&gt;20,3496&lt;/Value&gt;&lt;VunitRate&gt;0,203496&lt;/VunitRate&gt;&lt;/Record&gt;&lt;Record Date="05.12.2003" Id="R01335"&gt;&lt;Nominal&gt;100&lt;/Nominal&gt;&lt;Value&gt;20,4119&lt;/Value&gt;&lt;VunitRate&gt;0,204119&lt;/VunitRate&gt;&lt;/Record&gt;&lt;Record Date="06.12.2003" Id="R01335"&gt;&lt;Nominal&gt;100&lt;/Nominal&gt;&lt;Value&gt;20,3693&lt;/Value&gt;&lt;VunitRate&gt;0,203693&lt;/VunitRate&gt;&lt;/Record&gt;&lt;Record Date="09.12.2003" Id="R01335"&gt;&lt;Nominal&gt;100&lt;/Nominal&gt;&lt;Value&gt;20,2781&lt;/Value&gt;&lt;VunitRate&gt;0,202781&lt;/VunitRate&gt;&lt;/Record&gt;&lt;Record Date="10.12.2003" Id="R01335"&gt;&lt;Nominal&gt;100&lt;/Nominal&gt;&lt;Value&gt;20,3517&lt;/Value&gt;&lt;VunitRate&gt;0,203517&lt;/VunitRate&gt;&lt;/Record&gt;&lt;Record Date="11.12.2003" Id="R01335"&gt;&lt;Nominal&gt;100&lt;/Nominal&gt;&lt;Value&gt;20,3596&lt;/Value&gt;&lt;VunitRate&gt;0,203596&lt;/VunitRate&gt;&lt;/Record&gt;&lt;Record Date="12.12.2003" Id="R01335"&gt;&lt;Nominal&gt;100&lt;/Nominal&gt;&lt;Value&gt;20,2753&lt;/Value&gt;&lt;VunitRate&gt;0,202753&lt;/VunitRate&gt;&lt;/Record&gt;&lt;Record Date="16.12.2003" Id="R01335"&gt;&lt;Nominal&gt;100&lt;/Nominal&gt;&lt;Value&gt;20,2017&lt;/Value&gt;&lt;VunitRate&gt;0,202017&lt;/VunitRate&gt;&lt;/Record&gt;&lt;Record Date="17.12.2003" Id="R01335"&gt;&lt;Nominal&gt;100&lt;/Nominal&gt;&lt;Value&gt;20,1459&lt;/Value&gt;&lt;VunitRate&gt;0,201459&lt;/VunitRate&gt;&lt;/Record&gt;&lt;Record Date="18.12.2003" Id="R01335"&gt;&lt;Nominal&gt;100&lt;/Nominal&gt;&lt;Value&gt;20,1120&lt;/Value&gt;&lt;VunitRate&gt;0,20112&lt;/VunitRate&gt;&lt;/Record&gt;&lt;Record Date="19.12.2003" Id="R01335"&gt;&lt;Nominal&gt;100&lt;/Nominal&gt;&lt;Value&gt;20,1765&lt;/Value&gt;&lt;VunitRate&gt;0,201765&lt;/VunitRate&gt;&lt;/Record&gt;&lt;Record Date="20.12.2003" Id="R01335"&gt;&lt;Nominal&gt;100&lt;/Nominal&gt;&lt;Value&gt;20,2186&lt;/Value&gt;&lt;VunitRate&gt;0,202186&lt;/VunitRate&gt;&lt;/Record&gt;&lt;Record Date="23.12.2003" Id="R01335"&gt;&lt;Nominal&gt;100&lt;/Nominal&gt;&lt;Value&gt;20,3036&lt;/Value&gt;&lt;VunitRate&gt;0,203036&lt;/VunitRate&gt;&lt;/Record&gt;&lt;Record Date="24.12.2003" Id="R01335"&gt;&lt;Nominal&gt;100&lt;/Nominal&gt;&lt;Value&gt;20,2771&lt;/Value&gt;&lt;VunitRate&gt;0,202771&lt;/VunitRate&gt;&lt;/Record&gt;&lt;Record Date="25.12.2003" Id="R01335"&gt;&lt;Nominal&gt;100&lt;/Nominal&gt;&lt;Value&gt;20,3000&lt;/Value&gt;&lt;VunitRate&gt;0,203&lt;/VunitRate&gt;&lt;/Record&gt;&lt;Record Date="26.12.2003" Id="R01335"&gt;&lt;Nominal&gt;100&lt;/Nominal&gt;&lt;Value&gt;20,3348&lt;/Value&gt;&lt;VunitRate&gt;0,203348&lt;/VunitRate&gt;&lt;/Record&gt;&lt;Record Date="27.12.2003" Id="R01335"&gt;&lt;Nominal&gt;100&lt;/Nominal&gt;&lt;Value&gt;20,3691&lt;/Value&gt;&lt;VunitRate&gt;0,203691&lt;/VunitRate&gt;&lt;/Record&gt;&lt;Record Date="30.12.2003" Id="R01335"&gt;&lt;Nominal&gt;100&lt;/Nominal&gt;&lt;Value&gt;20,4790&lt;/Value&gt;&lt;VunitRate&gt;0,20479&lt;/VunitRate&gt;&lt;/Record&gt;&lt;Record Date="31.12.2003" Id="R01335"&gt;&lt;Nominal&gt;100&lt;/Nominal&gt;&lt;Value&gt;20,4613&lt;/Value&gt;&lt;VunitRate&gt;0,204613&lt;/VunitRate&gt;&lt;/Record&gt;&lt;Record Date="01.01.2004" Id="R01335"&gt;&lt;Nominal&gt;100&lt;/Nominal&gt;&lt;Value&gt;20,5670&lt;/Value&gt;&lt;VunitRate&gt;0,20567&lt;/VunitRate&gt;&lt;/Record&gt;&lt;/ValCurs&gt;</v>
      </c>
      <c r="O10" s="4"/>
      <c r="P10" s="2"/>
    </row>
    <row r="11" spans="1:16" x14ac:dyDescent="0.25">
      <c r="A11" s="2">
        <v>37987</v>
      </c>
      <c r="B11" s="2">
        <f t="shared" si="0"/>
        <v>38353</v>
      </c>
      <c r="C11" t="s">
        <v>1</v>
      </c>
      <c r="D11" t="str">
        <f t="shared" si="1"/>
        <v>http://cbr.ru/scripts/XML_dynamic.asp?date_req1=01/01/2003&amp;date_req2=01/01/2004&amp;VAL_NM_RQ=R01235</v>
      </c>
      <c r="E11" s="5" t="str">
        <f t="shared" si="2"/>
        <v>&lt;?xml version="1.0" encoding="windows-1251"?&gt;&lt;ValCurs ID="R01235" DateRange1="01.01.2003" DateRange2="01.01.2004" name="Foreign Currency Market Dynamic"&gt;&lt;Record Date="01.01.2003" Id="R01235"&gt;&lt;Nominal&gt;1&lt;/Nominal&gt;&lt;Value&gt;31,7844&lt;/Value&gt;&lt;VunitRate&gt;31,7844&lt;/VunitRate&gt;&lt;/Record&gt;&lt;Record Date="05.01.2003" Id="R01235"&gt;&lt;Nominal&gt;1&lt;/Nominal&gt;&lt;Value&gt;31,7844&lt;/Value&gt;&lt;VunitRate&gt;31,7844&lt;/VunitRate&gt;&lt;/Record&gt;&lt;Record Date="06.01.2003" Id="R01235"&gt;&lt;Nominal&gt;1&lt;/Nominal&gt;&lt;Value&gt;31,7844&lt;/Value&gt;&lt;VunitRate&gt;31,7844&lt;/VunitRate&gt;&lt;/Record&gt;&lt;Record Date="09.01.2003" Id="R01235"&gt;&lt;Nominal&gt;1&lt;/Nominal&gt;&lt;Value&gt;31,8846&lt;/Value&gt;&lt;VunitRate&gt;31,8846&lt;/VunitRate&gt;&lt;/Record&gt;&lt;Record Date="10.01.2003" Id="R01235"&gt;&lt;Nominal&gt;1&lt;/Nominal&gt;&lt;Value&gt;31,8820&lt;/Value&gt;&lt;VunitRate&gt;31,882&lt;/VunitRate&gt;&lt;/Record&gt;&lt;Record Date="11.01.2003" Id="R01235"&gt;&lt;Nominal&gt;1&lt;/Nominal&gt;&lt;Value&gt;31,8327&lt;/Value&gt;&lt;VunitRate&gt;31,8327&lt;/VunitRate&gt;&lt;/Record&gt;&lt;Record Date="14.01.2003" Id="R01235"&gt;&lt;Nominal&gt;1&lt;/Nominal&gt;&lt;Value&gt;31,8253&lt;/Value&gt;&lt;VunitRate&gt;31,8253&lt;/VunitRate&gt;&lt;/Record&gt;&lt;Record Date="15.01.2003" Id="R01235"&gt;&lt;Nominal&gt;1&lt;/Nominal&gt;&lt;Value&gt;31,8350&lt;/Value&gt;&lt;VunitRate&gt;31,835&lt;/VunitRate&gt;&lt;/Record&gt;&lt;Record Date="16.01.2003" Id="R01235"&gt;&lt;Nominal&gt;1&lt;/Nominal&gt;&lt;Value&gt;31,8139&lt;/Value&gt;&lt;VunitRate&gt;31,8139&lt;/VunitRate&gt;&lt;/Record&gt;&lt;Record Date="17.01.2003" Id="R01235"&gt;&lt;Nominal&gt;1&lt;/Nominal&gt;&lt;Value&gt;31,8071&lt;/Value&gt;&lt;VunitRate&gt;31,8071&lt;/VunitRate&gt;&lt;/Record&gt;&lt;Record Date="18.01.2003" Id="R01235"&gt;&lt;Nominal&gt;1&lt;/Nominal&gt;&lt;Value&gt;31,8224&lt;/Value&gt;&lt;VunitRate&gt;31,8224&lt;/VunitRate&gt;&lt;/Record&gt;&lt;Record Date="21.01.2003" Id="R01235"&gt;&lt;Nominal&gt;1&lt;/Nominal&gt;&lt;Value&gt;31,8224&lt;/Value&gt;&lt;VunitRate&gt;31,8224&lt;/VunitRate&gt;&lt;/Record&gt;&lt;Record Date="22.01.2003" Id="R01235"&gt;&lt;Nominal&gt;1&lt;/Nominal&gt;&lt;Value&gt;31,8003&lt;/Value&gt;&lt;VunitRate&gt;31,8003&lt;/VunitRate&gt;&lt;/Record&gt;&lt;Record Date="23.01.2003" Id="R01235"&gt;&lt;Nominal&gt;1&lt;/Nominal&gt;&lt;Value&gt;31,8095&lt;/Value&gt;&lt;VunitRate&gt;31,8095&lt;/VunitRate&gt;&lt;/Record&gt;&lt;Record Date="24.01.2003" Id="R01235"&gt;&lt;Nominal&gt;1&lt;/Nominal&gt;&lt;Value&gt;31,8110&lt;/Value&gt;&lt;VunitRate&gt;31,811&lt;/VunitRate&gt;&lt;/Record&gt;&lt;Record Date="25.01.2003" Id="R01235"&gt;&lt;Nominal&gt;1&lt;/Nominal&gt;&lt;Value&gt;31,8015&lt;/Value&gt;&lt;VunitRate&gt;31,8015&lt;/VunitRate&gt;&lt;/Record&gt;&lt;Record Date="28.01.2003" Id="R01235"&gt;&lt;Nominal&gt;1&lt;/Nominal&gt;&lt;Value&gt;31,8001&lt;/Value&gt;&lt;VunitRate&gt;31,8001&lt;/VunitRate&gt;&lt;/Record&gt;&lt;Record Date="29.01.2003" Id="R01235"&gt;&lt;Nominal&gt;1&lt;/Nominal&gt;&lt;Value&gt;31,8001&lt;/Value&gt;&lt;VunitRate&gt;31,8001&lt;/VunitRate&gt;&lt;/Record&gt;&lt;Record Date="30.01.2003" Id="R01235"&gt;&lt;Nominal&gt;1&lt;/Nominal&gt;&lt;Value&gt;31,8000&lt;/Value&gt;&lt;VunitRate&gt;31,8&lt;/VunitRate&gt;&lt;/Record&gt;&lt;Record Date="31.01.2003" Id="R01235"&gt;&lt;Nominal&gt;1&lt;/Nominal&gt;&lt;Value&gt;31,8222&lt;/Value&gt;&lt;VunitRate&gt;31,8222&lt;/VunitRate&gt;&lt;/Record&gt;&lt;Record Date="01.02.2003" Id="R01235"&gt;&lt;Nominal&gt;1&lt;/Nominal&gt;&lt;Value&gt;31,8345&lt;/Value&gt;&lt;VunitRate&gt;31,8345&lt;/VunitRate&gt;&lt;/Record&gt;&lt;Record Date="04.02.2003" Id="R01235"&gt;&lt;Nominal&gt;1&lt;/Nominal&gt;&lt;Value&gt;31,8517&lt;/Value&gt;&lt;VunitRate&gt;31,8517&lt;/VunitRate&gt;&lt;/Record&gt;&lt;Record Date="05.02.2003" Id="R01235"&gt;&lt;Nominal&gt;1&lt;/Nominal&gt;&lt;Value&gt;31,8354&lt;/Value&gt;&lt;VunitRate&gt;31,8354&lt;/VunitRate&gt;&lt;/Record&gt;&lt;Record Date="06.02.2003" Id="R01235"&gt;&lt;Nominal&gt;1&lt;/Nominal&gt;&lt;Value&gt;31,8351&lt;/Value&gt;&lt;VunitRate&gt;31,8351&lt;/VunitRate&gt;&lt;/Record&gt;&lt;Record Date="07.02.2003" Id="R01235"&gt;&lt;Nominal&gt;1&lt;/Nominal&gt;&lt;Value&gt;31,8350&lt;/Value&gt;&lt;VunitRate&gt;31,835&lt;/VunitRate&gt;&lt;/Record&gt;&lt;Record Date="08.02.2003" Id="R01235"&gt;&lt;Nominal&gt;1&lt;/Nominal&gt;&lt;Value&gt;31,8352&lt;/Value&gt;&lt;VunitRate&gt;31,8352&lt;/VunitRate&gt;&lt;/Record&gt;&lt;Record Date="11.02.2003" Id="R01235"&gt;&lt;Nominal&gt;1&lt;/Nominal&gt;&lt;Value&gt;31,8214&lt;/Value&gt;&lt;VunitRate&gt;31,8214&lt;/VunitRate&gt;&lt;/Record&gt;&lt;Record Date="12.02.2003" Id="R01235"&gt;&lt;Nominal&gt;1&lt;/Nominal&gt;&lt;Value&gt;31,7840&lt;/Value&gt;&lt;VunitRate&gt;31,784&lt;/VunitRate&gt;&lt;/Record&gt;&lt;Record Date="13.02.2003" Id="R01235"&gt;&lt;Nominal&gt;1&lt;/Nominal&gt;&lt;Value&gt;31,7101&lt;/Value&gt;&lt;VunitRate&gt;31,7101&lt;/VunitRate&gt;&lt;/Record&gt;&lt;Record Date="14.02.2003" Id="R01235"&gt;&lt;Nominal&gt;1&lt;/Nominal&gt;&lt;Value&gt;31,6554&lt;/Value&gt;&lt;VunitRate&gt;31,6554&lt;/VunitRate&gt;&lt;/Record&gt;&lt;Record Date="15.02.2003" Id="R01235"&gt;&lt;Nominal&gt;1&lt;/Nominal&gt;&lt;Value&gt;31,6406&lt;/Value&gt;&lt;VunitRate&gt;31,6406&lt;/VunitRate&gt;&lt;/Record&gt;&lt;Record Date="18.02.2003" Id="R01235"&gt;&lt;Nominal&gt;1&lt;/Nominal&gt;&lt;Value&gt;31,6406&lt;/Value&gt;&lt;VunitRate&gt;31,6406&lt;/VunitRate&gt;&lt;/Record&gt;&lt;Record Date="19.02.2003" Id="R01235"&gt;&lt;Nominal&gt;1&lt;/Nominal&gt;&lt;Value&gt;31,5503&lt;/Value&gt;&lt;VunitRate&gt;31,5503&lt;/VunitRate&gt;&lt;/Record&gt;&lt;Record Date="20.02.2003" Id="R01235"&gt;&lt;Nominal&gt;1&lt;/Nominal&gt;&lt;Value&gt;31,5810&lt;/Value&gt;&lt;VunitRate&gt;31,581&lt;/VunitRate&gt;&lt;/Record&gt;&lt;Record Date="21.02.2003" Id="R01235"&gt;&lt;Nominal&gt;1&lt;/Nominal&gt;&lt;Value&gt;31,5501&lt;/Value&gt;&lt;VunitRate&gt;31,5501&lt;/VunitRate&gt;&lt;/Record&gt;&lt;Record Date="22.02.2003" Id="R01235"&gt;&lt;Nominal&gt;1&lt;/Nominal&gt;&lt;Value&gt;31,5500&lt;/Value&gt;&lt;VunitRate&gt;31,55&lt;/VunitRate&gt;&lt;/Record&gt;&lt;Record Date="26.02.2003" Id="R01235"&gt;&lt;Nominal&gt;1&lt;/Nominal&gt;&lt;Value&gt;31,5875&lt;/Value&gt;&lt;VunitRate&gt;31,5875&lt;/VunitRate&gt;&lt;/Record&gt;&lt;Record Date="27.02.2003" Id="R01235"&gt;&lt;Nominal&gt;1&lt;/Nominal&gt;&lt;Value&gt;31,6065&lt;/Value&gt;&lt;VunitRate&gt;31,6065&lt;/VunitRate&gt;&lt;/Record&gt;&lt;Record Date="28.02.2003" Id="R01235"&gt;&lt;Nominal&gt;1&lt;/Nominal&gt;&lt;Value&gt;31,5762&lt;/Value&gt;&lt;VunitRate&gt;31,5762&lt;/VunitRate&gt;&lt;/Record&gt;&lt;Record Date="01.03.2003" Id="R01235"&gt;&lt;Nominal&gt;1&lt;/Nominal&gt;&lt;Value&gt;31,5729&lt;/Value&gt;&lt;VunitRate&gt;31,5729&lt;/VunitRate&gt;&lt;/Record&gt;&lt;Record Date="04.03.2003" Id="R01235"&gt;&lt;Nominal&gt;1&lt;/Nominal&gt;&lt;Value&gt;31,5956&lt;/Value&gt;&lt;VunitRate&gt;31,5956&lt;/VunitRate&gt;&lt;/Record&gt;&lt;Record Date="05.03.2003" Id="R01235"&gt;&lt;Nominal&gt;1&lt;/Nominal&gt;&lt;Value&gt;31,5809&lt;/Value&gt;&lt;VunitRate&gt;31,5809&lt;/VunitRate&gt;&lt;/Record&gt;&lt;Record Date="06.03.2003" Id="R01235"&gt;&lt;Nominal&gt;1&lt;/Nominal&gt;&lt;Value&gt;31,5920&lt;/Value&gt;&lt;VunitRate&gt;31,592&lt;/VunitRate&gt;&lt;/Record&gt;&lt;Record Date="07.03.2003" Id="R01235"&gt;&lt;Nominal&gt;1&lt;/Nominal&gt;&lt;Value&gt;31,5891&lt;/Value&gt;&lt;VunitRate&gt;31,5891&lt;/VunitRate&gt;&lt;/Record&gt;&lt;Record Date="08.03.2003" Id="R01235"&gt;&lt;Nominal&gt;1&lt;/Nominal&gt;&lt;Value&gt;31,5619&lt;/Value&gt;&lt;VunitRate&gt;31,5619&lt;/VunitRate&gt;&lt;/Record&gt;&lt;Record Date="12.03.2003" Id="R01235"&gt;&lt;Nominal&gt;1&lt;/Nominal&gt;&lt;Value&gt;31,5076&lt;/Value&gt;&lt;VunitRate&gt;31,5076&lt;/VunitRate&gt;&lt;/Record&gt;&lt;Record Date="13.03.2003" Id="R01235"&gt;&lt;Nominal&gt;1&lt;/Nominal&gt;&lt;Value&gt;31,4407&lt;/Value&gt;&lt;VunitRate&gt;31,4407&lt;/VunitRate&gt;&lt;/Record&gt;&lt;Record Date="14.03.2003" Id="R01235"&gt;&lt;Nominal&gt;1&lt;/Nominal&gt;&lt;Value&gt;31,3818&lt;/Value&gt;&lt;VunitRate&gt;31,3818&lt;/VunitRate&gt;&lt;/Record&gt;&lt;Record Date="15.03.2003" Id="R01235"&gt;&lt;Nominal&gt;1&lt;/Nominal&gt;&lt;Value&gt;31,3820&lt;/Value&gt;&lt;VunitRate&gt;31,382&lt;/VunitRate&gt;&lt;/Record&gt;&lt;Record Date="18.03.2003" Id="R01235"&gt;&lt;Nominal&gt;1&lt;/Nominal&gt;&lt;Value&gt;31,3872&lt;/Value&gt;&lt;VunitRate&gt;31,3872&lt;/VunitRate&gt;&lt;/Record&gt;&lt;Record Date="19.03.2003" Id="R01235"&gt;&lt;Nominal&gt;1&lt;/Nominal&gt;&lt;Value&gt;31,4077&lt;/Value&gt;&lt;VunitRate&gt;31,4077&lt;/VunitRate&gt;&lt;/Record&gt;&lt;Record Date="20.03.2003" Id="R01235"&gt;&lt;Nominal&gt;1&lt;/Nominal&gt;&lt;Value&gt;31,3976&lt;/Value&gt;&lt;VunitRate&gt;31,3976&lt;/VunitRate&gt;&lt;/Record&gt;&lt;Record Date="21.03.2003" Id="R01235"&gt;&lt;Nominal&gt;1&lt;/Nominal&gt;&lt;Value&gt;31,3840&lt;/Value&gt;&lt;VunitRate&gt;31,384&lt;/VunitRate&gt;&lt;/Record&gt;&lt;Record Date="22.03.2003" Id="R01235"&gt;&lt;Nominal&gt;1&lt;/Nominal&gt;&lt;Value&gt;31,3811&lt;/Value&gt;&lt;VunitRate&gt;31,3811&lt;/VunitRate&gt;&lt;/Record&gt;&lt;Record Date="25.03.2003" Id="R01235"&gt;&lt;Nominal&gt;1&lt;/Nominal&gt;&lt;Value&gt;31,3803&lt;/Value&gt;&lt;VunitRate&gt;31,3803&lt;/VunitRate&gt;&lt;/Record&gt;&lt;Record Date="26.03.2003" Id="R01235"&gt;&lt;Nominal&gt;1&lt;/Nominal&gt;&lt;Value&gt;31,3800&lt;/Value&gt;&lt;VunitRate&gt;31,38&lt;/VunitRate&gt;&lt;/Record&gt;&lt;Record Date="27.03.2003" Id="R01235"&gt;&lt;Nominal&gt;1&lt;/Nominal&gt;&lt;Value&gt;31,3829&lt;/Value&gt;&lt;VunitRate&gt;31,3829&lt;/VunitRate&gt;&lt;/Record&gt;&lt;Record Date="28.03.2003" Id="R01235"&gt;&lt;Nominal&gt;1&lt;/Nominal&gt;&lt;Value&gt;31,3800&lt;/Value&gt;&lt;VunitRate&gt;31,38&lt;/VunitRate&gt;&lt;/Record&gt;&lt;Record Date="29.03.2003" Id="R01235"&gt;&lt;Nominal&gt;1&lt;/Nominal&gt;&lt;Value&gt;31,3805&lt;/Value&gt;&lt;VunitRate&gt;31,3805&lt;/VunitRate&gt;&lt;/Record&gt;&lt;Record Date="01.04.2003" Id="R01235"&gt;&lt;Nominal&gt;1&lt;/Nominal&gt;&lt;Value&gt;31,3801&lt;/Value&gt;&lt;VunitRate&gt;31,3801&lt;/VunitRate&gt;&lt;/Record&gt;&lt;Record Date="02.04.2003" Id="R01235"&gt;&lt;Nominal&gt;1&lt;/Nominal&gt;&lt;Value&gt;31,3175&lt;/Value&gt;&lt;VunitRate&gt;31,3175&lt;/VunitRate&gt;&lt;/Record&gt;&lt;Record Date="03.04.2003" Id="R01235"&gt;&lt;Nominal&gt;1&lt;/Nominal&gt;&lt;Value&gt;31,2860&lt;/Value&gt;&lt;VunitRate&gt;31,286&lt;/VunitRate&gt;&lt;/Record&gt;&lt;Record Date="04.04.2003" Id="R01235"&gt;&lt;Nominal&gt;1&lt;/Nominal&gt;&lt;Value&gt;31,2908&lt;/Value&gt;&lt;VunitRate&gt;31,2908&lt;/VunitRate&gt;&lt;/Record&gt;&lt;Record Date="05.04.2003" Id="R01235"&gt;&lt;Nominal&gt;1&lt;/Nominal&gt;&lt;Value&gt;31,2818&lt;/Value&gt;&lt;VunitRate&gt;31,2818&lt;/VunitRate&gt;&lt;/Record&gt;&lt;Record Date="08.04.2003" Id="R01235"&gt;&lt;Nominal&gt;1&lt;/Nominal&gt;&lt;Value&gt;31,2798&lt;/Value&gt;&lt;VunitRate&gt;31,2798&lt;/VunitRate&gt;&lt;/Record&gt;&lt;Record Date="09.04.2003" Id="R01235"&gt;&lt;Nominal&gt;1&lt;/Nominal&gt;&lt;Value&gt;31,2814&lt;/Value&gt;&lt;VunitRate&gt;31,2814&lt;/VunitRate&gt;&lt;/Record&gt;&lt;Record Date="10.04.2003" Id="R01235"&gt;&lt;Nominal&gt;1&lt;/Nominal&gt;&lt;Value&gt;31,2821&lt;/Value&gt;&lt;VunitRate&gt;31,2821&lt;/VunitRate&gt;&lt;/Record&gt;&lt;Record Date="11.04.2003" Id="R01235"&gt;&lt;Nominal&gt;1&lt;/Nominal&gt;&lt;Value&gt;31,2829&lt;/Value&gt;&lt;VunitRate&gt;31,2829&lt;/VunitRate&gt;&lt;/Record&gt;&lt;Record Date="12.04.2003" Id="R01235"&gt;&lt;Nominal&gt;1&lt;/Nominal&gt;&lt;Value&gt;31,2849&lt;/Value&gt;&lt;VunitRate&gt;31,2849&lt;/VunitRate&gt;&lt;/Record&gt;&lt;Record Date="15.04.2003" Id="R01235"&gt;&lt;Nominal&gt;1&lt;/Nominal&gt;&lt;Value&gt;31,2345&lt;/Value&gt;&lt;VunitRate&gt;31,2345&lt;/VunitRate&gt;&lt;/Record&gt;&lt;Record Date="16.04.2003" Id="R01235"&gt;&lt;Nominal&gt;1&lt;/Nominal&gt;&lt;Value&gt;31,1890&lt;/Value&gt;&lt;VunitRate&gt;31,189&lt;/VunitRate&gt;&lt;/Record&gt;&lt;Record Date="17.04.2003" Id="R01235"&gt;&lt;Nominal&gt;1&lt;/Nominal&gt;&lt;Value&gt;31,1905&lt;/Value&gt;&lt;VunitRate&gt;31,1905&lt;/VunitRate&gt;&lt;/Record&gt;&lt;Record Date="18.04.2003" Id="R01235"&gt;&lt;Nominal&gt;1&lt;/Nominal&gt;&lt;Value&gt;31,1831&lt;/Value&gt;&lt;VunitRate&gt;31,1831&lt;/VunitRate&gt;&lt;/Record&gt;&lt;Record Date="19.04.2003" Id="R01235"&gt;&lt;Nominal&gt;1&lt;/Nominal&gt;&lt;Value&gt;31,1899&lt;/Value&gt;&lt;VunitRate&gt;31,1899&lt;/VunitRate&gt;&lt;/Record&gt;&lt;Record Date="22.04.2003" Id="R01235"&gt;&lt;Nominal&gt;1&lt;/Nominal&gt;&lt;Value&gt;31,1022&lt;/Value&gt;&lt;VunitRate&gt;31,1022&lt;/VunitRate&gt;&lt;/Record&gt;&lt;Record Date="23.04.2003" Id="R01235"&gt;&lt;Nominal&gt;1&lt;/Nominal&gt;&lt;Value&gt;31,1025&lt;/Value&gt;&lt;VunitRate&gt;31,1025&lt;/VunitRate&gt;&lt;/Record&gt;&lt;Record Date="24.04.2003" Id="R01235"&gt;&lt;Nominal&gt;1&lt;/Nominal&gt;&lt;Value&gt;31,1003&lt;/Value&gt;&lt;VunitRate&gt;31,1003&lt;/VunitRate&gt;&lt;/Record&gt;&lt;Record Date="25.04.2003" Id="R01235"&gt;&lt;Nominal&gt;1&lt;/Nominal&gt;&lt;Value&gt;31,1000&lt;/Value&gt;&lt;VunitRate&gt;31,1&lt;/VunitRate&gt;&lt;/Record&gt;&lt;Record Date="26.04.2003" Id="R01235"&gt;&lt;Nominal&gt;1&lt;/Nominal&gt;&lt;Value&gt;31,1000&lt;/Value&gt;&lt;VunitRate&gt;31,1&lt;/VunitRate&gt;&lt;/Record&gt;&lt;Record Date="29.04.2003" Id="R01235"&gt;&lt;Nominal&gt;1&lt;/Nominal&gt;&lt;Value&gt;31,1000&lt;/Value&gt;&lt;VunitRate&gt;31,1&lt;/VunitRate&gt;&lt;/Record&gt;&lt;Record Date="30.04.2003" Id="R01235"&gt;&lt;Nominal&gt;1&lt;/Nominal&gt;&lt;Value&gt;31,1000&lt;/Value&gt;&lt;VunitRate&gt;31,1&lt;/VunitRate&gt;&lt;/Record&gt;&lt;Record Date="01.05.2003" Id="R01235"&gt;&lt;Nominal&gt;1&lt;/Nominal&gt;&lt;Value&gt;31,1021&lt;/Value&gt;&lt;VunitRate&gt;31,1021&lt;/VunitRate&gt;&lt;/Record&gt;&lt;Record Date="06.05.2003" Id="R01235"&gt;&lt;Nominal&gt;1&lt;/Nominal&gt;&lt;Value&gt;31,1105&lt;/Value&gt;&lt;VunitRate&gt;31,1105&lt;/VunitRate&gt;&lt;/Record&gt;&lt;Record Date="07.05.2003" Id="R01235"&gt;&lt;Nominal&gt;1&lt;/Nominal&gt;&lt;Value&gt;31,1184&lt;/Value&gt;&lt;VunitRate&gt;31,1184&lt;/VunitRate&gt;&lt;/Record&gt;&lt;Record Date="08.05.2003" Id="R01235"&gt;&lt;Nominal&gt;1&lt;/Nominal&gt;&lt;Value&gt;31,1009&lt;/Value&gt;&lt;VunitRate&gt;31,1009&lt;/VunitRate&gt;&lt;/Record&gt;&lt;Record Date="09.05.2003" Id="R01235"&gt;&lt;Nominal&gt;1&lt;/Nominal&gt;&lt;Value&gt;31,1001&lt;/Value&gt;&lt;VunitRate&gt;31,1001&lt;/VunitRate&gt;&lt;/Record&gt;&lt;Record Date="13.05.2003" Id="R01235"&gt;&lt;Nominal&gt;1&lt;/Nominal&gt;&lt;Value&gt;31,0076&lt;/Value&gt;&lt;VunitRate&gt;31,0076&lt;/VunitRate&gt;&lt;/Record&gt;&lt;Record Date="14.05.2003" Id="R01235"&gt;&lt;Nominal&gt;1&lt;/Nominal&gt;&lt;Value&gt;30,9801&lt;/Value&gt;&lt;VunitRate&gt;30,9801&lt;/VunitRate&gt;&lt;/Record&gt;&lt;Record Date="15.05.2003" Id="R01235"&gt;&lt;Nominal&gt;1&lt;/Nominal&gt;&lt;Value&gt;30,9811&lt;/Value&gt;&lt;VunitRate&gt;30,9811&lt;/VunitRate&gt;&lt;/Record&gt;&lt;Record Date="16.05.2003" Id="R01235"&gt;&lt;Nominal&gt;1&lt;/Nominal&gt;&lt;Value&gt;30,9800&lt;/Value&gt;&lt;VunitRate&gt;30,98&lt;/VunitRate&gt;&lt;/Record&gt;&lt;Record Date="17.05.2003" Id="R01235"&gt;&lt;Nominal&gt;1&lt;/Nominal&gt;&lt;Value&gt;30,8902&lt;/Value&gt;&lt;VunitRate&gt;30,8902&lt;/VunitRate&gt;&lt;/Record&gt;&lt;Record Date="20.05.2003" Id="R01235"&gt;&lt;Nominal&gt;1&lt;/Nominal&gt;&lt;Value&gt;30,8900&lt;/Value&gt;&lt;VunitRate&gt;30,89&lt;/VunitRate&gt;&lt;/Record&gt;&lt;Record Date="21.05.2003" Id="R01235"&gt;&lt;Nominal&gt;1&lt;/Nominal&gt;&lt;Value&gt;30,8900&lt;/Value&gt;&lt;VunitRate&gt;30,89&lt;/VunitRate&gt;&lt;/Record&gt;&lt;Record Date="22.05.2003" Id="R01235"&gt;&lt;Nominal&gt;1&lt;/Nominal&gt;&lt;Value&gt;30,8902&lt;/Value&gt;&lt;VunitRate&gt;30,8902&lt;/VunitRate&gt;&lt;/Record&gt;&lt;Record Date="23.05.2003" Id="R01235"&gt;&lt;Nominal&gt;1&lt;/Nominal&gt;&lt;Value&gt;30,8316&lt;/Value&gt;&lt;VunitRate&gt;30,8316&lt;/VunitRate&gt;&lt;/Record&gt;&lt;Record Date="24.05.2003" Id="R01235"&gt;&lt;Nominal&gt;1&lt;/Nominal&gt;&lt;Value&gt;30,8316&lt;/Value&gt;&lt;VunitRate&gt;30,8316&lt;/VunitRate&gt;&lt;/Record&gt;&lt;Record Date="27.05.2003" Id="R01235"&gt;&lt;Nominal&gt;1&lt;/Nominal&gt;&lt;Value&gt;30,7200&lt;/Value&gt;&lt;VunitRate&gt;30,72&lt;/VunitRate&gt;&lt;/Record&gt;&lt;Record Date="28.05.2003" Id="R01235"&gt;&lt;Nominal&gt;1&lt;/Nominal&gt;&lt;Value&gt;30,7200&lt;/Value&gt;&lt;VunitRate&gt;30,72&lt;/VunitRate&gt;&lt;/Record&gt;&lt;Record Date="29.05.2003" Id="R01235"&gt;&lt;Nominal&gt;1&lt;/Nominal&gt;&lt;Value&gt;30,6186&lt;/Value&gt;&lt;VunitRate&gt;30,6186&lt;/VunitRate&gt;&lt;/Record&gt;&lt;Record Date="30.05.2003" Id="R01235"&gt;&lt;Nominal&gt;1&lt;/Nominal&gt;&lt;Value&gt;30,6691&lt;/Value&gt;&lt;VunitRate&gt;30,6691&lt;/VunitRate&gt;&lt;/Record&gt;&lt;Record Date="31.05.2003" Id="R01235"&gt;&lt;Nominal&gt;1&lt;/Nominal&gt;&lt;Value&gt;30,7090&lt;/Value&gt;&lt;VunitRate&gt;30,709&lt;/VunitRate&gt;&lt;/Record&gt;&lt;Record Date="03.06.2003" Id="R01235"&gt;&lt;Nominal&gt;1&lt;/Nominal&gt;&lt;Value&gt;30,6400&lt;/Value&gt;&lt;VunitRate&gt;30,64&lt;/VunitRate&gt;&lt;/Record&gt;&lt;Record Date="04.06.2003" Id="R01235"&gt;&lt;Nominal&gt;1&lt;/Nominal&gt;&lt;Value&gt;30,7427&lt;/Value&gt;&lt;VunitRate&gt;30,7427&lt;/VunitRate&gt;&lt;/Record&gt;&lt;Record Date="05.06.2003" Id="R01235"&gt;&lt;Nominal&gt;1&lt;/Nominal&gt;&lt;Value&gt;30,7599&lt;/Value&gt;&lt;VunitRate&gt;30,7599&lt;/VunitRate&gt;&lt;/Record&gt;&lt;Record Date="06.06.2003" Id="R01235"&gt;&lt;Nominal&gt;1&lt;/Nominal&gt;&lt;Value&gt;30,6478&lt;/Value&gt;&lt;VunitRate&gt;30,6478&lt;/VunitRate&gt;&lt;/Record&gt;&lt;Record Date="07.06.2003" Id="R01235"&gt;&lt;Nominal&gt;1&lt;/Nominal&gt;&lt;Value&gt;30,5658&lt;/Value&gt;&lt;VunitRate&gt;30,5658&lt;/VunitRate&gt;&lt;/Record&gt;&lt;Record Date="10.06.2003" Id="R01235"&gt;&lt;Nominal&gt;1&lt;/Nominal&gt;&lt;Value&gt;30,4613&lt;/Value&gt;&lt;VunitRate&gt;30,4613&lt;/VunitRate&gt;&lt;/Record&gt;&lt;Record Date="11.06.2003" Id="R01235"&gt;&lt;Nominal&gt;1&lt;/Nominal&gt;&lt;Value&gt;30,5589&lt;/Value&gt;&lt;VunitRate&gt;30,5589&lt;/VunitRate&gt;&lt;/Record&gt;&lt;Record Date="12.06.2003" Id="R01235"&gt;&lt;Nominal&gt;1&lt;/Nominal&gt;&lt;Value&gt;30,5123&lt;/Value&gt;&lt;VunitRate&gt;30,5123&lt;/VunitRate&gt;&lt;/Record&gt;&lt;Record Date="17.06.2003" Id="R01235"&gt;&lt;Nominal&gt;1&lt;/Nominal&gt;&lt;Value&gt;30,4612&lt;/Value&gt;&lt;VunitRate&gt;30,4612&lt;/VunitRate&gt;&lt;/Record&gt;&lt;Record Date="18.06.2003" Id="R01235"&gt;&lt;Nominal&gt;1&lt;/Nominal&gt;&lt;Value&gt;30,3805&lt;/Value&gt;&lt;VunitRate&gt;30,3805&lt;/VunitRate&gt;&lt;/Record&gt;&lt;Record Date="19.06.2003" Id="R01235"&gt;&lt;Nominal&gt;1&lt;/Nominal&gt;&lt;Value&gt;30,3800&lt;/Value&gt;&lt;VunitRate&gt;30,38&lt;/VunitRate&gt;&lt;/Record&gt;&lt;Record Date="20.06.2003" Id="R01235"&gt;&lt;Nominal&gt;1&lt;/Nominal&gt;&lt;Value&gt;30,3807&lt;/Value&gt;&lt;VunitRate&gt;30,3807&lt;/VunitRate&gt;&lt;/Record&gt;&lt;Record Date="21.06.2003" Id="R01235"&gt;&lt;Nominal&gt;1&lt;/Nominal&gt;&lt;Value&gt;30,3807&lt;/Value&gt;&lt;VunitRate&gt;30,3807&lt;/VunitRate&gt;&lt;/Record&gt;&lt;Record Date="22.06.2003" Id="R01235"&gt;&lt;Nominal&gt;1&lt;/Nominal&gt;&lt;Value&gt;30,3205&lt;/Value&gt;&lt;VunitRate&gt;30,3205&lt;/VunitRate&gt;&lt;/Record&gt;&lt;Record Date="24.06.2003" Id="R01235"&gt;&lt;Nominal&gt;1&lt;/Nominal&gt;&lt;Value&gt;30,3546&lt;/Value&gt;&lt;VunitRate&gt;30,3546&lt;/VunitRate&gt;&lt;/Record&gt;&lt;Record Date="25.06.2003" Id="R01235"&gt;&lt;Nominal&gt;1&lt;/Nominal&gt;&lt;Value&gt;30,3511&lt;/Value&gt;&lt;VunitRate&gt;30,3511&lt;/VunitRate&gt;&lt;/Record&gt;&lt;Record Date="26.06.2003" Id="R01235"&gt;&lt;Nominal&gt;1&lt;/Nominal&gt;&lt;Value&gt;30,3180&lt;/Value&gt;&lt;VunitRate&gt;30,318&lt;/VunitRate&gt;&lt;/Record&gt;&lt;Record Date="27.06.2003" Id="R01235"&gt;&lt;Nominal&gt;1&lt;/Nominal&gt;&lt;Value&gt;30,3396&lt;/Value&gt;&lt;VunitRate&gt;30,3396&lt;/VunitRate&gt;&lt;/Record&gt;&lt;Record Date="28.06.2003" Id="R01235"&gt;&lt;Nominal&gt;1&lt;/Nominal&gt;&lt;Value&gt;30,3483&lt;/Value&gt;&lt;VunitRate&gt;30,3483&lt;/VunitRate&gt;&lt;/Record&gt;&lt;Record Date="01.07.2003" Id="R01235"&gt;&lt;Nominal&gt;1&lt;/Nominal&gt;&lt;Value&gt;30,3809&lt;/Value&gt;&lt;VunitRate&gt;30,3809&lt;/VunitRate&gt;&lt;/Record&gt;&lt;Record Date="02.07.2003" Id="R01235"&gt;&lt;Nominal&gt;1&lt;/Nominal&gt;&lt;Value&gt;30,3267&lt;/Value&gt;&lt;VunitRate&gt;30,3267&lt;/VunitRate&gt;&lt;/Record&gt;&lt;Record Date="03.07.2003" Id="R01235"&gt;&lt;Nominal&gt;1&lt;/Nominal&gt;&lt;Value&gt;30,2800&lt;/Value&gt;&lt;VunitRate&gt;30,28&lt;/VunitRate&gt;&lt;/Record&gt;&lt;Record Date="04.07.2003" Id="R01235"&gt;&lt;Nominal&gt;1&lt;/Nominal&gt;&lt;Value&gt;30,2800&lt;/Value&gt;&lt;VunitRate&gt;30,28&lt;/VunitRate&gt;&lt;/Record&gt;&lt;Record Date="05.07.2003" Id="R01235"&gt;&lt;Nominal&gt;1&lt;/Nominal&gt;&lt;Value&gt;30,2906&lt;/Value&gt;&lt;VunitRate&gt;30,2906&lt;/VunitRate&gt;&lt;/Record&gt;&lt;Record Date="08.07.2003" Id="R01235"&gt;&lt;Nominal&gt;1&lt;/Nominal&gt;&lt;Value&gt;30,3014&lt;/Value&gt;&lt;VunitRate&gt;30,3014&lt;/VunitRate&gt;&lt;/Record&gt;&lt;Record Date="09.07.2003" Id="R01235"&gt;&lt;Nominal&gt;1&lt;/Nominal&gt;&lt;Value&gt;30,3574&lt;/Value&gt;&lt;VunitRate&gt;30,3574&lt;/VunitRate&gt;&lt;/Record&gt;&lt;Record Date="10.07.2003" Id="R01235"&gt;&lt;Nominal&gt;1&lt;/Nominal&gt;&lt;Value&gt;30,4178&lt;/Value&gt;&lt;VunitRate&gt;30,4178&lt;/VunitRate&gt;&lt;/Record&gt;&lt;Record Date="11.07.2003" Id="R01235"&gt;&lt;Nominal&gt;1&lt;/Nominal&gt;&lt;Value&gt;30,3642&lt;/Value&gt;&lt;VunitRate&gt;30,3642&lt;/VunitRate&gt;&lt;/Record&gt;&lt;Record Date="12.07.2003" Id="R01235"&gt;&lt;Nominal&gt;1&lt;/Nominal&gt;&lt;Value&gt;30,3808&lt;/Value&gt;&lt;VunitRate&gt;30,3808&lt;/VunitRate&gt;&lt;/Record&gt;&lt;Record Date="15.07.2003" Id="R01235"&gt;&lt;Nominal&gt;1&lt;/Nominal&gt;&lt;Value&gt;30,4955&lt;/Value&gt;&lt;VunitRate&gt;30,4955&lt;/VunitRate&gt;&lt;/Record&gt;&lt;Record Date="16.07.2003" Id="R01235"&gt;&lt;Nominal&gt;1&lt;/Nominal&gt;&lt;Value&gt;30,5349&lt;/Value&gt;&lt;VunitRate&gt;30,5349&lt;/VunitRate&gt;&lt;/Record&gt;&lt;Record Date="17.07.2003" Id="R01235"&gt;&lt;Nominal&gt;1&lt;/Nominal&gt;&lt;Value&gt;30,5175&lt;/Value&gt;&lt;VunitRate&gt;30,5175&lt;/VunitRate&gt;&lt;/Record&gt;&lt;Record Date="18.07.2003" Id="R01235"&gt;&lt;Nominal&gt;1&lt;/Nominal&gt;&lt;Value&gt;30,4891&lt;/Value&gt;&lt;VunitRate&gt;30,4891&lt;/VunitRate&gt;&lt;/Record&gt;&lt;Record Date="19.07.2003" Id="R01235"&gt;&lt;Nominal&gt;1&lt;/Nominal&gt;&lt;Value&gt;30,4316&lt;/Value&gt;&lt;VunitRate&gt;30,4316&lt;/VunitRate&gt;&lt;/Record&gt;&lt;Record Date="22.07.2003" Id="R01235"&gt;&lt;Nominal&gt;1&lt;/Nominal&gt;&lt;Value&gt;30,3647&lt;/Value&gt;&lt;VunitRate&gt;30,3647&lt;/VunitRate&gt;&lt;/Record&gt;&lt;Record Date="23.07.2003" Id="R01235"&gt;&lt;Nominal&gt;1&lt;/Nominal&gt;&lt;Value&gt;30,2976&lt;/Value&gt;&lt;VunitRate&gt;30,2976&lt;/VunitRate&gt;&lt;/Record&gt;&lt;Record Date="24.07.2003" Id="R01235"&gt;&lt;Nominal&gt;1&lt;/Nominal&gt;&lt;Value&gt;30,3469&lt;/Value&gt;&lt;VunitRate&gt;30,3469&lt;/VunitRate&gt;&lt;/Record&gt;&lt;Record Date="25.07.2003" Id="R01235"&gt;&lt;Nominal&gt;1&lt;/Nominal&gt;&lt;Value&gt;30,3557&lt;/Value&gt;&lt;VunitRate&gt;30,3557&lt;/VunitRate&gt;&lt;/Record&gt;&lt;Record Date="26.07.2003" Id="R01235"&gt;&lt;Nominal&gt;1&lt;/Nominal&gt;&lt;Value&gt;30,3220&lt;/Value&gt;&lt;VunitRate&gt;30,322&lt;/VunitRate&gt;&lt;/Record&gt;&lt;Record Date="29.07.2003" Id="R01235"&gt;&lt;Nominal&gt;1&lt;/Nominal&gt;&lt;Value&gt;30,2467&lt;/Value&gt;&lt;VunitRate&gt;30,2467&lt;/VunitRate&gt;&lt;/Record&gt;&lt;Record Date="30.07.2003" Id="R01235"&gt;&lt;Nominal&gt;1&lt;/Nominal&gt;&lt;Value&gt;30,2450&lt;/Value&gt;&lt;VunitRate&gt;30,245&lt;/VunitRate&gt;&lt;/Record&gt;&lt;Record Date="31.07.2003" Id="R01235"&gt;&lt;Nominal&gt;1&lt;/Nominal&gt;&lt;Value&gt;30,2596&lt;/Value&gt;&lt;VunitRate&gt;30,2596&lt;/VunitRate&gt;&lt;/Record&gt;&lt;Record Date="01.08.2003" Id="R01235"&gt;&lt;Nominal&gt;1&lt;/Nominal&gt;&lt;Value&gt;30,2791&lt;/Value&gt;&lt;VunitRate&gt;30,2791&lt;/VunitRate&gt;&lt;/Record&gt;&lt;Record Date="02.08.2003" Id="R01235"&gt;&lt;Nominal&gt;1&lt;/Nominal&gt;&lt;Value&gt;30,3031&lt;/Value&gt;&lt;VunitRate&gt;30,3031&lt;/VunitRate&gt;&lt;/Record&gt;&lt;Record Date="05.08.2003" Id="R01235"&gt;&lt;Nominal&gt;1&lt;/Nominal&gt;&lt;Value&gt;30,3320&lt;/Value&gt;&lt;VunitRate&gt;30,332&lt;/VunitRate&gt;&lt;/Record&gt;&lt;Record Date="06.08.2003" Id="R01235"&gt;&lt;Nominal&gt;1&lt;/Nominal&gt;&lt;Value&gt;30,2813&lt;/Value&gt;&lt;VunitRate&gt;30,2813&lt;/VunitRate&gt;&lt;/Record&gt;&lt;Record Date="07.08.2003" Id="R01235"&gt;&lt;Nominal&gt;1&lt;/Nominal&gt;&lt;Value&gt;30,2979&lt;/Value&gt;&lt;VunitRate&gt;30,2979&lt;/VunitRate&gt;&lt;/Record&gt;&lt;Record Date="08.08.2003" Id="R01235"&gt;&lt;Nominal&gt;1&lt;/Nominal&gt;&lt;Value&gt;30,3359&lt;/Value&gt;&lt;VunitRate&gt;30,3359&lt;/VunitRate&gt;&lt;/Record&gt;&lt;Record Date="09.08.2003" Id="R01235"&gt;&lt;Nominal&gt;1&lt;/Nominal&gt;&lt;Value&gt;30,3977&lt;/Value&gt;&lt;VunitRate&gt;30,3977&lt;/VunitRate&gt;&lt;/Record&gt;&lt;Record Date="12.08.2003" Id="R01235"&gt;&lt;Nominal&gt;1&lt;/Nominal&gt;&lt;Value&gt;30,3764&lt;/Value&gt;&lt;VunitRate&gt;30,3764&lt;/VunitRate&gt;&lt;/Record&gt;&lt;Record Date="13.08.2003" Id="R01235"&gt;&lt;Nominal&gt;1&lt;/Nominal&gt;&lt;Value&gt;30,3524&lt;/Value&gt;&lt;VunitRate&gt;30,3524&lt;/VunitRate&gt;&lt;/Record&gt;&lt;Record Date="14.08.2003" Id="R01235"&gt;&lt;Nominal&gt;1&lt;/Nominal&gt;&lt;Value&gt;30,3832&lt;/Value&gt;&lt;VunitRate&gt;30,3832&lt;/VunitRate&gt;&lt;/Record&gt;&lt;Record Date="15.08.2003" Id="R01235"&gt;&lt;Nominal&gt;1&lt;/Nominal&gt;&lt;Value&gt;30,3287&lt;/Value&gt;&lt;VunitRate&gt;30,3287&lt;/VunitRate&gt;&lt;/Record&gt;&lt;Record Date="16.08.2003" Id="R01235"&gt;&lt;Nominal&gt;1&lt;/Nominal&gt;&lt;Value&gt;30,3532&lt;/Value&gt;&lt;VunitRate&gt;30,3532&lt;/VunitRate&gt;&lt;/Record&gt;&lt;Record Date="19.08.2003" Id="R01235"&gt;&lt;Nominal&gt;1&lt;/Nominal&gt;&lt;Value&gt;30,3246&lt;/Value&gt;&lt;VunitRate&gt;30,3246&lt;/VunitRate&gt;&lt;/Record&gt;&lt;Record Date="20.08.2003" Id="R01235"&gt;&lt;Nominal&gt;1&lt;/Nominal&gt;&lt;Value&gt;30,3258&lt;/Value&gt;&lt;VunitRate&gt;30,3258&lt;/VunitRate&gt;&lt;/Record&gt;&lt;Record Date="21.08.2003" Id="R01235"&gt;&lt;Nominal&gt;1&lt;/Nominal&gt;&lt;Value&gt;30,3110&lt;/Value&gt;&lt;VunitRate&gt;30,311&lt;/VunitRate&gt;&lt;/Record&gt;&lt;Record Date="22.08.2003" Id="R01235"&gt;&lt;Nominal&gt;1&lt;/Nominal&gt;&lt;Value&gt;30,3251&lt;/Value&gt;&lt;VunitRate&gt;30,3251&lt;/VunitRate&gt;&lt;/Record&gt;&lt;Record Date="23.08.2003" Id="R01235"&gt;&lt;Nominal&gt;1&lt;/Nominal&gt;&lt;Value&gt;30,3100&lt;/Value&gt;&lt;VunitRate&gt;30,31&lt;/VunitRate&gt;&lt;/Record&gt;&lt;Record Date="26.08.2003" Id="R01235"&gt;&lt;Nominal&gt;1&lt;/Nominal&gt;&lt;Value&gt;30,3014&lt;/Value&gt;&lt;VunitRate&gt;30,3014&lt;/VunitRate&gt;&lt;/Record&gt;&lt;Record Date="27.08.2003" Id="R01235"&gt;&lt;Nominal&gt;1&lt;/Nominal&gt;&lt;Value&gt;30,3610&lt;/Value&gt;&lt;VunitRate&gt;30,361&lt;/VunitRate&gt;&lt;/Record&gt;&lt;Record Date="28.08.2003" Id="R01235"&gt;&lt;Nominal&gt;1&lt;/Nominal&gt;&lt;Value&gt;30,3916&lt;/Value&gt;&lt;VunitRate&gt;30,3916&lt;/VunitRate&gt;&lt;/Record&gt;&lt;Record Date="29.08.2003" Id="R01235"&gt;&lt;Nominal&gt;1&lt;/Nominal&gt;&lt;Value&gt;30,5036&lt;/Value&gt;&lt;VunitRate&gt;30,5036&lt;/VunitRate&gt;&lt;/Record&gt;&lt;Record Date="30.08.2003" Id="R01235"&gt;&lt;Nominal&gt;1&lt;/Nominal&gt;&lt;Value&gt;30,5036&lt;/Value&gt;&lt;VunitRate&gt;30,5036&lt;/VunitRate&gt;&lt;/Record&gt;&lt;Record Date="02.09.2003" Id="R01235"&gt;&lt;Nominal&gt;1&lt;/Nominal&gt;&lt;Value&gt;30,5458&lt;/Value&gt;&lt;VunitRate&gt;30,5458&lt;/VunitRate&gt;&lt;/Record&gt;&lt;Record Date="03.09.2003" Id="R01235"&gt;&lt;Nominal&gt;1&lt;/Nominal&gt;&lt;Value&gt;30,5547&lt;/Value&gt;&lt;VunitRate&gt;30,5547&lt;/VunitRate&gt;&lt;/Record&gt;&lt;Record Date="04.09.2003" Id="R01235"&gt;&lt;Nominal&gt;1&lt;/Nominal&gt;&lt;Value&gt;30,6040&lt;/Value&gt;&lt;VunitRate&gt;30,604&lt;/VunitRate&gt;&lt;/Record&gt;&lt;Record Date="05.09.2003" Id="R01235"&gt;&lt;Nominal&gt;1&lt;/Nominal&gt;&lt;Value&gt;30,6396&lt;/Value&gt;&lt;VunitRate&gt;30,6396&lt;/VunitRate&gt;&lt;/Record&gt;&lt;Record Date="06.09.2003" Id="R01235"&gt;&lt;Nominal&gt;1&lt;/Nominal&gt;&lt;Value&gt;30,6844&lt;/Value&gt;&lt;VunitRate&gt;30,6844&lt;/VunitRate&gt;&lt;/Record&gt;&lt;Record Date="09.09.2003" Id="R01235"&gt;&lt;Nominal&gt;1&lt;/Nominal&gt;&lt;Value&gt;30,7013&lt;/Value&gt;&lt;VunitRate&gt;30,7013&lt;/VunitRate&gt;&lt;/Record&gt;&lt;Record Date="10.09.2003" Id="R01235"&gt;&lt;Nominal&gt;1&lt;/Nominal&gt;&lt;Value&gt;30,6407&lt;/Value&gt;&lt;VunitRate&gt;30,6407&lt;/VunitRate&gt;&lt;/Record&gt;&lt;Record Date="11.09.2003" Id="R01235"&gt;&lt;Nominal&gt;1&lt;/Nominal&gt;&lt;Value&gt;30,6307&lt;/Value&gt;&lt;VunitRate&gt;30,6307&lt;/VunitRate&gt;&lt;/Record&gt;&lt;Record Date="12.09.2003" Id="R01235"&gt;&lt;Nominal&gt;1&lt;/Nominal&gt;&lt;Value&gt;30,6565&lt;/Value&gt;&lt;VunitRate&gt;30,6565&lt;/VunitRate&gt;&lt;/Record&gt;&lt;Record Date="13.09.2003" Id="R01235"&gt;&lt;Nominal&gt;1&lt;/Nominal&gt;&lt;Value&gt;30,6590&lt;/Value&gt;&lt;VunitRate&gt;30,659&lt;/VunitRate&gt;&lt;/Record&gt;&lt;Record Date="16.09.2003" Id="R01235"&gt;&lt;Nominal&gt;1&lt;/Nominal&gt;&lt;Value&gt;30,7007&lt;/Value&gt;&lt;VunitRate&gt;30,7007&lt;/VunitRate&gt;&lt;/Record&gt;&lt;Record Date="17.09.2003" Id="R01235"&gt;&lt;Nominal&gt;1&lt;/Nominal&gt;&lt;Value&gt;30,7007&lt;/Value&gt;&lt;VunitRate&gt;30,7007&lt;/VunitRate&gt;&lt;/Record&gt;&lt;Record Date="18.09.2003" Id="R01235"&gt;&lt;Nominal&gt;1&lt;/Nominal&gt;&lt;Value&gt;30,6800&lt;/Value&gt;&lt;VunitRate&gt;30,68&lt;/VunitRate&gt;&lt;/Record&gt;&lt;Record Date="19.09.2003" Id="R01235"&gt;&lt;Nominal&gt;1&lt;/Nominal&gt;&lt;Value&gt;30,5877&lt;/Value&gt;&lt;VunitRate&gt;30,5877&lt;/VunitRate&gt;&lt;/Record&gt;&lt;Record Date="20.09.2003" Id="R01235"&gt;&lt;Nominal&gt;1&lt;/Nominal&gt;&lt;Value&gt;30,5600&lt;/Value&gt;&lt;VunitRate&gt;30,56&lt;/VunitRate&gt;&lt;/Record&gt;&lt;Record Date="23.09.2003" Id="R01235"&gt;&lt;Nominal&gt;1&lt;/Nominal&gt;&lt;Value&gt;30,4909&lt;/Value&gt;&lt;VunitRate&gt;30,4909&lt;/VunitRate&gt;&lt;/Record&gt;&lt;Record Date="24.09.2003" Id="R01235"&gt;&lt;Nominal&gt;1&lt;/Nominal&gt;&lt;Value&gt;30,4998&lt;/Value&gt;&lt;VunitRate&gt;30,4998&lt;/VunitRate&gt;&lt;/Record&gt;&lt;Record Date="25.09.2003" Id="R01235"&gt;&lt;Nominal&gt;1&lt;/Nominal&gt;&lt;Value&gt;30,4510&lt;/Value&gt;&lt;VunitRate&gt;30,451&lt;/VunitRate&gt;&lt;/Record&gt;&lt;Record Date="26.09.2003" Id="R01235"&gt;&lt;Nominal&gt;1&lt;/Nominal&gt;&lt;Value&gt;30,4721&lt;/Value&gt;&lt;VunitRate&gt;30,4721&lt;/VunitRate&gt;&lt;/Record&gt;&lt;Record Date="27.09.2003" Id="R01235"&gt;&lt;Nominal&gt;1&lt;/Nominal&gt;&lt;Value&gt;30,4998&lt;/Value&gt;&lt;VunitRate&gt;30,4998&lt;/VunitRate&gt;&lt;/Record&gt;&lt;Record Date="30.09.2003" Id="R01235"&gt;&lt;Nominal&gt;1&lt;/Nominal&gt;&lt;Value&gt;30,6119&lt;/Value&gt;&lt;VunitRate&gt;30,6119&lt;/VunitRate&gt;&lt;/Record&gt;&lt;Record Date="01.10.2003" Id="R01235"&gt;&lt;Nominal&gt;1&lt;/Nominal&gt;&lt;Value&gt;30,6142&lt;/Value&gt;&lt;VunitRate&gt;30,6142&lt;/VunitRate&gt;&lt;/Record&gt;&lt;Record Date="02.10.2003" Id="R01235"&gt;&lt;Nominal&gt;1&lt;/Nominal&gt;&lt;Value&gt;30,5693&lt;/Value&gt;&lt;VunitRate&gt;30,5693&lt;/VunitRate&gt;&lt;/Record&gt;&lt;Record Date="03.10.2003" Id="R01235"&gt;&lt;Nominal&gt;1&lt;/Nominal&gt;&lt;Value&gt;30,4676&lt;/Value&gt;&lt;VunitRate&gt;30,4676&lt;/VunitRate&gt;&lt;/Record&gt;&lt;Record Date="04.10.2003" Id="R01235"&gt;&lt;Nominal&gt;1&lt;/Nominal&gt;&lt;Value&gt;30,4382&lt;/Value&gt;&lt;VunitRate&gt;30,4382&lt;/VunitRate&gt;&lt;/Record&gt;&lt;Record Date="07.10.2003" Id="R01235"&gt;&lt;Nominal&gt;1&lt;/Nominal&gt;&lt;Value&gt;30,4604&lt;/Value&gt;&lt;VunitRate&gt;30,4604&lt;/VunitRate&gt;&lt;/Record&gt;&lt;Record Date="08.10.2003" Id="R01235"&gt;&lt;Nominal&gt;1&lt;/Nominal&gt;&lt;Value&gt;30,3819&lt;/Value&gt;&lt;VunitRate&gt;30,3819&lt;/VunitRate&gt;&lt;/Record&gt;&lt;Record Date="09.10.2003" Id="R01235"&gt;&lt;Nominal&gt;1&lt;/Nominal&gt;&lt;Value&gt;30,3773&lt;/Value&gt;&lt;VunitRate&gt;30,3773&lt;/VunitRate&gt;&lt;/Record&gt;&lt;Record Date="10.10.2003" Id="R01235"&gt;&lt;Nominal&gt;1&lt;/Nominal&gt;&lt;Value&gt;30,2350&lt;/Value&gt;&lt;VunitRate&gt;30,235&lt;/VunitRate&gt;&lt;/Record&gt;&lt;Record Date="11.10.2003" Id="R01235"&gt;&lt;Nominal&gt;1&lt;/Nominal&gt;&lt;Value&gt;30,2350&lt;/Value&gt;&lt;VunitRate&gt;30,235&lt;/VunitRate&gt;&lt;/Record&gt;&lt;Record Date="14.10.2003" Id="R01235"&gt;&lt;Nominal&gt;1&lt;/Nominal&gt;&lt;Value&gt;30,0552&lt;/Value&gt;&lt;VunitRate&gt;30,0552&lt;/VunitRate&gt;&lt;/Record&gt;&lt;Record Date="15.10.2003" Id="R01235"&gt;&lt;Nominal&gt;1&lt;/Nominal&gt;&lt;Value&gt;30,2348&lt;/Value&gt;&lt;VunitRate&gt;30,2348&lt;/VunitRate&gt;&lt;/Record&gt;&lt;Record Date="16.10.2003" Id="R01235"&gt;&lt;Nominal&gt;1&lt;/Nominal&gt;&lt;Value&gt;30,1235&lt;/Value&gt;&lt;VunitRate&gt;30,1235&lt;/VunitRate&gt;&lt;/Record&gt;&lt;Record Date="17.10.2003" Id="R01235"&gt;&lt;Nominal&gt;1&lt;/Nominal&gt;&lt;Value&gt;30,1254&lt;/Value&gt;&lt;VunitRate&gt;30,1254&lt;/VunitRate&gt;&lt;/Record&gt;&lt;Record Date="18.10.2003" Id="R01235"&gt;&lt;Nominal&gt;1&lt;/Nominal&gt;&lt;Value&gt;30,0741&lt;/Value&gt;&lt;VunitRate&gt;30,0741&lt;/VunitRate&gt;&lt;/Record&gt;&lt;Record Date="21.10.2003" Id="R01235"&gt;&lt;Nominal&gt;1&lt;/Nominal&gt;&lt;Value&gt;30,0179&lt;/Value&gt;&lt;VunitRate&gt;30,0179&lt;/VunitRate&gt;&lt;/Record&gt;&lt;Record Date="22.10.2003" Id="R01235"&gt;&lt;Nominal&gt;1&lt;/Nominal&gt;&lt;Value&gt;29,9319&lt;/Value&gt;&lt;VunitRate&gt;29,9319&lt;/VunitRate&gt;&lt;/Record&gt;&lt;Record Date="23.10.2003" Id="R01235"&gt;&lt;Nominal&gt;1&lt;/Nominal&gt;&lt;Value&gt;29,9206&lt;/Value&gt;&lt;VunitRate&gt;29,9206&lt;/VunitRate&gt;&lt;/Record&gt;&lt;Record Date="24.10.2003" Id="R01235"&gt;&lt;Nominal&gt;1&lt;/Nominal&gt;&lt;Value&gt;29,9150&lt;/Value&gt;&lt;VunitRate&gt;29,915&lt;/VunitRate&gt;&lt;/Record&gt;&lt;Record Date="25.10.2003" Id="R01235"&gt;&lt;Nominal&gt;1&lt;/Nominal&gt;&lt;Value&gt;29,9156&lt;/Value&gt;&lt;VunitRate&gt;29,9156&lt;/VunitRate&gt;&lt;/Record&gt;&lt;Record Date="28.10.2003" Id="R01235"&gt;&lt;Nominal&gt;1&lt;/Nominal&gt;&lt;Value&gt;30,0847&lt;/Value&gt;&lt;VunitRate&gt;30,0847&lt;/VunitRate&gt;&lt;/Record&gt;&lt;Record Date="29.10.2003" Id="R01235"&gt;&lt;Nominal&gt;1&lt;/Nominal&gt;&lt;Value&gt;29,9335&lt;/Value&gt;&lt;VunitRate&gt;29,9335&lt;/VunitRate&gt;&lt;/Record&gt;&lt;Record Date="30.10.2003" Id="R01235"&gt;&lt;Nominal&gt;1&lt;/Nominal&gt;&lt;Value&gt;29,8189&lt;/Value&gt;&lt;VunitRate&gt;29,8189&lt;/VunitRate&gt;&lt;/Record&gt;&lt;Record Date="31.10.2003" Id="R01235"&gt;&lt;Nominal&gt;1&lt;/Nominal&gt;&lt;Value&gt;29,8584&lt;/Value&gt;&lt;VunitRate&gt;29,8584&lt;/VunitRate&gt;&lt;/Record&gt;&lt;Record Date="01.11.2003" Id="R01235"&gt;&lt;Nominal&gt;1&lt;/Nominal&gt;&lt;Value&gt;29,9451&lt;/Value&gt;&lt;VunitRate&gt;29,9451&lt;/VunitRate&gt;&lt;/Record&gt;&lt;Record Date="04.11.2003" Id="R01235"&gt;&lt;Nominal&gt;1&lt;/Nominal&gt;&lt;Value&gt;29,9441&lt;/Value&gt;&lt;VunitRate&gt;29,9441&lt;/VunitRate&gt;&lt;/Record&gt;&lt;Record Date="05.11.2003" Id="R01235"&gt;&lt;Nominal&gt;1&lt;/Nominal&gt;&lt;Value&gt;29,8608&lt;/Value&gt;&lt;VunitRate&gt;29,8608&lt;/VunitRate&gt;&lt;/Record&gt;&lt;Record Date="06.11.2003" Id="R01235"&gt;&lt;Nominal&gt;1&lt;/Nominal&gt;&lt;Value&gt;29,8124&lt;/Value&gt;&lt;VunitRate&gt;29,8124&lt;/VunitRate&gt;&lt;/Record&gt;&lt;Record Date="07.11.2003" Id="R01235"&gt;&lt;Nominal&gt;1&lt;/Nominal&gt;&lt;Value&gt;29,8113&lt;/Value&gt;&lt;VunitRate&gt;29,8113&lt;/VunitRate&gt;&lt;/Record&gt;&lt;Record Date="11.11.2003" Id="R01235"&gt;&lt;Nominal&gt;1&lt;/Nominal&gt;&lt;Value&gt;29,8113&lt;/Value&gt;&lt;VunitRate&gt;29,8113&lt;/VunitRate&gt;&lt;/Record&gt;&lt;Record Date="12.11.2003" Id="R01235"&gt;&lt;Nominal&gt;1&lt;/Nominal&gt;&lt;Value&gt;29,8040&lt;/Value&gt;&lt;VunitRate&gt;29,804&lt;/VunitRate&gt;&lt;/Record&gt;&lt;Record Date="13.11.2003" Id="R01235"&gt;&lt;Nominal&gt;1&lt;/Nominal&gt;&lt;Value&gt;29,8104&lt;/Value&gt;&lt;VunitRate&gt;29,8104&lt;/VunitRate&gt;&lt;/Record&gt;&lt;Record Date="14.11.2003" Id="R01235"&gt;&lt;Nominal&gt;1&lt;/Nominal&gt;&lt;Value&gt;29,8590&lt;/Value&gt;&lt;VunitRate&gt;29,859&lt;/VunitRate&gt;&lt;/Record&gt;&lt;Record Date="15.11.2003" Id="R01235"&gt;&lt;Nominal&gt;1&lt;/Nominal&gt;&lt;Value&gt;29,8186&lt;/Value&gt;&lt;VunitRate&gt;29,8186&lt;/VunitRate&gt;&lt;/Record&gt;&lt;Record Date="18.11.2003" Id="R01235"&gt;&lt;Nominal&gt;1&lt;/Nominal&gt;&lt;Value&gt;29,7972&lt;/Value&gt;&lt;VunitRate&gt;29,7972&lt;/VunitRate&gt;&lt;/Record&gt;&lt;Record Date="19.11.2003" Id="R01235"&gt;&lt;Nominal&gt;1&lt;/Nominal&gt;&lt;Value&gt;29,8004&lt;/Value&gt;&lt;VunitRate&gt;29,8004&lt;/VunitRate&gt;&lt;/Record&gt;&lt;Record Date="20.11.2003" Id="R01235"&gt;&lt;Nominal&gt;1&lt;/Nominal&gt;&lt;Value&gt;29,7952&lt;/Value&gt;&lt;VunitRate&gt;29,7952&lt;/VunitRate&gt;&lt;/Record&gt;&lt;Record Date="21.11.2003" Id="R01235"&gt;&lt;Nominal&gt;1&lt;/Nominal&gt;&lt;Value&gt;29,8084&lt;/Value&gt;&lt;VunitRate&gt;29,8084&lt;/VunitRate&gt;&lt;/Record&gt;&lt;Record Date="22.11.2003" Id="R01235"&gt;&lt;Nominal&gt;1&lt;/Nominal&gt;&lt;Value&gt;29,7979&lt;/Value&gt;&lt;VunitRate&gt;29,7979&lt;/VunitRate&gt;&lt;/Record&gt;&lt;Record Date="25.11.2003" Id="R01235"&gt;&lt;Nominal&gt;1&lt;/Nominal&gt;&lt;Value&gt;29,7356&lt;/Value&gt;&lt;VunitRate&gt;29,7356&lt;/VunitRate&gt;&lt;/Record&gt;&lt;Record Date="26.11.2003" Id="R01235"&gt;&lt;Nominal&gt;1&lt;/Nominal&gt;&lt;Value&gt;29,7360&lt;/Value&gt;&lt;VunitRate&gt;29,736&lt;/VunitRate&gt;&lt;/Record&gt;&lt;Record Date="27.11.2003" Id="R01235"&gt;&lt;Nominal&gt;1&lt;/Nominal&gt;&lt;Value&gt;29,7360&lt;/Value&gt;&lt;VunitRate&gt;29,736&lt;/VunitRate&gt;&lt;/Record&gt;&lt;Record Date="28.11.2003" Id="R01235"&gt;&lt;Nominal&gt;1&lt;/Nominal&gt;&lt;Value&gt;29,7369&lt;/Value&gt;&lt;VunitRate&gt;29,7369&lt;/VunitRate&gt;&lt;/Record&gt;&lt;Record Date="29.11.2003" Id="R01235"&gt;&lt;Nominal&gt;1&lt;/Nominal&gt;&lt;Value&gt;29,7387&lt;/Value&gt;&lt;VunitRate&gt;29,7387&lt;/VunitRate&gt;&lt;/Record&gt;&lt;Record Date="02.12.2003" Id="R01235"&gt;&lt;Nominal&gt;1&lt;/Nominal&gt;&lt;Value&gt;29,7038&lt;/Value&gt;&lt;VunitRate&gt;29,7038&lt;/VunitRate&gt;&lt;/Record&gt;&lt;Record Date="03.12.2003" Id="R01235"&gt;&lt;Nominal&gt;1&lt;/Nominal&gt;&lt;Value&gt;29,6995&lt;/Value&gt;&lt;VunitRate&gt;29,6995&lt;/VunitRate&gt;&lt;/Record&gt;&lt;Record Date="04.12.2003" Id="R01235"&gt;&lt;Nominal&gt;1&lt;/Nominal&gt;&lt;Value&gt;29,6950&lt;/Value&gt;&lt;VunitRate&gt;29,695&lt;/VunitRate&gt;&lt;/Record&gt;&lt;Record Date="05.12.2003" Id="R01235"&gt;&lt;Nominal&gt;1&lt;/Nominal&gt;&lt;Value&gt;29,6953&lt;/Value&gt;&lt;VunitRate&gt;29,6953&lt;/VunitRate&gt;&lt;/Record&gt;&lt;Record Date="06.12.2003" Id="R01235"&gt;&lt;Nominal&gt;1&lt;/Nominal&gt;&lt;Value&gt;29,6322&lt;/Value&gt;&lt;VunitRate&gt;29,6322&lt;/VunitRate&gt;&lt;/Record&gt;&lt;Record Date="09.12.2003" Id="R01235"&gt;&lt;Nominal&gt;1&lt;/Nominal&gt;&lt;Value&gt;29,5502&lt;/Value&gt;&lt;VunitRate&gt;29,5502&lt;/VunitRate&gt;&lt;/Record&gt;&lt;Record Date="10.12.2003" Id="R01235"&gt;&lt;Nominal&gt;1&lt;/Nominal&gt;&lt;Value&gt;29,5529&lt;/Value&gt;&lt;VunitRate&gt;29,5529&lt;/VunitRate&gt;&lt;/Record&gt;&lt;Record Date="11.12.2003" Id="R01235"&gt;&lt;Nominal&gt;1&lt;/Nominal&gt;&lt;Value&gt;29,5375&lt;/Value&gt;&lt;VunitRate&gt;29,5375&lt;/VunitRate&gt;&lt;/Record&gt;&lt;Record Date="12.12.2003" Id="R01235"&gt;&lt;Nominal&gt;1&lt;/Nominal&gt;&lt;Value&gt;29,4394&lt;/Value&gt;&lt;VunitRate&gt;29,4394&lt;/VunitRate&gt;&lt;/Record&gt;&lt;Record Date="16.12.2003" Id="R01235"&gt;&lt;Nominal&gt;1&lt;/Nominal&gt;&lt;Value&gt;29,3861&lt;/Value&gt;&lt;VunitRate&gt;29,3861&lt;/VunitRate&gt;&lt;/Record&gt;&lt;Record Date="17.12.2003" Id="R01235"&gt;&lt;Nominal&gt;1&lt;/Nominal&gt;&lt;Value&gt;29,3040&lt;/Value&gt;&lt;VunitRate&gt;29,304&lt;/VunitRate&gt;&lt;/Record&gt;&lt;Record Date="18.12.2003" Id="R01235"&gt;&lt;Nominal&gt;1&lt;/Nominal&gt;&lt;Value&gt;29,2522&lt;/Value&gt;&lt;VunitRate&gt;29,2522&lt;/VunitRate&gt;&lt;/Record&gt;&lt;Record Date="19.12.2003" Id="R01235"&gt;&lt;Nominal&gt;1&lt;/Nominal&gt;&lt;Value&gt;29,2454&lt;/Value&gt;&lt;VunitRate&gt;29,2454&lt;/VunitRate&gt;&lt;/Record&gt;&lt;Record Date="20.12.2003" Id="R01235"&gt;&lt;Nominal&gt;1&lt;/Nominal&gt;&lt;Value&gt;29,2450&lt;/Value&gt;&lt;VunitRate&gt;29,245&lt;/VunitRate&gt;&lt;/Record&gt;&lt;Record Date="23.12.2003" Id="R01235"&gt;&lt;Nominal&gt;1&lt;/Nominal&gt;&lt;Value&gt;29,2719&lt;/Value&gt;&lt;VunitRate&gt;29,2719&lt;/VunitRate&gt;&lt;/Record&gt;&lt;Record Date="24.12.2003" Id="R01235"&gt;&lt;Nominal&gt;1&lt;/Nominal&gt;&lt;Value&gt;29,2450&lt;/Value&gt;&lt;VunitRate&gt;29,245&lt;/VunitRate&gt;&lt;/Record&gt;&lt;Record Date="25.12.2003" Id="R01235"&gt;&lt;Nominal&gt;1&lt;/Nominal&gt;&lt;Value&gt;29,2450&lt;/Value&gt;&lt;VunitRate&gt;29,245&lt;/VunitRate&gt;&lt;/Record&gt;&lt;Record Date="26.12.2003" Id="R01235"&gt;&lt;Nominal&gt;1&lt;/Nominal&gt;&lt;Value&gt;29,2450&lt;/Value&gt;&lt;VunitRate&gt;29,245&lt;/VunitRate&gt;&lt;/Record&gt;&lt;Record Date="27.12.2003" Id="R01235"&gt;&lt;Nominal&gt;1&lt;/Nominal&gt;&lt;Value&gt;29,2533&lt;/Value&gt;&lt;VunitRate&gt;29,2533&lt;/VunitRate&gt;&lt;/Record&gt;&lt;Record Date="30.12.2003" Id="R01235"&gt;&lt;Nominal&gt;1&lt;/Nominal&gt;&lt;Value&gt;29,4545&lt;/Value&gt;&lt;VunitRate&gt;29,4545&lt;/VunitRate&gt;&lt;/Record&gt;&lt;Record Date="31.12.2003" Id="R01235"&gt;&lt;Nominal&gt;1&lt;/Nominal&gt;&lt;Value&gt;29,4545&lt;/Value&gt;&lt;VunitRate&gt;29,4545&lt;/VunitRate&gt;&lt;/Record&gt;&lt;Record Date="01.01.2004" Id="R01235"&gt;&lt;Nominal&gt;1&lt;/Nominal&gt;&lt;Value&gt;29,4545&lt;/Value&gt;&lt;VunitRate&gt;29,4545&lt;/VunitRate&gt;&lt;/Record&gt;&lt;/ValCurs&gt;</v>
      </c>
      <c r="O11" s="4"/>
      <c r="P11" s="2"/>
    </row>
    <row r="12" spans="1:16" x14ac:dyDescent="0.25">
      <c r="A12" s="2">
        <v>37987</v>
      </c>
      <c r="B12" s="2">
        <f t="shared" si="0"/>
        <v>38353</v>
      </c>
      <c r="C12" t="s">
        <v>2</v>
      </c>
      <c r="D12" t="str">
        <f t="shared" si="1"/>
        <v>http://cbr.ru/scripts/XML_dynamic.asp?date_req1=01/01/2004&amp;date_req2=01/01/2005&amp;VAL_NM_RQ=R01700J</v>
      </c>
      <c r="E12" s="5" t="str">
        <f t="shared" si="2"/>
        <v>&lt;?xml version="1.0" encoding="windows-1251"?&gt;&lt;ValCurs ID="R01700J" DateRange1="01.01.2004" DateRange2="01.01.2005" name="Foreign Currency Market Dynamic"&gt;&lt;Record Date="01.01.2005" Id="R01700J"&gt;&lt;Nominal&gt;1&lt;/Nominal&gt;&lt;Value&gt;20,6925&lt;/Value&gt;&lt;VunitRate&gt;20,6925&lt;/VunitRate&gt;&lt;/Record&gt;&lt;/ValCurs&gt;</v>
      </c>
      <c r="O12" s="4"/>
      <c r="P12" s="2"/>
    </row>
    <row r="13" spans="1:16" x14ac:dyDescent="0.25">
      <c r="A13" s="2">
        <v>38353</v>
      </c>
      <c r="B13" s="2">
        <f t="shared" si="0"/>
        <v>38718</v>
      </c>
      <c r="C13" t="s">
        <v>0</v>
      </c>
      <c r="D13" t="str">
        <f t="shared" si="1"/>
        <v>http://cbr.ru/scripts/XML_dynamic.asp?date_req1=01/01/2004&amp;date_req2=01/01/2005&amp;VAL_NM_RQ=R01335</v>
      </c>
      <c r="E13" s="5" t="str">
        <f t="shared" si="2"/>
        <v>&lt;?xml version="1.0" encoding="windows-1251"?&gt;&lt;ValCurs ID="R01335" DateRange1="01.01.2004" DateRange2="01.01.2005" name="Foreign Currency Market Dynamic"&gt;&lt;Record Date="01.01.2004" Id="R01335"&gt;&lt;Nominal&gt;100&lt;/Nominal&gt;&lt;Value&gt;20,5670&lt;/Value&gt;&lt;VunitRate&gt;0,20567&lt;/VunitRate&gt;&lt;/Record&gt;&lt;Record Date="06.01.2004" Id="R01335"&gt;&lt;Nominal&gt;100&lt;/Nominal&gt;&lt;Value&gt;20,6319&lt;/Value&gt;&lt;VunitRate&gt;0,206319&lt;/VunitRate&gt;&lt;/Record&gt;&lt;Record Date="07.01.2004" Id="R01335"&gt;&lt;Nominal&gt;100&lt;/Nominal&gt;&lt;Value&gt;20,5159&lt;/Value&gt;&lt;VunitRate&gt;0,205159&lt;/VunitRate&gt;&lt;/Record&gt;&lt;Record Date="09.01.2004" Id="R01335"&gt;&lt;Nominal&gt;100&lt;/Nominal&gt;&lt;Value&gt;20,4908&lt;/Value&gt;&lt;VunitRate&gt;0,204908&lt;/VunitRate&gt;&lt;/Record&gt;&lt;Record Date="10.01.2004" Id="R01335"&gt;&lt;Nominal&gt;100&lt;/Nominal&gt;&lt;Value&gt;20,3202&lt;/Value&gt;&lt;VunitRate&gt;0,203202&lt;/VunitRate&gt;&lt;/Record&gt;&lt;Record Date="13.01.2004" Id="R01335"&gt;&lt;Nominal&gt;100&lt;/Nominal&gt;&lt;Value&gt;20,2496&lt;/Value&gt;&lt;VunitRate&gt;0,202496&lt;/VunitRate&gt;&lt;/Record&gt;&lt;Record Date="14.01.2004" Id="R01335"&gt;&lt;Nominal&gt;100&lt;/Nominal&gt;&lt;Value&gt;20,3379&lt;/Value&gt;&lt;VunitRate&gt;0,203379&lt;/VunitRate&gt;&lt;/Record&gt;&lt;Record Date="15.01.2004" Id="R01335"&gt;&lt;Nominal&gt;100&lt;/Nominal&gt;&lt;Value&gt;20,3940&lt;/Value&gt;&lt;VunitRate&gt;0,20394&lt;/VunitRate&gt;&lt;/Record&gt;&lt;Record Date="16.01.2004" Id="R01335"&gt;&lt;Nominal&gt;100&lt;/Nominal&gt;&lt;Value&gt;20,4447&lt;/Value&gt;&lt;VunitRate&gt;0,204447&lt;/VunitRate&gt;&lt;/Record&gt;&lt;Record Date="17.01.2004" Id="R01335"&gt;&lt;Nominal&gt;100&lt;/Nominal&gt;&lt;Value&gt;20,4153&lt;/Value&gt;&lt;VunitRate&gt;0,204153&lt;/VunitRate&gt;&lt;/Record&gt;&lt;Record Date="20.01.2004" Id="R01335"&gt;&lt;Nominal&gt;100&lt;/Nominal&gt;&lt;Value&gt;20,3738&lt;/Value&gt;&lt;VunitRate&gt;0,203738&lt;/VunitRate&gt;&lt;/Record&gt;&lt;Record Date="21.01.2004" Id="R01335"&gt;&lt;Nominal&gt;100&lt;/Nominal&gt;&lt;Value&gt;20,5073&lt;/Value&gt;&lt;VunitRate&gt;0,205073&lt;/VunitRate&gt;&lt;/Record&gt;&lt;Record Date="22.01.2004" Id="R01335"&gt;&lt;Nominal&gt;100&lt;/Nominal&gt;&lt;Value&gt;20,5979&lt;/Value&gt;&lt;VunitRate&gt;0,205979&lt;/VunitRate&gt;&lt;/Record&gt;&lt;Record Date="23.01.2004" Id="R01335"&gt;&lt;Nominal&gt;100&lt;/Nominal&gt;&lt;Value&gt;20,4922&lt;/Value&gt;&lt;VunitRate&gt;0,204922&lt;/VunitRate&gt;&lt;/Record&gt;&lt;Record Date="24.01.2004" Id="R01335"&gt;&lt;Nominal&gt;100&lt;/Nominal&gt;&lt;Value&gt;20,4188&lt;/Value&gt;&lt;VunitRate&gt;0,204188&lt;/VunitRate&gt;&lt;/Record&gt;&lt;Record Date="27.01.2004" Id="R01335"&gt;&lt;Nominal&gt;100&lt;/Nominal&gt;&lt;Value&gt;20,4076&lt;/Value&gt;&lt;VunitRate&gt;0,204076&lt;/VunitRate&gt;&lt;/Record&gt;&lt;Record Date="28.01.2004" Id="R01335"&gt;&lt;Nominal&gt;100&lt;/Nominal&gt;&lt;Value&gt;20,4461&lt;/Value&gt;&lt;VunitRate&gt;0,204461&lt;/VunitRate&gt;&lt;/Record&gt;&lt;Record Date="29.01.2004" Id="R01335"&gt;&lt;Nominal&gt;100&lt;/Nominal&gt;&lt;Value&gt;20,4268&lt;/Value&gt;&lt;VunitRate&gt;0,204268&lt;/VunitRate&gt;&lt;/Record&gt;&lt;Record Date="30.01.2004" Id="R01335"&gt;&lt;Nominal&gt;100&lt;/Nominal&gt;&lt;Value&gt;20,4624&lt;/Value&gt;&lt;VunitRate&gt;0,204624&lt;/VunitRate&gt;&lt;/Record&gt;&lt;Record Date="31.01.2004" Id="R01335"&gt;&lt;Nominal&gt;100&lt;/Nominal&gt;&lt;Value&gt;20,4323&lt;/Value&gt;&lt;VunitRate&gt;0,204323&lt;/VunitRate&gt;&lt;/Record&gt;&lt;Record Date="03.02.2004" Id="R01335"&gt;&lt;Nominal&gt;100&lt;/Nominal&gt;&lt;Value&gt;20,4423&lt;/Value&gt;&lt;VunitRate&gt;0,204423&lt;/VunitRate&gt;&lt;/Record&gt;&lt;Record Date="04.02.2004" Id="R01335"&gt;&lt;Nominal&gt;100&lt;/Nominal&gt;&lt;Value&gt;20,4986&lt;/Value&gt;&lt;VunitRate&gt;0,204986&lt;/VunitRate&gt;&lt;/Record&gt;&lt;Record Date="05.02.2004" Id="R01335"&gt;&lt;Nominal&gt;100&lt;/Nominal&gt;&lt;Value&gt;20,4684&lt;/Value&gt;&lt;VunitRate&gt;0,204684&lt;/VunitRate&gt;&lt;/Record&gt;&lt;Record Date="06.02.2004" Id="R01335"&gt;&lt;Nominal&gt;100&lt;/Nominal&gt;&lt;Value&gt;20,4711&lt;/Value&gt;&lt;VunitRate&gt;0,204711&lt;/VunitRate&gt;&lt;/Record&gt;&lt;Record Date="07.02.2004" Id="R01335"&gt;&lt;Nominal&gt;100&lt;/Nominal&gt;&lt;Value&gt;20,5233&lt;/Value&gt;&lt;VunitRate&gt;0,205233&lt;/VunitRate&gt;&lt;/Record&gt;&lt;Record Date="10.02.2004" Id="R01335"&gt;&lt;Nominal&gt;100&lt;/Nominal&gt;&lt;Value&gt;20,4640&lt;/Value&gt;&lt;VunitRate&gt;0,20464&lt;/VunitRate&gt;&lt;/Record&gt;&lt;Record Date="11.02.2004" Id="R01335"&gt;&lt;Nominal&gt;100&lt;/Nominal&gt;&lt;Value&gt;20,4751&lt;/Value&gt;&lt;VunitRate&gt;0,204751&lt;/VunitRate&gt;&lt;/Record&gt;&lt;Record Date="12.02.2004" Id="R01335"&gt;&lt;Nominal&gt;100&lt;/Nominal&gt;&lt;Value&gt;20,5045&lt;/Value&gt;&lt;VunitRate&gt;0,205045&lt;/VunitRate&gt;&lt;/Record&gt;&lt;Record Date="13.02.2004" Id="R01335"&gt;&lt;Nominal&gt;100&lt;/Nominal&gt;&lt;Value&gt;20,5045&lt;/Value&gt;&lt;VunitRate&gt;0,205045&lt;/VunitRate&gt;&lt;/Record&gt;&lt;Record Date="14.02.2004" Id="R01335"&gt;&lt;Nominal&gt;100&lt;/Nominal&gt;&lt;Value&gt;20,5112&lt;/Value&gt;&lt;VunitRate&gt;0,205112&lt;/VunitRate&gt;&lt;/Record&gt;&lt;Record Date="17.02.2004" Id="R01335"&gt;&lt;Nominal&gt;100&lt;/Nominal&gt;&lt;Value&gt;20,4865&lt;/Value&gt;&lt;VunitRate&gt;0,204865&lt;/VunitRate&gt;&lt;/Record&gt;&lt;Record Date="18.02.2004" Id="R01335"&gt;&lt;Nominal&gt;100&lt;/Nominal&gt;&lt;Value&gt;20,4888&lt;/Value&gt;&lt;VunitRate&gt;0,204888&lt;/VunitRate&gt;&lt;/Record&gt;&lt;Record Date="19.02.2004" Id="R01335"&gt;&lt;Nominal&gt;100&lt;/Nominal&gt;&lt;Value&gt;20,5069&lt;/Value&gt;&lt;VunitRate&gt;0,205069&lt;/VunitRate&gt;&lt;/Record&gt;&lt;Record Date="20.02.2004" Id="R01335"&gt;&lt;Nominal&gt;100&lt;/Nominal&gt;&lt;Value&gt;20,5209&lt;/Value&gt;&lt;VunitRate&gt;0,205209&lt;/VunitRate&gt;&lt;/Record&gt;&lt;Record Date="21.02.2004" Id="R01335"&gt;&lt;Nominal&gt;100&lt;/Nominal&gt;&lt;Value&gt;20,4878&lt;/Value&gt;&lt;VunitRate&gt;0,204878&lt;/VunitRate&gt;&lt;/Record&gt;&lt;Record Date="25.02.2004" Id="R01335"&gt;&lt;Nominal&gt;100&lt;/Nominal&gt;&lt;Value&gt;20,5090&lt;/Value&gt;&lt;VunitRate&gt;0,20509&lt;/VunitRate&gt;&lt;/Record&gt;&lt;Record Date="26.02.2004" Id="R01335"&gt;&lt;Nominal&gt;100&lt;/Nominal&gt;&lt;Value&gt;20,5164&lt;/Value&gt;&lt;VunitRate&gt;0,205164&lt;/VunitRate&gt;&lt;/Record&gt;&lt;Record Date="27.02.2004" Id="R01335"&gt;&lt;Nominal&gt;100&lt;/Nominal&gt;&lt;Value&gt;20,4787&lt;/Value&gt;&lt;VunitRate&gt;0,204787&lt;/VunitRate&gt;&lt;/Record&gt;&lt;Record Date="28.02.2004" Id="R01335"&gt;&lt;Nominal&gt;100&lt;/Nominal&gt;&lt;Value&gt;20,5098&lt;/Value&gt;&lt;VunitRate&gt;0,205098&lt;/VunitRate&gt;&lt;/Record&gt;&lt;Record Date="02.03.2004" Id="R01335"&gt;&lt;Nominal&gt;100&lt;/Nominal&gt;&lt;Value&gt;20,4959&lt;/Value&gt;&lt;VunitRate&gt;0,204959&lt;/VunitRate&gt;&lt;/Record&gt;&lt;Record Date="03.03.2004" Id="R01335"&gt;&lt;Nominal&gt;100&lt;/Nominal&gt;&lt;Value&gt;20,4957&lt;/Value&gt;&lt;VunitRate&gt;0,204957&lt;/VunitRate&gt;&lt;/Record&gt;&lt;Record Date="04.03.2004" Id="R01335"&gt;&lt;Nominal&gt;100&lt;/Nominal&gt;&lt;Value&gt;20,4643&lt;/Value&gt;&lt;VunitRate&gt;0,204643&lt;/VunitRate&gt;&lt;/Record&gt;&lt;Record Date="05.03.2004" Id="R01335"&gt;&lt;Nominal&gt;100&lt;/Nominal&gt;&lt;Value&gt;20,5195&lt;/Value&gt;&lt;VunitRate&gt;0,205195&lt;/VunitRate&gt;&lt;/Record&gt;&lt;Record Date="06.03.2004" Id="R01335"&gt;&lt;Nominal&gt;100&lt;/Nominal&gt;&lt;Value&gt;20,5685&lt;/Value&gt;&lt;VunitRate&gt;0,205685&lt;/VunitRate&gt;&lt;/Record&gt;&lt;Record Date="10.03.2004" Id="R01335"&gt;&lt;Nominal&gt;100&lt;/Nominal&gt;&lt;Value&gt;20,5227&lt;/Value&gt;&lt;VunitRate&gt;0,205227&lt;/VunitRate&gt;&lt;/Record&gt;&lt;Record Date="11.03.2004" Id="R01335"&gt;&lt;Nominal&gt;100&lt;/Nominal&gt;&lt;Value&gt;20,5617&lt;/Value&gt;&lt;VunitRate&gt;0,205617&lt;/VunitRate&gt;&lt;/Record&gt;&lt;Record Date="12.03.2004" Id="R01335"&gt;&lt;Nominal&gt;100&lt;/Nominal&gt;&lt;Value&gt;20,5686&lt;/Value&gt;&lt;VunitRate&gt;0,205686&lt;/VunitRate&gt;&lt;/Record&gt;&lt;Record Date="13.03.2004" Id="R01335"&gt;&lt;Nominal&gt;100&lt;/Nominal&gt;&lt;Value&gt;20,5249&lt;/Value&gt;&lt;VunitRate&gt;0,205249&lt;/VunitRate&gt;&lt;/Record&gt;&lt;Record Date="16.03.2004" Id="R01335"&gt;&lt;Nominal&gt;100&lt;/Nominal&gt;&lt;Value&gt;20,5064&lt;/Value&gt;&lt;VunitRate&gt;0,205064&lt;/VunitRate&gt;&lt;/Record&gt;&lt;Record Date="17.03.2004" Id="R01335"&gt;&lt;Nominal&gt;100&lt;/Nominal&gt;&lt;Value&gt;20,4647&lt;/Value&gt;&lt;VunitRate&gt;0,204647&lt;/VunitRate&gt;&lt;/Record&gt;&lt;Record Date="18.03.2004" Id="R01335"&gt;&lt;Nominal&gt;100&lt;/Nominal&gt;&lt;Value&gt;20,4577&lt;/Value&gt;&lt;VunitRate&gt;0,204577&lt;/VunitRate&gt;&lt;/Record&gt;&lt;Record Date="19.03.2004" Id="R01335"&gt;&lt;Nominal&gt;100&lt;/Nominal&gt;&lt;Value&gt;20,4911&lt;/Value&gt;&lt;VunitRate&gt;0,204911&lt;/VunitRate&gt;&lt;/Record&gt;&lt;Record Date="20.03.2004" Id="R01335"&gt;&lt;Nominal&gt;100&lt;/Nominal&gt;&lt;Value&gt;20,5271&lt;/Value&gt;&lt;VunitRate&gt;0,205271&lt;/VunitRate&gt;&lt;/Record&gt;&lt;Record Date="23.03.2004" Id="R01335"&gt;&lt;Nominal&gt;100&lt;/Nominal&gt;&lt;Value&gt;20,5289&lt;/Value&gt;&lt;VunitRate&gt;0,205289&lt;/VunitRate&gt;&lt;/Record&gt;&lt;Record Date="24.03.2004" Id="R01335"&gt;&lt;Nominal&gt;100&lt;/Nominal&gt;&lt;Value&gt;20,5206&lt;/Value&gt;&lt;VunitRate&gt;0,205206&lt;/VunitRate&gt;&lt;/Record&gt;&lt;Record Date="25.03.2004" Id="R01335"&gt;&lt;Nominal&gt;100&lt;/Nominal&gt;&lt;Value&gt;20,5120&lt;/Value&gt;&lt;VunitRate&gt;0,20512&lt;/VunitRate&gt;&lt;/Record&gt;&lt;Record Date="26.03.2004" Id="R01335"&gt;&lt;Nominal&gt;100&lt;/Nominal&gt;&lt;Value&gt;20,5673&lt;/Value&gt;&lt;VunitRate&gt;0,205673&lt;/VunitRate&gt;&lt;/Record&gt;&lt;Record Date="27.03.2004" Id="R01335"&gt;&lt;Nominal&gt;100&lt;/Nominal&gt;&lt;Value&gt;20,5697&lt;/Value&gt;&lt;VunitRate&gt;0,205697&lt;/VunitRate&gt;&lt;/Record&gt;&lt;Record Date="30.03.2004" Id="R01335"&gt;&lt;Nominal&gt;100&lt;/Nominal&gt;&lt;Value&gt;20,5249&lt;/Value&gt;&lt;VunitRate&gt;0,205249&lt;/VunitRate&gt;&lt;/Record&gt;&lt;Record Date="31.03.2004" Id="R01335"&gt;&lt;Nominal&gt;100&lt;/Nominal&gt;&lt;Value&gt;20,5231&lt;/Value&gt;&lt;VunitRate&gt;0,205231&lt;/VunitRate&gt;&lt;/Record&gt;&lt;Record Date="01.04.2004" Id="R01335"&gt;&lt;Nominal&gt;100&lt;/Nominal&gt;&lt;Value&gt;20,5346&lt;/Value&gt;&lt;VunitRate&gt;0,205346&lt;/VunitRate&gt;&lt;/Record&gt;&lt;Record Date="02.04.2004" Id="R01335"&gt;&lt;Nominal&gt;100&lt;/Nominal&gt;&lt;Value&gt;20,5210&lt;/Value&gt;&lt;VunitRate&gt;0,20521&lt;/VunitRate&gt;&lt;/Record&gt;&lt;Record Date="03.04.2004" Id="R01335"&gt;&lt;Nominal&gt;100&lt;/Nominal&gt;&lt;Value&gt;20,5815&lt;/Value&gt;&lt;VunitRate&gt;0,205815&lt;/VunitRate&gt;&lt;/Record&gt;&lt;Record Date="06.04.2004" Id="R01335"&gt;&lt;Nominal&gt;100&lt;/Nominal&gt;&lt;Value&gt;20,6266&lt;/Value&gt;&lt;VunitRate&gt;0,206266&lt;/VunitRate&gt;&lt;/Record&gt;&lt;Record Date="07.04.2004" Id="R01335"&gt;&lt;Nominal&gt;100&lt;/Nominal&gt;&lt;Value&gt;20,6291&lt;/Value&gt;&lt;VunitRate&gt;0,206291&lt;/VunitRate&gt;&lt;/Record&gt;&lt;Record Date="08.04.2004" Id="R01335"&gt;&lt;Nominal&gt;100&lt;/Nominal&gt;&lt;Value&gt;20,6340&lt;/Value&gt;&lt;VunitRate&gt;0,20634&lt;/VunitRate&gt;&lt;/Record&gt;&lt;Record Date="09.04.2004" Id="R01335"&gt;&lt;Nominal&gt;100&lt;/Nominal&gt;&lt;Value&gt;20,6444&lt;/Value&gt;&lt;VunitRate&gt;0,206444&lt;/VunitRate&gt;&lt;/Record&gt;&lt;Record Date="10.04.2004" Id="R01335"&gt;&lt;Nominal&gt;100&lt;/Nominal&gt;&lt;Value&gt;20,6618&lt;/Value&gt;&lt;VunitRate&gt;0,206618&lt;/VunitRate&gt;&lt;/Record&gt;&lt;Record Date="13.04.2004" Id="R01335"&gt;&lt;Nominal&gt;100&lt;/Nominal&gt;&lt;Value&gt;20,7121&lt;/Value&gt;&lt;VunitRate&gt;0,207121&lt;/VunitRate&gt;&lt;/Record&gt;&lt;Record Date="14.04.2004" Id="R01335"&gt;&lt;Nominal&gt;100&lt;/Nominal&gt;&lt;Value&gt;20,7296&lt;/Value&gt;&lt;VunitRate&gt;0,207296&lt;/VunitRate&gt;&lt;/Record&gt;&lt;Record Date="15.04.2004" Id="R01335"&gt;&lt;Nominal&gt;100&lt;/Nominal&gt;&lt;Value&gt;20,7288&lt;/Value&gt;&lt;VunitRate&gt;0,207288&lt;/VunitRate&gt;&lt;/Record&gt;&lt;Record Date="16.04.2004" Id="R01335"&gt;&lt;Nominal&gt;100&lt;/Nominal&gt;&lt;Value&gt;20,7549&lt;/Value&gt;&lt;VunitRate&gt;0,207549&lt;/VunitRate&gt;&lt;/Record&gt;&lt;Record Date="17.04.2004" Id="R01335"&gt;&lt;Nominal&gt;100&lt;/Nominal&gt;&lt;Value&gt;20,7827&lt;/Value&gt;&lt;VunitRate&gt;0,207827&lt;/VunitRate&gt;&lt;/Record&gt;&lt;Record Date="20.04.2004" Id="R01335"&gt;&lt;Nominal&gt;100&lt;/Nominal&gt;&lt;Value&gt;20,8315&lt;/Value&gt;&lt;VunitRate&gt;0,208315&lt;/VunitRate&gt;&lt;/Record&gt;&lt;Record Date="21.04.2004" Id="R01335"&gt;&lt;Nominal&gt;100&lt;/Nominal&gt;&lt;Value&gt;20,8975&lt;/Value&gt;&lt;VunitRate&gt;0,208975&lt;/VunitRate&gt;&lt;/Record&gt;&lt;Record Date="22.04.2004" Id="R01335"&gt;&lt;Nominal&gt;100&lt;/Nominal&gt;&lt;Value&gt;20,9841&lt;/Value&gt;&lt;VunitRate&gt;0,209841&lt;/VunitRate&gt;&lt;/Record&gt;&lt;Record Date="23.04.2004" Id="R01335"&gt;&lt;Nominal&gt;100&lt;/Nominal&gt;&lt;Value&gt;20,9815&lt;/Value&gt;&lt;VunitRate&gt;0,209815&lt;/VunitRate&gt;&lt;/Record&gt;&lt;Record Date="24.04.2004" Id="R01335"&gt;&lt;Nominal&gt;100&lt;/Nominal&gt;&lt;Value&gt;20,9776&lt;/Value&gt;&lt;VunitRate&gt;0,209776&lt;/VunitRate&gt;&lt;/Record&gt;&lt;Record Date="27.04.2004" Id="R01335"&gt;&lt;Nominal&gt;100&lt;/Nominal&gt;&lt;Value&gt;20,9567&lt;/Value&gt;&lt;VunitRate&gt;0,209567&lt;/VunitRate&gt;&lt;/Record&gt;&lt;Record Date="28.04.2004" Id="R01335"&gt;&lt;Nominal&gt;100&lt;/Nominal&gt;&lt;Value&gt;20,8234&lt;/Value&gt;&lt;VunitRate&gt;0,208234&lt;/VunitRate&gt;&lt;/Record&gt;&lt;Record Date="29.04.2004" Id="R01335"&gt;&lt;Nominal&gt;100&lt;/Nominal&gt;&lt;Value&gt;20,8343&lt;/Value&gt;&lt;VunitRate&gt;0,208343&lt;/VunitRate&gt;&lt;/Record&gt;&lt;Record Date="30.04.2004" Id="R01335"&gt;&lt;Nominal&gt;100&lt;/Nominal&gt;&lt;Value&gt;20,8780&lt;/Value&gt;&lt;VunitRate&gt;0,20878&lt;/VunitRate&gt;&lt;/Record&gt;&lt;Record Date="01.05.2004" Id="R01335"&gt;&lt;Nominal&gt;100&lt;/Nominal&gt;&lt;Value&gt;20,9668&lt;/Value&gt;&lt;VunitRate&gt;0,209668&lt;/VunitRate&gt;&lt;/Record&gt;&lt;Record Date="06.05.2004" Id="R01335"&gt;&lt;Nominal&gt;100&lt;/Nominal&gt;&lt;Value&gt;21,0047&lt;/Value&gt;&lt;VunitRate&gt;0,210047&lt;/VunitRate&gt;&lt;/Record&gt;&lt;Record Date="07.05.2004" Id="R01335"&gt;&lt;Nominal&gt;100&lt;/Nominal&gt;&lt;Value&gt;21,0163&lt;/Value&gt;&lt;VunitRate&gt;0,210163&lt;/VunitRate&gt;&lt;/Record&gt;&lt;Record Date="08.05.2004" Id="R01335"&gt;&lt;Nominal&gt;100&lt;/Nominal&gt;&lt;Value&gt;21,0678&lt;/Value&gt;&lt;VunitRate&gt;0,210678&lt;/VunitRate&gt;&lt;/Record&gt;&lt;Record Date="12.05.2004" Id="R01335"&gt;&lt;Nominal&gt;100&lt;/Nominal&gt;&lt;Value&gt;21,1027&lt;/Value&gt;&lt;VunitRate&gt;0,211027&lt;/VunitRate&gt;&lt;/Record&gt;&lt;Record Date="13.05.2004" Id="R01335"&gt;&lt;Nominal&gt;100&lt;/Nominal&gt;&lt;Value&gt;21,1793&lt;/Value&gt;&lt;VunitRate&gt;0,211793&lt;/VunitRate&gt;&lt;/Record&gt;&lt;Record Date="14.05.2004" Id="R01335"&gt;&lt;Nominal&gt;100&lt;/Nominal&gt;&lt;Value&gt;21,2123&lt;/Value&gt;&lt;VunitRate&gt;0,212123&lt;/VunitRate&gt;&lt;/Record&gt;&lt;Record Date="15.05.2004" Id="R01335"&gt;&lt;Nominal&gt;100&lt;/Nominal&gt;&lt;Value&gt;21,2336&lt;/Value&gt;&lt;VunitRate&gt;0,212336&lt;/VunitRate&gt;&lt;/Record&gt;&lt;Record Date="18.05.2004" Id="R01335"&gt;&lt;Nominal&gt;100&lt;/Nominal&gt;&lt;Value&gt;21,2312&lt;/Value&gt;&lt;VunitRate&gt;0,212312&lt;/VunitRate&gt;&lt;/Record&gt;&lt;Record Date="19.05.2004" Id="R01335"&gt;&lt;Nominal&gt;100&lt;/Nominal&gt;&lt;Value&gt;21,2176&lt;/Value&gt;&lt;VunitRate&gt;0,212176&lt;/VunitRate&gt;&lt;/Record&gt;&lt;Record Date="20.05.2004" Id="R01335"&gt;&lt;Nominal&gt;100&lt;/Nominal&gt;&lt;Value&gt;21,2420&lt;/Value&gt;&lt;VunitRate&gt;0,21242&lt;/VunitRate&gt;&lt;/Record&gt;&lt;Record Date="21.05.2004" Id="R01335"&gt;&lt;Nominal&gt;100&lt;/Nominal&gt;&lt;Value&gt;21,2464&lt;/Value&gt;&lt;VunitRate&gt;0,212464&lt;/VunitRate&gt;&lt;/Record&gt;&lt;Record Date="22.05.2004" Id="R01335"&gt;&lt;Nominal&gt;100&lt;/Nominal&gt;&lt;Value&gt;21,2405&lt;/Value&gt;&lt;VunitRate&gt;0,212405&lt;/VunitRate&gt;&lt;/Record&gt;&lt;Record Date="25.05.2004" Id="R01335"&gt;&lt;Nominal&gt;100&lt;/Nominal&gt;&lt;Value&gt;21,1874&lt;/Value&gt;&lt;VunitRate&gt;0,211874&lt;/VunitRate&gt;&lt;/Record&gt;&lt;Record Date="26.05.2004" Id="R01335"&gt;&lt;Nominal&gt;100&lt;/Nominal&gt;&lt;Value&gt;21,1452&lt;/Value&gt;&lt;VunitRate&gt;0,211452&lt;/VunitRate&gt;&lt;/Record&gt;&lt;Record Date="27.05.2004" Id="R01335"&gt;&lt;Nominal&gt;100&lt;/Nominal&gt;&lt;Value&gt;21,1234&lt;/Value&gt;&lt;VunitRate&gt;0,211234&lt;/VunitRate&gt;&lt;/Record&gt;&lt;Record Date="28.05.2004" Id="R01335"&gt;&lt;Nominal&gt;100&lt;/Nominal&gt;&lt;Value&gt;21,1508&lt;/Value&gt;&lt;VunitRate&gt;0,211508&lt;/VunitRate&gt;&lt;/Record&gt;&lt;Record Date="29.05.2004" Id="R01335"&gt;&lt;Nominal&gt;100&lt;/Nominal&gt;&lt;Value&gt;21,1113&lt;/Value&gt;&lt;VunitRate&gt;0,211113&lt;/VunitRate&gt;&lt;/Record&gt;&lt;Record Date="01.06.2004" Id="R01335"&gt;&lt;Nominal&gt;100&lt;/Nominal&gt;&lt;Value&gt;21,1720&lt;/Value&gt;&lt;VunitRate&gt;0,21172&lt;/VunitRate&gt;&lt;/Record&gt;&lt;Record Date="02.06.2004" Id="R01335"&gt;&lt;Nominal&gt;100&lt;/Nominal&gt;&lt;Value&gt;21,2294&lt;/Value&gt;&lt;VunitRate&gt;0,212294&lt;/VunitRate&gt;&lt;/Record&gt;&lt;Record Date="03.06.2004" Id="R01335"&gt;&lt;Nominal&gt;100&lt;/Nominal&gt;&lt;Value&gt;21,2693&lt;/Value&gt;&lt;VunitRate&gt;0,212693&lt;/VunitRate&gt;&lt;/Record&gt;&lt;Record Date="04.06.2004" Id="R01335"&gt;&lt;Nominal&gt;100&lt;/Nominal&gt;&lt;Value&gt;21,3160&lt;/Value&gt;&lt;VunitRate&gt;0,21316&lt;/VunitRate&gt;&lt;/Record&gt;&lt;Record Date="05.06.2004" Id="R01335"&gt;&lt;Nominal&gt;100&lt;/Nominal&gt;&lt;Value&gt;21,3108&lt;/Value&gt;&lt;VunitRate&gt;0,213108&lt;/VunitRate&gt;&lt;/Record&gt;&lt;Record Date="08.06.2004" Id="R01335"&gt;&lt;Nominal&gt;100&lt;/Nominal&gt;&lt;Value&gt;21,3364&lt;/Value&gt;&lt;VunitRate&gt;0,213364&lt;/VunitRate&gt;&lt;/Record&gt;&lt;Record Date="09.06.2004" Id="R01335"&gt;&lt;Nominal&gt;100&lt;/Nominal&gt;&lt;Value&gt;21,3382&lt;/Value&gt;&lt;VunitRate&gt;0,213382&lt;/VunitRate&gt;&lt;/Record&gt;&lt;Record Date="10.06.2004" Id="R01335"&gt;&lt;Nominal&gt;100&lt;/Nominal&gt;&lt;Value&gt;21,3334&lt;/Value&gt;&lt;VunitRate&gt;0,213334&lt;/VunitRate&gt;&lt;/Record&gt;&lt;Record Date="11.06.2004" Id="R01335"&gt;&lt;Nominal&gt;100&lt;/Nominal&gt;&lt;Value&gt;21,3393&lt;/Value&gt;&lt;VunitRate&gt;0,213393&lt;/VunitRate&gt;&lt;/Record&gt;&lt;Record Date="12.06.2004" Id="R01335"&gt;&lt;Nominal&gt;100&lt;/Nominal&gt;&lt;Value&gt;21,3263&lt;/Value&gt;&lt;VunitRate&gt;0,213263&lt;/VunitRate&gt;&lt;/Record&gt;&lt;Record Date="16.06.2004" Id="R01335"&gt;&lt;Nominal&gt;100&lt;/Nominal&gt;&lt;Value&gt;21,2956&lt;/Value&gt;&lt;VunitRate&gt;0,212956&lt;/VunitRate&gt;&lt;/Record&gt;&lt;Record Date="17.06.2004" Id="R01335"&gt;&lt;Nominal&gt;100&lt;/Nominal&gt;&lt;Value&gt;21,2790&lt;/Value&gt;&lt;VunitRate&gt;0,21279&lt;/VunitRate&gt;&lt;/Record&gt;&lt;Record Date="18.06.2004" Id="R01335"&gt;&lt;Nominal&gt;100&lt;/Nominal&gt;&lt;Value&gt;21,2930&lt;/Value&gt;&lt;VunitRate&gt;0,21293&lt;/VunitRate&gt;&lt;/Record&gt;&lt;Record Date="19.06.2004" Id="R01335"&gt;&lt;Nominal&gt;100&lt;/Nominal&gt;&lt;Value&gt;21,3005&lt;/Value&gt;&lt;VunitRate&gt;0,213005&lt;/VunitRate&gt;&lt;/Record&gt;&lt;Record Date="22.06.2004" Id="R01335"&gt;&lt;Nominal&gt;100&lt;/Nominal&gt;&lt;Value&gt;21,2456&lt;/Value&gt;&lt;VunitRate&gt;0,212456&lt;/VunitRate&gt;&lt;/Record&gt;&lt;Record Date="23.06.2004" Id="R01335"&gt;&lt;Nominal&gt;100&lt;/Nominal&gt;&lt;Value&gt;21,2648&lt;/Value&gt;&lt;VunitRate&gt;0,212648&lt;/VunitRate&gt;&lt;/Record&gt;&lt;Record Date="24.06.2004" Id="R01335"&gt;&lt;Nominal&gt;100&lt;/Nominal&gt;&lt;Value&gt;21,2674&lt;/Value&gt;&lt;VunitRate&gt;0,212674&lt;/VunitRate&gt;&lt;/Record&gt;&lt;Record Date="25.06.2004" Id="R01335"&gt;&lt;Nominal&gt;100&lt;/Nominal&gt;&lt;Value&gt;21,2867&lt;/Value&gt;&lt;VunitRate&gt;0,212867&lt;/VunitRate&gt;&lt;/Record&gt;&lt;Record Date="26.06.2004" Id="R01335"&gt;&lt;Nominal&gt;100&lt;/Nominal&gt;&lt;Value&gt;21,2587&lt;/Value&gt;&lt;VunitRate&gt;0,212587&lt;/VunitRate&gt;&lt;/Record&gt;&lt;Record Date="29.06.2004" Id="R01335"&gt;&lt;Nominal&gt;100&lt;/Nominal&gt;&lt;Value&gt;21,2509&lt;/Value&gt;&lt;VunitRate&gt;0,212509&lt;/VunitRate&gt;&lt;/Record&gt;&lt;Record Date="30.06.2004" Id="R01335"&gt;&lt;Nominal&gt;100&lt;/Nominal&gt;&lt;Value&gt;21,2817&lt;/Value&gt;&lt;VunitRate&gt;0,212817&lt;/VunitRate&gt;&lt;/Record&gt;&lt;Record Date="01.07.2004" Id="R01335"&gt;&lt;Nominal&gt;100&lt;/Nominal&gt;&lt;Value&gt;21,3679&lt;/Value&gt;&lt;VunitRate&gt;0,213679&lt;/VunitRate&gt;&lt;/Record&gt;&lt;Record Date="02.07.2004" Id="R01335"&gt;&lt;Nominal&gt;100&lt;/Nominal&gt;&lt;Value&gt;21,3649&lt;/Value&gt;&lt;VunitRate&gt;0,213649&lt;/VunitRate&gt;&lt;/Record&gt;&lt;Record Date="03.07.2004" Id="R01335"&gt;&lt;Nominal&gt;100&lt;/Nominal&gt;&lt;Value&gt;21,3756&lt;/Value&gt;&lt;VunitRate&gt;0,213756&lt;/VunitRate&gt;&lt;/Record&gt;&lt;Record Date="06.07.2004" Id="R01335"&gt;&lt;Nominal&gt;100&lt;/Nominal&gt;&lt;Value&gt;21,4057&lt;/Value&gt;&lt;VunitRate&gt;0,214057&lt;/VunitRate&gt;&lt;/Record&gt;&lt;Record Date="07.07.2004" Id="R01335"&gt;&lt;Nominal&gt;100&lt;/Nominal&gt;&lt;Value&gt;21,4403&lt;/Value&gt;&lt;VunitRate&gt;0,214403&lt;/VunitRate&gt;&lt;/Record&gt;&lt;Record Date="08.07.2004" Id="R01335"&gt;&lt;Nominal&gt;100&lt;/Nominal&gt;&lt;Value&gt;21,4811&lt;/Value&gt;&lt;VunitRate&gt;0,214811&lt;/VunitRate&gt;&lt;/Record&gt;&lt;Record Date="09.07.2004" Id="R01335"&gt;&lt;Nominal&gt;100&lt;/Nominal&gt;&lt;Value&gt;21,4987&lt;/Value&gt;&lt;VunitRate&gt;0,214987&lt;/VunitRate&gt;&lt;/Record&gt;&lt;Record Date="10.07.2004" Id="R01335"&gt;&lt;Nominal&gt;100&lt;/Nominal&gt;&lt;Value&gt;21,5147&lt;/Value&gt;&lt;VunitRate&gt;0,215147&lt;/VunitRate&gt;&lt;/Record&gt;&lt;Record Date="13.07.2004" Id="R01335"&gt;&lt;Nominal&gt;100&lt;/Nominal&gt;&lt;Value&gt;21,5310&lt;/Value&gt;&lt;VunitRate&gt;0,21531&lt;/VunitRate&gt;&lt;/Record&gt;&lt;Record Date="14.07.2004" Id="R01335"&gt;&lt;Nominal&gt;100&lt;/Nominal&gt;&lt;Value&gt;21,5059&lt;/Value&gt;&lt;VunitRate&gt;0,215059&lt;/VunitRate&gt;&lt;/Record&gt;&lt;Record Date="15.07.2004" Id="R01335"&gt;&lt;Nominal&gt;100&lt;/Nominal&gt;&lt;Value&gt;21,4878&lt;/Value&gt;&lt;VunitRate&gt;0,214878&lt;/VunitRate&gt;&lt;/Record&gt;&lt;Record Date="16.07.2004" Id="R01335"&gt;&lt;Nominal&gt;100&lt;/Nominal&gt;&lt;Value&gt;21,4869&lt;/Value&gt;&lt;VunitRate&gt;0,214869&lt;/VunitRate&gt;&lt;/Record&gt;&lt;Record Date="17.07.2004" Id="R01335"&gt;&lt;Nominal&gt;100&lt;/Nominal&gt;&lt;Value&gt;21,4825&lt;/Value&gt;&lt;VunitRate&gt;0,214825&lt;/VunitRate&gt;&lt;/Record&gt;&lt;Record Date="20.07.2004" Id="R01335"&gt;&lt;Nominal&gt;100&lt;/Nominal&gt;&lt;Value&gt;21,4898&lt;/Value&gt;&lt;VunitRate&gt;0,214898&lt;/VunitRate&gt;&lt;/Record&gt;&lt;Record Date="21.07.2004" Id="R01335"&gt;&lt;Nominal&gt;100&lt;/Nominal&gt;&lt;Value&gt;21,4990&lt;/Value&gt;&lt;VunitRate&gt;0,21499&lt;/VunitRate&gt;&lt;/Record&gt;&lt;Record Date="22.07.2004" Id="R01335"&gt;&lt;Nominal&gt;100&lt;/Nominal&gt;&lt;Value&gt;21,4994&lt;/Value&gt;&lt;VunitRate&gt;0,214994&lt;/VunitRate&gt;&lt;/Record&gt;&lt;Record Date="23.07.2004" Id="R01335"&gt;&lt;Nominal&gt;100&lt;/Nominal&gt;&lt;Value&gt;21,5108&lt;/Value&gt;&lt;VunitRate&gt;0,215108&lt;/VunitRate&gt;&lt;/Record&gt;&lt;Record Date="24.07.2004" Id="R01335"&gt;&lt;Nominal&gt;100&lt;/Nominal&gt;&lt;Value&gt;21,4884&lt;/Value&gt;&lt;VunitRate&gt;0,214884&lt;/VunitRate&gt;&lt;/Record&gt;&lt;Record Date="27.07.2004" Id="R01335"&gt;&lt;Nominal&gt;100&lt;/Nominal&gt;&lt;Value&gt;21,4234&lt;/Value&gt;&lt;VunitRate&gt;0,214234&lt;/VunitRate&gt;&lt;/Record&gt;&lt;Record Date="28.07.2004" Id="R01335"&gt;&lt;Nominal&gt;100&lt;/Nominal&gt;&lt;Value&gt;21,3836&lt;/Value&gt;&lt;VunitRate&gt;0,213836&lt;/VunitRate&gt;&lt;/Record&gt;&lt;Record Date="29.07.2004" Id="R01335"&gt;&lt;Nominal&gt;100&lt;/Nominal&gt;&lt;Value&gt;21,3274&lt;/Value&gt;&lt;VunitRate&gt;0,213274&lt;/VunitRate&gt;&lt;/Record&gt;&lt;Record Date="30.07.2004" Id="R01335"&gt;&lt;Nominal&gt;100&lt;/Nominal&gt;&lt;Value&gt;21,3298&lt;/Value&gt;&lt;VunitRate&gt;0,213298&lt;/VunitRate&gt;&lt;/Record&gt;&lt;Record Date="31.07.2004" Id="R01335"&gt;&lt;Nominal&gt;100&lt;/Nominal&gt;&lt;Value&gt;21,3478&lt;/Value&gt;&lt;VunitRate&gt;0,213478&lt;/VunitRate&gt;&lt;/Record&gt;&lt;Record Date="03.08.2004" Id="R01335"&gt;&lt;Nominal&gt;100&lt;/Nominal&gt;&lt;Value&gt;21,3789&lt;/Value&gt;&lt;VunitRate&gt;0,213789&lt;/VunitRate&gt;&lt;/Record&gt;&lt;Record Date="04.08.2004" Id="R01335"&gt;&lt;Nominal&gt;100&lt;/Nominal&gt;&lt;Value&gt;21,4098&lt;/Value&gt;&lt;VunitRate&gt;0,214098&lt;/VunitRate&gt;&lt;/Record&gt;&lt;Record Date="05.08.2004" Id="R01335"&gt;&lt;Nominal&gt;100&lt;/Nominal&gt;&lt;Value&gt;21,3790&lt;/Value&gt;&lt;VunitRate&gt;0,21379&lt;/VunitRate&gt;&lt;/Record&gt;&lt;Record Date="06.08.2004" Id="R01335"&gt;&lt;Nominal&gt;100&lt;/Nominal&gt;&lt;Value&gt;21,3751&lt;/Value&gt;&lt;VunitRate&gt;0,213751&lt;/VunitRate&gt;&lt;/Record&gt;&lt;Record Date="07.08.2004" Id="R01335"&gt;&lt;Nominal&gt;100&lt;/Nominal&gt;&lt;Value&gt;21,3843&lt;/Value&gt;&lt;VunitRate&gt;0,213843&lt;/VunitRate&gt;&lt;/Record&gt;&lt;Record Date="10.08.2004" Id="R01335"&gt;&lt;Nominal&gt;100&lt;/Nominal&gt;&lt;Value&gt;21,5461&lt;/Value&gt;&lt;VunitRate&gt;0,215461&lt;/VunitRate&gt;&lt;/Record&gt;&lt;Record Date="11.08.2004" Id="R01335"&gt;&lt;Nominal&gt;100&lt;/Nominal&gt;&lt;Value&gt;21,6050&lt;/Value&gt;&lt;VunitRate&gt;0,21605&lt;/VunitRate&gt;&lt;/Record&gt;&lt;Record Date="12.08.2004" Id="R01335"&gt;&lt;Nominal&gt;100&lt;/Nominal&gt;&lt;Value&gt;21,6170&lt;/Value&gt;&lt;VunitRate&gt;0,21617&lt;/VunitRate&gt;&lt;/Record&gt;&lt;Record Date="13.08.2004" Id="R01335"&gt;&lt;Nominal&gt;100&lt;/Nominal&gt;&lt;Value&gt;21,6208&lt;/Value&gt;&lt;VunitRate&gt;0,216208&lt;/VunitRate&gt;&lt;/Record&gt;&lt;Record Date="14.08.2004" Id="R01335"&gt;&lt;Nominal&gt;100&lt;/Nominal&gt;&lt;Value&gt;21,6153&lt;/Value&gt;&lt;VunitRate&gt;0,216153&lt;/VunitRate&gt;&lt;/Record&gt;&lt;Record Date="17.08.2004" Id="R01335"&gt;&lt;Nominal&gt;100&lt;/Nominal&gt;&lt;Value&gt;21,5882&lt;/Value&gt;&lt;VunitRate&gt;0,215882&lt;/VunitRate&gt;&lt;/Record&gt;&lt;Record Date="18.08.2004" Id="R01335"&gt;&lt;Nominal&gt;100&lt;/Nominal&gt;&lt;Value&gt;21,4294&lt;/Value&gt;&lt;VunitRate&gt;0,214294&lt;/VunitRate&gt;&lt;/Record&gt;&lt;Record Date="19.08.2004" Id="R01335"&gt;&lt;Nominal&gt;100&lt;/Nominal&gt;&lt;Value&gt;21,4415&lt;/Value&gt;&lt;VunitRate&gt;0,214415&lt;/VunitRate&gt;&lt;/Record&gt;&lt;Record Date="20.08.2004" Id="R01335"&gt;&lt;Nominal&gt;100&lt;/Nominal&gt;&lt;Value&gt;21,4030&lt;/Value&gt;&lt;VunitRate&gt;0,21403&lt;/VunitRate&gt;&lt;/Record&gt;&lt;Record Date="21.08.2004" Id="R01335"&gt;&lt;Nominal&gt;100&lt;/Nominal&gt;&lt;Value&gt;21,3946&lt;/Value&gt;&lt;VunitRate&gt;0,213946&lt;/VunitRate&gt;&lt;/Record&gt;&lt;Record Date="24.08.2004" Id="R01335"&gt;&lt;Nominal&gt;100&lt;/Nominal&gt;&lt;Value&gt;21,4094&lt;/Value&gt;&lt;VunitRate&gt;0,214094&lt;/VunitRate&gt;&lt;/Record&gt;&lt;Record Date="25.08.2004" Id="R01335"&gt;&lt;Nominal&gt;100&lt;/Nominal&gt;&lt;Value&gt;21,4288&lt;/Value&gt;&lt;VunitRate&gt;0,214288&lt;/VunitRate&gt;&lt;/Record&gt;&lt;Record Date="26.08.2004" Id="R01335"&gt;&lt;Nominal&gt;100&lt;/Nominal&gt;&lt;Value&gt;21,4065&lt;/Value&gt;&lt;VunitRate&gt;0,214065&lt;/VunitRate&gt;&lt;/Record&gt;&lt;Record Date="27.08.2004" Id="R01335"&gt;&lt;Nominal&gt;100&lt;/Nominal&gt;&lt;Value&gt;21,4032&lt;/Value&gt;&lt;VunitRate&gt;0,214032&lt;/VunitRate&gt;&lt;/Record&gt;&lt;Record Date="28.08.2004" Id="R01335"&gt;&lt;Nominal&gt;100&lt;/Nominal&gt;&lt;Value&gt;21,3884&lt;/Value&gt;&lt;VunitRate&gt;0,213884&lt;/VunitRate&gt;&lt;/Record&gt;&lt;Record Date="31.08.2004" Id="R01335"&gt;&lt;Nominal&gt;100&lt;/Nominal&gt;&lt;Value&gt;21,4045&lt;/Value&gt;&lt;VunitRate&gt;0,214045&lt;/VunitRate&gt;&lt;/Record&gt;&lt;Record Date="01.09.2004" Id="R01335"&gt;&lt;Nominal&gt;100&lt;/Nominal&gt;&lt;Value&gt;21,4521&lt;/Value&gt;&lt;VunitRate&gt;0,214521&lt;/VunitRate&gt;&lt;/Record&gt;&lt;Record Date="02.09.2004" Id="R01335"&gt;&lt;Nominal&gt;100&lt;/Nominal&gt;&lt;Value&gt;21,5554&lt;/Value&gt;&lt;VunitRate&gt;0,215554&lt;/VunitRate&gt;&lt;/Record&gt;&lt;Record Date="03.09.2004" Id="R01335"&gt;&lt;Nominal&gt;100&lt;/Nominal&gt;&lt;Value&gt;21,5117&lt;/Value&gt;&lt;VunitRate&gt;0,215117&lt;/VunitRate&gt;&lt;/Record&gt;&lt;Record Date="04.09.2004" Id="R01335"&gt;&lt;Nominal&gt;100&lt;/Nominal&gt;&lt;Value&gt;21,5023&lt;/Value&gt;&lt;VunitRate&gt;0,215023&lt;/VunitRate&gt;&lt;/Record&gt;&lt;Record Date="07.09.2004" Id="R01335"&gt;&lt;Nominal&gt;100&lt;/Nominal&gt;&lt;Value&gt;21,4809&lt;/Value&gt;&lt;VunitRate&gt;0,214809&lt;/VunitRate&gt;&lt;/Record&gt;&lt;Record Date="08.09.2004" Id="R01335"&gt;&lt;Nominal&gt;100&lt;/Nominal&gt;&lt;Value&gt;21,4901&lt;/Value&gt;&lt;VunitRate&gt;0,214901&lt;/VunitRate&gt;&lt;/Record&gt;&lt;Record Date="09.09.2004" Id="R01335"&gt;&lt;Nominal&gt;100&lt;/Nominal&gt;&lt;Value&gt;21,5248&lt;/Value&gt;&lt;VunitRate&gt;0,215248&lt;/VunitRate&gt;&lt;/Record&gt;&lt;Record Date="10.09.2004" Id="R01335"&gt;&lt;Nominal&gt;100&lt;/Nominal&gt;&lt;Value&gt;21,5313&lt;/Value&gt;&lt;VunitRate&gt;0,215313&lt;/VunitRate&gt;&lt;/Record&gt;&lt;Record Date="11.09.2004" Id="R01335"&gt;&lt;Nominal&gt;100&lt;/Nominal&gt;&lt;Value&gt;21,5163&lt;/Value&gt;&lt;VunitRate&gt;0,215163&lt;/VunitRate&gt;&lt;/Record&gt;&lt;Record Date="14.09.2004" Id="R01335"&gt;&lt;Nominal&gt;100&lt;/Nominal&gt;&lt;Value&gt;21,5300&lt;/Value&gt;&lt;VunitRate&gt;0,2153&lt;/VunitRate&gt;&lt;/Record&gt;&lt;Record Date="15.09.2004" Id="R01335"&gt;&lt;Nominal&gt;100&lt;/Nominal&gt;&lt;Value&gt;21,5777&lt;/Value&gt;&lt;VunitRate&gt;0,215777&lt;/VunitRate&gt;&lt;/Record&gt;&lt;Record Date="16.09.2004" Id="R01335"&gt;&lt;Nominal&gt;100&lt;/Nominal&gt;&lt;Value&gt;21,5825&lt;/Value&gt;&lt;VunitRate&gt;0,215825&lt;/VunitRate&gt;&lt;/Record&gt;&lt;Record Date="17.09.2004" Id="R01335"&gt;&lt;Nominal&gt;100&lt;/Nominal&gt;&lt;Value&gt;21,6011&lt;/Value&gt;&lt;VunitRate&gt;0,216011&lt;/VunitRate&gt;&lt;/Record&gt;&lt;Record Date="18.09.2004" Id="R01335"&gt;&lt;Nominal&gt;100&lt;/Nominal&gt;&lt;Value&gt;21,6236&lt;/Value&gt;&lt;VunitRate&gt;0,216236&lt;/VunitRate&gt;&lt;/Record&gt;&lt;Record Date="21.09.2004" Id="R01335"&gt;&lt;Nominal&gt;100&lt;/Nominal&gt;&lt;Value&gt;21,5962&lt;/Value&gt;&lt;VunitRate&gt;0,215962&lt;/VunitRate&gt;&lt;/Record&gt;&lt;Record Date="22.09.2004" Id="R01335"&gt;&lt;Nominal&gt;100&lt;/Nominal&gt;&lt;Value&gt;21,6184&lt;/Value&gt;&lt;VunitRate&gt;0,216184&lt;/VunitRate&gt;&lt;/Record&gt;&lt;Record Date="23.09.2004" Id="R01335"&gt;&lt;Nominal&gt;100&lt;/Nominal&gt;&lt;Value&gt;21,6294&lt;/Value&gt;&lt;VunitRate&gt;0,216294&lt;/VunitRate&gt;&lt;/Record&gt;&lt;Record Date="24.09.2004" Id="R01335"&gt;&lt;Nominal&gt;100&lt;/Nominal&gt;&lt;Value&gt;21,6592&lt;/Value&gt;&lt;VunitRate&gt;0,216592&lt;/VunitRate&gt;&lt;/Record&gt;&lt;Record Date="25.09.2004" Id="R01335"&gt;&lt;Nominal&gt;100&lt;/Nominal&gt;&lt;Value&gt;21,6635&lt;/Value&gt;&lt;VunitRate&gt;0,216635&lt;/VunitRate&gt;&lt;/Record&gt;&lt;Record Date="28.09.2004" Id="R01335"&gt;&lt;Nominal&gt;100&lt;/Nominal&gt;&lt;Value&gt;21,6916&lt;/Value&gt;&lt;VunitRate&gt;0,216916&lt;/VunitRate&gt;&lt;/Record&gt;&lt;Record Date="29.09.2004" Id="R01335"&gt;&lt;Nominal&gt;100&lt;/Nominal&gt;&lt;Value&gt;21,6873&lt;/Value&gt;&lt;VunitRate&gt;0,216873&lt;/VunitRate&gt;&lt;/Record&gt;&lt;Record Date="30.09.2004" Id="R01335"&gt;&lt;Nominal&gt;100&lt;/Nominal&gt;&lt;Value&gt;21,7297&lt;/Value&gt;&lt;VunitRate&gt;0,217297&lt;/VunitRate&gt;&lt;/Record&gt;&lt;Record Date="01.10.2004" Id="R01335"&gt;&lt;Nominal&gt;100&lt;/Nominal&gt;&lt;Value&gt;21,7488&lt;/Value&gt;&lt;VunitRate&gt;0,217488&lt;/VunitRate&gt;&lt;/Record&gt;&lt;Record Date="02.10.2004" Id="R01335"&gt;&lt;Nominal&gt;100&lt;/Nominal&gt;&lt;Value&gt;21,7500&lt;/Value&gt;&lt;VunitRate&gt;0,2175&lt;/VunitRate&gt;&lt;/Record&gt;&lt;Record Date="05.10.2004" Id="R01335"&gt;&lt;Nominal&gt;100&lt;/Nominal&gt;&lt;Value&gt;21,7477&lt;/Value&gt;&lt;VunitRate&gt;0,217477&lt;/VunitRate&gt;&lt;/Record&gt;&lt;Record Date="06.10.2004" Id="R01335"&gt;&lt;Nominal&gt;100&lt;/Nominal&gt;&lt;Value&gt;21,7363&lt;/Value&gt;&lt;VunitRate&gt;0,217363&lt;/VunitRate&gt;&lt;/Record&gt;&lt;Record Date="07.10.2004" Id="R01335"&gt;&lt;Nominal&gt;100&lt;/Nominal&gt;&lt;Value&gt;21,7611&lt;/Value&gt;&lt;VunitRate&gt;0,217611&lt;/VunitRate&gt;&lt;/Record&gt;&lt;Record Date="08.10.2004" Id="R01335"&gt;&lt;Nominal&gt;100&lt;/Nominal&gt;&lt;Value&gt;21,7705&lt;/Value&gt;&lt;VunitRate&gt;0,217705&lt;/VunitRate&gt;&lt;/Record&gt;&lt;Record Date="09.10.2004" Id="R01335"&gt;&lt;Nominal&gt;100&lt;/Nominal&gt;&lt;Value&gt;21,8187&lt;/Value&gt;&lt;VunitRate&gt;0,218187&lt;/VunitRate&gt;&lt;/Record&gt;&lt;Record Date="12.10.2004" Id="R01335"&gt;&lt;Nominal&gt;100&lt;/Nominal&gt;&lt;Value&gt;21,7892&lt;/Value&gt;&lt;VunitRate&gt;0,217892&lt;/VunitRate&gt;&lt;/Record&gt;&lt;Record Date="13.10.2004" Id="R01335"&gt;&lt;Nominal&gt;100&lt;/Nominal&gt;&lt;Value&gt;21,7924&lt;/Value&gt;&lt;VunitRate&gt;0,217924&lt;/VunitRate&gt;&lt;/Record&gt;&lt;Record Date="14.10.2004" Id="R01335"&gt;&lt;Nominal&gt;100&lt;/Nominal&gt;&lt;Value&gt;21,8413&lt;/Value&gt;&lt;VunitRate&gt;0,218413&lt;/VunitRate&gt;&lt;/Record&gt;&lt;Record Date="15.10.2004" Id="R01335"&gt;&lt;Nominal&gt;100&lt;/Nominal&gt;&lt;Value&gt;21,8954&lt;/Value&gt;&lt;VunitRate&gt;0,218954&lt;/VunitRate&gt;&lt;/Record&gt;&lt;Record Date="16.10.2004" Id="R01335"&gt;&lt;Nominal&gt;100&lt;/Nominal&gt;&lt;Value&gt;21,9031&lt;/Value&gt;&lt;VunitRate&gt;0,219031&lt;/VunitRate&gt;&lt;/Record&gt;&lt;Record Date="19.10.2004" Id="R01335"&gt;&lt;Nominal&gt;100&lt;/Nominal&gt;&lt;Value&gt;21,9092&lt;/Value&gt;&lt;VunitRate&gt;0,219092&lt;/VunitRate&gt;&lt;/Record&gt;&lt;Record Date="20.10.2004" Id="R01335"&gt;&lt;Nominal&gt;100&lt;/Nominal&gt;&lt;Value&gt;21,8907&lt;/Value&gt;&lt;VunitRate&gt;0,218907&lt;/VunitRate&gt;&lt;/Record&gt;&lt;Record Date="21.10.2004" Id="R01335"&gt;&lt;Nominal&gt;100&lt;/Nominal&gt;&lt;Value&gt;21,9443&lt;/Value&gt;&lt;VunitRate&gt;0,219443&lt;/VunitRate&gt;&lt;/Record&gt;&lt;Record Date="22.10.2004" Id="R01335"&gt;&lt;Nominal&gt;100&lt;/Nominal&gt;&lt;Value&gt;21,9510&lt;/Value&gt;&lt;VunitRate&gt;0,21951&lt;/VunitRate&gt;&lt;/Record&gt;&lt;Record Date="23.10.2004" Id="R01335"&gt;&lt;Nominal&gt;100&lt;/Nominal&gt;&lt;Value&gt;21,8835&lt;/Value&gt;&lt;VunitRate&gt;0,218835&lt;/VunitRate&gt;&lt;/Record&gt;&lt;Record Date="26.10.2004" Id="R01335"&gt;&lt;Nominal&gt;100&lt;/Nominal&gt;&lt;Value&gt;21,8086&lt;/Value&gt;&lt;VunitRate&gt;0,218086&lt;/VunitRate&gt;&lt;/Record&gt;&lt;Record Date="27.10.2004" Id="R01335"&gt;&lt;Nominal&gt;100&lt;/Nominal&gt;&lt;Value&gt;21,7522&lt;/Value&gt;&lt;VunitRate&gt;0,217522&lt;/VunitRate&gt;&lt;/Record&gt;&lt;Record Date="28.10.2004" Id="R01335"&gt;&lt;Nominal&gt;100&lt;/Nominal&gt;&lt;Value&gt;21,7704&lt;/Value&gt;&lt;VunitRate&gt;0,217704&lt;/VunitRate&gt;&lt;/Record&gt;&lt;Record Date="29.10.2004" Id="R01335"&gt;&lt;Nominal&gt;100&lt;/Nominal&gt;&lt;Value&gt;21,7863&lt;/Value&gt;&lt;VunitRate&gt;0,217863&lt;/VunitRate&gt;&lt;/Record&gt;&lt;Record Date="30.10.2004" Id="R01335"&gt;&lt;Nominal&gt;100&lt;/Nominal&gt;&lt;Value&gt;21,7885&lt;/Value&gt;&lt;VunitRate&gt;0,217885&lt;/VunitRate&gt;&lt;/Record&gt;&lt;Record Date="02.11.2004" Id="R01335"&gt;&lt;Nominal&gt;100&lt;/Nominal&gt;&lt;Value&gt;21,8149&lt;/Value&gt;&lt;VunitRate&gt;0,218149&lt;/VunitRate&gt;&lt;/Record&gt;&lt;Record Date="03.11.2004" Id="R01335"&gt;&lt;Nominal&gt;100&lt;/Nominal&gt;&lt;Value&gt;21,8513&lt;/Value&gt;&lt;VunitRate&gt;0,218513&lt;/VunitRate&gt;&lt;/Record&gt;&lt;Record Date="04.11.2004" Id="R01335"&gt;&lt;Nominal&gt;100&lt;/Nominal&gt;&lt;Value&gt;21,8798&lt;/Value&gt;&lt;VunitRate&gt;0,218798&lt;/VunitRate&gt;&lt;/Record&gt;&lt;Record Date="05.11.2004" Id="R01335"&gt;&lt;Nominal&gt;100&lt;/Nominal&gt;&lt;Value&gt;21,8967&lt;/Value&gt;&lt;VunitRate&gt;0,218967&lt;/VunitRate&gt;&lt;/Record&gt;&lt;Record Date="06.11.2004" Id="R01335"&gt;&lt;Nominal&gt;100&lt;/Nominal&gt;&lt;Value&gt;21,8409&lt;/Value&gt;&lt;VunitRate&gt;0,218409&lt;/VunitRate&gt;&lt;/Record&gt;&lt;Record Date="10.11.2004" Id="R01335"&gt;&lt;Nominal&gt;100&lt;/Nominal&gt;&lt;Value&gt;21,8529&lt;/Value&gt;&lt;VunitRate&gt;0,218529&lt;/VunitRate&gt;&lt;/Record&gt;&lt;Record Date="11.11.2004" Id="R01335"&gt;&lt;Nominal&gt;100&lt;/Nominal&gt;&lt;Value&gt;21,8919&lt;/Value&gt;&lt;VunitRate&gt;0,218919&lt;/VunitRate&gt;&lt;/Record&gt;&lt;Record Date="12.11.2004" Id="R01335"&gt;&lt;Nominal&gt;100&lt;/Nominal&gt;&lt;Value&gt;21,9242&lt;/Value&gt;&lt;VunitRate&gt;0,219242&lt;/VunitRate&gt;&lt;/Record&gt;&lt;Record Date="13.11.2004" Id="R01335"&gt;&lt;Nominal&gt;100&lt;/Nominal&gt;&lt;Value&gt;21,8943&lt;/Value&gt;&lt;VunitRate&gt;0,218943&lt;/VunitRate&gt;&lt;/Record&gt;&lt;Record Date="16.11.2004" Id="R01335"&gt;&lt;Nominal&gt;100&lt;/Nominal&gt;&lt;Value&gt;21,9426&lt;/Value&gt;&lt;VunitRate&gt;0,219426&lt;/VunitRate&gt;&lt;/Record&gt;&lt;Record Date="17.11.2004" Id="R01335"&gt;&lt;Nominal&gt;100&lt;/Nominal&gt;&lt;Value&gt;21,9841&lt;/Value&gt;&lt;VunitRate&gt;0,219841&lt;/VunitRate&gt;&lt;/Record&gt;&lt;Record Date="18.11.2004" Id="R01335"&gt;&lt;Nominal&gt;100&lt;/Nominal&gt;&lt;Value&gt;21,9756&lt;/Value&gt;&lt;VunitRate&gt;0,219756&lt;/VunitRate&gt;&lt;/Record&gt;&lt;Record Date="19.11.2004" Id="R01335"&gt;&lt;Nominal&gt;100&lt;/Nominal&gt;&lt;Value&gt;21,9149&lt;/Value&gt;&lt;VunitRate&gt;0,219149&lt;/VunitRate&gt;&lt;/Record&gt;&lt;Record Date="20.11.2004" Id="R01335"&gt;&lt;Nominal&gt;100&lt;/Nominal&gt;&lt;Value&gt;21,9399&lt;/Value&gt;&lt;VunitRate&gt;0,219399&lt;/VunitRate&gt;&lt;/Record&gt;&lt;Record Date="23.11.2004" Id="R01335"&gt;&lt;Nominal&gt;100&lt;/Nominal&gt;&lt;Value&gt;21,9488&lt;/Value&gt;&lt;VunitRate&gt;0,219488&lt;/VunitRate&gt;&lt;/Record&gt;&lt;Record Date="24.11.2004" Id="R01335"&gt;&lt;Nominal&gt;100&lt;/Nominal&gt;&lt;Value&gt;21,9480&lt;/Value&gt;&lt;VunitRate&gt;0,21948&lt;/VunitRate&gt;&lt;/Record&gt;&lt;Record Date="25.11.2004" Id="R01335"&gt;&lt;Nominal&gt;100&lt;/Nominal&gt;&lt;Value&gt;21,8309&lt;/Value&gt;&lt;VunitRate&gt;0,218309&lt;/VunitRate&gt;&lt;/Record&gt;&lt;Record Date="26.11.2004" Id="R01335"&gt;&lt;Nominal&gt;100&lt;/Nominal&gt;&lt;Value&gt;21,7917&lt;/Value&gt;&lt;VunitRate&gt;0,217917&lt;/VunitRate&gt;&lt;/Record&gt;&lt;Record Date="27.11.2004" Id="R01335"&gt;&lt;Nominal&gt;100&lt;/Nominal&gt;&lt;Value&gt;21,7477&lt;/Value&gt;&lt;VunitRate&gt;0,217477&lt;/VunitRate&gt;&lt;/Record&gt;&lt;Record Date="30.11.2004" Id="R01335"&gt;&lt;Nominal&gt;100&lt;/Nominal&gt;&lt;Value&gt;21,7077&lt;/Value&gt;&lt;VunitRate&gt;0,217077&lt;/VunitRate&gt;&lt;/Record&gt;&lt;Record Date="01.12.2004" Id="R01335"&gt;&lt;Nominal&gt;100&lt;/Nominal&gt;&lt;Value&gt;21,6452&lt;/Value&gt;&lt;VunitRate&gt;0,216452&lt;/VunitRate&gt;&lt;/Record&gt;&lt;Record Date="02.12.2004" Id="R01335"&gt;&lt;Nominal&gt;100&lt;/Nominal&gt;&lt;Value&gt;21,5442&lt;/Value&gt;&lt;VunitRate&gt;0,215442&lt;/VunitRate&gt;&lt;/Record&gt;&lt;Record Date="03.12.2004" Id="R01335"&gt;&lt;Nominal&gt;100&lt;/Nominal&gt;&lt;Value&gt;21,5352&lt;/Value&gt;&lt;VunitRate&gt;0,215352&lt;/VunitRate&gt;&lt;/Record&gt;&lt;Record Date="04.12.2004" Id="R01335"&gt;&lt;Nominal&gt;100&lt;/Nominal&gt;&lt;Value&gt;21,4771&lt;/Value&gt;&lt;VunitRate&gt;0,214771&lt;/VunitRate&gt;&lt;/Record&gt;&lt;Record Date="07.12.2004" Id="R01335"&gt;&lt;Nominal&gt;100&lt;/Nominal&gt;&lt;Value&gt;21,4065&lt;/Value&gt;&lt;VunitRate&gt;0,214065&lt;/VunitRate&gt;&lt;/Record&gt;&lt;Record Date="08.12.2004" Id="R01335"&gt;&lt;Nominal&gt;100&lt;/Nominal&gt;&lt;Value&gt;21,4223&lt;/Value&gt;&lt;VunitRate&gt;0,214223&lt;/VunitRate&gt;&lt;/Record&gt;&lt;Record Date="09.12.2004" Id="R01335"&gt;&lt;Nominal&gt;100&lt;/Nominal&gt;&lt;Value&gt;21,4619&lt;/Value&gt;&lt;VunitRate&gt;0,214619&lt;/VunitRate&gt;&lt;/Record&gt;&lt;Record Date="10.12.2004" Id="R01335"&gt;&lt;Nominal&gt;100&lt;/Nominal&gt;&lt;Value&gt;21,5399&lt;/Value&gt;&lt;VunitRate&gt;0,215399&lt;/VunitRate&gt;&lt;/Record&gt;&lt;Record Date="11.12.2004" Id="R01335"&gt;&lt;Nominal&gt;100&lt;/Nominal&gt;&lt;Value&gt;21,6228&lt;/Value&gt;&lt;VunitRate&gt;0,216228&lt;/VunitRate&gt;&lt;/Record&gt;&lt;Record Date="15.12.2004" Id="R01335"&gt;&lt;Nominal&gt;100&lt;/Nominal&gt;&lt;Value&gt;21,5168&lt;/Value&gt;&lt;VunitRate&gt;0,215168&lt;/VunitRate&gt;&lt;/Record&gt;&lt;Record Date="16.12.2004" Id="R01335"&gt;&lt;Nominal&gt;100&lt;/Nominal&gt;&lt;Value&gt;21,5136&lt;/Value&gt;&lt;VunitRate&gt;0,215136&lt;/VunitRate&gt;&lt;/Record&gt;&lt;Record Date="17.12.2004" Id="R01335"&gt;&lt;Nominal&gt;100&lt;/Nominal&gt;&lt;Value&gt;21,4592&lt;/Value&gt;&lt;VunitRate&gt;0,214592&lt;/VunitRate&gt;&lt;/Record&gt;&lt;Record Date="18.12.2004" Id="R01335"&gt;&lt;Nominal&gt;100&lt;/Nominal&gt;&lt;Value&gt;21,4797&lt;/Value&gt;&lt;VunitRate&gt;0,214797&lt;/VunitRate&gt;&lt;/Record&gt;&lt;Record Date="21.12.2004" Id="R01335"&gt;&lt;Nominal&gt;100&lt;/Nominal&gt;&lt;Value&gt;21,4758&lt;/Value&gt;&lt;VunitRate&gt;0,214758&lt;/VunitRate&gt;&lt;/Record&gt;&lt;Record Date="22.12.2004" Id="R01335"&gt;&lt;Nominal&gt;100&lt;/Nominal&gt;&lt;Value&gt;21,4515&lt;/Value&gt;&lt;VunitRate&gt;0,214515&lt;/VunitRate&gt;&lt;/Record&gt;&lt;Record Date="23.12.2004" Id="R01335"&gt;&lt;Nominal&gt;100&lt;/Nominal&gt;&lt;Value&gt;21,4134&lt;/Value&gt;&lt;VunitRate&gt;0,214134&lt;/VunitRate&gt;&lt;/Record&gt;&lt;Record Date="24.12.2004" Id="R01335"&gt;&lt;Nominal&gt;100&lt;/Nominal&gt;&lt;Value&gt;21,4172&lt;/Value&gt;&lt;VunitRate&gt;0,214172&lt;/VunitRate&gt;&lt;/Record&gt;&lt;Record Date="25.12.2004" Id="R01335"&gt;&lt;Nominal&gt;100&lt;/Nominal&gt;&lt;Value&gt;21,3987&lt;/Value&gt;&lt;VunitRate&gt;0,213987&lt;/VunitRate&gt;&lt;/Record&gt;&lt;Record Date="28.12.2004" Id="R01335"&gt;&lt;Nominal&gt;100&lt;/Nominal&gt;&lt;Value&gt;21,3686&lt;/Value&gt;&lt;VunitRate&gt;0,213686&lt;/VunitRate&gt;&lt;/Record&gt;&lt;Record Date="29.12.2004" Id="R01335"&gt;&lt;Nominal&gt;100&lt;/Nominal&gt;&lt;Value&gt;21,3643&lt;/Value&gt;&lt;VunitRate&gt;0,213643&lt;/VunitRate&gt;&lt;/Record&gt;&lt;Record Date="30.12.2004" Id="R01335"&gt;&lt;Nominal&gt;100&lt;/Nominal&gt;&lt;Value&gt;21,3394&lt;/Value&gt;&lt;VunitRate&gt;0,213394&lt;/VunitRate&gt;&lt;/Record&gt;&lt;Record Date="31.12.2004" Id="R01335"&gt;&lt;Nominal&gt;100&lt;/Nominal&gt;&lt;Value&gt;21,3421&lt;/Value&gt;&lt;VunitRate&gt;0,213421&lt;/VunitRate&gt;&lt;/Record&gt;&lt;Record Date="01.01.2005" Id="R01335"&gt;&lt;Nominal&gt;100&lt;/Nominal&gt;&lt;Value&gt;21,3438&lt;/Value&gt;&lt;VunitRate&gt;0,213438&lt;/VunitRate&gt;&lt;/Record&gt;&lt;/ValCurs&gt;</v>
      </c>
      <c r="O13" s="4"/>
      <c r="P13" s="2"/>
    </row>
    <row r="14" spans="1:16" x14ac:dyDescent="0.25">
      <c r="A14" s="2">
        <v>38353</v>
      </c>
      <c r="B14" s="2">
        <f t="shared" si="0"/>
        <v>38718</v>
      </c>
      <c r="C14" t="s">
        <v>1</v>
      </c>
      <c r="D14" t="str">
        <f t="shared" si="1"/>
        <v>http://cbr.ru/scripts/XML_dynamic.asp?date_req1=01/01/2004&amp;date_req2=01/01/2005&amp;VAL_NM_RQ=R01235</v>
      </c>
      <c r="E14" s="5" t="str">
        <f t="shared" si="2"/>
        <v>&lt;?xml version="1.0" encoding="windows-1251"?&gt;&lt;ValCurs ID="R01235" DateRange1="01.01.2004" DateRange2="01.01.2005" name="Foreign Currency Market Dynamic"&gt;&lt;Record Date="01.01.2004" Id="R01235"&gt;&lt;Nominal&gt;1&lt;/Nominal&gt;&lt;Value&gt;29,4545&lt;/Value&gt;&lt;VunitRate&gt;29,4545&lt;/VunitRate&gt;&lt;/Record&gt;&lt;Record Date="06.01.2004" Id="R01235"&gt;&lt;Nominal&gt;1&lt;/Nominal&gt;&lt;Value&gt;29,4545&lt;/Value&gt;&lt;VunitRate&gt;29,4545&lt;/VunitRate&gt;&lt;/Record&gt;&lt;Record Date="07.01.2004" Id="R01235"&gt;&lt;Nominal&gt;1&lt;/Nominal&gt;&lt;Value&gt;29,2450&lt;/Value&gt;&lt;VunitRate&gt;29,245&lt;/VunitRate&gt;&lt;/Record&gt;&lt;Record Date="09.01.2004" Id="R01235"&gt;&lt;Nominal&gt;1&lt;/Nominal&gt;&lt;Value&gt;29,1350&lt;/Value&gt;&lt;VunitRate&gt;29,135&lt;/VunitRate&gt;&lt;/Record&gt;&lt;Record Date="10.01.2004" Id="R01235"&gt;&lt;Nominal&gt;1&lt;/Nominal&gt;&lt;Value&gt;28,9918&lt;/Value&gt;&lt;VunitRate&gt;28,9918&lt;/VunitRate&gt;&lt;/Record&gt;&lt;Record Date="13.01.2004" Id="R01235"&gt;&lt;Nominal&gt;1&lt;/Nominal&gt;&lt;Value&gt;28,8711&lt;/Value&gt;&lt;VunitRate&gt;28,8711&lt;/VunitRate&gt;&lt;/Record&gt;&lt;Record Date="14.01.2004" Id="R01235"&gt;&lt;Nominal&gt;1&lt;/Nominal&gt;&lt;Value&gt;28,8841&lt;/Value&gt;&lt;VunitRate&gt;28,8841&lt;/VunitRate&gt;&lt;/Record&gt;&lt;Record Date="15.01.2004" Id="R01235"&gt;&lt;Nominal&gt;1&lt;/Nominal&gt;&lt;Value&gt;28,8691&lt;/Value&gt;&lt;VunitRate&gt;28,8691&lt;/VunitRate&gt;&lt;/Record&gt;&lt;Record Date="16.01.2004" Id="R01235"&gt;&lt;Nominal&gt;1&lt;/Nominal&gt;&lt;Value&gt;28,8795&lt;/Value&gt;&lt;VunitRate&gt;28,8795&lt;/VunitRate&gt;&lt;/Record&gt;&lt;Record Date="17.01.2004" Id="R01235"&gt;&lt;Nominal&gt;1&lt;/Nominal&gt;&lt;Value&gt;28,8795&lt;/Value&gt;&lt;VunitRate&gt;28,8795&lt;/VunitRate&gt;&lt;/Record&gt;&lt;Record Date="20.01.2004" Id="R01235"&gt;&lt;Nominal&gt;1&lt;/Nominal&gt;&lt;Value&gt;28,7961&lt;/Value&gt;&lt;VunitRate&gt;28,7961&lt;/VunitRate&gt;&lt;/Record&gt;&lt;Record Date="21.01.2004" Id="R01235"&gt;&lt;Nominal&gt;1&lt;/Nominal&gt;&lt;Value&gt;28,7853&lt;/Value&gt;&lt;VunitRate&gt;28,7853&lt;/VunitRate&gt;&lt;/Record&gt;&lt;Record Date="22.01.2004" Id="R01235"&gt;&lt;Nominal&gt;1&lt;/Nominal&gt;&lt;Value&gt;28,8026&lt;/Value&gt;&lt;VunitRate&gt;28,8026&lt;/VunitRate&gt;&lt;/Record&gt;&lt;Record Date="23.01.2004" Id="R01235"&gt;&lt;Nominal&gt;1&lt;/Nominal&gt;&lt;Value&gt;28,6959&lt;/Value&gt;&lt;VunitRate&gt;28,6959&lt;/VunitRate&gt;&lt;/Record&gt;&lt;Record Date="24.01.2004" Id="R01235"&gt;&lt;Nominal&gt;1&lt;/Nominal&gt;&lt;Value&gt;28,5514&lt;/Value&gt;&lt;VunitRate&gt;28,5514&lt;/VunitRate&gt;&lt;/Record&gt;&lt;Record Date="27.01.2004" Id="R01235"&gt;&lt;Nominal&gt;1&lt;/Nominal&gt;&lt;Value&gt;28,4963&lt;/Value&gt;&lt;VunitRate&gt;28,4963&lt;/VunitRate&gt;&lt;/Record&gt;&lt;Record Date="28.01.2004" Id="R01235"&gt;&lt;Nominal&gt;1&lt;/Nominal&gt;&lt;Value&gt;28,5139&lt;/Value&gt;&lt;VunitRate&gt;28,5139&lt;/VunitRate&gt;&lt;/Record&gt;&lt;Record Date="29.01.2004" Id="R01235"&gt;&lt;Nominal&gt;1&lt;/Nominal&gt;&lt;Value&gt;28,4850&lt;/Value&gt;&lt;VunitRate&gt;28,485&lt;/VunitRate&gt;&lt;/Record&gt;&lt;Record Date="30.01.2004" Id="R01235"&gt;&lt;Nominal&gt;1&lt;/Nominal&gt;&lt;Value&gt;28,4916&lt;/Value&gt;&lt;VunitRate&gt;28,4916&lt;/VunitRate&gt;&lt;/Record&gt;&lt;Record Date="31.01.2004" Id="R01235"&gt;&lt;Nominal&gt;1&lt;/Nominal&gt;&lt;Value&gt;28,4937&lt;/Value&gt;&lt;VunitRate&gt;28,4937&lt;/VunitRate&gt;&lt;/Record&gt;&lt;Record Date="03.02.2004" Id="R01235"&gt;&lt;Nominal&gt;1&lt;/Nominal&gt;&lt;Value&gt;28,5252&lt;/Value&gt;&lt;VunitRate&gt;28,5252&lt;/VunitRate&gt;&lt;/Record&gt;&lt;Record Date="04.02.2004" Id="R01235"&gt;&lt;Nominal&gt;1&lt;/Nominal&gt;&lt;Value&gt;28,6205&lt;/Value&gt;&lt;VunitRate&gt;28,6205&lt;/VunitRate&gt;&lt;/Record&gt;&lt;Record Date="05.02.2004" Id="R01235"&gt;&lt;Nominal&gt;1&lt;/Nominal&gt;&lt;Value&gt;28,5281&lt;/Value&gt;&lt;VunitRate&gt;28,5281&lt;/VunitRate&gt;&lt;/Record&gt;&lt;Record Date="06.02.2004" Id="R01235"&gt;&lt;Nominal&gt;1&lt;/Nominal&gt;&lt;Value&gt;28,4906&lt;/Value&gt;&lt;VunitRate&gt;28,4906&lt;/VunitRate&gt;&lt;/Record&gt;&lt;Record Date="07.02.2004" Id="R01235"&gt;&lt;Nominal&gt;1&lt;/Nominal&gt;&lt;Value&gt;28,5744&lt;/Value&gt;&lt;VunitRate&gt;28,5744&lt;/VunitRate&gt;&lt;/Record&gt;&lt;Record Date="10.02.2004" Id="R01235"&gt;&lt;Nominal&gt;1&lt;/Nominal&gt;&lt;Value&gt;28,4939&lt;/Value&gt;&lt;VunitRate&gt;28,4939&lt;/VunitRate&gt;&lt;/Record&gt;&lt;Record Date="11.02.2004" Id="R01235"&gt;&lt;Nominal&gt;1&lt;/Nominal&gt;&lt;Value&gt;28,5048&lt;/Value&gt;&lt;VunitRate&gt;28,5048&lt;/VunitRate&gt;&lt;/Record&gt;&lt;Record Date="12.02.2004" Id="R01235"&gt;&lt;Nominal&gt;1&lt;/Nominal&gt;&lt;Value&gt;28,5312&lt;/Value&gt;&lt;VunitRate&gt;28,5312&lt;/VunitRate&gt;&lt;/Record&gt;&lt;Record Date="13.02.2004" Id="R01235"&gt;&lt;Nominal&gt;1&lt;/Nominal&gt;&lt;Value&gt;28,5180&lt;/Value&gt;&lt;VunitRate&gt;28,518&lt;/VunitRate&gt;&lt;/Record&gt;&lt;Record Date="14.02.2004" Id="R01235"&gt;&lt;Nominal&gt;1&lt;/Nominal&gt;&lt;Value&gt;28,5180&lt;/Value&gt;&lt;VunitRate&gt;28,518&lt;/VunitRate&gt;&lt;/Record&gt;&lt;Record Date="17.02.2004" Id="R01235"&gt;&lt;Nominal&gt;1&lt;/Nominal&gt;&lt;Value&gt;28,4949&lt;/Value&gt;&lt;VunitRate&gt;28,4949&lt;/VunitRate&gt;&lt;/Record&gt;&lt;Record Date="18.02.2004" Id="R01235"&gt;&lt;Nominal&gt;1&lt;/Nominal&gt;&lt;Value&gt;28,4878&lt;/Value&gt;&lt;VunitRate&gt;28,4878&lt;/VunitRate&gt;&lt;/Record&gt;&lt;Record Date="19.02.2004" Id="R01235"&gt;&lt;Nominal&gt;1&lt;/Nominal&gt;&lt;Value&gt;28,4851&lt;/Value&gt;&lt;VunitRate&gt;28,4851&lt;/VunitRate&gt;&lt;/Record&gt;&lt;Record Date="20.02.2004" Id="R01235"&gt;&lt;Nominal&gt;1&lt;/Nominal&gt;&lt;Value&gt;28,4959&lt;/Value&gt;&lt;VunitRate&gt;28,4959&lt;/VunitRate&gt;&lt;/Record&gt;&lt;Record Date="21.02.2004" Id="R01235"&gt;&lt;Nominal&gt;1&lt;/Nominal&gt;&lt;Value&gt;28,4934&lt;/Value&gt;&lt;VunitRate&gt;28,4934&lt;/VunitRate&gt;&lt;/Record&gt;&lt;Record Date="25.02.2004" Id="R01235"&gt;&lt;Nominal&gt;1&lt;/Nominal&gt;&lt;Value&gt;28,4931&lt;/Value&gt;&lt;VunitRate&gt;28,4931&lt;/VunitRate&gt;&lt;/Record&gt;&lt;Record Date="26.02.2004" Id="R01235"&gt;&lt;Nominal&gt;1&lt;/Nominal&gt;&lt;Value&gt;28,4973&lt;/Value&gt;&lt;VunitRate&gt;28,4973&lt;/VunitRate&gt;&lt;/Record&gt;&lt;Record Date="27.02.2004" Id="R01235"&gt;&lt;Nominal&gt;1&lt;/Nominal&gt;&lt;Value&gt;28,5110&lt;/Value&gt;&lt;VunitRate&gt;28,511&lt;/VunitRate&gt;&lt;/Record&gt;&lt;Record Date="28.02.2004" Id="R01235"&gt;&lt;Nominal&gt;1&lt;/Nominal&gt;&lt;Value&gt;28,5156&lt;/Value&gt;&lt;VunitRate&gt;28,5156&lt;/VunitRate&gt;&lt;/Record&gt;&lt;Record Date="02.03.2004" Id="R01235"&gt;&lt;Nominal&gt;1&lt;/Nominal&gt;&lt;Value&gt;28,5162&lt;/Value&gt;&lt;VunitRate&gt;28,5162&lt;/VunitRate&gt;&lt;/Record&gt;&lt;Record Date="03.03.2004" Id="R01235"&gt;&lt;Nominal&gt;1&lt;/Nominal&gt;&lt;Value&gt;28,5321&lt;/Value&gt;&lt;VunitRate&gt;28,5321&lt;/VunitRate&gt;&lt;/Record&gt;&lt;Record Date="04.03.2004" Id="R01235"&gt;&lt;Nominal&gt;1&lt;/Nominal&gt;&lt;Value&gt;28,5895&lt;/Value&gt;&lt;VunitRate&gt;28,5895&lt;/VunitRate&gt;&lt;/Record&gt;&lt;Record Date="05.03.2004" Id="R01235"&gt;&lt;Nominal&gt;1&lt;/Nominal&gt;&lt;Value&gt;28,6654&lt;/Value&gt;&lt;VunitRate&gt;28,6654&lt;/VunitRate&gt;&lt;/Record&gt;&lt;Record Date="06.03.2004" Id="R01235"&gt;&lt;Nominal&gt;1&lt;/Nominal&gt;&lt;Value&gt;28,6343&lt;/Value&gt;&lt;VunitRate&gt;28,6343&lt;/VunitRate&gt;&lt;/Record&gt;&lt;Record Date="10.03.2004" Id="R01235"&gt;&lt;Nominal&gt;1&lt;/Nominal&gt;&lt;Value&gt;28,5216&lt;/Value&gt;&lt;VunitRate&gt;28,5216&lt;/VunitRate&gt;&lt;/Record&gt;&lt;Record Date="11.03.2004" Id="R01235"&gt;&lt;Nominal&gt;1&lt;/Nominal&gt;&lt;Value&gt;28,5733&lt;/Value&gt;&lt;VunitRate&gt;28,5733&lt;/VunitRate&gt;&lt;/Record&gt;&lt;Record Date="12.03.2004" Id="R01235"&gt;&lt;Nominal&gt;1&lt;/Nominal&gt;&lt;Value&gt;28,5726&lt;/Value&gt;&lt;VunitRate&gt;28,5726&lt;/VunitRate&gt;&lt;/Record&gt;&lt;Record Date="13.03.2004" Id="R01235"&gt;&lt;Nominal&gt;1&lt;/Nominal&gt;&lt;Value&gt;28,5083&lt;/Value&gt;&lt;VunitRate&gt;28,5083&lt;/VunitRate&gt;&lt;/Record&gt;&lt;Record Date="16.03.2004" Id="R01235"&gt;&lt;Nominal&gt;1&lt;/Nominal&gt;&lt;Value&gt;28,5064&lt;/Value&gt;&lt;VunitRate&gt;28,5064&lt;/VunitRate&gt;&lt;/Record&gt;&lt;Record Date="17.03.2004" Id="R01235"&gt;&lt;Nominal&gt;1&lt;/Nominal&gt;&lt;Value&gt;28,5121&lt;/Value&gt;&lt;VunitRate&gt;28,5121&lt;/VunitRate&gt;&lt;/Record&gt;&lt;Record Date="18.03.2004" Id="R01235"&gt;&lt;Nominal&gt;1&lt;/Nominal&gt;&lt;Value&gt;28,5340&lt;/Value&gt;&lt;VunitRate&gt;28,534&lt;/VunitRate&gt;&lt;/Record&gt;&lt;Record Date="19.03.2004" Id="R01235"&gt;&lt;Nominal&gt;1&lt;/Nominal&gt;&lt;Value&gt;28,5005&lt;/Value&gt;&lt;VunitRate&gt;28,5005&lt;/VunitRate&gt;&lt;/Record&gt;&lt;Record Date="20.03.2004" Id="R01235"&gt;&lt;Nominal&gt;1&lt;/Nominal&gt;&lt;Value&gt;28,5045&lt;/Value&gt;&lt;VunitRate&gt;28,5045&lt;/VunitRate&gt;&lt;/Record&gt;&lt;Record Date="23.03.2004" Id="R01235"&gt;&lt;Nominal&gt;1&lt;/Nominal&gt;&lt;Value&gt;28,5121&lt;/Value&gt;&lt;VunitRate&gt;28,5121&lt;/VunitRate&gt;&lt;/Record&gt;&lt;Record Date="24.03.2004" Id="R01235"&gt;&lt;Nominal&gt;1&lt;/Nominal&gt;&lt;Value&gt;28,4855&lt;/Value&gt;&lt;VunitRate&gt;28,4855&lt;/VunitRate&gt;&lt;/Record&gt;&lt;Record Date="25.03.2004" Id="R01235"&gt;&lt;Nominal&gt;1&lt;/Nominal&gt;&lt;Value&gt;28,4852&lt;/Value&gt;&lt;VunitRate&gt;28,4852&lt;/VunitRate&gt;&lt;/Record&gt;&lt;Record Date="26.03.2004" Id="R01235"&gt;&lt;Nominal&gt;1&lt;/Nominal&gt;&lt;Value&gt;28,4979&lt;/Value&gt;&lt;VunitRate&gt;28,4979&lt;/VunitRate&gt;&lt;/Record&gt;&lt;Record Date="27.03.2004" Id="R01235"&gt;&lt;Nominal&gt;1&lt;/Nominal&gt;&lt;Value&gt;28,4891&lt;/Value&gt;&lt;VunitRate&gt;28,4891&lt;/VunitRate&gt;&lt;/Record&gt;&lt;Record Date="30.03.2004" Id="R01235"&gt;&lt;Nominal&gt;1&lt;/Nominal&gt;&lt;Value&gt;28,4886&lt;/Value&gt;&lt;VunitRate&gt;28,4886&lt;/VunitRate&gt;&lt;/Record&gt;&lt;Record Date="31.03.2004" Id="R01235"&gt;&lt;Nominal&gt;1&lt;/Nominal&gt;&lt;Value&gt;28,4853&lt;/Value&gt;&lt;VunitRate&gt;28,4853&lt;/VunitRate&gt;&lt;/Record&gt;&lt;Record Date="01.04.2004" Id="R01235"&gt;&lt;Nominal&gt;1&lt;/Nominal&gt;&lt;Value&gt;28,5151&lt;/Value&gt;&lt;VunitRate&gt;28,5151&lt;/VunitRate&gt;&lt;/Record&gt;&lt;Record Date="02.04.2004" Id="R01235"&gt;&lt;Nominal&gt;1&lt;/Nominal&gt;&lt;Value&gt;28,5024&lt;/Value&gt;&lt;VunitRate&gt;28,5024&lt;/VunitRate&gt;&lt;/Record&gt;&lt;Record Date="03.04.2004" Id="R01235"&gt;&lt;Nominal&gt;1&lt;/Nominal&gt;&lt;Value&gt;28,5095&lt;/Value&gt;&lt;VunitRate&gt;28,5095&lt;/VunitRate&gt;&lt;/Record&gt;&lt;Record Date="06.04.2004" Id="R01235"&gt;&lt;Nominal&gt;1&lt;/Nominal&gt;&lt;Value&gt;28,5385&lt;/Value&gt;&lt;VunitRate&gt;28,5385&lt;/VunitRate&gt;&lt;/Record&gt;&lt;Record Date="07.04.2004" Id="R01235"&gt;&lt;Nominal&gt;1&lt;/Nominal&gt;&lt;Value&gt;28,5410&lt;/Value&gt;&lt;VunitRate&gt;28,541&lt;/VunitRate&gt;&lt;/Record&gt;&lt;Record Date="08.04.2004" Id="R01235"&gt;&lt;Nominal&gt;1&lt;/Nominal&gt;&lt;Value&gt;28,5296&lt;/Value&gt;&lt;VunitRate&gt;28,5296&lt;/VunitRate&gt;&lt;/Record&gt;&lt;Record Date="09.04.2004" Id="R01235"&gt;&lt;Nominal&gt;1&lt;/Nominal&gt;&lt;Value&gt;28,5172&lt;/Value&gt;&lt;VunitRate&gt;28,5172&lt;/VunitRate&gt;&lt;/Record&gt;&lt;Record Date="10.04.2004" Id="R01235"&gt;&lt;Nominal&gt;1&lt;/Nominal&gt;&lt;Value&gt;28,5065&lt;/Value&gt;&lt;VunitRate&gt;28,5065&lt;/VunitRate&gt;&lt;/Record&gt;&lt;Record Date="13.04.2004" Id="R01235"&gt;&lt;Nominal&gt;1&lt;/Nominal&gt;&lt;Value&gt;28,5535&lt;/Value&gt;&lt;VunitRate&gt;28,5535&lt;/VunitRate&gt;&lt;/Record&gt;&lt;Record Date="14.04.2004" Id="R01235"&gt;&lt;Nominal&gt;1&lt;/Nominal&gt;&lt;Value&gt;28,5892&lt;/Value&gt;&lt;VunitRate&gt;28,5892&lt;/VunitRate&gt;&lt;/Record&gt;&lt;Record Date="15.04.2004" Id="R01235"&gt;&lt;Nominal&gt;1&lt;/Nominal&gt;&lt;Value&gt;28,6221&lt;/Value&gt;&lt;VunitRate&gt;28,6221&lt;/VunitRate&gt;&lt;/Record&gt;&lt;Record Date="16.04.2004" Id="R01235"&gt;&lt;Nominal&gt;1&lt;/Nominal&gt;&lt;Value&gt;28,6104&lt;/Value&gt;&lt;VunitRate&gt;28,6104&lt;/VunitRate&gt;&lt;/Record&gt;&lt;Record Date="17.04.2004" Id="R01235"&gt;&lt;Nominal&gt;1&lt;/Nominal&gt;&lt;Value&gt;28,6223&lt;/Value&gt;&lt;VunitRate&gt;28,6223&lt;/VunitRate&gt;&lt;/Record&gt;&lt;Record Date="20.04.2004" Id="R01235"&gt;&lt;Nominal&gt;1&lt;/Nominal&gt;&lt;Value&gt;28,6693&lt;/Value&gt;&lt;VunitRate&gt;28,6693&lt;/VunitRate&gt;&lt;/Record&gt;&lt;Record Date="21.04.2004" Id="R01235"&gt;&lt;Nominal&gt;1&lt;/Nominal&gt;&lt;Value&gt;28,7662&lt;/Value&gt;&lt;VunitRate&gt;28,7662&lt;/VunitRate&gt;&lt;/Record&gt;&lt;Record Date="22.04.2004" Id="R01235"&gt;&lt;Nominal&gt;1&lt;/Nominal&gt;&lt;Value&gt;28,9237&lt;/Value&gt;&lt;VunitRate&gt;28,9237&lt;/VunitRate&gt;&lt;/Record&gt;&lt;Record Date="23.04.2004" Id="R01235"&gt;&lt;Nominal&gt;1&lt;/Nominal&gt;&lt;Value&gt;28,9800&lt;/Value&gt;&lt;VunitRate&gt;28,98&lt;/VunitRate&gt;&lt;/Record&gt;&lt;Record Date="24.04.2004" Id="R01235"&gt;&lt;Nominal&gt;1&lt;/Nominal&gt;&lt;Value&gt;28,9671&lt;/Value&gt;&lt;VunitRate&gt;28,9671&lt;/VunitRate&gt;&lt;/Record&gt;&lt;Record Date="27.04.2004" Id="R01235"&gt;&lt;Nominal&gt;1&lt;/Nominal&gt;&lt;Value&gt;29,0033&lt;/Value&gt;&lt;VunitRate&gt;29,0033&lt;/VunitRate&gt;&lt;/Record&gt;&lt;Record Date="28.04.2004" Id="R01235"&gt;&lt;Nominal&gt;1&lt;/Nominal&gt;&lt;Value&gt;28,8700&lt;/Value&gt;&lt;VunitRate&gt;28,87&lt;/VunitRate&gt;&lt;/Record&gt;&lt;Record Date="29.04.2004" Id="R01235"&gt;&lt;Nominal&gt;1&lt;/Nominal&gt;&lt;Value&gt;28,8636&lt;/Value&gt;&lt;VunitRate&gt;28,8636&lt;/VunitRate&gt;&lt;/Record&gt;&lt;Record Date="30.04.2004" Id="R01235"&gt;&lt;Nominal&gt;1&lt;/Nominal&gt;&lt;Value&gt;28,8834&lt;/Value&gt;&lt;VunitRate&gt;28,8834&lt;/VunitRate&gt;&lt;/Record&gt;&lt;Record Date="01.05.2004" Id="R01235"&gt;&lt;Nominal&gt;1&lt;/Nominal&gt;&lt;Value&gt;28,9612&lt;/Value&gt;&lt;VunitRate&gt;28,9612&lt;/VunitRate&gt;&lt;/Record&gt;&lt;Record Date="06.05.2004" Id="R01235"&gt;&lt;Nominal&gt;1&lt;/Nominal&gt;&lt;Value&gt;28,8976&lt;/Value&gt;&lt;VunitRate&gt;28,8976&lt;/VunitRate&gt;&lt;/Record&gt;&lt;Record Date="07.05.2004" Id="R01235"&gt;&lt;Nominal&gt;1&lt;/Nominal&gt;&lt;Value&gt;28,8730&lt;/Value&gt;&lt;VunitRate&gt;28,873&lt;/VunitRate&gt;&lt;/Record&gt;&lt;Record Date="08.05.2004" Id="R01235"&gt;&lt;Nominal&gt;1&lt;/Nominal&gt;&lt;Value&gt;28,9530&lt;/Value&gt;&lt;VunitRate&gt;28,953&lt;/VunitRate&gt;&lt;/Record&gt;&lt;Record Date="12.05.2004" Id="R01235"&gt;&lt;Nominal&gt;1&lt;/Nominal&gt;&lt;Value&gt;28,9862&lt;/Value&gt;&lt;VunitRate&gt;28,9862&lt;/VunitRate&gt;&lt;/Record&gt;&lt;Record Date="13.05.2004" Id="R01235"&gt;&lt;Nominal&gt;1&lt;/Nominal&gt;&lt;Value&gt;29,0587&lt;/Value&gt;&lt;VunitRate&gt;29,0587&lt;/VunitRate&gt;&lt;/Record&gt;&lt;Record Date="14.05.2004" Id="R01235"&gt;&lt;Nominal&gt;1&lt;/Nominal&gt;&lt;Value&gt;29,0772&lt;/Value&gt;&lt;VunitRate&gt;29,0772&lt;/VunitRate&gt;&lt;/Record&gt;&lt;Record Date="15.05.2004" Id="R01235"&gt;&lt;Nominal&gt;1&lt;/Nominal&gt;&lt;Value&gt;29,0684&lt;/Value&gt;&lt;VunitRate&gt;29,0684&lt;/VunitRate&gt;&lt;/Record&gt;&lt;Record Date="18.05.2004" Id="R01235"&gt;&lt;Nominal&gt;1&lt;/Nominal&gt;&lt;Value&gt;29,0436&lt;/Value&gt;&lt;VunitRate&gt;29,0436&lt;/VunitRate&gt;&lt;/Record&gt;&lt;Record Date="19.05.2004" Id="R01235"&gt;&lt;Nominal&gt;1&lt;/Nominal&gt;&lt;Value&gt;28,9983&lt;/Value&gt;&lt;VunitRate&gt;28,9983&lt;/VunitRate&gt;&lt;/Record&gt;&lt;Record Date="20.05.2004" Id="R01235"&gt;&lt;Nominal&gt;1&lt;/Nominal&gt;&lt;Value&gt;28,9924&lt;/Value&gt;&lt;VunitRate&gt;28,9924&lt;/VunitRate&gt;&lt;/Record&gt;&lt;Record Date="21.05.2004" Id="R01235"&gt;&lt;Nominal&gt;1&lt;/Nominal&gt;&lt;Value&gt;28,9904&lt;/Value&gt;&lt;VunitRate&gt;28,9904&lt;/VunitRate&gt;&lt;/Record&gt;&lt;Record Date="22.05.2004" Id="R01235"&gt;&lt;Nominal&gt;1&lt;/Nominal&gt;&lt;Value&gt;28,9863&lt;/Value&gt;&lt;VunitRate&gt;28,9863&lt;/VunitRate&gt;&lt;/Record&gt;&lt;Record Date="25.05.2004" Id="R01235"&gt;&lt;Nominal&gt;1&lt;/Nominal&gt;&lt;Value&gt;28,9916&lt;/Value&gt;&lt;VunitRate&gt;28,9916&lt;/VunitRate&gt;&lt;/Record&gt;&lt;Record Date="26.05.2004" Id="R01235"&gt;&lt;Nominal&gt;1&lt;/Nominal&gt;&lt;Value&gt;28,9763&lt;/Value&gt;&lt;VunitRate&gt;28,9763&lt;/VunitRate&gt;&lt;/Record&gt;&lt;Record Date="27.05.2004" Id="R01235"&gt;&lt;Nominal&gt;1&lt;/Nominal&gt;&lt;Value&gt;28,9817&lt;/Value&gt;&lt;VunitRate&gt;28,9817&lt;/VunitRate&gt;&lt;/Record&gt;&lt;Record Date="28.05.2004" Id="R01235"&gt;&lt;Nominal&gt;1&lt;/Nominal&gt;&lt;Value&gt;28,9850&lt;/Value&gt;&lt;VunitRate&gt;28,985&lt;/VunitRate&gt;&lt;/Record&gt;&lt;Record Date="29.05.2004" Id="R01235"&gt;&lt;Nominal&gt;1&lt;/Nominal&gt;&lt;Value&gt;28,9850&lt;/Value&gt;&lt;VunitRate&gt;28,985&lt;/VunitRate&gt;&lt;/Record&gt;&lt;Record Date="01.06.2004" Id="R01235"&gt;&lt;Nominal&gt;1&lt;/Nominal&gt;&lt;Value&gt;28,9993&lt;/Value&gt;&lt;VunitRate&gt;28,9993&lt;/VunitRate&gt;&lt;/Record&gt;&lt;Record Date="02.06.2004" Id="R01235"&gt;&lt;Nominal&gt;1&lt;/Nominal&gt;&lt;Value&gt;29,0053&lt;/Value&gt;&lt;VunitRate&gt;29,0053&lt;/VunitRate&gt;&lt;/Record&gt;&lt;Record Date="03.06.2004" Id="R01235"&gt;&lt;Nominal&gt;1&lt;/Nominal&gt;&lt;Value&gt;29,0511&lt;/Value&gt;&lt;VunitRate&gt;29,0511&lt;/VunitRate&gt;&lt;/Record&gt;&lt;Record Date="04.06.2004" Id="R01235"&gt;&lt;Nominal&gt;1&lt;/Nominal&gt;&lt;Value&gt;29,0859&lt;/Value&gt;&lt;VunitRate&gt;29,0859&lt;/VunitRate&gt;&lt;/Record&gt;&lt;Record Date="05.06.2004" Id="R01235"&gt;&lt;Nominal&gt;1&lt;/Nominal&gt;&lt;Value&gt;29,0658&lt;/Value&gt;&lt;VunitRate&gt;29,0658&lt;/VunitRate&gt;&lt;/Record&gt;&lt;Record Date="08.06.2004" Id="R01235"&gt;&lt;Nominal&gt;1&lt;/Nominal&gt;&lt;Value&gt;29,0346&lt;/Value&gt;&lt;VunitRate&gt;29,0346&lt;/VunitRate&gt;&lt;/Record&gt;&lt;Record Date="09.06.2004" Id="R01235"&gt;&lt;Nominal&gt;1&lt;/Nominal&gt;&lt;Value&gt;29,0219&lt;/Value&gt;&lt;VunitRate&gt;29,0219&lt;/VunitRate&gt;&lt;/Record&gt;&lt;Record Date="10.06.2004" Id="R01235"&gt;&lt;Nominal&gt;1&lt;/Nominal&gt;&lt;Value&gt;29,0337&lt;/Value&gt;&lt;VunitRate&gt;29,0337&lt;/VunitRate&gt;&lt;/Record&gt;&lt;Record Date="11.06.2004" Id="R01235"&gt;&lt;Nominal&gt;1&lt;/Nominal&gt;&lt;Value&gt;29,0424&lt;/Value&gt;&lt;VunitRate&gt;29,0424&lt;/VunitRate&gt;&lt;/Record&gt;&lt;Record Date="12.06.2004" Id="R01235"&gt;&lt;Nominal&gt;1&lt;/Nominal&gt;&lt;Value&gt;29,0287&lt;/Value&gt;&lt;VunitRate&gt;29,0287&lt;/VunitRate&gt;&lt;/Record&gt;&lt;Record Date="16.06.2004" Id="R01235"&gt;&lt;Nominal&gt;1&lt;/Nominal&gt;&lt;Value&gt;29,0200&lt;/Value&gt;&lt;VunitRate&gt;29,02&lt;/VunitRate&gt;&lt;/Record&gt;&lt;Record Date="17.06.2004" Id="R01235"&gt;&lt;Nominal&gt;1&lt;/Nominal&gt;&lt;Value&gt;29,0199&lt;/Value&gt;&lt;VunitRate&gt;29,0199&lt;/VunitRate&gt;&lt;/Record&gt;&lt;Record Date="18.06.2004" Id="R01235"&gt;&lt;Nominal&gt;1&lt;/Nominal&gt;&lt;Value&gt;29,0290&lt;/Value&gt;&lt;VunitRate&gt;29,029&lt;/VunitRate&gt;&lt;/Record&gt;&lt;Record Date="19.06.2004" Id="R01235"&gt;&lt;Nominal&gt;1&lt;/Nominal&gt;&lt;Value&gt;29,0257&lt;/Value&gt;&lt;VunitRate&gt;29,0257&lt;/VunitRate&gt;&lt;/Record&gt;&lt;Record Date="22.06.2004" Id="R01235"&gt;&lt;Nominal&gt;1&lt;/Nominal&gt;&lt;Value&gt;29,0170&lt;/Value&gt;&lt;VunitRate&gt;29,017&lt;/VunitRate&gt;&lt;/Record&gt;&lt;Record Date="23.06.2004" Id="R01235"&gt;&lt;Nominal&gt;1&lt;/Nominal&gt;&lt;Value&gt;29,0206&lt;/Value&gt;&lt;VunitRate&gt;29,0206&lt;/VunitRate&gt;&lt;/Record&gt;&lt;Record Date="24.06.2004" Id="R01235"&gt;&lt;Nominal&gt;1&lt;/Nominal&gt;&lt;Value&gt;29,0243&lt;/Value&gt;&lt;VunitRate&gt;29,0243&lt;/VunitRate&gt;&lt;/Record&gt;&lt;Record Date="25.06.2004" Id="R01235"&gt;&lt;Nominal&gt;1&lt;/Nominal&gt;&lt;Value&gt;29,0218&lt;/Value&gt;&lt;VunitRate&gt;29,0218&lt;/VunitRate&gt;&lt;/Record&gt;&lt;Record Date="26.06.2004" Id="R01235"&gt;&lt;Nominal&gt;1&lt;/Nominal&gt;&lt;Value&gt;29,0256&lt;/Value&gt;&lt;VunitRate&gt;29,0256&lt;/VunitRate&gt;&lt;/Record&gt;&lt;Record Date="29.06.2004" Id="R01235"&gt;&lt;Nominal&gt;1&lt;/Nominal&gt;&lt;Value&gt;29,0242&lt;/Value&gt;&lt;VunitRate&gt;29,0242&lt;/VunitRate&gt;&lt;/Record&gt;&lt;Record Date="30.06.2004" Id="R01235"&gt;&lt;Nominal&gt;1&lt;/Nominal&gt;&lt;Value&gt;29,0274&lt;/Value&gt;&lt;VunitRate&gt;29,0274&lt;/VunitRate&gt;&lt;/Record&gt;&lt;Record Date="01.07.2004" Id="R01235"&gt;&lt;Nominal&gt;1&lt;/Nominal&gt;&lt;Value&gt;29,0471&lt;/Value&gt;&lt;VunitRate&gt;29,0471&lt;/VunitRate&gt;&lt;/Record&gt;&lt;Record Date="02.07.2004" Id="R01235"&gt;&lt;Nominal&gt;1&lt;/Nominal&gt;&lt;Value&gt;29,0388&lt;/Value&gt;&lt;VunitRate&gt;29,0388&lt;/VunitRate&gt;&lt;/Record&gt;&lt;Record Date="03.07.2004" Id="R01235"&gt;&lt;Nominal&gt;1&lt;/Nominal&gt;&lt;Value&gt;29,0409&lt;/Value&gt;&lt;VunitRate&gt;29,0409&lt;/VunitRate&gt;&lt;/Record&gt;&lt;Record Date="06.07.2004" Id="R01235"&gt;&lt;Nominal&gt;1&lt;/Nominal&gt;&lt;Value&gt;29,0356&lt;/Value&gt;&lt;VunitRate&gt;29,0356&lt;/VunitRate&gt;&lt;/Record&gt;&lt;Record Date="07.07.2004" Id="R01235"&gt;&lt;Nominal&gt;1&lt;/Nominal&gt;&lt;Value&gt;29,0402&lt;/Value&gt;&lt;VunitRate&gt;29,0402&lt;/VunitRate&gt;&lt;/Record&gt;&lt;Record Date="08.07.2004" Id="R01235"&gt;&lt;Nominal&gt;1&lt;/Nominal&gt;&lt;Value&gt;29,0639&lt;/Value&gt;&lt;VunitRate&gt;29,0639&lt;/VunitRate&gt;&lt;/Record&gt;&lt;Record Date="09.07.2004" Id="R01235"&gt;&lt;Nominal&gt;1&lt;/Nominal&gt;&lt;Value&gt;29,1019&lt;/Value&gt;&lt;VunitRate&gt;29,1019&lt;/VunitRate&gt;&lt;/Record&gt;&lt;Record Date="10.07.2004" Id="R01235"&gt;&lt;Nominal&gt;1&lt;/Nominal&gt;&lt;Value&gt;29,1100&lt;/Value&gt;&lt;VunitRate&gt;29,11&lt;/VunitRate&gt;&lt;/Record&gt;&lt;Record Date="13.07.2004" Id="R01235"&gt;&lt;Nominal&gt;1&lt;/Nominal&gt;&lt;Value&gt;29,1332&lt;/Value&gt;&lt;VunitRate&gt;29,1332&lt;/VunitRate&gt;&lt;/Record&gt;&lt;Record Date="14.07.2004" Id="R01235"&gt;&lt;Nominal&gt;1&lt;/Nominal&gt;&lt;Value&gt;29,1248&lt;/Value&gt;&lt;VunitRate&gt;29,1248&lt;/VunitRate&gt;&lt;/Record&gt;&lt;Record Date="15.07.2004" Id="R01235"&gt;&lt;Nominal&gt;1&lt;/Nominal&gt;&lt;Value&gt;29,1037&lt;/Value&gt;&lt;VunitRate&gt;29,1037&lt;/VunitRate&gt;&lt;/Record&gt;&lt;Record Date="16.07.2004" Id="R01235"&gt;&lt;Nominal&gt;1&lt;/Nominal&gt;&lt;Value&gt;29,0770&lt;/Value&gt;&lt;VunitRate&gt;29,077&lt;/VunitRate&gt;&lt;/Record&gt;&lt;Record Date="17.07.2004" Id="R01235"&gt;&lt;Nominal&gt;1&lt;/Nominal&gt;&lt;Value&gt;29,0908&lt;/Value&gt;&lt;VunitRate&gt;29,0908&lt;/VunitRate&gt;&lt;/Record&gt;&lt;Record Date="20.07.2004" Id="R01235"&gt;&lt;Nominal&gt;1&lt;/Nominal&gt;&lt;Value&gt;29,0805&lt;/Value&gt;&lt;VunitRate&gt;29,0805&lt;/VunitRate&gt;&lt;/Record&gt;&lt;Record Date="21.07.2004" Id="R01235"&gt;&lt;Nominal&gt;1&lt;/Nominal&gt;&lt;Value&gt;29,0815&lt;/Value&gt;&lt;VunitRate&gt;29,0815&lt;/VunitRate&gt;&lt;/Record&gt;&lt;Record Date="22.07.2004" Id="R01235"&gt;&lt;Nominal&gt;1&lt;/Nominal&gt;&lt;Value&gt;29,0882&lt;/Value&gt;&lt;VunitRate&gt;29,0882&lt;/VunitRate&gt;&lt;/Record&gt;&lt;Record Date="23.07.2004" Id="R01235"&gt;&lt;Nominal&gt;1&lt;/Nominal&gt;&lt;Value&gt;29,0891&lt;/Value&gt;&lt;VunitRate&gt;29,0891&lt;/VunitRate&gt;&lt;/Record&gt;&lt;Record Date="24.07.2004" Id="R01235"&gt;&lt;Nominal&gt;1&lt;/Nominal&gt;&lt;Value&gt;29,0830&lt;/Value&gt;&lt;VunitRate&gt;29,083&lt;/VunitRate&gt;&lt;/Record&gt;&lt;Record Date="27.07.2004" Id="R01235"&gt;&lt;Nominal&gt;1&lt;/Nominal&gt;&lt;Value&gt;29,0928&lt;/Value&gt;&lt;VunitRate&gt;29,0928&lt;/VunitRate&gt;&lt;/Record&gt;&lt;Record Date="28.07.2004" Id="R01235"&gt;&lt;Nominal&gt;1&lt;/Nominal&gt;&lt;Value&gt;29,0832&lt;/Value&gt;&lt;VunitRate&gt;29,0832&lt;/VunitRate&gt;&lt;/Record&gt;&lt;Record Date="29.07.2004" Id="R01235"&gt;&lt;Nominal&gt;1&lt;/Nominal&gt;&lt;Value&gt;29,0871&lt;/Value&gt;&lt;VunitRate&gt;29,0871&lt;/VunitRate&gt;&lt;/Record&gt;&lt;Record Date="30.07.2004" Id="R01235"&gt;&lt;Nominal&gt;1&lt;/Nominal&gt;&lt;Value&gt;29,0891&lt;/Value&gt;&lt;VunitRate&gt;29,0891&lt;/VunitRate&gt;&lt;/Record&gt;&lt;Record Date="31.07.2004" Id="R01235"&gt;&lt;Nominal&gt;1&lt;/Nominal&gt;&lt;Value&gt;29,1019&lt;/Value&gt;&lt;VunitRate&gt;29,1019&lt;/VunitRate&gt;&lt;/Record&gt;&lt;Record Date="03.08.2004" Id="R01235"&gt;&lt;Nominal&gt;1&lt;/Nominal&gt;&lt;Value&gt;29,1405&lt;/Value&gt;&lt;VunitRate&gt;29,1405&lt;/VunitRate&gt;&lt;/Record&gt;&lt;Record Date="04.08.2004" Id="R01235"&gt;&lt;Nominal&gt;1&lt;/Nominal&gt;&lt;Value&gt;29,1829&lt;/Value&gt;&lt;VunitRate&gt;29,1829&lt;/VunitRate&gt;&lt;/Record&gt;&lt;Record Date="05.08.2004" Id="R01235"&gt;&lt;Nominal&gt;1&lt;/Nominal&gt;&lt;Value&gt;29,1764&lt;/Value&gt;&lt;VunitRate&gt;29,1764&lt;/VunitRate&gt;&lt;/Record&gt;&lt;Record Date="06.08.2004" Id="R01235"&gt;&lt;Nominal&gt;1&lt;/Nominal&gt;&lt;Value&gt;29,1761&lt;/Value&gt;&lt;VunitRate&gt;29,1761&lt;/VunitRate&gt;&lt;/Record&gt;&lt;Record Date="07.08.2004" Id="R01235"&gt;&lt;Nominal&gt;1&lt;/Nominal&gt;&lt;Value&gt;29,1907&lt;/Value&gt;&lt;VunitRate&gt;29,1907&lt;/VunitRate&gt;&lt;/Record&gt;&lt;Record Date="10.08.2004" Id="R01235"&gt;&lt;Nominal&gt;1&lt;/Nominal&gt;&lt;Value&gt;29,2491&lt;/Value&gt;&lt;VunitRate&gt;29,2491&lt;/VunitRate&gt;&lt;/Record&gt;&lt;Record Date="11.08.2004" Id="R01235"&gt;&lt;Nominal&gt;1&lt;/Nominal&gt;&lt;Value&gt;29,2381&lt;/Value&gt;&lt;VunitRate&gt;29,2381&lt;/VunitRate&gt;&lt;/Record&gt;&lt;Record Date="12.08.2004" Id="R01235"&gt;&lt;Nominal&gt;1&lt;/Nominal&gt;&lt;Value&gt;29,2519&lt;/Value&gt;&lt;VunitRate&gt;29,2519&lt;/VunitRate&gt;&lt;/Record&gt;&lt;Record Date="13.08.2004" Id="R01235"&gt;&lt;Nominal&gt;1&lt;/Nominal&gt;&lt;Value&gt;29,2760&lt;/Value&gt;&lt;VunitRate&gt;29,276&lt;/VunitRate&gt;&lt;/Record&gt;&lt;Record Date="14.08.2004" Id="R01235"&gt;&lt;Nominal&gt;1&lt;/Nominal&gt;&lt;Value&gt;29,2579&lt;/Value&gt;&lt;VunitRate&gt;29,2579&lt;/VunitRate&gt;&lt;/Record&gt;&lt;Record Date="17.08.2004" Id="R01235"&gt;&lt;Nominal&gt;1&lt;/Nominal&gt;&lt;Value&gt;29,2229&lt;/Value&gt;&lt;VunitRate&gt;29,2229&lt;/VunitRate&gt;&lt;/Record&gt;&lt;Record Date="18.08.2004" Id="R01235"&gt;&lt;Nominal&gt;1&lt;/Nominal&gt;&lt;Value&gt;29,2152&lt;/Value&gt;&lt;VunitRate&gt;29,2152&lt;/VunitRate&gt;&lt;/Record&gt;&lt;Record Date="19.08.2004" Id="R01235"&gt;&lt;Nominal&gt;1&lt;/Nominal&gt;&lt;Value&gt;29,2176&lt;/Value&gt;&lt;VunitRate&gt;29,2176&lt;/VunitRate&gt;&lt;/Record&gt;&lt;Record Date="20.08.2004" Id="R01235"&gt;&lt;Nominal&gt;1&lt;/Nominal&gt;&lt;Value&gt;29,2325&lt;/Value&gt;&lt;VunitRate&gt;29,2325&lt;/VunitRate&gt;&lt;/Record&gt;&lt;Record Date="21.08.2004" Id="R01235"&gt;&lt;Nominal&gt;1&lt;/Nominal&gt;&lt;Value&gt;29,2199&lt;/Value&gt;&lt;VunitRate&gt;29,2199&lt;/VunitRate&gt;&lt;/Record&gt;&lt;Record Date="24.08.2004" Id="R01235"&gt;&lt;Nominal&gt;1&lt;/Nominal&gt;&lt;Value&gt;29,2178&lt;/Value&gt;&lt;VunitRate&gt;29,2178&lt;/VunitRate&gt;&lt;/Record&gt;&lt;Record Date="25.08.2004" Id="R01235"&gt;&lt;Nominal&gt;1&lt;/Nominal&gt;&lt;Value&gt;29,2208&lt;/Value&gt;&lt;VunitRate&gt;29,2208&lt;/VunitRate&gt;&lt;/Record&gt;&lt;Record Date="26.08.2004" Id="R01235"&gt;&lt;Nominal&gt;1&lt;/Nominal&gt;&lt;Value&gt;29,2225&lt;/Value&gt;&lt;VunitRate&gt;29,2225&lt;/VunitRate&gt;&lt;/Record&gt;&lt;Record Date="27.08.2004" Id="R01235"&gt;&lt;Nominal&gt;1&lt;/Nominal&gt;&lt;Value&gt;29,2226&lt;/Value&gt;&lt;VunitRate&gt;29,2226&lt;/VunitRate&gt;&lt;/Record&gt;&lt;Record Date="28.08.2004" Id="R01235"&gt;&lt;Nominal&gt;1&lt;/Nominal&gt;&lt;Value&gt;29,2289&lt;/Value&gt;&lt;VunitRate&gt;29,2289&lt;/VunitRate&gt;&lt;/Record&gt;&lt;Record Date="31.08.2004" Id="R01235"&gt;&lt;Nominal&gt;1&lt;/Nominal&gt;&lt;Value&gt;29,2447&lt;/Value&gt;&lt;VunitRate&gt;29,2447&lt;/VunitRate&gt;&lt;/Record&gt;&lt;Record Date="01.09.2004" Id="R01235"&gt;&lt;Nominal&gt;1&lt;/Nominal&gt;&lt;Value&gt;29,2591&lt;/Value&gt;&lt;VunitRate&gt;29,2591&lt;/VunitRate&gt;&lt;/Record&gt;&lt;Record Date="02.09.2004" Id="R01235"&gt;&lt;Nominal&gt;1&lt;/Nominal&gt;&lt;Value&gt;29,2552&lt;/Value&gt;&lt;VunitRate&gt;29,2552&lt;/VunitRate&gt;&lt;/Record&gt;&lt;Record Date="03.09.2004" Id="R01235"&gt;&lt;Nominal&gt;1&lt;/Nominal&gt;&lt;Value&gt;29,2322&lt;/Value&gt;&lt;VunitRate&gt;29,2322&lt;/VunitRate&gt;&lt;/Record&gt;&lt;Record Date="04.09.2004" Id="R01235"&gt;&lt;Nominal&gt;1&lt;/Nominal&gt;&lt;Value&gt;29,2307&lt;/Value&gt;&lt;VunitRate&gt;29,2307&lt;/VunitRate&gt;&lt;/Record&gt;&lt;Record Date="07.09.2004" Id="R01235"&gt;&lt;Nominal&gt;1&lt;/Nominal&gt;&lt;Value&gt;29,2183&lt;/Value&gt;&lt;VunitRate&gt;29,2183&lt;/VunitRate&gt;&lt;/Record&gt;&lt;Record Date="08.09.2004" Id="R01235"&gt;&lt;Nominal&gt;1&lt;/Nominal&gt;&lt;Value&gt;29,2187&lt;/Value&gt;&lt;VunitRate&gt;29,2187&lt;/VunitRate&gt;&lt;/Record&gt;&lt;Record Date="09.09.2004" Id="R01235"&gt;&lt;Nominal&gt;1&lt;/Nominal&gt;&lt;Value&gt;29,2239&lt;/Value&gt;&lt;VunitRate&gt;29,2239&lt;/VunitRate&gt;&lt;/Record&gt;&lt;Record Date="10.09.2004" Id="R01235"&gt;&lt;Nominal&gt;1&lt;/Nominal&gt;&lt;Value&gt;29,2173&lt;/Value&gt;&lt;VunitRate&gt;29,2173&lt;/VunitRate&gt;&lt;/Record&gt;&lt;Record Date="11.09.2004" Id="R01235"&gt;&lt;Nominal&gt;1&lt;/Nominal&gt;&lt;Value&gt;29,2166&lt;/Value&gt;&lt;VunitRate&gt;29,2166&lt;/VunitRate&gt;&lt;/Record&gt;&lt;Record Date="14.09.2004" Id="R01235"&gt;&lt;Nominal&gt;1&lt;/Nominal&gt;&lt;Value&gt;29,2151&lt;/Value&gt;&lt;VunitRate&gt;29,2151&lt;/VunitRate&gt;&lt;/Record&gt;&lt;Record Date="15.09.2004" Id="R01235"&gt;&lt;Nominal&gt;1&lt;/Nominal&gt;&lt;Value&gt;29,2162&lt;/Value&gt;&lt;VunitRate&gt;29,2162&lt;/VunitRate&gt;&lt;/Record&gt;&lt;Record Date="16.09.2004" Id="R01235"&gt;&lt;Nominal&gt;1&lt;/Nominal&gt;&lt;Value&gt;29,2151&lt;/Value&gt;&lt;VunitRate&gt;29,2151&lt;/VunitRate&gt;&lt;/Record&gt;&lt;Record Date="17.09.2004" Id="R01235"&gt;&lt;Nominal&gt;1&lt;/Nominal&gt;&lt;Value&gt;29,2187&lt;/Value&gt;&lt;VunitRate&gt;29,2187&lt;/VunitRate&gt;&lt;/Record&gt;&lt;Record Date="18.09.2004" Id="R01235"&gt;&lt;Nominal&gt;1&lt;/Nominal&gt;&lt;Value&gt;29,2214&lt;/Value&gt;&lt;VunitRate&gt;29,2214&lt;/VunitRate&gt;&lt;/Record&gt;&lt;Record Date="21.09.2004" Id="R01235"&gt;&lt;Nominal&gt;1&lt;/Nominal&gt;&lt;Value&gt;29,2154&lt;/Value&gt;&lt;VunitRate&gt;29,2154&lt;/VunitRate&gt;&lt;/Record&gt;&lt;Record Date="22.09.2004" Id="R01235"&gt;&lt;Nominal&gt;1&lt;/Nominal&gt;&lt;Value&gt;29,2165&lt;/Value&gt;&lt;VunitRate&gt;29,2165&lt;/VunitRate&gt;&lt;/Record&gt;&lt;Record Date="23.09.2004" Id="R01235"&gt;&lt;Nominal&gt;1&lt;/Nominal&gt;&lt;Value&gt;29,2172&lt;/Value&gt;&lt;VunitRate&gt;29,2172&lt;/VunitRate&gt;&lt;/Record&gt;&lt;Record Date="24.09.2004" Id="R01235"&gt;&lt;Nominal&gt;1&lt;/Nominal&gt;&lt;Value&gt;29,2146&lt;/Value&gt;&lt;VunitRate&gt;29,2146&lt;/VunitRate&gt;&lt;/Record&gt;&lt;Record Date="25.09.2004" Id="R01235"&gt;&lt;Nominal&gt;1&lt;/Nominal&gt;&lt;Value&gt;29,2151&lt;/Value&gt;&lt;VunitRate&gt;29,2151&lt;/VunitRate&gt;&lt;/Record&gt;&lt;Record Date="28.09.2004" Id="R01235"&gt;&lt;Nominal&gt;1&lt;/Nominal&gt;&lt;Value&gt;29,2164&lt;/Value&gt;&lt;VunitRate&gt;29,2164&lt;/VunitRate&gt;&lt;/Record&gt;&lt;Record Date="29.09.2004" Id="R01235"&gt;&lt;Nominal&gt;1&lt;/Nominal&gt;&lt;Value&gt;29,2150&lt;/Value&gt;&lt;VunitRate&gt;29,215&lt;/VunitRate&gt;&lt;/Record&gt;&lt;Record Date="30.09.2004" Id="R01235"&gt;&lt;Nominal&gt;1&lt;/Nominal&gt;&lt;Value&gt;29,2171&lt;/Value&gt;&lt;VunitRate&gt;29,2171&lt;/VunitRate&gt;&lt;/Record&gt;&lt;Record Date="01.10.2004" Id="R01235"&gt;&lt;Nominal&gt;1&lt;/Nominal&gt;&lt;Value&gt;29,2224&lt;/Value&gt;&lt;VunitRate&gt;29,2224&lt;/VunitRate&gt;&lt;/Record&gt;&lt;Record Date="02.10.2004" Id="R01235"&gt;&lt;Nominal&gt;1&lt;/Nominal&gt;&lt;Value&gt;29,2175&lt;/Value&gt;&lt;VunitRate&gt;29,2175&lt;/VunitRate&gt;&lt;/Record&gt;&lt;Record Date="05.10.2004" Id="R01235"&gt;&lt;Nominal&gt;1&lt;/Nominal&gt;&lt;Value&gt;29,2159&lt;/Value&gt;&lt;VunitRate&gt;29,2159&lt;/VunitRate&gt;&lt;/Record&gt;&lt;Record Date="06.10.2004" Id="R01235"&gt;&lt;Nominal&gt;1&lt;/Nominal&gt;&lt;Value&gt;29,2190&lt;/Value&gt;&lt;VunitRate&gt;29,219&lt;/VunitRate&gt;&lt;/Record&gt;&lt;Record Date="07.10.2004" Id="R01235"&gt;&lt;Nominal&gt;1&lt;/Nominal&gt;&lt;Value&gt;29,2215&lt;/Value&gt;&lt;VunitRate&gt;29,2215&lt;/VunitRate&gt;&lt;/Record&gt;&lt;Record Date="08.10.2004" Id="R01235"&gt;&lt;Nominal&gt;1&lt;/Nominal&gt;&lt;Value&gt;29,2204&lt;/Value&gt;&lt;VunitRate&gt;29,2204&lt;/VunitRate&gt;&lt;/Record&gt;&lt;Record Date="09.10.2004" Id="R01235"&gt;&lt;Nominal&gt;1&lt;/Nominal&gt;&lt;Value&gt;29,2218&lt;/Value&gt;&lt;VunitRate&gt;29,2218&lt;/VunitRate&gt;&lt;/Record&gt;&lt;Record Date="12.10.2004" Id="R01235"&gt;&lt;Nominal&gt;1&lt;/Nominal&gt;&lt;Value&gt;29,1272&lt;/Value&gt;&lt;VunitRate&gt;29,1272&lt;/VunitRate&gt;&lt;/Record&gt;&lt;Record Date="13.10.2004" Id="R01235"&gt;&lt;Nominal&gt;1&lt;/Nominal&gt;&lt;Value&gt;29,1152&lt;/Value&gt;&lt;VunitRate&gt;29,1152&lt;/VunitRate&gt;&lt;/Record&gt;&lt;Record Date="14.10.2004" Id="R01235"&gt;&lt;Nominal&gt;1&lt;/Nominal&gt;&lt;Value&gt;29,1199&lt;/Value&gt;&lt;VunitRate&gt;29,1199&lt;/VunitRate&gt;&lt;/Record&gt;&lt;Record Date="15.10.2004" Id="R01235"&gt;&lt;Nominal&gt;1&lt;/Nominal&gt;&lt;Value&gt;29,1154&lt;/Value&gt;&lt;VunitRate&gt;29,1154&lt;/VunitRate&gt;&lt;/Record&gt;&lt;Record Date="16.10.2004" Id="R01235"&gt;&lt;Nominal&gt;1&lt;/Nominal&gt;&lt;Value&gt;29,1151&lt;/Value&gt;&lt;VunitRate&gt;29,1151&lt;/VunitRate&gt;&lt;/Record&gt;&lt;Record Date="19.10.2004" Id="R01235"&gt;&lt;Nominal&gt;1&lt;/Nominal&gt;&lt;Value&gt;29,1191&lt;/Value&gt;&lt;VunitRate&gt;29,1191&lt;/VunitRate&gt;&lt;/Record&gt;&lt;Record Date="20.10.2004" Id="R01235"&gt;&lt;Nominal&gt;1&lt;/Nominal&gt;&lt;Value&gt;29,1175&lt;/Value&gt;&lt;VunitRate&gt;29,1175&lt;/VunitRate&gt;&lt;/Record&gt;&lt;Record Date="21.10.2004" Id="R01235"&gt;&lt;Nominal&gt;1&lt;/Nominal&gt;&lt;Value&gt;29,1150&lt;/Value&gt;&lt;VunitRate&gt;29,115&lt;/VunitRate&gt;&lt;/Record&gt;&lt;Record Date="22.10.2004" Id="R01235"&gt;&lt;Nominal&gt;1&lt;/Nominal&gt;&lt;Value&gt;29,1154&lt;/Value&gt;&lt;VunitRate&gt;29,1154&lt;/VunitRate&gt;&lt;/Record&gt;&lt;Record Date="23.10.2004" Id="R01235"&gt;&lt;Nominal&gt;1&lt;/Nominal&gt;&lt;Value&gt;28,9989&lt;/Value&gt;&lt;VunitRate&gt;28,9989&lt;/VunitRate&gt;&lt;/Record&gt;&lt;Record Date="26.10.2004" Id="R01235"&gt;&lt;Nominal&gt;1&lt;/Nominal&gt;&lt;Value&gt;28,8673&lt;/Value&gt;&lt;VunitRate&gt;28,8673&lt;/VunitRate&gt;&lt;/Record&gt;&lt;Record Date="27.10.2004" Id="R01235"&gt;&lt;Nominal&gt;1&lt;/Nominal&gt;&lt;Value&gt;28,7709&lt;/Value&gt;&lt;VunitRate&gt;28,7709&lt;/VunitRate&gt;&lt;/Record&gt;&lt;Record Date="28.10.2004" Id="R01235"&gt;&lt;Nominal&gt;1&lt;/Nominal&gt;&lt;Value&gt;28,7674&lt;/Value&gt;&lt;VunitRate&gt;28,7674&lt;/VunitRate&gt;&lt;/Record&gt;&lt;Record Date="29.10.2004" Id="R01235"&gt;&lt;Nominal&gt;1&lt;/Nominal&gt;&lt;Value&gt;28,7783&lt;/Value&gt;&lt;VunitRate&gt;28,7783&lt;/VunitRate&gt;&lt;/Record&gt;&lt;Record Date="30.10.2004" Id="R01235"&gt;&lt;Nominal&gt;1&lt;/Nominal&gt;&lt;Value&gt;28,7655&lt;/Value&gt;&lt;VunitRate&gt;28,7655&lt;/VunitRate&gt;&lt;/Record&gt;&lt;Record Date="02.11.2004" Id="R01235"&gt;&lt;Nominal&gt;1&lt;/Nominal&gt;&lt;Value&gt;28,7651&lt;/Value&gt;&lt;VunitRate&gt;28,7651&lt;/VunitRate&gt;&lt;/Record&gt;&lt;Record Date="03.11.2004" Id="R01235"&gt;&lt;Nominal&gt;1&lt;/Nominal&gt;&lt;Value&gt;28,7778&lt;/Value&gt;&lt;VunitRate&gt;28,7778&lt;/VunitRate&gt;&lt;/Record&gt;&lt;Record Date="04.11.2004" Id="R01235"&gt;&lt;Nominal&gt;1&lt;/Nominal&gt;&lt;Value&gt;28,7811&lt;/Value&gt;&lt;VunitRate&gt;28,7811&lt;/VunitRate&gt;&lt;/Record&gt;&lt;Record Date="05.11.2004" Id="R01235"&gt;&lt;Nominal&gt;1&lt;/Nominal&gt;&lt;Value&gt;28,7650&lt;/Value&gt;&lt;VunitRate&gt;28,765&lt;/VunitRate&gt;&lt;/Record&gt;&lt;Record Date="06.11.2004" Id="R01235"&gt;&lt;Nominal&gt;1&lt;/Nominal&gt;&lt;Value&gt;28,6680&lt;/Value&gt;&lt;VunitRate&gt;28,668&lt;/VunitRate&gt;&lt;/Record&gt;&lt;Record Date="10.11.2004" Id="R01235"&gt;&lt;Nominal&gt;1&lt;/Nominal&gt;&lt;Value&gt;28,6502&lt;/Value&gt;&lt;VunitRate&gt;28,6502&lt;/VunitRate&gt;&lt;/Record&gt;&lt;Record Date="11.11.2004" Id="R01235"&gt;&lt;Nominal&gt;1&lt;/Nominal&gt;&lt;Value&gt;28,6718&lt;/Value&gt;&lt;VunitRate&gt;28,6718&lt;/VunitRate&gt;&lt;/Record&gt;&lt;Record Date="12.11.2004" Id="R01235"&gt;&lt;Nominal&gt;1&lt;/Nominal&gt;&lt;Value&gt;28,6889&lt;/Value&gt;&lt;VunitRate&gt;28,6889&lt;/VunitRate&gt;&lt;/Record&gt;&lt;Record Date="13.11.2004" Id="R01235"&gt;&lt;Nominal&gt;1&lt;/Nominal&gt;&lt;Value&gt;28,6651&lt;/Value&gt;&lt;VunitRate&gt;28,6651&lt;/VunitRate&gt;&lt;/Record&gt;&lt;Record Date="16.11.2004" Id="R01235"&gt;&lt;Nominal&gt;1&lt;/Nominal&gt;&lt;Value&gt;28,6696&lt;/Value&gt;&lt;VunitRate&gt;28,6696&lt;/VunitRate&gt;&lt;/Record&gt;&lt;Record Date="17.11.2004" Id="R01235"&gt;&lt;Nominal&gt;1&lt;/Nominal&gt;&lt;Value&gt;28,6882&lt;/Value&gt;&lt;VunitRate&gt;28,6882&lt;/VunitRate&gt;&lt;/Record&gt;&lt;Record Date="18.11.2004" Id="R01235"&gt;&lt;Nominal&gt;1&lt;/Nominal&gt;&lt;Value&gt;28,6687&lt;/Value&gt;&lt;VunitRate&gt;28,6687&lt;/VunitRate&gt;&lt;/Record&gt;&lt;Record Date="19.11.2004" Id="R01235"&gt;&lt;Nominal&gt;1&lt;/Nominal&gt;&lt;Value&gt;28,5387&lt;/Value&gt;&lt;VunitRate&gt;28,5387&lt;/VunitRate&gt;&lt;/Record&gt;&lt;Record Date="20.11.2004" Id="R01235"&gt;&lt;Nominal&gt;1&lt;/Nominal&gt;&lt;Value&gt;28,5455&lt;/Value&gt;&lt;VunitRate&gt;28,5455&lt;/VunitRate&gt;&lt;/Record&gt;&lt;Record Date="23.11.2004" Id="R01235"&gt;&lt;Nominal&gt;1&lt;/Nominal&gt;&lt;Value&gt;28,5208&lt;/Value&gt;&lt;VunitRate&gt;28,5208&lt;/VunitRate&gt;&lt;/Record&gt;&lt;Record Date="24.11.2004" Id="R01235"&gt;&lt;Nominal&gt;1&lt;/Nominal&gt;&lt;Value&gt;28,5217&lt;/Value&gt;&lt;VunitRate&gt;28,5217&lt;/VunitRate&gt;&lt;/Record&gt;&lt;Record Date="25.11.2004" Id="R01235"&gt;&lt;Nominal&gt;1&lt;/Nominal&gt;&lt;Value&gt;28,4144&lt;/Value&gt;&lt;VunitRate&gt;28,4144&lt;/VunitRate&gt;&lt;/Record&gt;&lt;Record Date="26.11.2004" Id="R01235"&gt;&lt;Nominal&gt;1&lt;/Nominal&gt;&lt;Value&gt;28,3205&lt;/Value&gt;&lt;VunitRate&gt;28,3205&lt;/VunitRate&gt;&lt;/Record&gt;&lt;Record Date="27.11.2004" Id="R01235"&gt;&lt;Nominal&gt;1&lt;/Nominal&gt;&lt;Value&gt;28,2659&lt;/Value&gt;&lt;VunitRate&gt;28,2659&lt;/VunitRate&gt;&lt;/Record&gt;&lt;Record Date="30.11.2004" Id="R01235"&gt;&lt;Nominal&gt;1&lt;/Nominal&gt;&lt;Value&gt;28,2367&lt;/Value&gt;&lt;VunitRate&gt;28,2367&lt;/VunitRate&gt;&lt;/Record&gt;&lt;Record Date="01.12.2004" Id="R01235"&gt;&lt;Nominal&gt;1&lt;/Nominal&gt;&lt;Value&gt;28,1496&lt;/Value&gt;&lt;VunitRate&gt;28,1496&lt;/VunitRate&gt;&lt;/Record&gt;&lt;Record Date="02.12.2004" Id="R01235"&gt;&lt;Nominal&gt;1&lt;/Nominal&gt;&lt;Value&gt;28,0161&lt;/Value&gt;&lt;VunitRate&gt;28,0161&lt;/VunitRate&gt;&lt;/Record&gt;&lt;Record Date="03.12.2004" Id="R01235"&gt;&lt;Nominal&gt;1&lt;/Nominal&gt;&lt;Value&gt;27,9951&lt;/Value&gt;&lt;VunitRate&gt;27,9951&lt;/VunitRate&gt;&lt;/Record&gt;&lt;Record Date="04.12.2004" Id="R01235"&gt;&lt;Nominal&gt;1&lt;/Nominal&gt;&lt;Value&gt;27,9271&lt;/Value&gt;&lt;VunitRate&gt;27,9271&lt;/VunitRate&gt;&lt;/Record&gt;&lt;Record Date="07.12.2004" Id="R01235"&gt;&lt;Nominal&gt;1&lt;/Nominal&gt;&lt;Value&gt;27,8402&lt;/Value&gt;&lt;VunitRate&gt;27,8402&lt;/VunitRate&gt;&lt;/Record&gt;&lt;Record Date="08.12.2004" Id="R01235"&gt;&lt;Nominal&gt;1&lt;/Nominal&gt;&lt;Value&gt;27,8741&lt;/Value&gt;&lt;VunitRate&gt;27,8741&lt;/VunitRate&gt;&lt;/Record&gt;&lt;Record Date="09.12.2004" Id="R01235"&gt;&lt;Nominal&gt;1&lt;/Nominal&gt;&lt;Value&gt;27,9772&lt;/Value&gt;&lt;VunitRate&gt;27,9772&lt;/VunitRate&gt;&lt;/Record&gt;&lt;Record Date="10.12.2004" Id="R01235"&gt;&lt;Nominal&gt;1&lt;/Nominal&gt;&lt;Value&gt;28,0293&lt;/Value&gt;&lt;VunitRate&gt;28,0293&lt;/VunitRate&gt;&lt;/Record&gt;&lt;Record Date="11.12.2004" Id="R01235"&gt;&lt;Nominal&gt;1&lt;/Nominal&gt;&lt;Value&gt;28,1243&lt;/Value&gt;&lt;VunitRate&gt;28,1243&lt;/VunitRate&gt;&lt;/Record&gt;&lt;Record Date="15.12.2004" Id="R01235"&gt;&lt;Nominal&gt;1&lt;/Nominal&gt;&lt;Value&gt;27,9955&lt;/Value&gt;&lt;VunitRate&gt;27,9955&lt;/VunitRate&gt;&lt;/Record&gt;&lt;Record Date="16.12.2004" Id="R01235"&gt;&lt;Nominal&gt;1&lt;/Nominal&gt;&lt;Value&gt;27,9103&lt;/Value&gt;&lt;VunitRate&gt;27,9103&lt;/VunitRate&gt;&lt;/Record&gt;&lt;Record Date="17.12.2004" Id="R01235"&gt;&lt;Nominal&gt;1&lt;/Nominal&gt;&lt;Value&gt;27,8372&lt;/Value&gt;&lt;VunitRate&gt;27,8372&lt;/VunitRate&gt;&lt;/Record&gt;&lt;Record Date="18.12.2004" Id="R01235"&gt;&lt;Nominal&gt;1&lt;/Nominal&gt;&lt;Value&gt;27,8821&lt;/Value&gt;&lt;VunitRate&gt;27,8821&lt;/VunitRate&gt;&lt;/Record&gt;&lt;Record Date="21.12.2004" Id="R01235"&gt;&lt;Nominal&gt;1&lt;/Nominal&gt;&lt;Value&gt;27,8917&lt;/Value&gt;&lt;VunitRate&gt;27,8917&lt;/VunitRate&gt;&lt;/Record&gt;&lt;Record Date="22.12.2004" Id="R01235"&gt;&lt;Nominal&gt;1&lt;/Nominal&gt;&lt;Value&gt;27,8887&lt;/Value&gt;&lt;VunitRate&gt;27,8887&lt;/VunitRate&gt;&lt;/Record&gt;&lt;Record Date="23.12.2004" Id="R01235"&gt;&lt;Nominal&gt;1&lt;/Nominal&gt;&lt;Value&gt;27,8389&lt;/Value&gt;&lt;VunitRate&gt;27,8389&lt;/VunitRate&gt;&lt;/Record&gt;&lt;Record Date="24.12.2004" Id="R01235"&gt;&lt;Nominal&gt;1&lt;/Nominal&gt;&lt;Value&gt;27,8341&lt;/Value&gt;&lt;VunitRate&gt;27,8341&lt;/VunitRate&gt;&lt;/Record&gt;&lt;Record Date="25.12.2004" Id="R01235"&gt;&lt;Nominal&gt;1&lt;/Nominal&gt;&lt;Value&gt;27,8251&lt;/Value&gt;&lt;VunitRate&gt;27,8251&lt;/VunitRate&gt;&lt;/Record&gt;&lt;Record Date="28.12.2004" Id="R01235"&gt;&lt;Nominal&gt;1&lt;/Nominal&gt;&lt;Value&gt;27,7796&lt;/Value&gt;&lt;VunitRate&gt;27,7796&lt;/VunitRate&gt;&lt;/Record&gt;&lt;Record Date="29.12.2004" Id="R01235"&gt;&lt;Nominal&gt;1&lt;/Nominal&gt;&lt;Value&gt;27,7750&lt;/Value&gt;&lt;VunitRate&gt;27,775&lt;/VunitRate&gt;&lt;/Record&gt;&lt;Record Date="30.12.2004" Id="R01235"&gt;&lt;Nominal&gt;1&lt;/Nominal&gt;&lt;Value&gt;27,7487&lt;/Value&gt;&lt;VunitRate&gt;27,7487&lt;/VunitRate&gt;&lt;/Record&gt;&lt;Record Date="31.12.2004" Id="R01235"&gt;&lt;Nominal&gt;1&lt;/Nominal&gt;&lt;Value&gt;27,7487&lt;/Value&gt;&lt;VunitRate&gt;27,7487&lt;/VunitRate&gt;&lt;/Record&gt;&lt;Record Date="01.01.2005" Id="R01235"&gt;&lt;Nominal&gt;1&lt;/Nominal&gt;&lt;Value&gt;27,7487&lt;/Value&gt;&lt;VunitRate&gt;27,7487&lt;/VunitRate&gt;&lt;/Record&gt;&lt;/ValCurs&gt;</v>
      </c>
      <c r="O14" s="4"/>
      <c r="P14" s="2"/>
    </row>
    <row r="15" spans="1:16" x14ac:dyDescent="0.25">
      <c r="A15" s="2">
        <v>38353</v>
      </c>
      <c r="B15" s="2">
        <f t="shared" si="0"/>
        <v>38718</v>
      </c>
      <c r="C15" t="s">
        <v>2</v>
      </c>
      <c r="D15" t="str">
        <f t="shared" si="1"/>
        <v>http://cbr.ru/scripts/XML_dynamic.asp?date_req1=01/01/2005&amp;date_req2=01/01/2006&amp;VAL_NM_RQ=R01700J</v>
      </c>
      <c r="E15" s="5" t="str">
        <f t="shared" si="2"/>
        <v>&lt;?xml version="1.0" encoding="windows-1251"?&gt;&lt;ValCurs ID="R01700J" DateRange1="01.01.2005" DateRange2="01.01.2006" name="Foreign Currency Market Dynamic"&gt;&lt;Record Date="01.01.2005" Id="R01700J"&gt;&lt;Nominal&gt;1&lt;/Nominal&gt;&lt;Value&gt;20,6925&lt;/Value&gt;&lt;VunitRate&gt;20,6925&lt;/VunitRate&gt;&lt;/Record&gt;&lt;Record Date="12.01.2005" Id="R01700J"&gt;&lt;Nominal&gt;1&lt;/Nominal&gt;&lt;Value&gt;20,2059&lt;/Value&gt;&lt;VunitRate&gt;20,2059&lt;/VunitRate&gt;&lt;/Record&gt;&lt;Record Date="13.01.2005" Id="R01700J"&gt;&lt;Nominal&gt;1&lt;/Nominal&gt;&lt;Value&gt;20,2175&lt;/Value&gt;&lt;VunitRate&gt;20,2175&lt;/VunitRate&gt;&lt;/Record&gt;&lt;Record Date="14.01.2005" Id="R01700J"&gt;&lt;Nominal&gt;1&lt;/Nominal&gt;&lt;Value&gt;20,5438&lt;/Value&gt;&lt;VunitRate&gt;20,5438&lt;/VunitRate&gt;&lt;/Record&gt;&lt;Record Date="15.01.2005" Id="R01700J"&gt;&lt;Nominal&gt;1&lt;/Nominal&gt;&lt;Value&gt;20,4889&lt;/Value&gt;&lt;VunitRate&gt;20,4889&lt;/VunitRate&gt;&lt;/Record&gt;&lt;Record Date="18.01.2005" Id="R01700J"&gt;&lt;Nominal&gt;1&lt;/Nominal&gt;&lt;Value&gt;20,7700&lt;/Value&gt;&lt;VunitRate&gt;20,77&lt;/VunitRate&gt;&lt;/Record&gt;&lt;Record Date="19.01.2005" Id="R01700J"&gt;&lt;Nominal&gt;1&lt;/Nominal&gt;&lt;Value&gt;20,9407&lt;/Value&gt;&lt;VunitRate&gt;20,9407&lt;/VunitRate&gt;&lt;/Record&gt;&lt;Record Date="20.01.2005" Id="R01700J"&gt;&lt;Nominal&gt;1&lt;/Nominal&gt;&lt;Value&gt;20,9660&lt;/Value&gt;&lt;VunitRate&gt;20,966&lt;/VunitRate&gt;&lt;/Record&gt;&lt;Record Date="21.01.2005" Id="R01700J"&gt;&lt;Nominal&gt;1&lt;/Nominal&gt;&lt;Value&gt;20,8975&lt;/Value&gt;&lt;VunitRate&gt;20,8975&lt;/VunitRate&gt;&lt;/Record&gt;&lt;Record Date="22.01.2005" Id="R01700J"&gt;&lt;Nominal&gt;1&lt;/Nominal&gt;&lt;Value&gt;20,7647&lt;/Value&gt;&lt;VunitRate&gt;20,7647&lt;/VunitRate&gt;&lt;/Record&gt;&lt;Record Date="25.01.2005" Id="R01700J"&gt;&lt;Nominal&gt;1&lt;/Nominal&gt;&lt;Value&gt;20,8916&lt;/Value&gt;&lt;VunitRate&gt;20,8916&lt;/VunitRate&gt;&lt;/Record&gt;&lt;Record Date="26.01.2005" Id="R01700J"&gt;&lt;Nominal&gt;1&lt;/Nominal&gt;&lt;Value&gt;20,8731&lt;/Value&gt;&lt;VunitRate&gt;20,8731&lt;/VunitRate&gt;&lt;/Record&gt;&lt;Record Date="27.01.2005" Id="R01700J"&gt;&lt;Nominal&gt;1&lt;/Nominal&gt;&lt;Value&gt;21,0342&lt;/Value&gt;&lt;VunitRate&gt;21,0342&lt;/VunitRate&gt;&lt;/Record&gt;&lt;Record Date="28.01.2005" Id="R01700J"&gt;&lt;Nominal&gt;1&lt;/Nominal&gt;&lt;Value&gt;21,1340&lt;/Value&gt;&lt;VunitRate&gt;21,134&lt;/VunitRate&gt;&lt;/Record&gt;&lt;Record Date="29.01.2005" Id="R01700J"&gt;&lt;Nominal&gt;1&lt;/Nominal&gt;&lt;Value&gt;20,9664&lt;/Value&gt;&lt;VunitRate&gt;20,9664&lt;/VunitRate&gt;&lt;/Record&gt;&lt;Record Date="01.02.2005" Id="R01700J"&gt;&lt;Nominal&gt;1&lt;/Nominal&gt;&lt;Value&gt;20,9647&lt;/Value&gt;&lt;VunitRate&gt;20,9647&lt;/VunitRate&gt;&lt;/Record&gt;&lt;Record Date="02.02.2005" Id="R01700J"&gt;&lt;Nominal&gt;1&lt;/Nominal&gt;&lt;Value&gt;20,9245&lt;/Value&gt;&lt;VunitRate&gt;20,9245&lt;/VunitRate&gt;&lt;/Record&gt;&lt;Record Date="03.02.2005" Id="R01700J"&gt;&lt;Nominal&gt;1&lt;/Nominal&gt;&lt;Value&gt;21,0116&lt;/Value&gt;&lt;VunitRate&gt;21,0116&lt;/VunitRate&gt;&lt;/Record&gt;&lt;Record Date="04.02.2005" Id="R01700J"&gt;&lt;Nominal&gt;1&lt;/Nominal&gt;&lt;Value&gt;21,0763&lt;/Value&gt;&lt;VunitRate&gt;21,0763&lt;/VunitRate&gt;&lt;/Record&gt;&lt;Record Date="05.02.2005" Id="R01700J"&gt;&lt;Nominal&gt;1&lt;/Nominal&gt;&lt;Value&gt;21,1115&lt;/Value&gt;&lt;VunitRate&gt;21,1115&lt;/VunitRate&gt;&lt;/Record&gt;&lt;Record Date="08.02.2005" Id="R01700J"&gt;&lt;Nominal&gt;1&lt;/Nominal&gt;&lt;Value&gt;21,2736&lt;/Value&gt;&lt;VunitRate&gt;21,2736&lt;/VunitRate&gt;&lt;/Record&gt;&lt;Record Date="09.02.2005" Id="R01700J"&gt;&lt;Nominal&gt;1&lt;/Nominal&gt;&lt;Value&gt;21,3055&lt;/Value&gt;&lt;VunitRate&gt;21,3055&lt;/VunitRate&gt;&lt;/Record&gt;&lt;Record Date="10.02.2005" Id="R01700J"&gt;&lt;Nominal&gt;1&lt;/Nominal&gt;&lt;Value&gt;21,1765&lt;/Value&gt;&lt;VunitRate&gt;21,1765&lt;/VunitRate&gt;&lt;/Record&gt;&lt;Record Date="11.02.2005" Id="R01700J"&gt;&lt;Nominal&gt;1&lt;/Nominal&gt;&lt;Value&gt;21,0851&lt;/Value&gt;&lt;VunitRate&gt;21,0851&lt;/VunitRate&gt;&lt;/Record&gt;&lt;Record Date="12.02.2005" Id="R01700J"&gt;&lt;Nominal&gt;1&lt;/Nominal&gt;&lt;Value&gt;21,0964&lt;/Value&gt;&lt;VunitRate&gt;21,0964&lt;/VunitRate&gt;&lt;/Record&gt;&lt;Record Date="15.02.2005" Id="R01700J"&gt;&lt;Nominal&gt;1&lt;/Nominal&gt;&lt;Value&gt;21,2353&lt;/Value&gt;&lt;VunitRate&gt;21,2353&lt;/VunitRate&gt;&lt;/Record&gt;&lt;Record Date="16.02.2005" Id="R01700J"&gt;&lt;Nominal&gt;1&lt;/Nominal&gt;&lt;Value&gt;21,3085&lt;/Value&gt;&lt;VunitRate&gt;21,3085&lt;/VunitRate&gt;&lt;/Record&gt;&lt;Record Date="17.02.2005" Id="R01700J"&gt;&lt;Nominal&gt;1&lt;/Nominal&gt;&lt;Value&gt;21,2455&lt;/Value&gt;&lt;VunitRate&gt;21,2455&lt;/VunitRate&gt;&lt;/Record&gt;&lt;Record Date="18.02.2005" Id="R01700J"&gt;&lt;Nominal&gt;1&lt;/Nominal&gt;&lt;Value&gt;21,2200&lt;/Value&gt;&lt;VunitRate&gt;21,22&lt;/VunitRate&gt;&lt;/Record&gt;&lt;Record Date="19.02.2005" Id="R01700J"&gt;&lt;Nominal&gt;1&lt;/Nominal&gt;&lt;Value&gt;21,3007&lt;/Value&gt;&lt;VunitRate&gt;21,3007&lt;/VunitRate&gt;&lt;/Record&gt;&lt;Record Date="22.02.2005" Id="R01700J"&gt;&lt;Nominal&gt;1&lt;/Nominal&gt;&lt;Value&gt;21,3093&lt;/Value&gt;&lt;VunitRate&gt;21,3093&lt;/VunitRate&gt;&lt;/Record&gt;&lt;Record Date="23.02.2005" Id="R01700J"&gt;&lt;Nominal&gt;1&lt;/Nominal&gt;&lt;Value&gt;21,3511&lt;/Value&gt;&lt;VunitRate&gt;21,3511&lt;/VunitRate&gt;&lt;/Record&gt;&lt;Record Date="25.02.2005" Id="R01700J"&gt;&lt;Nominal&gt;1&lt;/Nominal&gt;&lt;Value&gt;21,2687&lt;/Value&gt;&lt;VunitRate&gt;21,2687&lt;/VunitRate&gt;&lt;/Record&gt;&lt;Record Date="26.02.2005" Id="R01700J"&gt;&lt;Nominal&gt;1&lt;/Nominal&gt;&lt;Value&gt;21,3562&lt;/Value&gt;&lt;VunitRate&gt;21,3562&lt;/VunitRate&gt;&lt;/Record&gt;&lt;Record Date="01.03.2005" Id="R01700J"&gt;&lt;Nominal&gt;1&lt;/Nominal&gt;&lt;Value&gt;21,4236&lt;/Value&gt;&lt;VunitRate&gt;21,4236&lt;/VunitRate&gt;&lt;/Record&gt;&lt;Record Date="02.03.2005" Id="R01700J"&gt;&lt;Nominal&gt;1&lt;/Nominal&gt;&lt;Value&gt;21,5467&lt;/Value&gt;&lt;VunitRate&gt;21,5467&lt;/VunitRate&gt;&lt;/Record&gt;&lt;Record Date="03.03.2005" Id="R01700J"&gt;&lt;Nominal&gt;1&lt;/Nominal&gt;&lt;Value&gt;21,5724&lt;/Value&gt;&lt;VunitRate&gt;21,5724&lt;/VunitRate&gt;&lt;/Record&gt;&lt;Record Date="04.03.2005" Id="R01700J"&gt;&lt;Nominal&gt;1&lt;/Nominal&gt;&lt;Value&gt;21,6091&lt;/Value&gt;&lt;VunitRate&gt;21,6091&lt;/VunitRate&gt;&lt;/Record&gt;&lt;Record Date="05.03.2005" Id="R01700J"&gt;&lt;Nominal&gt;1&lt;/Nominal&gt;&lt;Value&gt;21,6811&lt;/Value&gt;&lt;VunitRate&gt;21,6811&lt;/VunitRate&gt;&lt;/Record&gt;&lt;Record Date="06.03.2005" Id="R01700J"&gt;&lt;Nominal&gt;1&lt;/Nominal&gt;&lt;Value&gt;21,9776&lt;/Value&gt;&lt;VunitRate&gt;21,9776&lt;/VunitRate&gt;&lt;/Record&gt;&lt;Record Date="10.03.2005" Id="R01700J"&gt;&lt;Nominal&gt;1&lt;/Nominal&gt;&lt;Value&gt;21,8181&lt;/Value&gt;&lt;VunitRate&gt;21,8181&lt;/VunitRate&gt;&lt;/Record&gt;&lt;Record Date="11.03.2005" Id="R01700J"&gt;&lt;Nominal&gt;1&lt;/Nominal&gt;&lt;Value&gt;21,5994&lt;/Value&gt;&lt;VunitRate&gt;21,5994&lt;/VunitRate&gt;&lt;/Record&gt;&lt;Record Date="12.03.2005" Id="R01700J"&gt;&lt;Nominal&gt;1&lt;/Nominal&gt;&lt;Value&gt;21,4722&lt;/Value&gt;&lt;VunitRate&gt;21,4722&lt;/VunitRate&gt;&lt;/Record&gt;&lt;Record Date="15.03.2005" Id="R01700J"&gt;&lt;Nominal&gt;1&lt;/Nominal&gt;&lt;Value&gt;21,4664&lt;/Value&gt;&lt;VunitRate&gt;21,4664&lt;/VunitRate&gt;&lt;/Record&gt;&lt;Record Date="16.03.2005" Id="R01700J"&gt;&lt;Nominal&gt;1&lt;/Nominal&gt;&lt;Value&gt;21,1138&lt;/Value&gt;&lt;VunitRate&gt;21,1138&lt;/VunitRate&gt;&lt;/Record&gt;&lt;Record Date="17.03.2005" Id="R01700J"&gt;&lt;Nominal&gt;1&lt;/Nominal&gt;&lt;Value&gt;20,7935&lt;/Value&gt;&lt;VunitRate&gt;20,7935&lt;/VunitRate&gt;&lt;/Record&gt;&lt;Record Date="18.03.2005" Id="R01700J"&gt;&lt;Nominal&gt;1&lt;/Nominal&gt;&lt;Value&gt;20,8275&lt;/Value&gt;&lt;VunitRate&gt;20,8275&lt;/VunitRate&gt;&lt;/Record&gt;&lt;Record Date="19.03.2005" Id="R01700J"&gt;&lt;Nominal&gt;1&lt;/Nominal&gt;&lt;Value&gt;20,8677&lt;/Value&gt;&lt;VunitRate&gt;20,8677&lt;/VunitRate&gt;&lt;/Record&gt;&lt;Record Date="22.03.2005" Id="R01700J"&gt;&lt;Nominal&gt;1&lt;/Nominal&gt;&lt;Value&gt;20,8668&lt;/Value&gt;&lt;VunitRate&gt;20,8668&lt;/VunitRate&gt;&lt;/Record&gt;&lt;Record Date="23.03.2005" Id="R01700J"&gt;&lt;Nominal&gt;1&lt;/Nominal&gt;&lt;Value&gt;20,4877&lt;/Value&gt;&lt;VunitRate&gt;20,4877&lt;/VunitRate&gt;&lt;/Record&gt;&lt;Record Date="24.03.2005" Id="R01700J"&gt;&lt;Nominal&gt;1&lt;/Nominal&gt;&lt;Value&gt;20,3446&lt;/Value&gt;&lt;VunitRate&gt;20,3446&lt;/VunitRate&gt;&lt;/Record&gt;&lt;Record Date="25.03.2005" Id="R01700J"&gt;&lt;Nominal&gt;1&lt;/Nominal&gt;&lt;Value&gt;20,5163&lt;/Value&gt;&lt;VunitRate&gt;20,5163&lt;/VunitRate&gt;&lt;/Record&gt;&lt;Record Date="26.03.2005" Id="R01700J"&gt;&lt;Nominal&gt;1&lt;/Nominal&gt;&lt;Value&gt;20,3984&lt;/Value&gt;&lt;VunitRate&gt;20,3984&lt;/VunitRate&gt;&lt;/Record&gt;&lt;Record Date="29.03.2005" Id="R01700J"&gt;&lt;Nominal&gt;1&lt;/Nominal&gt;&lt;Value&gt;20,4783&lt;/Value&gt;&lt;VunitRate&gt;20,4783&lt;/VunitRate&gt;&lt;/Record&gt;&lt;Record Date="30.03.2005" Id="R01700J"&gt;&lt;Nominal&gt;1&lt;/Nominal&gt;&lt;Value&gt;20,0948&lt;/Value&gt;&lt;VunitRate&gt;20,0948&lt;/VunitRate&gt;&lt;/Record&gt;&lt;Record Date="31.03.2005" Id="R01700J"&gt;&lt;Nominal&gt;1&lt;/Nominal&gt;&lt;Value&gt;20,1489&lt;/Value&gt;&lt;VunitRate&gt;20,1489&lt;/VunitRate&gt;&lt;/Record&gt;&lt;Record Date="01.04.2005" Id="R01700J"&gt;&lt;Nominal&gt;1&lt;/Nominal&gt;&lt;Value&gt;20,5192&lt;/Value&gt;&lt;VunitRate&gt;20,5192&lt;/VunitRate&gt;&lt;/Record&gt;&lt;Record Date="02.04.2005" Id="R01700J"&gt;&lt;Nominal&gt;1&lt;/Nominal&gt;&lt;Value&gt;20,6541&lt;/Value&gt;&lt;VunitRate&gt;20,6541&lt;/VunitRate&gt;&lt;/Record&gt;&lt;Record Date="05.04.2005" Id="R01700J"&gt;&lt;Nominal&gt;1&lt;/Nominal&gt;&lt;Value&gt;20,4042&lt;/Value&gt;&lt;VunitRate&gt;20,4042&lt;/VunitRate&gt;&lt;/Record&gt;&lt;Record Date="06.04.2005" Id="R01700J"&gt;&lt;Nominal&gt;1&lt;/Nominal&gt;&lt;Value&gt;20,3048&lt;/Value&gt;&lt;VunitRate&gt;20,3048&lt;/VunitRate&gt;&lt;/Record&gt;&lt;Record Date="07.04.2005" Id="R01700J"&gt;&lt;Nominal&gt;1&lt;/Nominal&gt;&lt;Value&gt;20,5711&lt;/Value&gt;&lt;VunitRate&gt;20,5711&lt;/VunitRate&gt;&lt;/Record&gt;&lt;Record Date="08.04.2005" Id="R01700J"&gt;&lt;Nominal&gt;1&lt;/Nominal&gt;&lt;Value&gt;20,6985&lt;/Value&gt;&lt;VunitRate&gt;20,6985&lt;/VunitRate&gt;&lt;/Record&gt;&lt;Record Date="09.04.2005" Id="R01700J"&gt;&lt;Nominal&gt;1&lt;/Nominal&gt;&lt;Value&gt;20,4992&lt;/Value&gt;&lt;VunitRate&gt;20,4992&lt;/VunitRate&gt;&lt;/Record&gt;&lt;Record Date="12.04.2005" Id="R01700J"&gt;&lt;Nominal&gt;1&lt;/Nominal&gt;&lt;Value&gt;20,6642&lt;/Value&gt;&lt;VunitRate&gt;20,6642&lt;/VunitRate&gt;&lt;/Record&gt;&lt;Record Date="13.04.2005" Id="R01700J"&gt;&lt;Nominal&gt;1&lt;/Nominal&gt;&lt;Value&gt;20,6201&lt;/Value&gt;&lt;VunitRate&gt;20,6201&lt;/VunitRate&gt;&lt;/Record&gt;&lt;Record Date="14.04.2005" Id="R01700J"&gt;&lt;Nominal&gt;1&lt;/Nominal&gt;&lt;Value&gt;20,7393&lt;/Value&gt;&lt;VunitRate&gt;20,7393&lt;/VunitRate&gt;&lt;/Record&gt;&lt;Record Date="15.04.2005" Id="R01700J"&gt;&lt;Nominal&gt;1&lt;/Nominal&gt;&lt;Value&gt;20,5989&lt;/Value&gt;&lt;VunitRate&gt;20,5989&lt;/VunitRate&gt;&lt;/Record&gt;&lt;Record Date="16.04.2005" Id="R01700J"&gt;&lt;Nominal&gt;1&lt;/Nominal&gt;&lt;Value&gt;20,1685&lt;/Value&gt;&lt;VunitRate&gt;20,1685&lt;/VunitRate&gt;&lt;/Record&gt;&lt;Record Date="19.04.2005" Id="R01700J"&gt;&lt;Nominal&gt;1&lt;/Nominal&gt;&lt;Value&gt;20,1683&lt;/Value&gt;&lt;VunitRate&gt;20,1683&lt;/VunitRate&gt;&lt;/Record&gt;&lt;Record Date="20.04.2005" Id="R01700J"&gt;&lt;Nominal&gt;1&lt;/Nominal&gt;&lt;Value&gt;20,1629&lt;/Value&gt;&lt;VunitRate&gt;20,1629&lt;/VunitRate&gt;&lt;/Record&gt;&lt;Record Date="21.04.2005" Id="R01700J"&gt;&lt;Nominal&gt;1&lt;/Nominal&gt;&lt;Value&gt;20,3405&lt;/Value&gt;&lt;VunitRate&gt;20,3405&lt;/VunitRate&gt;&lt;/Record&gt;&lt;Record Date="22.04.2005" Id="R01700J"&gt;&lt;Nominal&gt;1&lt;/Nominal&gt;&lt;Value&gt;20,2985&lt;/Value&gt;&lt;VunitRate&gt;20,2985&lt;/VunitRate&gt;&lt;/Record&gt;&lt;Record Date="23.04.2005" Id="R01700J"&gt;&lt;Nominal&gt;1&lt;/Nominal&gt;&lt;Value&gt;20,3377&lt;/Value&gt;&lt;VunitRate&gt;20,3377&lt;/VunitRate&gt;&lt;/Record&gt;&lt;Record Date="26.04.2005" Id="R01700J"&gt;&lt;Nominal&gt;1&lt;/Nominal&gt;&lt;Value&gt;20,3568&lt;/Value&gt;&lt;VunitRate&gt;20,3568&lt;/VunitRate&gt;&lt;/Record&gt;&lt;Record Date="27.04.2005" Id="R01700J"&gt;&lt;Nominal&gt;1&lt;/Nominal&gt;&lt;Value&gt;20,3509&lt;/Value&gt;&lt;VunitRate&gt;20,3509&lt;/VunitRate&gt;&lt;/Record&gt;&lt;Record Date="28.04.2005" Id="R01700J"&gt;&lt;Nominal&gt;1&lt;/Nominal&gt;&lt;Value&gt;20,3182&lt;/Value&gt;&lt;VunitRate&gt;20,3182&lt;/VunitRate&gt;&lt;/Record&gt;&lt;Record Date="29.04.2005" Id="R01700J"&gt;&lt;Nominal&gt;1&lt;/Nominal&gt;&lt;Value&gt;20,2138&lt;/Value&gt;&lt;VunitRate&gt;20,2138&lt;/VunitRate&gt;&lt;/Record&gt;&lt;Record Date="30.04.2005" Id="R01700J"&gt;&lt;Nominal&gt;1&lt;/Nominal&gt;&lt;Value&gt;19,8376&lt;/Value&gt;&lt;VunitRate&gt;19,8376&lt;/VunitRate&gt;&lt;/Record&gt;&lt;Record Date="04.05.2005" Id="R01700J"&gt;&lt;Nominal&gt;1&lt;/Nominal&gt;&lt;Value&gt;20,1130&lt;/Value&gt;&lt;VunitRate&gt;20,113&lt;/VunitRate&gt;&lt;/Record&gt;&lt;Record Date="05.05.2005" Id="R01700J"&gt;&lt;Nominal&gt;1&lt;/Nominal&gt;&lt;Value&gt;20,5392&lt;/Value&gt;&lt;VunitRate&gt;20,5392&lt;/VunitRate&gt;&lt;/Record&gt;&lt;Record Date="06.05.2005" Id="R01700J"&gt;&lt;Nominal&gt;1&lt;/Nominal&gt;&lt;Value&gt;20,6884&lt;/Value&gt;&lt;VunitRate&gt;20,6884&lt;/VunitRate&gt;&lt;/Record&gt;&lt;Record Date="07.05.2005" Id="R01700J"&gt;&lt;Nominal&gt;1&lt;/Nominal&gt;&lt;Value&gt;20,6658&lt;/Value&gt;&lt;VunitRate&gt;20,6658&lt;/VunitRate&gt;&lt;/Record&gt;&lt;Record Date="12.05.2005" Id="R01700J"&gt;&lt;Nominal&gt;1&lt;/Nominal&gt;&lt;Value&gt;20,2445&lt;/Value&gt;&lt;VunitRate&gt;20,2445&lt;/VunitRate&gt;&lt;/Record&gt;&lt;Record Date="13.05.2005" Id="R01700J"&gt;&lt;Nominal&gt;1&lt;/Nominal&gt;&lt;Value&gt;20,3711&lt;/Value&gt;&lt;VunitRate&gt;20,3711&lt;/VunitRate&gt;&lt;/Record&gt;&lt;Record Date="14.05.2005" Id="R01700J"&gt;&lt;Nominal&gt;1&lt;/Nominal&gt;&lt;Value&gt;20,3897&lt;/Value&gt;&lt;VunitRate&gt;20,3897&lt;/VunitRate&gt;&lt;/Record&gt;&lt;Record Date="17.05.2005" Id="R01700J"&gt;&lt;Nominal&gt;1&lt;/Nominal&gt;&lt;Value&gt;20,3429&lt;/Value&gt;&lt;VunitRate&gt;20,3429&lt;/VunitRate&gt;&lt;/Record&gt;&lt;Record Date="18.05.2005" Id="R01700J"&gt;&lt;Nominal&gt;1&lt;/Nominal&gt;&lt;Value&gt;20,2994&lt;/Value&gt;&lt;VunitRate&gt;20,2994&lt;/VunitRate&gt;&lt;/Record&gt;&lt;Record Date="19.05.2005" Id="R01700J"&gt;&lt;Nominal&gt;1&lt;/Nominal&gt;&lt;Value&gt;20,2938&lt;/Value&gt;&lt;VunitRate&gt;20,2938&lt;/VunitRate&gt;&lt;/Record&gt;&lt;Record Date="20.05.2005" Id="R01700J"&gt;&lt;Nominal&gt;1&lt;/Nominal&gt;&lt;Value&gt;20,4093&lt;/Value&gt;&lt;VunitRate&gt;20,4093&lt;/VunitRate&gt;&lt;/Record&gt;&lt;Record Date="21.05.2005" Id="R01700J"&gt;&lt;Nominal&gt;1&lt;/Nominal&gt;&lt;Value&gt;20,4623&lt;/Value&gt;&lt;VunitRate&gt;20,4623&lt;/VunitRate&gt;&lt;/Record&gt;&lt;Record Date="24.05.2005" Id="R01700J"&gt;&lt;Nominal&gt;1&lt;/Nominal&gt;&lt;Value&gt;20,2613&lt;/Value&gt;&lt;VunitRate&gt;20,2613&lt;/VunitRate&gt;&lt;/Record&gt;&lt;Record Date="25.05.2005" Id="R01700J"&gt;&lt;Nominal&gt;1&lt;/Nominal&gt;&lt;Value&gt;20,2548&lt;/Value&gt;&lt;VunitRate&gt;20,2548&lt;/VunitRate&gt;&lt;/Record&gt;&lt;Record Date="26.05.2005" Id="R01700J"&gt;&lt;Nominal&gt;1&lt;/Nominal&gt;&lt;Value&gt;20,0549&lt;/Value&gt;&lt;VunitRate&gt;20,0549&lt;/VunitRate&gt;&lt;/Record&gt;&lt;Record Date="27.05.2005" Id="R01700J"&gt;&lt;Nominal&gt;1&lt;/Nominal&gt;&lt;Value&gt;20,1535&lt;/Value&gt;&lt;VunitRate&gt;20,1535&lt;/VunitRate&gt;&lt;/Record&gt;&lt;Record Date="28.05.2005" Id="R01700J"&gt;&lt;Nominal&gt;1&lt;/Nominal&gt;&lt;Value&gt;20,3267&lt;/Value&gt;&lt;VunitRate&gt;20,3267&lt;/VunitRate&gt;&lt;/Record&gt;&lt;Record Date="31.05.2005" Id="R01700J"&gt;&lt;Nominal&gt;1&lt;/Nominal&gt;&lt;Value&gt;20,4751&lt;/Value&gt;&lt;VunitRate&gt;20,4751&lt;/VunitRate&gt;&lt;/Record&gt;&lt;Record Date="01.06.2005" Id="R01700J"&gt;&lt;Nominal&gt;1&lt;/Nominal&gt;&lt;Value&gt;20,5350&lt;/Value&gt;&lt;VunitRate&gt;20,535&lt;/VunitRate&gt;&lt;/Record&gt;&lt;Record Date="02.06.2005" Id="R01700J"&gt;&lt;Nominal&gt;1&lt;/Nominal&gt;&lt;Value&gt;20,8233&lt;/Value&gt;&lt;VunitRate&gt;20,8233&lt;/VunitRate&gt;&lt;/Record&gt;&lt;Record Date="03.06.2005" Id="R01700J"&gt;&lt;Nominal&gt;1&lt;/Nominal&gt;&lt;Value&gt;20,8870&lt;/Value&gt;&lt;VunitRate&gt;20,887&lt;/VunitRate&gt;&lt;/Record&gt;&lt;Record Date="04.06.2005" Id="R01700J"&gt;&lt;Nominal&gt;1&lt;/Nominal&gt;&lt;Value&gt;21,1446&lt;/Value&gt;&lt;VunitRate&gt;21,1446&lt;/VunitRate&gt;&lt;/Record&gt;&lt;Record Date="07.06.2005" Id="R01700J"&gt;&lt;Nominal&gt;1&lt;/Nominal&gt;&lt;Value&gt;20,6756&lt;/Value&gt;&lt;VunitRate&gt;20,6756&lt;/VunitRate&gt;&lt;/Record&gt;&lt;Record Date="08.06.2005" Id="R01700J"&gt;&lt;Nominal&gt;1&lt;/Nominal&gt;&lt;Value&gt;20,8615&lt;/Value&gt;&lt;VunitRate&gt;20,8615&lt;/VunitRate&gt;&lt;/Record&gt;&lt;Record Date="09.06.2005" Id="R01700J"&gt;&lt;Nominal&gt;1&lt;/Nominal&gt;&lt;Value&gt;20,6827&lt;/Value&gt;&lt;VunitRate&gt;20,6827&lt;/VunitRate&gt;&lt;/Record&gt;&lt;Record Date="10.06.2005" Id="R01700J"&gt;&lt;Nominal&gt;1&lt;/Nominal&gt;&lt;Value&gt;20,8165&lt;/Value&gt;&lt;VunitRate&gt;20,8165&lt;/VunitRate&gt;&lt;/Record&gt;&lt;Record Date="11.06.2005" Id="R01700J"&gt;&lt;Nominal&gt;1&lt;/Nominal&gt;&lt;Value&gt;20,8703&lt;/Value&gt;&lt;VunitRate&gt;20,8703&lt;/VunitRate&gt;&lt;/Record&gt;&lt;Record Date="15.06.2005" Id="R01700J"&gt;&lt;Nominal&gt;1&lt;/Nominal&gt;&lt;Value&gt;20,8509&lt;/Value&gt;&lt;VunitRate&gt;20,8509&lt;/VunitRate&gt;&lt;/Record&gt;&lt;Record Date="16.06.2005" Id="R01700J"&gt;&lt;Nominal&gt;1&lt;/Nominal&gt;&lt;Value&gt;20,6744&lt;/Value&gt;&lt;VunitRate&gt;20,6744&lt;/VunitRate&gt;&lt;/Record&gt;&lt;Record Date="17.06.2005" Id="R01700J"&gt;&lt;Nominal&gt;1&lt;/Nominal&gt;&lt;Value&gt;20,8017&lt;/Value&gt;&lt;VunitRate&gt;20,8017&lt;/VunitRate&gt;&lt;/Record&gt;&lt;Record Date="18.06.2005" Id="R01700J"&gt;&lt;Nominal&gt;1&lt;/Nominal&gt;&lt;Value&gt;21,0177&lt;/Value&gt;&lt;VunitRate&gt;21,0177&lt;/VunitRate&gt;&lt;/Record&gt;&lt;Record Date="21.06.2005" Id="R01700J"&gt;&lt;Nominal&gt;1&lt;/Nominal&gt;&lt;Value&gt;20,9232&lt;/Value&gt;&lt;VunitRate&gt;20,9232&lt;/VunitRate&gt;&lt;/Record&gt;&lt;Record Date="22.06.2005" Id="R01700J"&gt;&lt;Nominal&gt;1&lt;/Nominal&gt;&lt;Value&gt;20,9002&lt;/Value&gt;&lt;VunitRate&gt;20,9002&lt;/VunitRate&gt;&lt;/Record&gt;&lt;Record Date="23.06.2005" Id="R01700J"&gt;&lt;Nominal&gt;1&lt;/Nominal&gt;&lt;Value&gt;21,0566&lt;/Value&gt;&lt;VunitRate&gt;21,0566&lt;/VunitRate&gt;&lt;/Record&gt;&lt;Record Date="24.06.2005" Id="R01700J"&gt;&lt;Nominal&gt;1&lt;/Nominal&gt;&lt;Value&gt;21,0746&lt;/Value&gt;&lt;VunitRate&gt;21,0746&lt;/VunitRate&gt;&lt;/Record&gt;&lt;Record Date="25.06.2005" Id="R01700J"&gt;&lt;Nominal&gt;1&lt;/Nominal&gt;&lt;Value&gt;21,1807&lt;/Value&gt;&lt;VunitRate&gt;21,1807&lt;/VunitRate&gt;&lt;/Record&gt;&lt;Record Date="28.06.2005" Id="R01700J"&gt;&lt;Nominal&gt;1&lt;/Nominal&gt;&lt;Value&gt;21,1002&lt;/Value&gt;&lt;VunitRate&gt;21,1002&lt;/VunitRate&gt;&lt;/Record&gt;&lt;Record Date="29.06.2005" Id="R01700J"&gt;&lt;Nominal&gt;1&lt;/Nominal&gt;&lt;Value&gt;21,1108&lt;/Value&gt;&lt;VunitRate&gt;21,1108&lt;/VunitRate&gt;&lt;/Record&gt;&lt;Record Date="30.06.2005" Id="R01700J"&gt;&lt;Nominal&gt;1&lt;/Nominal&gt;&lt;Value&gt;21,2229&lt;/Value&gt;&lt;VunitRate&gt;21,2229&lt;/VunitRate&gt;&lt;/Record&gt;&lt;Record Date="01.07.2005" Id="R01700J"&gt;&lt;Nominal&gt;1&lt;/Nominal&gt;&lt;Value&gt;21,3325&lt;/Value&gt;&lt;VunitRate&gt;21,3325&lt;/VunitRate&gt;&lt;/Record&gt;&lt;Record Date="02.07.2005" Id="R01700J"&gt;&lt;Nominal&gt;1&lt;/Nominal&gt;&lt;Value&gt;21,4025&lt;/Value&gt;&lt;VunitRate&gt;21,4025&lt;/VunitRate&gt;&lt;/Record&gt;&lt;Record Date="05.07.2005" Id="R01700J"&gt;&lt;Nominal&gt;1&lt;/Nominal&gt;&lt;Value&gt;21,3812&lt;/Value&gt;&lt;VunitRate&gt;21,3812&lt;/VunitRate&gt;&lt;/Record&gt;&lt;Record Date="06.07.2005" Id="R01700J"&gt;&lt;Nominal&gt;1&lt;/Nominal&gt;&lt;Value&gt;21,4056&lt;/Value&gt;&lt;VunitRate&gt;21,4056&lt;/VunitRate&gt;&lt;/Record&gt;&lt;Record Date="07.07.2005" Id="R01700J"&gt;&lt;Nominal&gt;1&lt;/Nominal&gt;&lt;Value&gt;21,3470&lt;/Value&gt;&lt;VunitRate&gt;21,347&lt;/VunitRate&gt;&lt;/Record&gt;&lt;Record Date="08.07.2005" Id="R01700J"&gt;&lt;Nominal&gt;1&lt;/Nominal&gt;&lt;Value&gt;21,2383&lt;/Value&gt;&lt;VunitRate&gt;21,2383&lt;/VunitRate&gt;&lt;/Record&gt;&lt;Record Date="09.07.2005" Id="R01700J"&gt;&lt;Nominal&gt;1&lt;/Nominal&gt;&lt;Value&gt;21,2352&lt;/Value&gt;&lt;VunitRate&gt;21,2352&lt;/VunitRate&gt;&lt;/Record&gt;&lt;Record Date="12.07.2005" Id="R01700J"&gt;&lt;Nominal&gt;1&lt;/Nominal&gt;&lt;Value&gt;21,3418&lt;/Value&gt;&lt;VunitRate&gt;21,3418&lt;/VunitRate&gt;&lt;/Record&gt;&lt;Record Date="13.07.2005" Id="R01700J"&gt;&lt;Nominal&gt;1&lt;/Nominal&gt;&lt;Value&gt;21,3466&lt;/Value&gt;&lt;VunitRate&gt;21,3466&lt;/VunitRate&gt;&lt;/Record&gt;&lt;Record Date="14.07.2005" Id="R01700J"&gt;&lt;Nominal&gt;1&lt;/Nominal&gt;&lt;Value&gt;21,4071&lt;/Value&gt;&lt;VunitRate&gt;21,4071&lt;/VunitRate&gt;&lt;/Record&gt;&lt;Record Date="15.07.2005" Id="R01700J"&gt;&lt;Nominal&gt;1&lt;/Nominal&gt;&lt;Value&gt;21,4757&lt;/Value&gt;&lt;VunitRate&gt;21,4757&lt;/VunitRate&gt;&lt;/Record&gt;&lt;Record Date="16.07.2005" Id="R01700J"&gt;&lt;Nominal&gt;1&lt;/Nominal&gt;&lt;Value&gt;21,4917&lt;/Value&gt;&lt;VunitRate&gt;21,4917&lt;/VunitRate&gt;&lt;/Record&gt;&lt;Record Date="19.07.2005" Id="R01700J"&gt;&lt;Nominal&gt;1&lt;/Nominal&gt;&lt;Value&gt;21,4615&lt;/Value&gt;&lt;VunitRate&gt;21,4615&lt;/VunitRate&gt;&lt;/Record&gt;&lt;Record Date="20.07.2005" Id="R01700J"&gt;&lt;Nominal&gt;1&lt;/Nominal&gt;&lt;Value&gt;21,5251&lt;/Value&gt;&lt;VunitRate&gt;21,5251&lt;/VunitRate&gt;&lt;/Record&gt;&lt;Record Date="21.07.2005" Id="R01700J"&gt;&lt;Nominal&gt;1&lt;/Nominal&gt;&lt;Value&gt;21,4790&lt;/Value&gt;&lt;VunitRate&gt;21,479&lt;/VunitRate&gt;&lt;/Record&gt;&lt;Record Date="22.07.2005" Id="R01700J"&gt;&lt;Nominal&gt;1&lt;/Nominal&gt;&lt;Value&gt;21,4885&lt;/Value&gt;&lt;VunitRate&gt;21,4885&lt;/VunitRate&gt;&lt;/Record&gt;&lt;Record Date="23.07.2005" Id="R01700J"&gt;&lt;Nominal&gt;1&lt;/Nominal&gt;&lt;Value&gt;21,5692&lt;/Value&gt;&lt;VunitRate&gt;21,5692&lt;/VunitRate&gt;&lt;/Record&gt;&lt;Record Date="26.07.2005" Id="R01700J"&gt;&lt;Nominal&gt;1&lt;/Nominal&gt;&lt;Value&gt;21,3864&lt;/Value&gt;&lt;VunitRate&gt;21,3864&lt;/VunitRate&gt;&lt;/Record&gt;&lt;Record Date="27.07.2005" Id="R01700J"&gt;&lt;Nominal&gt;1&lt;/Nominal&gt;&lt;Value&gt;21,3220&lt;/Value&gt;&lt;VunitRate&gt;21,322&lt;/VunitRate&gt;&lt;/Record&gt;&lt;Record Date="28.07.2005" Id="R01700J"&gt;&lt;Nominal&gt;1&lt;/Nominal&gt;&lt;Value&gt;21,3450&lt;/Value&gt;&lt;VunitRate&gt;21,345&lt;/VunitRate&gt;&lt;/Record&gt;&lt;Record Date="29.07.2005" Id="R01700J"&gt;&lt;Nominal&gt;1&lt;/Nominal&gt;&lt;Value&gt;21,3564&lt;/Value&gt;&lt;VunitRate&gt;21,3564&lt;/VunitRate&gt;&lt;/Record&gt;&lt;Record Date="30.07.2005" Id="R01700J"&gt;&lt;Nominal&gt;1&lt;/Nominal&gt;&lt;Value&gt;21,5294&lt;/Value&gt;&lt;VunitRate&gt;21,5294&lt;/VunitRate&gt;&lt;/Record&gt;&lt;Record Date="02.08.2005" Id="R01700J"&gt;&lt;Nominal&gt;1&lt;/Nominal&gt;&lt;Value&gt;21,5486&lt;/Value&gt;&lt;VunitRate&gt;21,5486&lt;/VunitRate&gt;&lt;/Record&gt;&lt;Record Date="03.08.2005" Id="R01700J"&gt;&lt;Nominal&gt;1&lt;/Nominal&gt;&lt;Value&gt;21,6371&lt;/Value&gt;&lt;VunitRate&gt;21,6371&lt;/VunitRate&gt;&lt;/Record&gt;&lt;Record Date="04.08.2005" Id="R01700J"&gt;&lt;Nominal&gt;1&lt;/Nominal&gt;&lt;Value&gt;21,6287&lt;/Value&gt;&lt;VunitRate&gt;21,6287&lt;/VunitRate&gt;&lt;/Record&gt;&lt;Record Date="05.08.2005" Id="R01700J"&gt;&lt;Nominal&gt;1&lt;/Nominal&gt;&lt;Value&gt;21,6290&lt;/Value&gt;&lt;VunitRate&gt;21,629&lt;/VunitRate&gt;&lt;/Record&gt;&lt;Record Date="06.08.2005" Id="R01700J"&gt;&lt;Nominal&gt;1&lt;/Nominal&gt;&lt;Value&gt;21,5608&lt;/Value&gt;&lt;VunitRate&gt;21,5608&lt;/VunitRate&gt;&lt;/Record&gt;&lt;Record Date="09.08.2005" Id="R01700J"&gt;&lt;Nominal&gt;1&lt;/Nominal&gt;&lt;Value&gt;21,4770&lt;/Value&gt;&lt;VunitRate&gt;21,477&lt;/VunitRate&gt;&lt;/Record&gt;&lt;Record Date="10.08.2005" Id="R01700J"&gt;&lt;Nominal&gt;1&lt;/Nominal&gt;&lt;Value&gt;21,3859&lt;/Value&gt;&lt;VunitRate&gt;21,3859&lt;/VunitRate&gt;&lt;/Record&gt;&lt;Record Date="11.08.2005" Id="R01700J"&gt;&lt;Nominal&gt;1&lt;/Nominal&gt;&lt;Value&gt;21,4936&lt;/Value&gt;&lt;VunitRate&gt;21,4936&lt;/VunitRate&gt;&lt;/Record&gt;&lt;Record Date="12.08.2005" Id="R01700J"&gt;&lt;Nominal&gt;1&lt;/Nominal&gt;&lt;Value&gt;21,4018&lt;/Value&gt;&lt;VunitRate&gt;21,4018&lt;/VunitRate&gt;&lt;/Record&gt;&lt;Record Date="13.08.2005" Id="R01700J"&gt;&lt;Nominal&gt;1&lt;/Nominal&gt;&lt;Value&gt;21,2076&lt;/Value&gt;&lt;VunitRate&gt;21,2076&lt;/VunitRate&gt;&lt;/Record&gt;&lt;Record Date="16.08.2005" Id="R01700J"&gt;&lt;Nominal&gt;1&lt;/Nominal&gt;&lt;Value&gt;20,7695&lt;/Value&gt;&lt;VunitRate&gt;20,7695&lt;/VunitRate&gt;&lt;/Record&gt;&lt;Record Date="17.08.2005" Id="R01700J"&gt;&lt;Nominal&gt;1&lt;/Nominal&gt;&lt;Value&gt;21,1115&lt;/Value&gt;&lt;VunitRate&gt;21,1115&lt;/VunitRate&gt;&lt;/Record&gt;&lt;Record Date="18.08.2005" Id="R01700J"&gt;&lt;Nominal&gt;1&lt;/Nominal&gt;&lt;Value&gt;20,9669&lt;/Value&gt;&lt;VunitRate&gt;20,9669&lt;/VunitRate&gt;&lt;/Record&gt;&lt;Record Date="19.08.2005" Id="R01700J"&gt;&lt;Nominal&gt;1&lt;/Nominal&gt;&lt;Value&gt;20,8287&lt;/Value&gt;&lt;VunitRate&gt;20,8287&lt;/VunitRate&gt;&lt;/Record&gt;&lt;Record Date="20.08.2005" Id="R01700J"&gt;&lt;Nominal&gt;1&lt;/Nominal&gt;&lt;Value&gt;20,6799&lt;/Value&gt;&lt;VunitRate&gt;20,6799&lt;/VunitRate&gt;&lt;/Record&gt;&lt;Record Date="23.08.2005" Id="R01700J"&gt;&lt;Nominal&gt;1&lt;/Nominal&gt;&lt;Value&gt;20,7817&lt;/Value&gt;&lt;VunitRate&gt;20,7817&lt;/VunitRate&gt;&lt;/Record&gt;&lt;Record Date="24.08.2005" Id="R01700J"&gt;&lt;Nominal&gt;1&lt;/Nominal&gt;&lt;Value&gt;20,9768&lt;/Value&gt;&lt;VunitRate&gt;20,9768&lt;/VunitRate&gt;&lt;/Record&gt;&lt;Record Date="25.08.2005" Id="R01700J"&gt;&lt;Nominal&gt;1&lt;/Nominal&gt;&lt;Value&gt;20,9333&lt;/Value&gt;&lt;VunitRate&gt;20,9333&lt;/VunitRate&gt;&lt;/Record&gt;&lt;Record Date="26.08.2005" Id="R01700J"&gt;&lt;Nominal&gt;1&lt;/Nominal&gt;&lt;Value&gt;20,6511&lt;/Value&gt;&lt;VunitRate&gt;20,6511&lt;/VunitRate&gt;&lt;/Record&gt;&lt;Record Date="27.08.2005" Id="R01700J"&gt;&lt;Nominal&gt;1&lt;/Nominal&gt;&lt;Value&gt;20,9195&lt;/Value&gt;&lt;VunitRate&gt;20,9195&lt;/VunitRate&gt;&lt;/Record&gt;&lt;Record Date="30.08.2005" Id="R01700J"&gt;&lt;Nominal&gt;1&lt;/Nominal&gt;&lt;Value&gt;20,9402&lt;/Value&gt;&lt;VunitRate&gt;20,9402&lt;/VunitRate&gt;&lt;/Record&gt;&lt;Record Date="31.08.2005" Id="R01700J"&gt;&lt;Nominal&gt;1&lt;/Nominal&gt;&lt;Value&gt;20,9890&lt;/Value&gt;&lt;VunitRate&gt;20,989&lt;/VunitRate&gt;&lt;/Record&gt;&lt;Record Date="01.09.2005" Id="R01700J"&gt;&lt;Nominal&gt;1&lt;/Nominal&gt;&lt;Value&gt;20,9053&lt;/Value&gt;&lt;VunitRate&gt;20,9053&lt;/VunitRate&gt;&lt;/Record&gt;&lt;Record Date="02.09.2005" Id="R01700J"&gt;&lt;Nominal&gt;1&lt;/Nominal&gt;&lt;Value&gt;21,1783&lt;/Value&gt;&lt;VunitRate&gt;21,1783&lt;/VunitRate&gt;&lt;/Record&gt;&lt;Record Date="03.09.2005" Id="R01700J"&gt;&lt;Nominal&gt;1&lt;/Nominal&gt;&lt;Value&gt;20,9968&lt;/Value&gt;&lt;VunitRate&gt;20,9968&lt;/VunitRate&gt;&lt;/Record&gt;&lt;Record Date="06.09.2005" Id="R01700J"&gt;&lt;Nominal&gt;1&lt;/Nominal&gt;&lt;Value&gt;21,0666&lt;/Value&gt;&lt;VunitRate&gt;21,0666&lt;/VunitRate&gt;&lt;/Record&gt;&lt;Record Date="07.09.2005" Id="R01700J"&gt;&lt;Nominal&gt;1&lt;/Nominal&gt;&lt;Value&gt;21,0607&lt;/Value&gt;&lt;VunitRate&gt;21,0607&lt;/VunitRate&gt;&lt;/Record&gt;&lt;Record Date="08.09.2005" Id="R01700J"&gt;&lt;Nominal&gt;1&lt;/Nominal&gt;&lt;Value&gt;21,1089&lt;/Value&gt;&lt;VunitRate&gt;21,1089&lt;/VunitRate&gt;&lt;/Record&gt;&lt;Record Date="09.09.2005" Id="R01700J"&gt;&lt;Nominal&gt;1&lt;/Nominal&gt;&lt;Value&gt;21,1182&lt;/Value&gt;&lt;VunitRate&gt;21,1182&lt;/VunitRate&gt;&lt;/Record&gt;&lt;Record Date="10.09.2005" Id="R01700J"&gt;&lt;Nominal&gt;1&lt;/Nominal&gt;&lt;Value&gt;21,2100&lt;/Value&gt;&lt;VunitRate&gt;21,21&lt;/VunitRate&gt;&lt;/Record&gt;&lt;Record Date="13.09.2005" Id="R01700J"&gt;&lt;Nominal&gt;1&lt;/Nominal&gt;&lt;Value&gt;21,1616&lt;/Value&gt;&lt;VunitRate&gt;21,1616&lt;/VunitRate&gt;&lt;/Record&gt;&lt;Record Date="14.09.2005" Id="R01700J"&gt;&lt;Nominal&gt;1&lt;/Nominal&gt;&lt;Value&gt;21,2229&lt;/Value&gt;&lt;VunitRate&gt;21,2229&lt;/VunitRate&gt;&lt;/Record&gt;&lt;Record Date="15.09.2005" Id="R01700J"&gt;&lt;Nominal&gt;1&lt;/Nominal&gt;&lt;Value&gt;21,0371&lt;/Value&gt;&lt;VunitRate&gt;21,0371&lt;/VunitRate&gt;&lt;/Record&gt;&lt;Record Date="16.09.2005" Id="R01700J"&gt;&lt;Nominal&gt;1&lt;/Nominal&gt;&lt;Value&gt;21,0615&lt;/Value&gt;&lt;VunitRate&gt;21,0615&lt;/VunitRate&gt;&lt;/Record&gt;&lt;Record Date="17.09.2005" Id="R01700J"&gt;&lt;Nominal&gt;1&lt;/Nominal&gt;&lt;Value&gt;21,1135&lt;/Value&gt;&lt;VunitRate&gt;21,1135&lt;/VunitRate&gt;&lt;/Record&gt;&lt;Record Date="20.09.2005" Id="R01700J"&gt;&lt;Nominal&gt;1&lt;/Nominal&gt;&lt;Value&gt;21,1271&lt;/Value&gt;&lt;VunitRate&gt;21,1271&lt;/VunitRate&gt;&lt;/Record&gt;&lt;Record Date="21.09.2005" Id="R01700J"&gt;&lt;Nominal&gt;1&lt;/Nominal&gt;&lt;Value&gt;21,1989&lt;/Value&gt;&lt;VunitRate&gt;21,1989&lt;/VunitRate&gt;&lt;/Record&gt;&lt;Record Date="22.09.2005" Id="R01700J"&gt;&lt;Nominal&gt;1&lt;/Nominal&gt;&lt;Value&gt;21,1013&lt;/Value&gt;&lt;VunitRate&gt;21,1013&lt;/VunitRate&gt;&lt;/Record&gt;&lt;Record Date="23.09.2005" Id="R01700J"&gt;&lt;Nominal&gt;1&lt;/Nominal&gt;&lt;Value&gt;21,1644&lt;/Value&gt;&lt;VunitRate&gt;21,1644&lt;/VunitRate&gt;&lt;/Record&gt;&lt;Record Date="24.09.2005" Id="R01700J"&gt;&lt;Nominal&gt;1&lt;/Nominal&gt;&lt;Value&gt;21,1390&lt;/Value&gt;&lt;VunitRate&gt;21,139&lt;/VunitRate&gt;&lt;/Record&gt;&lt;Record Date="27.09.2005" Id="R01700J"&gt;&lt;Nominal&gt;1&lt;/Nominal&gt;&lt;Value&gt;21,1454&lt;/Value&gt;&lt;VunitRate&gt;21,1454&lt;/VunitRate&gt;&lt;/Record&gt;&lt;Record Date="28.09.2005" Id="R01700J"&gt;&lt;Nominal&gt;1&lt;/Nominal&gt;&lt;Value&gt;21,1457&lt;/Value&gt;&lt;VunitRate&gt;21,1457&lt;/VunitRate&gt;&lt;/Record&gt;&lt;Record Date="29.09.2005" Id="R01700J"&gt;&lt;Nominal&gt;1&lt;/Nominal&gt;&lt;Value&gt;21,1696&lt;/Value&gt;&lt;VunitRate&gt;21,1696&lt;/VunitRate&gt;&lt;/Record&gt;&lt;Record Date="30.09.2005" Id="R01700J"&gt;&lt;Nominal&gt;1&lt;/Nominal&gt;&lt;Value&gt;21,1025&lt;/Value&gt;&lt;VunitRate&gt;21,1025&lt;/VunitRate&gt;&lt;/Record&gt;&lt;Record Date="01.10.2005" Id="R01700J"&gt;&lt;Nominal&gt;1&lt;/Nominal&gt;&lt;Value&gt;21,1369&lt;/Value&gt;&lt;VunitRate&gt;21,1369&lt;/VunitRate&gt;&lt;/Record&gt;&lt;Record Date="04.10.2005" Id="R01700J"&gt;&lt;Nominal&gt;1&lt;/Nominal&gt;&lt;Value&gt;21,0856&lt;/Value&gt;&lt;VunitRate&gt;21,0856&lt;/VunitRate&gt;&lt;/Record&gt;&lt;Record Date="05.10.2005" Id="R01700J"&gt;&lt;Nominal&gt;1&lt;/Nominal&gt;&lt;Value&gt;21,4394&lt;/Value&gt;&lt;VunitRate&gt;21,4394&lt;/VunitRate&gt;&lt;/Record&gt;&lt;Record Date="06.10.2005" Id="R01700J"&gt;&lt;Nominal&gt;1&lt;/Nominal&gt;&lt;Value&gt;21,1186&lt;/Value&gt;&lt;VunitRate&gt;21,1186&lt;/VunitRate&gt;&lt;/Record&gt;&lt;Record Date="07.10.2005" Id="R01700J"&gt;&lt;Nominal&gt;1&lt;/Nominal&gt;&lt;Value&gt;21,0020&lt;/Value&gt;&lt;VunitRate&gt;21,002&lt;/VunitRate&gt;&lt;/Record&gt;&lt;Record Date="08.10.2005" Id="R01700J"&gt;&lt;Nominal&gt;1&lt;/Nominal&gt;&lt;Value&gt;20,9017&lt;/Value&gt;&lt;VunitRate&gt;20,9017&lt;/VunitRate&gt;&lt;/Record&gt;&lt;Record Date="11.10.2005" Id="R01700J"&gt;&lt;Nominal&gt;1&lt;/Nominal&gt;&lt;Value&gt;21,1208&lt;/Value&gt;&lt;VunitRate&gt;21,1208&lt;/VunitRate&gt;&lt;/Record&gt;&lt;Record Date="12.10.2005" Id="R01700J"&gt;&lt;Nominal&gt;1&lt;/Nominal&gt;&lt;Value&gt;21,1136&lt;/Value&gt;&lt;VunitRate&gt;21,1136&lt;/VunitRate&gt;&lt;/Record&gt;&lt;Record Date="13.10.2005" Id="R01700J"&gt;&lt;Nominal&gt;1&lt;/Nominal&gt;&lt;Value&gt;21,1567&lt;/Value&gt;&lt;VunitRate&gt;21,1567&lt;/VunitRate&gt;&lt;/Record&gt;&lt;Record Date="14.10.2005" Id="R01700J"&gt;&lt;Nominal&gt;1&lt;/Nominal&gt;&lt;Value&gt;20,9516&lt;/Value&gt;&lt;VunitRate&gt;20,9516&lt;/VunitRate&gt;&lt;/Record&gt;&lt;Record Date="15.10.2005" Id="R01700J"&gt;&lt;Nominal&gt;1&lt;/Nominal&gt;&lt;Value&gt;20,8734&lt;/Value&gt;&lt;VunitRate&gt;20,8734&lt;/VunitRate&gt;&lt;/Record&gt;&lt;Record Date="18.10.2005" Id="R01700J"&gt;&lt;Nominal&gt;1&lt;/Nominal&gt;&lt;Value&gt;20,9619&lt;/Value&gt;&lt;VunitRate&gt;20,9619&lt;/VunitRate&gt;&lt;/Record&gt;&lt;Record Date="19.10.2005" Id="R01700J"&gt;&lt;Nominal&gt;1&lt;/Nominal&gt;&lt;Value&gt;20,9888&lt;/Value&gt;&lt;VunitRate&gt;20,9888&lt;/VunitRate&gt;&lt;/Record&gt;&lt;Record Date="20.10.2005" Id="R01700J"&gt;&lt;Nominal&gt;1&lt;/Nominal&gt;&lt;Value&gt;20,9205&lt;/Value&gt;&lt;VunitRate&gt;20,9205&lt;/VunitRate&gt;&lt;/Record&gt;&lt;Record Date="21.10.2005" Id="R01700J"&gt;&lt;Nominal&gt;1&lt;/Nominal&gt;&lt;Value&gt;20,9454&lt;/Value&gt;&lt;VunitRate&gt;20,9454&lt;/VunitRate&gt;&lt;/Record&gt;&lt;Record Date="22.10.2005" Id="R01700J"&gt;&lt;Nominal&gt;1&lt;/Nominal&gt;&lt;Value&gt;20,8668&lt;/Value&gt;&lt;VunitRate&gt;20,8668&lt;/VunitRate&gt;&lt;/Record&gt;&lt;Record Date="25.10.2005" Id="R01700J"&gt;&lt;Nominal&gt;1&lt;/Nominal&gt;&lt;Value&gt;21,0245&lt;/Value&gt;&lt;VunitRate&gt;21,0245&lt;/VunitRate&gt;&lt;/Record&gt;&lt;Record Date="26.10.2005" Id="R01700J"&gt;&lt;Nominal&gt;1&lt;/Nominal&gt;&lt;Value&gt;20,9757&lt;/Value&gt;&lt;VunitRate&gt;20,9757&lt;/VunitRate&gt;&lt;/Record&gt;&lt;Record Date="27.10.2005" Id="R01700J"&gt;&lt;Nominal&gt;1&lt;/Nominal&gt;&lt;Value&gt;21,0294&lt;/Value&gt;&lt;VunitRate&gt;21,0294&lt;/VunitRate&gt;&lt;/Record&gt;&lt;Record Date="28.10.2005" Id="R01700J"&gt;&lt;Nominal&gt;1&lt;/Nominal&gt;&lt;Value&gt;20,9715&lt;/Value&gt;&lt;VunitRate&gt;20,9715&lt;/VunitRate&gt;&lt;/Record&gt;&lt;Record Date="29.10.2005" Id="R01700J"&gt;&lt;Nominal&gt;1&lt;/Nominal&gt;&lt;Value&gt;21,0084&lt;/Value&gt;&lt;VunitRate&gt;21,0084&lt;/VunitRate&gt;&lt;/Record&gt;&lt;Record Date="01.11.2005" Id="R01700J"&gt;&lt;Nominal&gt;1&lt;/Nominal&gt;&lt;Value&gt;21,0899&lt;/Value&gt;&lt;VunitRate&gt;21,0899&lt;/VunitRate&gt;&lt;/Record&gt;&lt;Record Date="02.11.2005" Id="R01700J"&gt;&lt;Nominal&gt;1&lt;/Nominal&gt;&lt;Value&gt;21,1884&lt;/Value&gt;&lt;VunitRate&gt;21,1884&lt;/VunitRate&gt;&lt;/Record&gt;&lt;Record Date="03.11.2005" Id="R01700J"&gt;&lt;Nominal&gt;1&lt;/Nominal&gt;&lt;Value&gt;21,1629&lt;/Value&gt;&lt;VunitRate&gt;21,1629&lt;/VunitRate&gt;&lt;/Record&gt;&lt;Record Date="04.11.2005" Id="R01700J"&gt;&lt;Nominal&gt;1&lt;/Nominal&gt;&lt;Value&gt;21,1938&lt;/Value&gt;&lt;VunitRate&gt;21,1938&lt;/VunitRate&gt;&lt;/Record&gt;&lt;Record Date="08.11.2005" Id="R01700J"&gt;&lt;Nominal&gt;1&lt;/Nominal&gt;&lt;Value&gt;21,1388&lt;/Value&gt;&lt;VunitRate&gt;21,1388&lt;/VunitRate&gt;&lt;/Record&gt;&lt;Record Date="09.11.2005" Id="R01700J"&gt;&lt;Nominal&gt;1&lt;/Nominal&gt;&lt;Value&gt;21,1119&lt;/Value&gt;&lt;VunitRate&gt;21,1119&lt;/VunitRate&gt;&lt;/Record&gt;&lt;Record Date="10.11.2005" Id="R01700J"&gt;&lt;Nominal&gt;1&lt;/Nominal&gt;&lt;Value&gt;21,1737&lt;/Value&gt;&lt;VunitRate&gt;21,1737&lt;/VunitRate&gt;&lt;/Record&gt;&lt;Record Date="11.11.2005" Id="R01700J"&gt;&lt;Nominal&gt;1&lt;/Nominal&gt;&lt;Value&gt;21,1274&lt;/Value&gt;&lt;VunitRate&gt;21,1274&lt;/VunitRate&gt;&lt;/Record&gt;&lt;Record Date="12.11.2005" Id="R01700J"&gt;&lt;Nominal&gt;1&lt;/Nominal&gt;&lt;Value&gt;21,1490&lt;/Value&gt;&lt;VunitRate&gt;21,149&lt;/VunitRate&gt;&lt;/Record&gt;&lt;Record Date="15.11.2005" Id="R01700J"&gt;&lt;Nominal&gt;1&lt;/Nominal&gt;&lt;Value&gt;21,2026&lt;/Value&gt;&lt;VunitRate&gt;21,2026&lt;/VunitRate&gt;&lt;/Record&gt;&lt;Record Date="16.11.2005" Id="R01700J"&gt;&lt;Nominal&gt;1&lt;/Nominal&gt;&lt;Value&gt;21,1203&lt;/Value&gt;&lt;VunitRate&gt;21,1203&lt;/VunitRate&gt;&lt;/Record&gt;&lt;Record Date="17.11.2005" Id="R01700J"&gt;&lt;Nominal&gt;1&lt;/Nominal&gt;&lt;Value&gt;21,1624&lt;/Value&gt;&lt;VunitRate&gt;21,1624&lt;/VunitRate&gt;&lt;/Record&gt;&lt;Record Date="18.11.2005" Id="R01700J"&gt;&lt;Nominal&gt;1&lt;/Nominal&gt;&lt;Value&gt;21,2324&lt;/Value&gt;&lt;VunitRate&gt;21,2324&lt;/VunitRate&gt;&lt;/Record&gt;&lt;Record Date="19.11.2005" Id="R01700J"&gt;&lt;Nominal&gt;1&lt;/Nominal&gt;&lt;Value&gt;21,2476&lt;/Value&gt;&lt;VunitRate&gt;21,2476&lt;/VunitRate&gt;&lt;/Record&gt;&lt;Record Date="22.11.2005" Id="R01700J"&gt;&lt;Nominal&gt;1&lt;/Nominal&gt;&lt;Value&gt;21,0186&lt;/Value&gt;&lt;VunitRate&gt;21,0186&lt;/VunitRate&gt;&lt;/Record&gt;&lt;Record Date="23.11.2005" Id="R01700J"&gt;&lt;Nominal&gt;1&lt;/Nominal&gt;&lt;Value&gt;21,0759&lt;/Value&gt;&lt;VunitRate&gt;21,0759&lt;/VunitRate&gt;&lt;/Record&gt;&lt;Record Date="24.11.2005" Id="R01700J"&gt;&lt;Nominal&gt;1&lt;/Nominal&gt;&lt;Value&gt;21,1226&lt;/Value&gt;&lt;VunitRate&gt;21,1226&lt;/VunitRate&gt;&lt;/Record&gt;&lt;Record Date="25.11.2005" Id="R01700J"&gt;&lt;Nominal&gt;1&lt;/Nominal&gt;&lt;Value&gt;21,1176&lt;/Value&gt;&lt;VunitRate&gt;21,1176&lt;/VunitRate&gt;&lt;/Record&gt;&lt;Record Date="26.11.2005" Id="R01700J"&gt;&lt;Nominal&gt;1&lt;/Nominal&gt;&lt;Value&gt;21,1688&lt;/Value&gt;&lt;VunitRate&gt;21,1688&lt;/VunitRate&gt;&lt;/Record&gt;&lt;Record Date="29.11.2005" Id="R01700J"&gt;&lt;Nominal&gt;1&lt;/Nominal&gt;&lt;Value&gt;21,1500&lt;/Value&gt;&lt;VunitRate&gt;21,15&lt;/VunitRate&gt;&lt;/Record&gt;&lt;Record Date="30.11.2005" Id="R01700J"&gt;&lt;Nominal&gt;1&lt;/Nominal&gt;&lt;Value&gt;21,1820&lt;/Value&gt;&lt;VunitRate&gt;21,182&lt;/VunitRate&gt;&lt;/Record&gt;&lt;Record Date="01.12.2005" Id="R01700J"&gt;&lt;Nominal&gt;1&lt;/Nominal&gt;&lt;Value&gt;21,2001&lt;/Value&gt;&lt;VunitRate&gt;21,2001&lt;/VunitRate&gt;&lt;/Record&gt;&lt;Record Date="02.12.2005" Id="R01700J"&gt;&lt;Nominal&gt;1&lt;/Nominal&gt;&lt;Value&gt;21,2116&lt;/Value&gt;&lt;VunitRate&gt;21,2116&lt;/VunitRate&gt;&lt;/Record&gt;&lt;Record Date="03.12.2005" Id="R01700J"&gt;&lt;Nominal&gt;1&lt;/Nominal&gt;&lt;Value&gt;21,2819&lt;/Value&gt;&lt;VunitRate&gt;21,2819&lt;/VunitRate&gt;&lt;/Record&gt;&lt;Record Date="06.12.2005" Id="R01700J"&gt;&lt;Nominal&gt;1&lt;/Nominal&gt;&lt;Value&gt;21,3141&lt;/Value&gt;&lt;VunitRate&gt;21,3141&lt;/VunitRate&gt;&lt;/Record&gt;&lt;Record Date="07.12.2005" Id="R01700J"&gt;&lt;Nominal&gt;1&lt;/Nominal&gt;&lt;Value&gt;21,2747&lt;/Value&gt;&lt;VunitRate&gt;21,2747&lt;/VunitRate&gt;&lt;/Record&gt;&lt;Record Date="08.12.2005" Id="R01700J"&gt;&lt;Nominal&gt;1&lt;/Nominal&gt;&lt;Value&gt;21,3162&lt;/Value&gt;&lt;VunitRate&gt;21,3162&lt;/VunitRate&gt;&lt;/Record&gt;&lt;Record Date="09.12.2005" Id="R01700J"&gt;&lt;Nominal&gt;1&lt;/Nominal&gt;&lt;Value&gt;21,3323&lt;/Value&gt;&lt;VunitRate&gt;21,3323&lt;/VunitRate&gt;&lt;/Record&gt;&lt;Record Date="10.12.2005" Id="R01700J"&gt;&lt;Nominal&gt;1&lt;/Nominal&gt;&lt;Value&gt;21,3003&lt;/Value&gt;&lt;VunitRate&gt;21,3003&lt;/VunitRate&gt;&lt;/Record&gt;&lt;Record Date="13.12.2005" Id="R01700J"&gt;&lt;Nominal&gt;1&lt;/Nominal&gt;&lt;Value&gt;21,2497&lt;/Value&gt;&lt;VunitRate&gt;21,2497&lt;/VunitRate&gt;&lt;/Record&gt;&lt;Record Date="14.12.2005" Id="R01700J"&gt;&lt;Nominal&gt;1&lt;/Nominal&gt;&lt;Value&gt;21,2535&lt;/Value&gt;&lt;VunitRate&gt;21,2535&lt;/VunitRate&gt;&lt;/Record&gt;&lt;Record Date="15.12.2005" Id="R01700J"&gt;&lt;Nominal&gt;1&lt;/Nominal&gt;&lt;Value&gt;21,2935&lt;/Value&gt;&lt;VunitRate&gt;21,2935&lt;/VunitRate&gt;&lt;/Record&gt;&lt;Record Date="16.12.2005" Id="R01700J"&gt;&lt;Nominal&gt;1&lt;/Nominal&gt;&lt;Value&gt;21,2907&lt;/Value&gt;&lt;VunitRate&gt;21,2907&lt;/VunitRate&gt;&lt;/Record&gt;&lt;Record Date="17.12.2005" Id="R01700J"&gt;&lt;Nominal&gt;1&lt;/Nominal&gt;&lt;Value&gt;21,2397&lt;/Value&gt;&lt;VunitRate&gt;21,2397&lt;/VunitRate&gt;&lt;/Record&gt;&lt;Record Date="20.12.2005" Id="R01700J"&gt;&lt;Nominal&gt;1&lt;/Nominal&gt;&lt;Value&gt;21,1678&lt;/Value&gt;&lt;VunitRate&gt;21,1678&lt;/VunitRate&gt;&lt;/Record&gt;&lt;Record Date="21.12.2005" Id="R01700J"&gt;&lt;Nominal&gt;1&lt;/Nominal&gt;&lt;Value&gt;21,2018&lt;/Value&gt;&lt;VunitRate&gt;21,2018&lt;/VunitRate&gt;&lt;/Record&gt;&lt;Record Date="22.12.2005" Id="R01700J"&gt;&lt;Nominal&gt;1&lt;/Nominal&gt;&lt;Value&gt;21,2665&lt;/Value&gt;&lt;VunitRate&gt;21,2665&lt;/VunitRate&gt;&lt;/Record&gt;&lt;Record Date="23.12.2005" Id="R01700J"&gt;&lt;Nominal&gt;1&lt;/Nominal&gt;&lt;Value&gt;21,2684&lt;/Value&gt;&lt;VunitRate&gt;21,2684&lt;/VunitRate&gt;&lt;/Record&gt;&lt;Record Date="24.12.2005" Id="R01700J"&gt;&lt;Nominal&gt;1&lt;/Nominal&gt;&lt;Value&gt;21,2712&lt;/Value&gt;&lt;VunitRate&gt;21,2712&lt;/VunitRate&gt;&lt;/Record&gt;&lt;Record Date="27.12.2005" Id="R01700J"&gt;&lt;Nominal&gt;1&lt;/Nominal&gt;&lt;Value&gt;21,3298&lt;/Value&gt;&lt;VunitRate&gt;21,3298&lt;/VunitRate&gt;&lt;/Record&gt;&lt;Record Date="28.12.2005" Id="R01700J"&gt;&lt;Nominal&gt;1&lt;/Nominal&gt;&lt;Value&gt;21,3385&lt;/Value&gt;&lt;VunitRate&gt;21,3385&lt;/VunitRate&gt;&lt;/Record&gt;&lt;Record Date="29.12.2005" Id="R01700J"&gt;&lt;Nominal&gt;1&lt;/Nominal&gt;&lt;Value&gt;21,3021&lt;/Value&gt;&lt;VunitRate&gt;21,3021&lt;/VunitRate&gt;&lt;/Record&gt;&lt;Record Date="30.12.2005" Id="R01700J"&gt;&lt;Nominal&gt;1&lt;/Nominal&gt;&lt;Value&gt;21,3101&lt;/Value&gt;&lt;VunitRate&gt;21,3101&lt;/VunitRate&gt;&lt;/Record&gt;&lt;Record Date="31.12.2005" Id="R01700J"&gt;&lt;Nominal&gt;1&lt;/Nominal&gt;&lt;Value&gt;21,3125&lt;/Value&gt;&lt;VunitRate&gt;21,3125&lt;/VunitRate&gt;&lt;/Record&gt;&lt;/ValCurs&gt;</v>
      </c>
      <c r="F15" s="3"/>
      <c r="G15" s="3"/>
      <c r="H15" s="3"/>
      <c r="I15" s="3"/>
      <c r="J15" s="3"/>
      <c r="K15" s="3"/>
      <c r="L15" s="3"/>
      <c r="O15" s="4"/>
      <c r="P15" s="2"/>
    </row>
    <row r="16" spans="1:16" x14ac:dyDescent="0.25">
      <c r="A16" s="2">
        <v>38718</v>
      </c>
      <c r="B16" s="2">
        <f t="shared" si="0"/>
        <v>39083</v>
      </c>
      <c r="C16" t="s">
        <v>0</v>
      </c>
      <c r="D16" t="str">
        <f t="shared" si="1"/>
        <v>http://cbr.ru/scripts/XML_dynamic.asp?date_req1=01/01/2005&amp;date_req2=01/01/2006&amp;VAL_NM_RQ=R01335</v>
      </c>
      <c r="E16" s="5" t="str">
        <f t="shared" si="2"/>
        <v>&lt;?xml version="1.0" encoding="windows-1251"?&gt;&lt;ValCurs ID="R01335" DateRange1="01.01.2005" DateRange2="01.01.2006" name="Foreign Currency Market Dynamic"&gt;&lt;Record Date="01.01.2005" Id="R01335"&gt;&lt;Nominal&gt;100&lt;/Nominal&gt;&lt;Value&gt;21,3438&lt;/Value&gt;&lt;VunitRate&gt;0,213438&lt;/VunitRate&gt;&lt;/Record&gt;&lt;Record Date="12.01.2005" Id="R01335"&gt;&lt;Nominal&gt;100&lt;/Nominal&gt;&lt;Value&gt;21,5025&lt;/Value&gt;&lt;VunitRate&gt;0,215025&lt;/VunitRate&gt;&lt;/Record&gt;&lt;Record Date="13.01.2005" Id="R01335"&gt;&lt;Nominal&gt;100&lt;/Nominal&gt;&lt;Value&gt;21,4442&lt;/Value&gt;&lt;VunitRate&gt;0,214442&lt;/VunitRate&gt;&lt;/Record&gt;&lt;Record Date="14.01.2005" Id="R01335"&gt;&lt;Nominal&gt;100&lt;/Nominal&gt;&lt;Value&gt;21,4370&lt;/Value&gt;&lt;VunitRate&gt;0,21437&lt;/VunitRate&gt;&lt;/Record&gt;&lt;Record Date="15.01.2005" Id="R01335"&gt;&lt;Nominal&gt;100&lt;/Nominal&gt;&lt;Value&gt;21,5040&lt;/Value&gt;&lt;VunitRate&gt;0,21504&lt;/VunitRate&gt;&lt;/Record&gt;&lt;Record Date="18.01.2005" Id="R01335"&gt;&lt;Nominal&gt;100&lt;/Nominal&gt;&lt;Value&gt;21,5162&lt;/Value&gt;&lt;VunitRate&gt;0,215162&lt;/VunitRate&gt;&lt;/Record&gt;&lt;Record Date="19.01.2005" Id="R01335"&gt;&lt;Nominal&gt;100&lt;/Nominal&gt;&lt;Value&gt;21,6259&lt;/Value&gt;&lt;VunitRate&gt;0,216259&lt;/VunitRate&gt;&lt;/Record&gt;&lt;Record Date="20.01.2005" Id="R01335"&gt;&lt;Nominal&gt;100&lt;/Nominal&gt;&lt;Value&gt;21,6558&lt;/Value&gt;&lt;VunitRate&gt;0,216558&lt;/VunitRate&gt;&lt;/Record&gt;&lt;Record Date="21.01.2005" Id="R01335"&gt;&lt;Nominal&gt;100&lt;/Nominal&gt;&lt;Value&gt;21,6527&lt;/Value&gt;&lt;VunitRate&gt;0,216527&lt;/VunitRate&gt;&lt;/Record&gt;&lt;Record Date="22.01.2005" Id="R01335"&gt;&lt;Nominal&gt;100&lt;/Nominal&gt;&lt;Value&gt;21,6461&lt;/Value&gt;&lt;VunitRate&gt;0,216461&lt;/VunitRate&gt;&lt;/Record&gt;&lt;Record Date="25.01.2005" Id="R01335"&gt;&lt;Nominal&gt;100&lt;/Nominal&gt;&lt;Value&gt;21,5174&lt;/Value&gt;&lt;VunitRate&gt;0,215174&lt;/VunitRate&gt;&lt;/Record&gt;&lt;Record Date="26.01.2005" Id="R01335"&gt;&lt;Nominal&gt;100&lt;/Nominal&gt;&lt;Value&gt;21,4639&lt;/Value&gt;&lt;VunitRate&gt;0,214639&lt;/VunitRate&gt;&lt;/Record&gt;&lt;Record Date="27.01.2005" Id="R01335"&gt;&lt;Nominal&gt;100&lt;/Nominal&gt;&lt;Value&gt;21,5270&lt;/Value&gt;&lt;VunitRate&gt;0,21527&lt;/VunitRate&gt;&lt;/Record&gt;&lt;Record Date="28.01.2005" Id="R01335"&gt;&lt;Nominal&gt;100&lt;/Nominal&gt;&lt;Value&gt;21,4551&lt;/Value&gt;&lt;VunitRate&gt;0,214551&lt;/VunitRate&gt;&lt;/Record&gt;&lt;Record Date="29.01.2005" Id="R01335"&gt;&lt;Nominal&gt;100&lt;/Nominal&gt;&lt;Value&gt;21,5678&lt;/Value&gt;&lt;VunitRate&gt;0,215678&lt;/VunitRate&gt;&lt;/Record&gt;&lt;Record Date="01.02.2005" Id="R01335"&gt;&lt;Nominal&gt;100&lt;/Nominal&gt;&lt;Value&gt;21,6228&lt;/Value&gt;&lt;VunitRate&gt;0,216228&lt;/VunitRate&gt;&lt;/Record&gt;&lt;Record Date="02.02.2005" Id="R01335"&gt;&lt;Nominal&gt;100&lt;/Nominal&gt;&lt;Value&gt;21,5090&lt;/Value&gt;&lt;VunitRate&gt;0,21509&lt;/VunitRate&gt;&lt;/Record&gt;&lt;Record Date="03.02.2005" Id="R01335"&gt;&lt;Nominal&gt;100&lt;/Nominal&gt;&lt;Value&gt;21,4964&lt;/Value&gt;&lt;VunitRate&gt;0,214964&lt;/VunitRate&gt;&lt;/Record&gt;&lt;Record Date="04.02.2005" Id="R01335"&gt;&lt;Nominal&gt;100&lt;/Nominal&gt;&lt;Value&gt;21,5327&lt;/Value&gt;&lt;VunitRate&gt;0,215327&lt;/VunitRate&gt;&lt;/Record&gt;&lt;Record Date="05.02.2005" Id="R01335"&gt;&lt;Nominal&gt;100&lt;/Nominal&gt;&lt;Value&gt;21,5322&lt;/Value&gt;&lt;VunitRate&gt;0,215322&lt;/VunitRate&gt;&lt;/Record&gt;&lt;Record Date="08.02.2005" Id="R01335"&gt;&lt;Nominal&gt;100&lt;/Nominal&gt;&lt;Value&gt;21,6656&lt;/Value&gt;&lt;VunitRate&gt;0,216656&lt;/VunitRate&gt;&lt;/Record&gt;&lt;Record Date="09.02.2005" Id="R01335"&gt;&lt;Nominal&gt;100&lt;/Nominal&gt;&lt;Value&gt;21,6593&lt;/Value&gt;&lt;VunitRate&gt;0,216593&lt;/VunitRate&gt;&lt;/Record&gt;&lt;Record Date="10.02.2005" Id="R01335"&gt;&lt;Nominal&gt;100&lt;/Nominal&gt;&lt;Value&gt;21,6286&lt;/Value&gt;&lt;VunitRate&gt;0,216286&lt;/VunitRate&gt;&lt;/Record&gt;&lt;Record Date="11.02.2005" Id="R01335"&gt;&lt;Nominal&gt;100&lt;/Nominal&gt;&lt;Value&gt;21,6046&lt;/Value&gt;&lt;VunitRate&gt;0,216046&lt;/VunitRate&gt;&lt;/Record&gt;&lt;Record Date="12.02.2005" Id="R01335"&gt;&lt;Nominal&gt;100&lt;/Nominal&gt;&lt;Value&gt;21,5886&lt;/Value&gt;&lt;VunitRate&gt;0,215886&lt;/VunitRate&gt;&lt;/Record&gt;&lt;Record Date="15.02.2005" Id="R01335"&gt;&lt;Nominal&gt;100&lt;/Nominal&gt;&lt;Value&gt;21,4983&lt;/Value&gt;&lt;VunitRate&gt;0,214983&lt;/VunitRate&gt;&lt;/Record&gt;&lt;Record Date="16.02.2005" Id="R01335"&gt;&lt;Nominal&gt;100&lt;/Nominal&gt;&lt;Value&gt;21,4608&lt;/Value&gt;&lt;VunitRate&gt;0,214608&lt;/VunitRate&gt;&lt;/Record&gt;&lt;Record Date="17.02.2005" Id="R01335"&gt;&lt;Nominal&gt;100&lt;/Nominal&gt;&lt;Value&gt;21,4309&lt;/Value&gt;&lt;VunitRate&gt;0,214309&lt;/VunitRate&gt;&lt;/Record&gt;&lt;Record Date="18.02.2005" Id="R01335"&gt;&lt;Nominal&gt;100&lt;/Nominal&gt;&lt;Value&gt;21,4989&lt;/Value&gt;&lt;VunitRate&gt;0,214989&lt;/VunitRate&gt;&lt;/Record&gt;&lt;Record Date="19.02.2005" Id="R01335"&gt;&lt;Nominal&gt;100&lt;/Nominal&gt;&lt;Value&gt;21,4748&lt;/Value&gt;&lt;VunitRate&gt;0,214748&lt;/VunitRate&gt;&lt;/Record&gt;&lt;Record Date="22.02.2005" Id="R01335"&gt;&lt;Nominal&gt;100&lt;/Nominal&gt;&lt;Value&gt;21,4668&lt;/Value&gt;&lt;VunitRate&gt;0,214668&lt;/VunitRate&gt;&lt;/Record&gt;&lt;Record Date="23.02.2005" Id="R01335"&gt;&lt;Nominal&gt;100&lt;/Nominal&gt;&lt;Value&gt;21,3943&lt;/Value&gt;&lt;VunitRate&gt;0,213943&lt;/VunitRate&gt;&lt;/Record&gt;&lt;Record Date="25.02.2005" Id="R01335"&gt;&lt;Nominal&gt;100&lt;/Nominal&gt;&lt;Value&gt;21,3109&lt;/Value&gt;&lt;VunitRate&gt;0,213109&lt;/VunitRate&gt;&lt;/Record&gt;&lt;Record Date="26.02.2005" Id="R01335"&gt;&lt;Nominal&gt;100&lt;/Nominal&gt;&lt;Value&gt;21,3344&lt;/Value&gt;&lt;VunitRate&gt;0,213344&lt;/VunitRate&gt;&lt;/Record&gt;&lt;Record Date="01.03.2005" Id="R01335"&gt;&lt;Nominal&gt;100&lt;/Nominal&gt;&lt;Value&gt;21,2837&lt;/Value&gt;&lt;VunitRate&gt;0,212837&lt;/VunitRate&gt;&lt;/Record&gt;&lt;Record Date="02.03.2005" Id="R01335"&gt;&lt;Nominal&gt;100&lt;/Nominal&gt;&lt;Value&gt;21,2833&lt;/Value&gt;&lt;VunitRate&gt;0,212833&lt;/VunitRate&gt;&lt;/Record&gt;&lt;Record Date="03.03.2005" Id="R01335"&gt;&lt;Nominal&gt;100&lt;/Nominal&gt;&lt;Value&gt;21,2372&lt;/Value&gt;&lt;VunitRate&gt;0,212372&lt;/VunitRate&gt;&lt;/Record&gt;&lt;Record Date="04.03.2005" Id="R01335"&gt;&lt;Nominal&gt;100&lt;/Nominal&gt;&lt;Value&gt;21,2709&lt;/Value&gt;&lt;VunitRate&gt;0,212709&lt;/VunitRate&gt;&lt;/Record&gt;&lt;Record Date="05.03.2005" Id="R01335"&gt;&lt;Nominal&gt;100&lt;/Nominal&gt;&lt;Value&gt;21,3268&lt;/Value&gt;&lt;VunitRate&gt;0,213268&lt;/VunitRate&gt;&lt;/Record&gt;&lt;Record Date="06.03.2005" Id="R01335"&gt;&lt;Nominal&gt;100&lt;/Nominal&gt;&lt;Value&gt;21,2637&lt;/Value&gt;&lt;VunitRate&gt;0,212637&lt;/VunitRate&gt;&lt;/Record&gt;&lt;Record Date="10.03.2005" Id="R01335"&gt;&lt;Nominal&gt;100&lt;/Nominal&gt;&lt;Value&gt;21,2107&lt;/Value&gt;&lt;VunitRate&gt;0,212107&lt;/VunitRate&gt;&lt;/Record&gt;&lt;Record Date="11.03.2005" Id="R01335"&gt;&lt;Nominal&gt;100&lt;/Nominal&gt;&lt;Value&gt;21,1330&lt;/Value&gt;&lt;VunitRate&gt;0,21133&lt;/VunitRate&gt;&lt;/Record&gt;&lt;Record Date="12.03.2005" Id="R01335"&gt;&lt;Nominal&gt;100&lt;/Nominal&gt;&lt;Value&gt;21,1372&lt;/Value&gt;&lt;VunitRate&gt;0,211372&lt;/VunitRate&gt;&lt;/Record&gt;&lt;Record Date="15.03.2005" Id="R01335"&gt;&lt;Nominal&gt;100&lt;/Nominal&gt;&lt;Value&gt;21,1557&lt;/Value&gt;&lt;VunitRate&gt;0,211557&lt;/VunitRate&gt;&lt;/Record&gt;&lt;Record Date="16.03.2005" Id="R01335"&gt;&lt;Nominal&gt;100&lt;/Nominal&gt;&lt;Value&gt;21,1376&lt;/Value&gt;&lt;VunitRate&gt;0,211376&lt;/VunitRate&gt;&lt;/Record&gt;&lt;Record Date="17.03.2005" Id="R01335"&gt;&lt;Nominal&gt;100&lt;/Nominal&gt;&lt;Value&gt;21,0727&lt;/Value&gt;&lt;VunitRate&gt;0,210727&lt;/VunitRate&gt;&lt;/Record&gt;&lt;Record Date="18.03.2005" Id="R01335"&gt;&lt;Nominal&gt;100&lt;/Nominal&gt;&lt;Value&gt;21,0685&lt;/Value&gt;&lt;VunitRate&gt;0,210685&lt;/VunitRate&gt;&lt;/Record&gt;&lt;Record Date="19.03.2005" Id="R01335"&gt;&lt;Nominal&gt;100&lt;/Nominal&gt;&lt;Value&gt;21,0859&lt;/Value&gt;&lt;VunitRate&gt;0,210859&lt;/VunitRate&gt;&lt;/Record&gt;&lt;Record Date="22.03.2005" Id="R01335"&gt;&lt;Nominal&gt;100&lt;/Nominal&gt;&lt;Value&gt;21,1139&lt;/Value&gt;&lt;VunitRate&gt;0,211139&lt;/VunitRate&gt;&lt;/Record&gt;&lt;Record Date="23.03.2005" Id="R01335"&gt;&lt;Nominal&gt;100&lt;/Nominal&gt;&lt;Value&gt;21,1416&lt;/Value&gt;&lt;VunitRate&gt;0,211416&lt;/VunitRate&gt;&lt;/Record&gt;&lt;Record Date="24.03.2005" Id="R01335"&gt;&lt;Nominal&gt;100&lt;/Nominal&gt;&lt;Value&gt;21,1738&lt;/Value&gt;&lt;VunitRate&gt;0,211738&lt;/VunitRate&gt;&lt;/Record&gt;&lt;Record Date="25.03.2005" Id="R01335"&gt;&lt;Nominal&gt;100&lt;/Nominal&gt;&lt;Value&gt;21,1878&lt;/Value&gt;&lt;VunitRate&gt;0,211878&lt;/VunitRate&gt;&lt;/Record&gt;&lt;Record Date="26.03.2005" Id="R01335"&gt;&lt;Nominal&gt;100&lt;/Nominal&gt;&lt;Value&gt;21,1555&lt;/Value&gt;&lt;VunitRate&gt;0,211555&lt;/VunitRate&gt;&lt;/Record&gt;&lt;Record Date="29.03.2005" Id="R01335"&gt;&lt;Nominal&gt;100&lt;/Nominal&gt;&lt;Value&gt;21,0212&lt;/Value&gt;&lt;VunitRate&gt;0,210212&lt;/VunitRate&gt;&lt;/Record&gt;&lt;Record Date="30.03.2005" Id="R01335"&gt;&lt;Nominal&gt;100&lt;/Nominal&gt;&lt;Value&gt;21,0185&lt;/Value&gt;&lt;VunitRate&gt;0,210185&lt;/VunitRate&gt;&lt;/Record&gt;&lt;Record Date="31.03.2005" Id="R01335"&gt;&lt;Nominal&gt;100&lt;/Nominal&gt;&lt;Value&gt;21,0680&lt;/Value&gt;&lt;VunitRate&gt;0,21068&lt;/VunitRate&gt;&lt;/Record&gt;&lt;Record Date="01.04.2005" Id="R01335"&gt;&lt;Nominal&gt;100&lt;/Nominal&gt;&lt;Value&gt;21,0235&lt;/Value&gt;&lt;VunitRate&gt;0,210235&lt;/VunitRate&gt;&lt;/Record&gt;&lt;Record Date="02.04.2005" Id="R01335"&gt;&lt;Nominal&gt;100&lt;/Nominal&gt;&lt;Value&gt;21,0386&lt;/Value&gt;&lt;VunitRate&gt;0,210386&lt;/VunitRate&gt;&lt;/Record&gt;&lt;Record Date="05.04.2005" Id="R01335"&gt;&lt;Nominal&gt;100&lt;/Nominal&gt;&lt;Value&gt;21,1198&lt;/Value&gt;&lt;VunitRate&gt;0,211198&lt;/VunitRate&gt;&lt;/Record&gt;&lt;Record Date="06.04.2005" Id="R01335"&gt;&lt;Nominal&gt;100&lt;/Nominal&gt;&lt;Value&gt;21,3083&lt;/Value&gt;&lt;VunitRate&gt;0,213083&lt;/VunitRate&gt;&lt;/Record&gt;&lt;Record Date="07.04.2005" Id="R01335"&gt;&lt;Nominal&gt;100&lt;/Nominal&gt;&lt;Value&gt;21,2127&lt;/Value&gt;&lt;VunitRate&gt;0,212127&lt;/VunitRate&gt;&lt;/Record&gt;&lt;Record Date="08.04.2005" Id="R01335"&gt;&lt;Nominal&gt;100&lt;/Nominal&gt;&lt;Value&gt;21,1737&lt;/Value&gt;&lt;VunitRate&gt;0,211737&lt;/VunitRate&gt;&lt;/Record&gt;&lt;Record Date="09.04.2005" Id="R01335"&gt;&lt;Nominal&gt;100&lt;/Nominal&gt;&lt;Value&gt;21,2589&lt;/Value&gt;&lt;VunitRate&gt;0,212589&lt;/VunitRate&gt;&lt;/Record&gt;&lt;Record Date="12.04.2005" Id="R01335"&gt;&lt;Nominal&gt;100&lt;/Nominal&gt;&lt;Value&gt;21,2390&lt;/Value&gt;&lt;VunitRate&gt;0,21239&lt;/VunitRate&gt;&lt;/Record&gt;&lt;Record Date="13.04.2005" Id="R01335"&gt;&lt;Nominal&gt;100&lt;/Nominal&gt;&lt;Value&gt;21,2438&lt;/Value&gt;&lt;VunitRate&gt;0,212438&lt;/VunitRate&gt;&lt;/Record&gt;&lt;Record Date="14.04.2005" Id="R01335"&gt;&lt;Nominal&gt;100&lt;/Nominal&gt;&lt;Value&gt;21,2714&lt;/Value&gt;&lt;VunitRate&gt;0,212714&lt;/VunitRate&gt;&lt;/Record&gt;&lt;Record Date="15.04.2005" Id="R01335"&gt;&lt;Nominal&gt;100&lt;/Nominal&gt;&lt;Value&gt;21,3351&lt;/Value&gt;&lt;VunitRate&gt;0,213351&lt;/VunitRate&gt;&lt;/Record&gt;&lt;Record Date="16.04.2005" Id="R01335"&gt;&lt;Nominal&gt;100&lt;/Nominal&gt;&lt;Value&gt;21,3959&lt;/Value&gt;&lt;VunitRate&gt;0,213959&lt;/VunitRate&gt;&lt;/Record&gt;&lt;Record Date="19.04.2005" Id="R01335"&gt;&lt;Nominal&gt;100&lt;/Nominal&gt;&lt;Value&gt;21,2797&lt;/Value&gt;&lt;VunitRate&gt;0,212797&lt;/VunitRate&gt;&lt;/Record&gt;&lt;Record Date="20.04.2005" Id="R01335"&gt;&lt;Nominal&gt;100&lt;/Nominal&gt;&lt;Value&gt;21,1362&lt;/Value&gt;&lt;VunitRate&gt;0,211362&lt;/VunitRate&gt;&lt;/Record&gt;&lt;Record Date="21.04.2005" Id="R01335"&gt;&lt;Nominal&gt;100&lt;/Nominal&gt;&lt;Value&gt;21,1341&lt;/Value&gt;&lt;VunitRate&gt;0,211341&lt;/VunitRate&gt;&lt;/Record&gt;&lt;Record Date="22.04.2005" Id="R01335"&gt;&lt;Nominal&gt;100&lt;/Nominal&gt;&lt;Value&gt;21,1091&lt;/Value&gt;&lt;VunitRate&gt;0,211091&lt;/VunitRate&gt;&lt;/Record&gt;&lt;Record Date="23.04.2005" Id="R01335"&gt;&lt;Nominal&gt;100&lt;/Nominal&gt;&lt;Value&gt;21,0752&lt;/Value&gt;&lt;VunitRate&gt;0,210752&lt;/VunitRate&gt;&lt;/Record&gt;&lt;Record Date="26.04.2005" Id="R01335"&gt;&lt;Nominal&gt;100&lt;/Nominal&gt;&lt;Value&gt;20,9530&lt;/Value&gt;&lt;VunitRate&gt;0,20953&lt;/VunitRate&gt;&lt;/Record&gt;&lt;Record Date="27.04.2005" Id="R01335"&gt;&lt;Nominal&gt;100&lt;/Nominal&gt;&lt;Value&gt;21,0144&lt;/Value&gt;&lt;VunitRate&gt;0,210144&lt;/VunitRate&gt;&lt;/Record&gt;&lt;Record Date="28.04.2005" Id="R01335"&gt;&lt;Nominal&gt;100&lt;/Nominal&gt;&lt;Value&gt;21,1602&lt;/Value&gt;&lt;VunitRate&gt;0,211602&lt;/VunitRate&gt;&lt;/Record&gt;&lt;Record Date="29.04.2005" Id="R01335"&gt;&lt;Nominal&gt;100&lt;/Nominal&gt;&lt;Value&gt;21,0853&lt;/Value&gt;&lt;VunitRate&gt;0,210853&lt;/VunitRate&gt;&lt;/Record&gt;&lt;Record Date="30.04.2005" Id="R01335"&gt;&lt;Nominal&gt;100&lt;/Nominal&gt;&lt;Value&gt;21,1391&lt;/Value&gt;&lt;VunitRate&gt;0,211391&lt;/VunitRate&gt;&lt;/Record&gt;&lt;Record Date="04.05.2005" Id="R01335"&gt;&lt;Nominal&gt;100&lt;/Nominal&gt;&lt;Value&gt;21,1697&lt;/Value&gt;&lt;VunitRate&gt;0,211697&lt;/VunitRate&gt;&lt;/Record&gt;&lt;Record Date="05.05.2005" Id="R01335"&gt;&lt;Nominal&gt;100&lt;/Nominal&gt;&lt;Value&gt;21,1994&lt;/Value&gt;&lt;VunitRate&gt;0,211994&lt;/VunitRate&gt;&lt;/Record&gt;&lt;Record Date="06.05.2005" Id="R01335"&gt;&lt;Nominal&gt;100&lt;/Nominal&gt;&lt;Value&gt;21,1993&lt;/Value&gt;&lt;VunitRate&gt;0,211993&lt;/VunitRate&gt;&lt;/Record&gt;&lt;Record Date="07.05.2005" Id="R01335"&gt;&lt;Nominal&gt;100&lt;/Nominal&gt;&lt;Value&gt;21,2979&lt;/Value&gt;&lt;VunitRate&gt;0,212979&lt;/VunitRate&gt;&lt;/Record&gt;&lt;Record Date="12.05.2005" Id="R01335"&gt;&lt;Nominal&gt;100&lt;/Nominal&gt;&lt;Value&gt;21,2738&lt;/Value&gt;&lt;VunitRate&gt;0,212738&lt;/VunitRate&gt;&lt;/Record&gt;&lt;Record Date="13.05.2005" Id="R01335"&gt;&lt;Nominal&gt;100&lt;/Nominal&gt;&lt;Value&gt;21,2121&lt;/Value&gt;&lt;VunitRate&gt;0,212121&lt;/VunitRate&gt;&lt;/Record&gt;&lt;Record Date="14.05.2005" Id="R01335"&gt;&lt;Nominal&gt;100&lt;/Nominal&gt;&lt;Value&gt;21,2178&lt;/Value&gt;&lt;VunitRate&gt;0,212178&lt;/VunitRate&gt;&lt;/Record&gt;&lt;Record Date="17.05.2005" Id="R01335"&gt;&lt;Nominal&gt;100&lt;/Nominal&gt;&lt;Value&gt;21,2944&lt;/Value&gt;&lt;VunitRate&gt;0,212944&lt;/VunitRate&gt;&lt;/Record&gt;&lt;Record Date="18.05.2005" Id="R01335"&gt;&lt;Nominal&gt;100&lt;/Nominal&gt;&lt;Value&gt;21,3830&lt;/Value&gt;&lt;VunitRate&gt;0,21383&lt;/VunitRate&gt;&lt;/Record&gt;&lt;Record Date="19.05.2005" Id="R01335"&gt;&lt;Nominal&gt;100&lt;/Nominal&gt;&lt;Value&gt;21,4687&lt;/Value&gt;&lt;VunitRate&gt;0,214687&lt;/VunitRate&gt;&lt;/Record&gt;&lt;Record Date="20.05.2005" Id="R01335"&gt;&lt;Nominal&gt;100&lt;/Nominal&gt;&lt;Value&gt;21,3923&lt;/Value&gt;&lt;VunitRate&gt;0,213923&lt;/VunitRate&gt;&lt;/Record&gt;&lt;Record Date="21.05.2005" Id="R01335"&gt;&lt;Nominal&gt;100&lt;/Nominal&gt;&lt;Value&gt;21,3463&lt;/Value&gt;&lt;VunitRate&gt;0,213463&lt;/VunitRate&gt;&lt;/Record&gt;&lt;Record Date="24.05.2005" Id="R01335"&gt;&lt;Nominal&gt;100&lt;/Nominal&gt;&lt;Value&gt;21,2980&lt;/Value&gt;&lt;VunitRate&gt;0,21298&lt;/VunitRate&gt;&lt;/Record&gt;&lt;Record Date="25.05.2005" Id="R01335"&gt;&lt;Nominal&gt;100&lt;/Nominal&gt;&lt;Value&gt;21,2756&lt;/Value&gt;&lt;VunitRate&gt;0,212756&lt;/VunitRate&gt;&lt;/Record&gt;&lt;Record Date="26.05.2005" Id="R01335"&gt;&lt;Nominal&gt;100&lt;/Nominal&gt;&lt;Value&gt;21,2429&lt;/Value&gt;&lt;VunitRate&gt;0,212429&lt;/VunitRate&gt;&lt;/Record&gt;&lt;Record Date="27.05.2005" Id="R01335"&gt;&lt;Nominal&gt;100&lt;/Nominal&gt;&lt;Value&gt;21,2197&lt;/Value&gt;&lt;VunitRate&gt;0,212197&lt;/VunitRate&gt;&lt;/Record&gt;&lt;Record Date="28.05.2005" Id="R01335"&gt;&lt;Nominal&gt;100&lt;/Nominal&gt;&lt;Value&gt;21,2034&lt;/Value&gt;&lt;VunitRate&gt;0,212034&lt;/VunitRate&gt;&lt;/Record&gt;&lt;Record Date="31.05.2005" Id="R01335"&gt;&lt;Nominal&gt;100&lt;/Nominal&gt;&lt;Value&gt;21,1756&lt;/Value&gt;&lt;VunitRate&gt;0,211756&lt;/VunitRate&gt;&lt;/Record&gt;&lt;Record Date="01.06.2005" Id="R01335"&gt;&lt;Nominal&gt;100&lt;/Nominal&gt;&lt;Value&gt;21,3240&lt;/Value&gt;&lt;VunitRate&gt;0,21324&lt;/VunitRate&gt;&lt;/Record&gt;&lt;Record Date="02.06.2005" Id="R01335"&gt;&lt;Nominal&gt;100&lt;/Nominal&gt;&lt;Value&gt;21,5124&lt;/Value&gt;&lt;VunitRate&gt;0,215124&lt;/VunitRate&gt;&lt;/Record&gt;&lt;Record Date="03.06.2005" Id="R01335"&gt;&lt;Nominal&gt;100&lt;/Nominal&gt;&lt;Value&gt;21,5122&lt;/Value&gt;&lt;VunitRate&gt;0,215122&lt;/VunitRate&gt;&lt;/Record&gt;&lt;Record Date="04.06.2005" Id="R01335"&gt;&lt;Nominal&gt;100&lt;/Nominal&gt;&lt;Value&gt;21,4183&lt;/Value&gt;&lt;VunitRate&gt;0,214183&lt;/VunitRate&gt;&lt;/Record&gt;&lt;Record Date="07.06.2005" Id="R01335"&gt;&lt;Nominal&gt;100&lt;/Nominal&gt;&lt;Value&gt;21,5534&lt;/Value&gt;&lt;VunitRate&gt;0,215534&lt;/VunitRate&gt;&lt;/Record&gt;&lt;Record Date="08.06.2005" Id="R01335"&gt;&lt;Nominal&gt;100&lt;/Nominal&gt;&lt;Value&gt;21,4954&lt;/Value&gt;&lt;VunitRate&gt;0,214954&lt;/VunitRate&gt;&lt;/Record&gt;&lt;Record Date="09.06.2005" Id="R01335"&gt;&lt;Nominal&gt;100&lt;/Nominal&gt;&lt;Value&gt;21,4080&lt;/Value&gt;&lt;VunitRate&gt;0,21408&lt;/VunitRate&gt;&lt;/Record&gt;&lt;Record Date="10.06.2005" Id="R01335"&gt;&lt;Nominal&gt;100&lt;/Nominal&gt;&lt;Value&gt;21,4401&lt;/Value&gt;&lt;VunitRate&gt;0,214401&lt;/VunitRate&gt;&lt;/Record&gt;&lt;Record Date="11.06.2005" Id="R01335"&gt;&lt;Nominal&gt;100&lt;/Nominal&gt;&lt;Value&gt;21,2335&lt;/Value&gt;&lt;VunitRate&gt;0,212335&lt;/VunitRate&gt;&lt;/Record&gt;&lt;Record Date="15.06.2005" Id="R01335"&gt;&lt;Nominal&gt;100&lt;/Nominal&gt;&lt;Value&gt;21,3247&lt;/Value&gt;&lt;VunitRate&gt;0,213247&lt;/VunitRate&gt;&lt;/Record&gt;&lt;Record Date="16.06.2005" Id="R01335"&gt;&lt;Nominal&gt;100&lt;/Nominal&gt;&lt;Value&gt;21,4356&lt;/Value&gt;&lt;VunitRate&gt;0,214356&lt;/VunitRate&gt;&lt;/Record&gt;&lt;Record Date="17.06.2005" Id="R01335"&gt;&lt;Nominal&gt;100&lt;/Nominal&gt;&lt;Value&gt;21,4312&lt;/Value&gt;&lt;VunitRate&gt;0,214312&lt;/VunitRate&gt;&lt;/Record&gt;&lt;Record Date="18.06.2005" Id="R01335"&gt;&lt;Nominal&gt;100&lt;/Nominal&gt;&lt;Value&gt;21,3240&lt;/Value&gt;&lt;VunitRate&gt;0,21324&lt;/VunitRate&gt;&lt;/Record&gt;&lt;Record Date="21.06.2005" Id="R01335"&gt;&lt;Nominal&gt;100&lt;/Nominal&gt;&lt;Value&gt;21,1459&lt;/Value&gt;&lt;VunitRate&gt;0,211459&lt;/VunitRate&gt;&lt;/Record&gt;&lt;Record Date="22.06.2005" Id="R01335"&gt;&lt;Nominal&gt;100&lt;/Nominal&gt;&lt;Value&gt;21,1049&lt;/Value&gt;&lt;VunitRate&gt;0,211049&lt;/VunitRate&gt;&lt;/Record&gt;&lt;Record Date="23.06.2005" Id="R01335"&gt;&lt;Nominal&gt;100&lt;/Nominal&gt;&lt;Value&gt;21,0174&lt;/Value&gt;&lt;VunitRate&gt;0,210174&lt;/VunitRate&gt;&lt;/Record&gt;&lt;Record Date="24.06.2005" Id="R01335"&gt;&lt;Nominal&gt;100&lt;/Nominal&gt;&lt;Value&gt;21,0707&lt;/Value&gt;&lt;VunitRate&gt;0,210707&lt;/VunitRate&gt;&lt;/Record&gt;&lt;Record Date="25.06.2005" Id="R01335"&gt;&lt;Nominal&gt;100&lt;/Nominal&gt;&lt;Value&gt;21,2032&lt;/Value&gt;&lt;VunitRate&gt;0,212032&lt;/VunitRate&gt;&lt;/Record&gt;&lt;Record Date="28.06.2005" Id="R01335"&gt;&lt;Nominal&gt;100&lt;/Nominal&gt;&lt;Value&gt;21,1389&lt;/Value&gt;&lt;VunitRate&gt;0,211389&lt;/VunitRate&gt;&lt;/Record&gt;&lt;Record Date="29.06.2005" Id="R01335"&gt;&lt;Nominal&gt;100&lt;/Nominal&gt;&lt;Value&gt;21,1464&lt;/Value&gt;&lt;VunitRate&gt;0,211464&lt;/VunitRate&gt;&lt;/Record&gt;&lt;Record Date="30.06.2005" Id="R01335"&gt;&lt;Nominal&gt;100&lt;/Nominal&gt;&lt;Value&gt;21,2095&lt;/Value&gt;&lt;VunitRate&gt;0,212095&lt;/VunitRate&gt;&lt;/Record&gt;&lt;Record Date="01.07.2005" Id="R01335"&gt;&lt;Nominal&gt;100&lt;/Nominal&gt;&lt;Value&gt;21,2090&lt;/Value&gt;&lt;VunitRate&gt;0,21209&lt;/VunitRate&gt;&lt;/Record&gt;&lt;Record Date="02.07.2005" Id="R01335"&gt;&lt;Nominal&gt;100&lt;/Nominal&gt;&lt;Value&gt;21,2110&lt;/Value&gt;&lt;VunitRate&gt;0,21211&lt;/VunitRate&gt;&lt;/Record&gt;&lt;Record Date="05.07.2005" Id="R01335"&gt;&lt;Nominal&gt;100&lt;/Nominal&gt;&lt;Value&gt;21,2424&lt;/Value&gt;&lt;VunitRate&gt;0,212424&lt;/VunitRate&gt;&lt;/Record&gt;&lt;Record Date="06.07.2005" Id="R01335"&gt;&lt;Nominal&gt;100&lt;/Nominal&gt;&lt;Value&gt;21,2400&lt;/Value&gt;&lt;VunitRate&gt;0,2124&lt;/VunitRate&gt;&lt;/Record&gt;&lt;Record Date="07.07.2005" Id="R01335"&gt;&lt;Nominal&gt;100&lt;/Nominal&gt;&lt;Value&gt;21,2174&lt;/Value&gt;&lt;VunitRate&gt;0,212174&lt;/VunitRate&gt;&lt;/Record&gt;&lt;Record Date="08.07.2005" Id="R01335"&gt;&lt;Nominal&gt;100&lt;/Nominal&gt;&lt;Value&gt;21,2597&lt;/Value&gt;&lt;VunitRate&gt;0,212597&lt;/VunitRate&gt;&lt;/Record&gt;&lt;Record Date="09.07.2005" Id="R01335"&gt;&lt;Nominal&gt;100&lt;/Nominal&gt;&lt;Value&gt;21,3244&lt;/Value&gt;&lt;VunitRate&gt;0,213244&lt;/VunitRate&gt;&lt;/Record&gt;&lt;Record Date="12.07.2005" Id="R01335"&gt;&lt;Nominal&gt;100&lt;/Nominal&gt;&lt;Value&gt;21,1797&lt;/Value&gt;&lt;VunitRate&gt;0,211797&lt;/VunitRate&gt;&lt;/Record&gt;&lt;Record Date="13.07.2005" Id="R01335"&gt;&lt;Nominal&gt;100&lt;/Nominal&gt;&lt;Value&gt;21,0612&lt;/Value&gt;&lt;VunitRate&gt;0,210612&lt;/VunitRate&gt;&lt;/Record&gt;&lt;Record Date="14.07.2005" Id="R01335"&gt;&lt;Nominal&gt;100&lt;/Nominal&gt;&lt;Value&gt;21,0264&lt;/Value&gt;&lt;VunitRate&gt;0,210264&lt;/VunitRate&gt;&lt;/Record&gt;&lt;Record Date="15.07.2005" Id="R01335"&gt;&lt;Nominal&gt;100&lt;/Nominal&gt;&lt;Value&gt;21,1735&lt;/Value&gt;&lt;VunitRate&gt;0,211735&lt;/VunitRate&gt;&lt;/Record&gt;&lt;Record Date="16.07.2005" Id="R01335"&gt;&lt;Nominal&gt;100&lt;/Nominal&gt;&lt;Value&gt;21,0955&lt;/Value&gt;&lt;VunitRate&gt;0,210955&lt;/VunitRate&gt;&lt;/Record&gt;&lt;Record Date="19.07.2005" Id="R01335"&gt;&lt;Nominal&gt;100&lt;/Nominal&gt;&lt;Value&gt;21,1151&lt;/Value&gt;&lt;VunitRate&gt;0,211151&lt;/VunitRate&gt;&lt;/Record&gt;&lt;Record Date="20.07.2005" Id="R01335"&gt;&lt;Nominal&gt;100&lt;/Nominal&gt;&lt;Value&gt;21,1067&lt;/Value&gt;&lt;VunitRate&gt;0,211067&lt;/VunitRate&gt;&lt;/Record&gt;&lt;Record Date="21.07.2005" Id="R01335"&gt;&lt;Nominal&gt;100&lt;/Nominal&gt;&lt;Value&gt;21,0991&lt;/Value&gt;&lt;VunitRate&gt;0,210991&lt;/VunitRate&gt;&lt;/Record&gt;&lt;Record Date="22.07.2005" Id="R01335"&gt;&lt;Nominal&gt;100&lt;/Nominal&gt;&lt;Value&gt;21,0752&lt;/Value&gt;&lt;VunitRate&gt;0,210752&lt;/VunitRate&gt;&lt;/Record&gt;&lt;Record Date="23.07.2005" Id="R01335"&gt;&lt;Nominal&gt;100&lt;/Nominal&gt;&lt;Value&gt;21,0564&lt;/Value&gt;&lt;VunitRate&gt;0,210564&lt;/VunitRate&gt;&lt;/Record&gt;&lt;Record Date="26.07.2005" Id="R01335"&gt;&lt;Nominal&gt;100&lt;/Nominal&gt;&lt;Value&gt;21,1379&lt;/Value&gt;&lt;VunitRate&gt;0,211379&lt;/VunitRate&gt;&lt;/Record&gt;&lt;Record Date="27.07.2005" Id="R01335"&gt;&lt;Nominal&gt;100&lt;/Nominal&gt;&lt;Value&gt;21,1400&lt;/Value&gt;&lt;VunitRate&gt;0,2114&lt;/VunitRate&gt;&lt;/Record&gt;&lt;Record Date="28.07.2005" Id="R01335"&gt;&lt;Nominal&gt;100&lt;/Nominal&gt;&lt;Value&gt;21,1616&lt;/Value&gt;&lt;VunitRate&gt;0,211616&lt;/VunitRate&gt;&lt;/Record&gt;&lt;Record Date="29.07.2005" Id="R01335"&gt;&lt;Nominal&gt;100&lt;/Nominal&gt;&lt;Value&gt;21,1273&lt;/Value&gt;&lt;VunitRate&gt;0,211273&lt;/VunitRate&gt;&lt;/Record&gt;&lt;Record Date="30.07.2005" Id="R01335"&gt;&lt;Nominal&gt;100&lt;/Nominal&gt;&lt;Value&gt;21,0728&lt;/Value&gt;&lt;VunitRate&gt;0,210728&lt;/VunitRate&gt;&lt;/Record&gt;&lt;Record Date="02.08.2005" Id="R01335"&gt;&lt;Nominal&gt;100&lt;/Nominal&gt;&lt;Value&gt;21,0407&lt;/Value&gt;&lt;VunitRate&gt;0,210407&lt;/VunitRate&gt;&lt;/Record&gt;&lt;Record Date="03.08.2005" Id="R01335"&gt;&lt;Nominal&gt;100&lt;/Nominal&gt;&lt;Value&gt;21,0341&lt;/Value&gt;&lt;VunitRate&gt;0,210341&lt;/VunitRate&gt;&lt;/Record&gt;&lt;Record Date="04.08.2005" Id="R01335"&gt;&lt;Nominal&gt;100&lt;/Nominal&gt;&lt;Value&gt;21,0680&lt;/Value&gt;&lt;VunitRate&gt;0,21068&lt;/VunitRate&gt;&lt;/Record&gt;&lt;Record Date="05.08.2005" Id="R01335"&gt;&lt;Nominal&gt;100&lt;/Nominal&gt;&lt;Value&gt;21,0325&lt;/Value&gt;&lt;VunitRate&gt;0,210325&lt;/VunitRate&gt;&lt;/Record&gt;&lt;Record Date="06.08.2005" Id="R01335"&gt;&lt;Nominal&gt;100&lt;/Nominal&gt;&lt;Value&gt;20,9609&lt;/Value&gt;&lt;VunitRate&gt;0,209609&lt;/VunitRate&gt;&lt;/Record&gt;&lt;Record Date="09.08.2005" Id="R01335"&gt;&lt;Nominal&gt;100&lt;/Nominal&gt;&lt;Value&gt;20,9431&lt;/Value&gt;&lt;VunitRate&gt;0,209431&lt;/VunitRate&gt;&lt;/Record&gt;&lt;Record Date="10.08.2005" Id="R01335"&gt;&lt;Nominal&gt;100&lt;/Nominal&gt;&lt;Value&gt;20,9334&lt;/Value&gt;&lt;VunitRate&gt;0,209334&lt;/VunitRate&gt;&lt;/Record&gt;&lt;Record Date="11.08.2005" Id="R01335"&gt;&lt;Nominal&gt;100&lt;/Nominal&gt;&lt;Value&gt;20,9489&lt;/Value&gt;&lt;VunitRate&gt;0,209489&lt;/VunitRate&gt;&lt;/Record&gt;&lt;Record Date="12.08.2005" Id="R01335"&gt;&lt;Nominal&gt;100&lt;/Nominal&gt;&lt;Value&gt;20,9871&lt;/Value&gt;&lt;VunitRate&gt;0,209871&lt;/VunitRate&gt;&lt;/Record&gt;&lt;Record Date="13.08.2005" Id="R01335"&gt;&lt;Nominal&gt;100&lt;/Nominal&gt;&lt;Value&gt;20,9467&lt;/Value&gt;&lt;VunitRate&gt;0,209467&lt;/VunitRate&gt;&lt;/Record&gt;&lt;Record Date="16.08.2005" Id="R01335"&gt;&lt;Nominal&gt;100&lt;/Nominal&gt;&lt;Value&gt;20,9997&lt;/Value&gt;&lt;VunitRate&gt;0,209997&lt;/VunitRate&gt;&lt;/Record&gt;&lt;Record Date="17.08.2005" Id="R01335"&gt;&lt;Nominal&gt;100&lt;/Nominal&gt;&lt;Value&gt;20,9953&lt;/Value&gt;&lt;VunitRate&gt;0,209953&lt;/VunitRate&gt;&lt;/Record&gt;&lt;Record Date="18.08.2005" Id="R01335"&gt;&lt;Nominal&gt;100&lt;/Nominal&gt;&lt;Value&gt;21,0166&lt;/Value&gt;&lt;VunitRate&gt;0,210166&lt;/VunitRate&gt;&lt;/Record&gt;&lt;Record Date="19.08.2005" Id="R01335"&gt;&lt;Nominal&gt;100&lt;/Nominal&gt;&lt;Value&gt;21,0042&lt;/Value&gt;&lt;VunitRate&gt;0,210042&lt;/VunitRate&gt;&lt;/Record&gt;&lt;Record Date="20.08.2005" Id="R01335"&gt;&lt;Nominal&gt;100&lt;/Nominal&gt;&lt;Value&gt;21,1179&lt;/Value&gt;&lt;VunitRate&gt;0,211179&lt;/VunitRate&gt;&lt;/Record&gt;&lt;Record Date="23.08.2005" Id="R01335"&gt;&lt;Nominal&gt;100&lt;/Nominal&gt;&lt;Value&gt;21,1044&lt;/Value&gt;&lt;VunitRate&gt;0,211044&lt;/VunitRate&gt;&lt;/Record&gt;&lt;Record Date="24.08.2005" Id="R01335"&gt;&lt;Nominal&gt;100&lt;/Nominal&gt;&lt;Value&gt;21,0689&lt;/Value&gt;&lt;VunitRate&gt;0,210689&lt;/VunitRate&gt;&lt;/Record&gt;&lt;Record Date="25.08.2005" Id="R01335"&gt;&lt;Nominal&gt;100&lt;/Nominal&gt;&lt;Value&gt;21,0919&lt;/Value&gt;&lt;VunitRate&gt;0,210919&lt;/VunitRate&gt;&lt;/Record&gt;&lt;Record Date="26.08.2005" Id="R01335"&gt;&lt;Nominal&gt;100&lt;/Nominal&gt;&lt;Value&gt;21,0386&lt;/Value&gt;&lt;VunitRate&gt;0,210386&lt;/VunitRate&gt;&lt;/Record&gt;&lt;Record Date="27.08.2005" Id="R01335"&gt;&lt;Nominal&gt;100&lt;/Nominal&gt;&lt;Value&gt;21,0223&lt;/Value&gt;&lt;VunitRate&gt;0,210223&lt;/VunitRate&gt;&lt;/Record&gt;&lt;Record Date="30.08.2005" Id="R01335"&gt;&lt;Nominal&gt;100&lt;/Nominal&gt;&lt;Value&gt;21,0256&lt;/Value&gt;&lt;VunitRate&gt;0,210256&lt;/VunitRate&gt;&lt;/Record&gt;&lt;Record Date="31.08.2005" Id="R01335"&gt;&lt;Nominal&gt;100&lt;/Nominal&gt;&lt;Value&gt;21,1069&lt;/Value&gt;&lt;VunitRate&gt;0,211069&lt;/VunitRate&gt;&lt;/Record&gt;&lt;Record Date="01.09.2005" Id="R01335"&gt;&lt;Nominal&gt;100&lt;/Nominal&gt;&lt;Value&gt;21,1038&lt;/Value&gt;&lt;VunitRate&gt;0,211038&lt;/VunitRate&gt;&lt;/Record&gt;&lt;Record Date="02.09.2005" Id="R01335"&gt;&lt;Nominal&gt;100&lt;/Nominal&gt;&lt;Value&gt;21,0364&lt;/Value&gt;&lt;VunitRate&gt;0,210364&lt;/VunitRate&gt;&lt;/Record&gt;&lt;Record Date="03.09.2005" Id="R01335"&gt;&lt;Nominal&gt;100&lt;/Nominal&gt;&lt;Value&gt;20,9660&lt;/Value&gt;&lt;VunitRate&gt;0,20966&lt;/VunitRate&gt;&lt;/Record&gt;&lt;Record Date="06.09.2005" Id="R01335"&gt;&lt;Nominal&gt;100&lt;/Nominal&gt;&lt;Value&gt;20,8991&lt;/Value&gt;&lt;VunitRate&gt;0,208991&lt;/VunitRate&gt;&lt;/Record&gt;&lt;Record Date="07.09.2005" Id="R01335"&gt;&lt;Nominal&gt;100&lt;/Nominal&gt;&lt;Value&gt;21,0144&lt;/Value&gt;&lt;VunitRate&gt;0,210144&lt;/VunitRate&gt;&lt;/Record&gt;&lt;Record Date="08.09.2005" Id="R01335"&gt;&lt;Nominal&gt;100&lt;/Nominal&gt;&lt;Value&gt;20,9945&lt;/Value&gt;&lt;VunitRate&gt;0,209945&lt;/VunitRate&gt;&lt;/Record&gt;&lt;Record Date="09.09.2005" Id="R01335"&gt;&lt;Nominal&gt;100&lt;/Nominal&gt;&lt;Value&gt;21,0427&lt;/Value&gt;&lt;VunitRate&gt;0,210427&lt;/VunitRate&gt;&lt;/Record&gt;&lt;Record Date="10.09.2005" Id="R01335"&gt;&lt;Nominal&gt;100&lt;/Nominal&gt;&lt;Value&gt;21,1128&lt;/Value&gt;&lt;VunitRate&gt;0,211128&lt;/VunitRate&gt;&lt;/Record&gt;&lt;Record Date="13.09.2005" Id="R01335"&gt;&lt;Nominal&gt;100&lt;/Nominal&gt;&lt;Value&gt;21,1645&lt;/Value&gt;&lt;VunitRate&gt;0,211645&lt;/VunitRate&gt;&lt;/Record&gt;&lt;Record Date="14.09.2005" Id="R01335"&gt;&lt;Nominal&gt;100&lt;/Nominal&gt;&lt;Value&gt;21,1814&lt;/Value&gt;&lt;VunitRate&gt;0,211814&lt;/VunitRate&gt;&lt;/Record&gt;&lt;Record Date="15.09.2005" Id="R01335"&gt;&lt;Nominal&gt;100&lt;/Nominal&gt;&lt;Value&gt;21,1174&lt;/Value&gt;&lt;VunitRate&gt;0,211174&lt;/VunitRate&gt;&lt;/Record&gt;&lt;Record Date="16.09.2005" Id="R01335"&gt;&lt;Nominal&gt;100&lt;/Nominal&gt;&lt;Value&gt;21,1775&lt;/Value&gt;&lt;VunitRate&gt;0,211775&lt;/VunitRate&gt;&lt;/Record&gt;&lt;Record Date="17.09.2005" Id="R01335"&gt;&lt;Nominal&gt;100&lt;/Nominal&gt;&lt;Value&gt;21,1124&lt;/Value&gt;&lt;VunitRate&gt;0,211124&lt;/VunitRate&gt;&lt;/Record&gt;&lt;Record Date="20.09.2005" Id="R01335"&gt;&lt;Nominal&gt;100&lt;/Nominal&gt;&lt;Value&gt;21,2129&lt;/Value&gt;&lt;VunitRate&gt;0,212129&lt;/VunitRate&gt;&lt;/Record&gt;&lt;Record Date="21.09.2005" Id="R01335"&gt;&lt;Nominal&gt;100&lt;/Nominal&gt;&lt;Value&gt;21,1936&lt;/Value&gt;&lt;VunitRate&gt;0,211936&lt;/VunitRate&gt;&lt;/Record&gt;&lt;Record Date="22.09.2005" Id="R01335"&gt;&lt;Nominal&gt;100&lt;/Nominal&gt;&lt;Value&gt;21,1829&lt;/Value&gt;&lt;VunitRate&gt;0,211829&lt;/VunitRate&gt;&lt;/Record&gt;&lt;Record Date="23.09.2005" Id="R01335"&gt;&lt;Nominal&gt;100&lt;/Nominal&gt;&lt;Value&gt;21,1794&lt;/Value&gt;&lt;VunitRate&gt;0,211794&lt;/VunitRate&gt;&lt;/Record&gt;&lt;Record Date="24.09.2005" Id="R01335"&gt;&lt;Nominal&gt;100&lt;/Nominal&gt;&lt;Value&gt;21,2219&lt;/Value&gt;&lt;VunitRate&gt;0,212219&lt;/VunitRate&gt;&lt;/Record&gt;&lt;Record Date="27.09.2005" Id="R01335"&gt;&lt;Nominal&gt;100&lt;/Nominal&gt;&lt;Value&gt;21,2857&lt;/Value&gt;&lt;VunitRate&gt;0,212857&lt;/VunitRate&gt;&lt;/Record&gt;&lt;Record Date="28.09.2005" Id="R01335"&gt;&lt;Nominal&gt;100&lt;/Nominal&gt;&lt;Value&gt;21,3193&lt;/Value&gt;&lt;VunitRate&gt;0,213193&lt;/VunitRate&gt;&lt;/Record&gt;&lt;Record Date="29.09.2005" Id="R01335"&gt;&lt;Nominal&gt;100&lt;/Nominal&gt;&lt;Value&gt;21,3196&lt;/Value&gt;&lt;VunitRate&gt;0,213196&lt;/VunitRate&gt;&lt;/Record&gt;&lt;Record Date="30.09.2005" Id="R01335"&gt;&lt;Nominal&gt;100&lt;/Nominal&gt;&lt;Value&gt;21,2964&lt;/Value&gt;&lt;VunitRate&gt;0,212964&lt;/VunitRate&gt;&lt;/Record&gt;&lt;Record Date="01.10.2005" Id="R01335"&gt;&lt;Nominal&gt;100&lt;/Nominal&gt;&lt;Value&gt;21,3347&lt;/Value&gt;&lt;VunitRate&gt;0,213347&lt;/VunitRate&gt;&lt;/Record&gt;&lt;Record Date="04.10.2005" Id="R01335"&gt;&lt;Nominal&gt;100&lt;/Nominal&gt;&lt;Value&gt;21,4008&lt;/Value&gt;&lt;VunitRate&gt;0,214008&lt;/VunitRate&gt;&lt;/Record&gt;&lt;Record Date="05.10.2005" Id="R01335"&gt;&lt;Nominal&gt;100&lt;/Nominal&gt;&lt;Value&gt;21,4343&lt;/Value&gt;&lt;VunitRate&gt;0,214343&lt;/VunitRate&gt;&lt;/Record&gt;&lt;Record Date="06.10.2005" Id="R01335"&gt;&lt;Nominal&gt;100&lt;/Nominal&gt;&lt;Value&gt;21,4219&lt;/Value&gt;&lt;VunitRate&gt;0,214219&lt;/VunitRate&gt;&lt;/Record&gt;&lt;Record Date="07.10.2005" Id="R01335"&gt;&lt;Nominal&gt;100&lt;/Nominal&gt;&lt;Value&gt;21,3548&lt;/Value&gt;&lt;VunitRate&gt;0,213548&lt;/VunitRate&gt;&lt;/Record&gt;&lt;Record Date="08.10.2005" Id="R01335"&gt;&lt;Nominal&gt;100&lt;/Nominal&gt;&lt;Value&gt;21,3020&lt;/Value&gt;&lt;VunitRate&gt;0,21302&lt;/VunitRate&gt;&lt;/Record&gt;&lt;Record Date="11.10.2005" Id="R01335"&gt;&lt;Nominal&gt;100&lt;/Nominal&gt;&lt;Value&gt;21,3100&lt;/Value&gt;&lt;VunitRate&gt;0,2131&lt;/VunitRate&gt;&lt;/Record&gt;&lt;Record Date="12.10.2005" Id="R01335"&gt;&lt;Nominal&gt;100&lt;/Nominal&gt;&lt;Value&gt;21,3494&lt;/Value&gt;&lt;VunitRate&gt;0,213494&lt;/VunitRate&gt;&lt;/Record&gt;&lt;Record Date="13.10.2005" Id="R01335"&gt;&lt;Nominal&gt;100&lt;/Nominal&gt;&lt;Value&gt;21,3963&lt;/Value&gt;&lt;VunitRate&gt;0,213963&lt;/VunitRate&gt;&lt;/Record&gt;&lt;Record Date="14.10.2005" Id="R01335"&gt;&lt;Nominal&gt;100&lt;/Nominal&gt;&lt;Value&gt;21,3362&lt;/Value&gt;&lt;VunitRate&gt;0,213362&lt;/VunitRate&gt;&lt;/Record&gt;&lt;Record Date="15.10.2005" Id="R01335"&gt;&lt;Nominal&gt;100&lt;/Nominal&gt;&lt;Value&gt;21,3504&lt;/Value&gt;&lt;VunitRate&gt;0,213504&lt;/VunitRate&gt;&lt;/Record&gt;&lt;Record Date="18.10.2005" Id="R01335"&gt;&lt;Nominal&gt;100&lt;/Nominal&gt;&lt;Value&gt;21,2891&lt;/Value&gt;&lt;VunitRate&gt;0,212891&lt;/VunitRate&gt;&lt;/Record&gt;&lt;Record Date="19.10.2005" Id="R01335"&gt;&lt;Nominal&gt;100&lt;/Nominal&gt;&lt;Value&gt;21,3251&lt;/Value&gt;&lt;VunitRate&gt;0,213251&lt;/VunitRate&gt;&lt;/Record&gt;&lt;Record Date="20.10.2005" Id="R01335"&gt;&lt;Nominal&gt;100&lt;/Nominal&gt;&lt;Value&gt;21,4009&lt;/Value&gt;&lt;VunitRate&gt;0,214009&lt;/VunitRate&gt;&lt;/Record&gt;&lt;Record Date="21.10.2005" Id="R01335"&gt;&lt;Nominal&gt;100&lt;/Nominal&gt;&lt;Value&gt;21,3777&lt;/Value&gt;&lt;VunitRate&gt;0,213777&lt;/VunitRate&gt;&lt;/Record&gt;&lt;Record Date="22.10.2005" Id="R01335"&gt;&lt;Nominal&gt;100&lt;/Nominal&gt;&lt;Value&gt;21,3718&lt;/Value&gt;&lt;VunitRate&gt;0,213718&lt;/VunitRate&gt;&lt;/Record&gt;&lt;Record Date="25.10.2005" Id="R01335"&gt;&lt;Nominal&gt;100&lt;/Nominal&gt;&lt;Value&gt;21,4044&lt;/Value&gt;&lt;VunitRate&gt;0,214044&lt;/VunitRate&gt;&lt;/Record&gt;&lt;Record Date="26.10.2005" Id="R01335"&gt;&lt;Nominal&gt;100&lt;/Nominal&gt;&lt;Value&gt;21,3908&lt;/Value&gt;&lt;VunitRate&gt;0,213908&lt;/VunitRate&gt;&lt;/Record&gt;&lt;Record Date="27.10.2005" Id="R01335"&gt;&lt;Nominal&gt;100&lt;/Nominal&gt;&lt;Value&gt;21,2730&lt;/Value&gt;&lt;VunitRate&gt;0,21273&lt;/VunitRate&gt;&lt;/Record&gt;&lt;Record Date="28.10.2005" Id="R01335"&gt;&lt;Nominal&gt;100&lt;/Nominal&gt;&lt;Value&gt;21,2611&lt;/Value&gt;&lt;VunitRate&gt;0,212611&lt;/VunitRate&gt;&lt;/Record&gt;&lt;Record Date="29.10.2005" Id="R01335"&gt;&lt;Nominal&gt;100&lt;/Nominal&gt;&lt;Value&gt;21,2217&lt;/Value&gt;&lt;VunitRate&gt;0,212217&lt;/VunitRate&gt;&lt;/Record&gt;&lt;Record Date="01.11.2005" Id="R01335"&gt;&lt;Nominal&gt;100&lt;/Nominal&gt;&lt;Value&gt;21,2574&lt;/Value&gt;&lt;VunitRate&gt;0,212574&lt;/VunitRate&gt;&lt;/Record&gt;&lt;Record Date="02.11.2005" Id="R01335"&gt;&lt;Nominal&gt;100&lt;/Nominal&gt;&lt;Value&gt;21,3746&lt;/Value&gt;&lt;VunitRate&gt;0,213746&lt;/VunitRate&gt;&lt;/Record&gt;&lt;Record Date="03.11.2005" Id="R01335"&gt;&lt;Nominal&gt;100&lt;/Nominal&gt;&lt;Value&gt;21,3542&lt;/Value&gt;&lt;VunitRate&gt;0,213542&lt;/VunitRate&gt;&lt;/Record&gt;&lt;Record Date="04.11.2005" Id="R01335"&gt;&lt;Nominal&gt;100&lt;/Nominal&gt;&lt;Value&gt;21,3353&lt;/Value&gt;&lt;VunitRate&gt;0,213353&lt;/VunitRate&gt;&lt;/Record&gt;&lt;Record Date="08.11.2005" Id="R01335"&gt;&lt;Nominal&gt;100&lt;/Nominal&gt;&lt;Value&gt;21,4627&lt;/Value&gt;&lt;VunitRate&gt;0,214627&lt;/VunitRate&gt;&lt;/Record&gt;&lt;Record Date="09.11.2005" Id="R01335"&gt;&lt;Nominal&gt;100&lt;/Nominal&gt;&lt;Value&gt;21,4543&lt;/Value&gt;&lt;VunitRate&gt;0,214543&lt;/VunitRate&gt;&lt;/Record&gt;&lt;Record Date="10.11.2005" Id="R01335"&gt;&lt;Nominal&gt;100&lt;/Nominal&gt;&lt;Value&gt;21,4529&lt;/Value&gt;&lt;VunitRate&gt;0,214529&lt;/VunitRate&gt;&lt;/Record&gt;&lt;Record Date="11.11.2005" Id="R01335"&gt;&lt;Nominal&gt;100&lt;/Nominal&gt;&lt;Value&gt;21,4687&lt;/Value&gt;&lt;VunitRate&gt;0,214687&lt;/VunitRate&gt;&lt;/Record&gt;&lt;Record Date="12.11.2005" Id="R01335"&gt;&lt;Nominal&gt;100&lt;/Nominal&gt;&lt;Value&gt;21,5058&lt;/Value&gt;&lt;VunitRate&gt;0,215058&lt;/VunitRate&gt;&lt;/Record&gt;&lt;Record Date="15.11.2005" Id="R01335"&gt;&lt;Nominal&gt;100&lt;/Nominal&gt;&lt;Value&gt;21,4879&lt;/Value&gt;&lt;VunitRate&gt;0,214879&lt;/VunitRate&gt;&lt;/Record&gt;&lt;Record Date="16.11.2005" Id="R01335"&gt;&lt;Nominal&gt;100&lt;/Nominal&gt;&lt;Value&gt;21,4897&lt;/Value&gt;&lt;VunitRate&gt;0,214897&lt;/VunitRate&gt;&lt;/Record&gt;&lt;Record Date="17.11.2005" Id="R01335"&gt;&lt;Nominal&gt;100&lt;/Nominal&gt;&lt;Value&gt;21,4880&lt;/Value&gt;&lt;VunitRate&gt;0,21488&lt;/VunitRate&gt;&lt;/Record&gt;&lt;Record Date="18.11.2005" Id="R01335"&gt;&lt;Nominal&gt;100&lt;/Nominal&gt;&lt;Value&gt;21,5252&lt;/Value&gt;&lt;VunitRate&gt;0,215252&lt;/VunitRate&gt;&lt;/Record&gt;&lt;Record Date="19.11.2005" Id="R01335"&gt;&lt;Nominal&gt;100&lt;/Nominal&gt;&lt;Value&gt;21,5243&lt;/Value&gt;&lt;VunitRate&gt;0,215243&lt;/VunitRate&gt;&lt;/Record&gt;&lt;Record Date="22.11.2005" Id="R01335"&gt;&lt;Nominal&gt;100&lt;/Nominal&gt;&lt;Value&gt;21,4903&lt;/Value&gt;&lt;VunitRate&gt;0,214903&lt;/VunitRate&gt;&lt;/Record&gt;&lt;Record Date="23.11.2005" Id="R01335"&gt;&lt;Nominal&gt;100&lt;/Nominal&gt;&lt;Value&gt;21,5215&lt;/Value&gt;&lt;VunitRate&gt;0,215215&lt;/VunitRate&gt;&lt;/Record&gt;&lt;Record Date="24.11.2005" Id="R01335"&gt;&lt;Nominal&gt;100&lt;/Nominal&gt;&lt;Value&gt;21,4573&lt;/Value&gt;&lt;VunitRate&gt;0,214573&lt;/VunitRate&gt;&lt;/Record&gt;&lt;Record Date="25.11.2005" Id="R01335"&gt;&lt;Nominal&gt;100&lt;/Nominal&gt;&lt;Value&gt;21,4554&lt;/Value&gt;&lt;VunitRate&gt;0,214554&lt;/VunitRate&gt;&lt;/Record&gt;&lt;Record Date="26.11.2005" Id="R01335"&gt;&lt;Nominal&gt;100&lt;/Nominal&gt;&lt;Value&gt;21,4717&lt;/Value&gt;&lt;VunitRate&gt;0,214717&lt;/VunitRate&gt;&lt;/Record&gt;&lt;Record Date="29.11.2005" Id="R01335"&gt;&lt;Nominal&gt;100&lt;/Nominal&gt;&lt;Value&gt;21,5312&lt;/Value&gt;&lt;VunitRate&gt;0,215312&lt;/VunitRate&gt;&lt;/Record&gt;&lt;Record Date="30.11.2005" Id="R01335"&gt;&lt;Nominal&gt;100&lt;/Nominal&gt;&lt;Value&gt;21,4305&lt;/Value&gt;&lt;VunitRate&gt;0,214305&lt;/VunitRate&gt;&lt;/Record&gt;&lt;Record Date="01.12.2005" Id="R01335"&gt;&lt;Nominal&gt;100&lt;/Nominal&gt;&lt;Value&gt;21,4631&lt;/Value&gt;&lt;VunitRate&gt;0,214631&lt;/VunitRate&gt;&lt;/Record&gt;&lt;Record Date="02.12.2005" Id="R01335"&gt;&lt;Nominal&gt;100&lt;/Nominal&gt;&lt;Value&gt;21,5013&lt;/Value&gt;&lt;VunitRate&gt;0,215013&lt;/VunitRate&gt;&lt;/Record&gt;&lt;Record Date="03.12.2005" Id="R01335"&gt;&lt;Nominal&gt;100&lt;/Nominal&gt;&lt;Value&gt;21,6434&lt;/Value&gt;&lt;VunitRate&gt;0,216434&lt;/VunitRate&gt;&lt;/Record&gt;&lt;Record Date="06.12.2005" Id="R01335"&gt;&lt;Nominal&gt;100&lt;/Nominal&gt;&lt;Value&gt;21,6469&lt;/Value&gt;&lt;VunitRate&gt;0,216469&lt;/VunitRate&gt;&lt;/Record&gt;&lt;Record Date="07.12.2005" Id="R01335"&gt;&lt;Nominal&gt;100&lt;/Nominal&gt;&lt;Value&gt;21,5627&lt;/Value&gt;&lt;VunitRate&gt;0,215627&lt;/VunitRate&gt;&lt;/Record&gt;&lt;Record Date="08.12.2005" Id="R01335"&gt;&lt;Nominal&gt;100&lt;/Nominal&gt;&lt;Value&gt;21,5762&lt;/Value&gt;&lt;VunitRate&gt;0,215762&lt;/VunitRate&gt;&lt;/Record&gt;&lt;Record Date="09.12.2005" Id="R01335"&gt;&lt;Nominal&gt;100&lt;/Nominal&gt;&lt;Value&gt;21,6179&lt;/Value&gt;&lt;VunitRate&gt;0,216179&lt;/VunitRate&gt;&lt;/Record&gt;&lt;Record Date="10.12.2005" Id="R01335"&gt;&lt;Nominal&gt;100&lt;/Nominal&gt;&lt;Value&gt;21,5786&lt;/Value&gt;&lt;VunitRate&gt;0,215786&lt;/VunitRate&gt;&lt;/Record&gt;&lt;Record Date="13.12.2005" Id="R01335"&gt;&lt;Nominal&gt;100&lt;/Nominal&gt;&lt;Value&gt;21,5405&lt;/Value&gt;&lt;VunitRate&gt;0,215405&lt;/VunitRate&gt;&lt;/Record&gt;&lt;Record Date="14.12.2005" Id="R01335"&gt;&lt;Nominal&gt;100&lt;/Nominal&gt;&lt;Value&gt;21,4376&lt;/Value&gt;&lt;VunitRate&gt;0,214376&lt;/VunitRate&gt;&lt;/Record&gt;&lt;Record Date="15.12.2005" Id="R01335"&gt;&lt;Nominal&gt;100&lt;/Nominal&gt;&lt;Value&gt;21,4221&lt;/Value&gt;&lt;VunitRate&gt;0,214221&lt;/VunitRate&gt;&lt;/Record&gt;&lt;Record Date="16.12.2005" Id="R01335"&gt;&lt;Nominal&gt;100&lt;/Nominal&gt;&lt;Value&gt;21,4595&lt;/Value&gt;&lt;VunitRate&gt;0,214595&lt;/VunitRate&gt;&lt;/Record&gt;&lt;Record Date="17.12.2005" Id="R01335"&gt;&lt;Nominal&gt;100&lt;/Nominal&gt;&lt;Value&gt;21,4335&lt;/Value&gt;&lt;VunitRate&gt;0,214335&lt;/VunitRate&gt;&lt;/Record&gt;&lt;Record Date="20.12.2005" Id="R01335"&gt;&lt;Nominal&gt;100&lt;/Nominal&gt;&lt;Value&gt;21,4094&lt;/Value&gt;&lt;VunitRate&gt;0,214094&lt;/VunitRate&gt;&lt;/Record&gt;&lt;Record Date="21.12.2005" Id="R01335"&gt;&lt;Nominal&gt;100&lt;/Nominal&gt;&lt;Value&gt;21,4485&lt;/Value&gt;&lt;VunitRate&gt;0,214485&lt;/VunitRate&gt;&lt;/Record&gt;&lt;Record Date="22.12.2005" Id="R01335"&gt;&lt;Nominal&gt;100&lt;/Nominal&gt;&lt;Value&gt;21,5396&lt;/Value&gt;&lt;VunitRate&gt;0,215396&lt;/VunitRate&gt;&lt;/Record&gt;&lt;Record Date="23.12.2005" Id="R01335"&gt;&lt;Nominal&gt;100&lt;/Nominal&gt;&lt;Value&gt;21,6076&lt;/Value&gt;&lt;VunitRate&gt;0,216076&lt;/VunitRate&gt;&lt;/Record&gt;&lt;Record Date="24.12.2005" Id="R01335"&gt;&lt;Nominal&gt;100&lt;/Nominal&gt;&lt;Value&gt;21,5588&lt;/Value&gt;&lt;VunitRate&gt;0,215588&lt;/VunitRate&gt;&lt;/Record&gt;&lt;Record Date="27.12.2005" Id="R01335"&gt;&lt;Nominal&gt;100&lt;/Nominal&gt;&lt;Value&gt;21,5527&lt;/Value&gt;&lt;VunitRate&gt;0,215527&lt;/VunitRate&gt;&lt;/Record&gt;&lt;Record Date="28.12.2005" Id="R01335"&gt;&lt;Nominal&gt;100&lt;/Nominal&gt;&lt;Value&gt;21,5457&lt;/Value&gt;&lt;VunitRate&gt;0,215457&lt;/VunitRate&gt;&lt;/Record&gt;&lt;Record Date="29.12.2005" Id="R01335"&gt;&lt;Nominal&gt;100&lt;/Nominal&gt;&lt;Value&gt;21,4871&lt;/Value&gt;&lt;VunitRate&gt;0,214871&lt;/VunitRate&gt;&lt;/Record&gt;&lt;Record Date="30.12.2005" Id="R01335"&gt;&lt;Nominal&gt;100&lt;/Nominal&gt;&lt;Value&gt;21,5006&lt;/Value&gt;&lt;VunitRate&gt;0,215006&lt;/VunitRate&gt;&lt;/Record&gt;&lt;Record Date="31.12.2005" Id="R01335"&gt;&lt;Nominal&gt;100&lt;/Nominal&gt;&lt;Value&gt;21,5337&lt;/Value&gt;&lt;VunitRate&gt;0,215337&lt;/VunitRate&gt;&lt;/Record&gt;&lt;/ValCurs&gt;</v>
      </c>
      <c r="F16" s="3"/>
      <c r="G16" s="3"/>
      <c r="H16" s="3"/>
      <c r="I16" s="3"/>
      <c r="J16" s="3"/>
      <c r="K16" s="3"/>
      <c r="L16" s="3"/>
      <c r="O16" s="4"/>
      <c r="P16" s="2"/>
    </row>
    <row r="17" spans="1:16" x14ac:dyDescent="0.25">
      <c r="A17" s="2">
        <v>38718</v>
      </c>
      <c r="B17" s="2">
        <f t="shared" si="0"/>
        <v>39083</v>
      </c>
      <c r="C17" t="s">
        <v>1</v>
      </c>
      <c r="D17" t="str">
        <f t="shared" si="1"/>
        <v>http://cbr.ru/scripts/XML_dynamic.asp?date_req1=01/01/2005&amp;date_req2=01/01/2006&amp;VAL_NM_RQ=R01235</v>
      </c>
      <c r="E17" s="5" t="str">
        <f t="shared" si="2"/>
        <v>&lt;?xml version="1.0" encoding="windows-1251"?&gt;&lt;ValCurs ID="R01235" DateRange1="01.01.2005" DateRange2="01.01.2006" name="Foreign Currency Market Dynamic"&gt;&lt;Record Date="01.01.2005" Id="R01235"&gt;&lt;Nominal&gt;1&lt;/Nominal&gt;&lt;Value&gt;27,7487&lt;/Value&gt;&lt;VunitRate&gt;27,7487&lt;/VunitRate&gt;&lt;/Record&gt;&lt;Record Date="12.01.2005" Id="R01235"&gt;&lt;Nominal&gt;1&lt;/Nominal&gt;&lt;Value&gt;27,9549&lt;/Value&gt;&lt;VunitRate&gt;27,9549&lt;/VunitRate&gt;&lt;/Record&gt;&lt;Record Date="13.01.2005" Id="R01235"&gt;&lt;Nominal&gt;1&lt;/Nominal&gt;&lt;Value&gt;27,8800&lt;/Value&gt;&lt;VunitRate&gt;27,88&lt;/VunitRate&gt;&lt;/Record&gt;&lt;Record Date="14.01.2005" Id="R01235"&gt;&lt;Nominal&gt;1&lt;/Nominal&gt;&lt;Value&gt;27,8677&lt;/Value&gt;&lt;VunitRate&gt;27,8677&lt;/VunitRate&gt;&lt;/Record&gt;&lt;Record Date="15.01.2005" Id="R01235"&gt;&lt;Nominal&gt;1&lt;/Nominal&gt;&lt;Value&gt;27,9469&lt;/Value&gt;&lt;VunitRate&gt;27,9469&lt;/VunitRate&gt;&lt;/Record&gt;&lt;Record Date="18.01.2005" Id="R01235"&gt;&lt;Nominal&gt;1&lt;/Nominal&gt;&lt;Value&gt;27,9668&lt;/Value&gt;&lt;VunitRate&gt;27,9668&lt;/VunitRate&gt;&lt;/Record&gt;&lt;Record Date="19.01.2005" Id="R01235"&gt;&lt;Nominal&gt;1&lt;/Nominal&gt;&lt;Value&gt;28,1129&lt;/Value&gt;&lt;VunitRate&gt;28,1129&lt;/VunitRate&gt;&lt;/Record&gt;&lt;Record Date="20.01.2005" Id="R01235"&gt;&lt;Nominal&gt;1&lt;/Nominal&gt;&lt;Value&gt;28,1573&lt;/Value&gt;&lt;VunitRate&gt;28,1573&lt;/VunitRate&gt;&lt;/Record&gt;&lt;Record Date="21.01.2005" Id="R01235"&gt;&lt;Nominal&gt;1&lt;/Nominal&gt;&lt;Value&gt;28,1594&lt;/Value&gt;&lt;VunitRate&gt;28,1594&lt;/VunitRate&gt;&lt;/Record&gt;&lt;Record Date="22.01.2005" Id="R01235"&gt;&lt;Nominal&gt;1&lt;/Nominal&gt;&lt;Value&gt;28,1569&lt;/Value&gt;&lt;VunitRate&gt;28,1569&lt;/VunitRate&gt;&lt;/Record&gt;&lt;Record Date="25.01.2005" Id="R01235"&gt;&lt;Nominal&gt;1&lt;/Nominal&gt;&lt;Value&gt;28,0157&lt;/Value&gt;&lt;VunitRate&gt;28,0157&lt;/VunitRate&gt;&lt;/Record&gt;&lt;Record Date="26.01.2005" Id="R01235"&gt;&lt;Nominal&gt;1&lt;/Nominal&gt;&lt;Value&gt;27,9804&lt;/Value&gt;&lt;VunitRate&gt;27,9804&lt;/VunitRate&gt;&lt;/Record&gt;&lt;Record Date="27.01.2005" Id="R01235"&gt;&lt;Nominal&gt;1&lt;/Nominal&gt;&lt;Value&gt;28,1017&lt;/Value&gt;&lt;VunitRate&gt;28,1017&lt;/VunitRate&gt;&lt;/Record&gt;&lt;Record Date="28.01.2005" Id="R01235"&gt;&lt;Nominal&gt;1&lt;/Nominal&gt;&lt;Value&gt;28,0025&lt;/Value&gt;&lt;VunitRate&gt;28,0025&lt;/VunitRate&gt;&lt;/Record&gt;&lt;Record Date="29.01.2005" Id="R01235"&gt;&lt;Nominal&gt;1&lt;/Nominal&gt;&lt;Value&gt;28,0845&lt;/Value&gt;&lt;VunitRate&gt;28,0845&lt;/VunitRate&gt;&lt;/Record&gt;&lt;Record Date="01.02.2005" Id="R01235"&gt;&lt;Nominal&gt;1&lt;/Nominal&gt;&lt;Value&gt;28,1136&lt;/Value&gt;&lt;VunitRate&gt;28,1136&lt;/VunitRate&gt;&lt;/Record&gt;&lt;Record Date="02.02.2005" Id="R01235"&gt;&lt;Nominal&gt;1&lt;/Nominal&gt;&lt;Value&gt;27,9656&lt;/Value&gt;&lt;VunitRate&gt;27,9656&lt;/VunitRate&gt;&lt;/Record&gt;&lt;Record Date="03.02.2005" Id="R01235"&gt;&lt;Nominal&gt;1&lt;/Nominal&gt;&lt;Value&gt;27,9665&lt;/Value&gt;&lt;VunitRate&gt;27,9665&lt;/VunitRate&gt;&lt;/Record&gt;&lt;Record Date="04.02.2005" Id="R01235"&gt;&lt;Nominal&gt;1&lt;/Nominal&gt;&lt;Value&gt;28,0104&lt;/Value&gt;&lt;VunitRate&gt;28,0104&lt;/VunitRate&gt;&lt;/Record&gt;&lt;Record Date="05.02.2005" Id="R01235"&gt;&lt;Nominal&gt;1&lt;/Nominal&gt;&lt;Value&gt;27,9833&lt;/Value&gt;&lt;VunitRate&gt;27,9833&lt;/VunitRate&gt;&lt;/Record&gt;&lt;Record Date="08.02.2005" Id="R01235"&gt;&lt;Nominal&gt;1&lt;/Nominal&gt;&lt;Value&gt;28,1237&lt;/Value&gt;&lt;VunitRate&gt;28,1237&lt;/VunitRate&gt;&lt;/Record&gt;&lt;Record Date="09.02.2005" Id="R01235"&gt;&lt;Nominal&gt;1&lt;/Nominal&gt;&lt;Value&gt;28,1872&lt;/Value&gt;&lt;VunitRate&gt;28,1872&lt;/VunitRate&gt;&lt;/Record&gt;&lt;Record Date="10.02.2005" Id="R01235"&gt;&lt;Nominal&gt;1&lt;/Nominal&gt;&lt;Value&gt;28,1330&lt;/Value&gt;&lt;VunitRate&gt;28,133&lt;/VunitRate&gt;&lt;/Record&gt;&lt;Record Date="11.02.2005" Id="R01235"&gt;&lt;Nominal&gt;1&lt;/Nominal&gt;&lt;Value&gt;28,0853&lt;/Value&gt;&lt;VunitRate&gt;28,0853&lt;/VunitRate&gt;&lt;/Record&gt;&lt;Record Date="12.02.2005" Id="R01235"&gt;&lt;Nominal&gt;1&lt;/Nominal&gt;&lt;Value&gt;28,0688&lt;/Value&gt;&lt;VunitRate&gt;28,0688&lt;/VunitRate&gt;&lt;/Record&gt;&lt;Record Date="15.02.2005" Id="R01235"&gt;&lt;Nominal&gt;1&lt;/Nominal&gt;&lt;Value&gt;28,0306&lt;/Value&gt;&lt;VunitRate&gt;28,0306&lt;/VunitRate&gt;&lt;/Record&gt;&lt;Record Date="16.02.2005" Id="R01235"&gt;&lt;Nominal&gt;1&lt;/Nominal&gt;&lt;Value&gt;28,0207&lt;/Value&gt;&lt;VunitRate&gt;28,0207&lt;/VunitRate&gt;&lt;/Record&gt;&lt;Record Date="17.02.2005" Id="R01235"&gt;&lt;Nominal&gt;1&lt;/Nominal&gt;&lt;Value&gt;28,0016&lt;/Value&gt;&lt;VunitRate&gt;28,0016&lt;/VunitRate&gt;&lt;/Record&gt;&lt;Record Date="18.02.2005" Id="R01235"&gt;&lt;Nominal&gt;1&lt;/Nominal&gt;&lt;Value&gt;27,9998&lt;/Value&gt;&lt;VunitRate&gt;27,9998&lt;/VunitRate&gt;&lt;/Record&gt;&lt;Record Date="19.02.2005" Id="R01235"&gt;&lt;Nominal&gt;1&lt;/Nominal&gt;&lt;Value&gt;27,9359&lt;/Value&gt;&lt;VunitRate&gt;27,9359&lt;/VunitRate&gt;&lt;/Record&gt;&lt;Record Date="22.02.2005" Id="R01235"&gt;&lt;Nominal&gt;1&lt;/Nominal&gt;&lt;Value&gt;27,9365&lt;/Value&gt;&lt;VunitRate&gt;27,9365&lt;/VunitRate&gt;&lt;/Record&gt;&lt;Record Date="23.02.2005" Id="R01235"&gt;&lt;Nominal&gt;1&lt;/Nominal&gt;&lt;Value&gt;27,8312&lt;/Value&gt;&lt;VunitRate&gt;27,8312&lt;/VunitRate&gt;&lt;/Record&gt;&lt;Record Date="25.02.2005" Id="R01235"&gt;&lt;Nominal&gt;1&lt;/Nominal&gt;&lt;Value&gt;27,7450&lt;/Value&gt;&lt;VunitRate&gt;27,745&lt;/VunitRate&gt;&lt;/Record&gt;&lt;Record Date="26.02.2005" Id="R01235"&gt;&lt;Nominal&gt;1&lt;/Nominal&gt;&lt;Value&gt;27,7738&lt;/Value&gt;&lt;VunitRate&gt;27,7738&lt;/VunitRate&gt;&lt;/Record&gt;&lt;Record Date="01.03.2005" Id="R01235"&gt;&lt;Nominal&gt;1&lt;/Nominal&gt;&lt;Value&gt;27,7007&lt;/Value&gt;&lt;VunitRate&gt;27,7007&lt;/VunitRate&gt;&lt;/Record&gt;&lt;Record Date="02.03.2005" Id="R01235"&gt;&lt;Nominal&gt;1&lt;/Nominal&gt;&lt;Value&gt;27,7091&lt;/Value&gt;&lt;VunitRate&gt;27,7091&lt;/VunitRate&gt;&lt;/Record&gt;&lt;Record Date="03.03.2005" Id="R01235"&gt;&lt;Nominal&gt;1&lt;/Nominal&gt;&lt;Value&gt;27,6990&lt;/Value&gt;&lt;VunitRate&gt;27,699&lt;/VunitRate&gt;&lt;/Record&gt;&lt;Record Date="04.03.2005" Id="R01235"&gt;&lt;Nominal&gt;1&lt;/Nominal&gt;&lt;Value&gt;27,7245&lt;/Value&gt;&lt;VunitRate&gt;27,7245&lt;/VunitRate&gt;&lt;/Record&gt;&lt;Record Date="05.03.2005" Id="R01235"&gt;&lt;Nominal&gt;1&lt;/Nominal&gt;&lt;Value&gt;27,7518&lt;/Value&gt;&lt;VunitRate&gt;27,7518&lt;/VunitRate&gt;&lt;/Record&gt;&lt;Record Date="06.03.2005" Id="R01235"&gt;&lt;Nominal&gt;1&lt;/Nominal&gt;&lt;Value&gt;27,6698&lt;/Value&gt;&lt;VunitRate&gt;27,6698&lt;/VunitRate&gt;&lt;/Record&gt;&lt;Record Date="10.03.2005" Id="R01235"&gt;&lt;Nominal&gt;1&lt;/Nominal&gt;&lt;Value&gt;27,5562&lt;/Value&gt;&lt;VunitRate&gt;27,5562&lt;/VunitRate&gt;&lt;/Record&gt;&lt;Record Date="11.03.2005" Id="R01235"&gt;&lt;Nominal&gt;1&lt;/Nominal&gt;&lt;Value&gt;27,4637&lt;/Value&gt;&lt;VunitRate&gt;27,4637&lt;/VunitRate&gt;&lt;/Record&gt;&lt;Record Date="12.03.2005" Id="R01235"&gt;&lt;Nominal&gt;1&lt;/Nominal&gt;&lt;Value&gt;27,4629&lt;/Value&gt;&lt;VunitRate&gt;27,4629&lt;/VunitRate&gt;&lt;/Record&gt;&lt;Record Date="15.03.2005" Id="R01235"&gt;&lt;Nominal&gt;1&lt;/Nominal&gt;&lt;Value&gt;27,4770&lt;/Value&gt;&lt;VunitRate&gt;27,477&lt;/VunitRate&gt;&lt;/Record&gt;&lt;Record Date="16.03.2005" Id="R01235"&gt;&lt;Nominal&gt;1&lt;/Nominal&gt;&lt;Value&gt;27,4902&lt;/Value&gt;&lt;VunitRate&gt;27,4902&lt;/VunitRate&gt;&lt;/Record&gt;&lt;Record Date="17.03.2005" Id="R01235"&gt;&lt;Nominal&gt;1&lt;/Nominal&gt;&lt;Value&gt;27,4890&lt;/Value&gt;&lt;VunitRate&gt;27,489&lt;/VunitRate&gt;&lt;/Record&gt;&lt;Record Date="18.03.2005" Id="R01235"&gt;&lt;Nominal&gt;1&lt;/Nominal&gt;&lt;Value&gt;27,4611&lt;/Value&gt;&lt;VunitRate&gt;27,4611&lt;/VunitRate&gt;&lt;/Record&gt;&lt;Record Date="19.03.2005" Id="R01235"&gt;&lt;Nominal&gt;1&lt;/Nominal&gt;&lt;Value&gt;27,4827&lt;/Value&gt;&lt;VunitRate&gt;27,4827&lt;/VunitRate&gt;&lt;/Record&gt;&lt;Record Date="22.03.2005" Id="R01235"&gt;&lt;Nominal&gt;1&lt;/Nominal&gt;&lt;Value&gt;27,5442&lt;/Value&gt;&lt;VunitRate&gt;27,5442&lt;/VunitRate&gt;&lt;/Record&gt;&lt;Record Date="23.03.2005" Id="R01235"&gt;&lt;Nominal&gt;1&lt;/Nominal&gt;&lt;Value&gt;27,5764&lt;/Value&gt;&lt;VunitRate&gt;27,5764&lt;/VunitRate&gt;&lt;/Record&gt;&lt;Record Date="24.03.2005" Id="R01235"&gt;&lt;Nominal&gt;1&lt;/Nominal&gt;&lt;Value&gt;27,6381&lt;/Value&gt;&lt;VunitRate&gt;27,6381&lt;/VunitRate&gt;&lt;/Record&gt;&lt;Record Date="25.03.2005" Id="R01235"&gt;&lt;Nominal&gt;1&lt;/Nominal&gt;&lt;Value&gt;27,6970&lt;/Value&gt;&lt;VunitRate&gt;27,697&lt;/VunitRate&gt;&lt;/Record&gt;&lt;Record Date="26.03.2005" Id="R01235"&gt;&lt;Nominal&gt;1&lt;/Nominal&gt;&lt;Value&gt;27,7112&lt;/Value&gt;&lt;VunitRate&gt;27,7112&lt;/VunitRate&gt;&lt;/Record&gt;&lt;Record Date="29.03.2005" Id="R01235"&gt;&lt;Nominal&gt;1&lt;/Nominal&gt;&lt;Value&gt;27,8198&lt;/Value&gt;&lt;VunitRate&gt;27,8198&lt;/VunitRate&gt;&lt;/Record&gt;&lt;Record Date="30.03.2005" Id="R01235"&gt;&lt;Nominal&gt;1&lt;/Nominal&gt;&lt;Value&gt;27,8313&lt;/Value&gt;&lt;VunitRate&gt;27,8313&lt;/VunitRate&gt;&lt;/Record&gt;&lt;Record Date="31.03.2005" Id="R01235"&gt;&lt;Nominal&gt;1&lt;/Nominal&gt;&lt;Value&gt;27,8256&lt;/Value&gt;&lt;VunitRate&gt;27,8256&lt;/VunitRate&gt;&lt;/Record&gt;&lt;Record Date="01.04.2005" Id="R01235"&gt;&lt;Nominal&gt;1&lt;/Nominal&gt;&lt;Value&gt;27,8548&lt;/Value&gt;&lt;VunitRate&gt;27,8548&lt;/VunitRate&gt;&lt;/Record&gt;&lt;Record Date="02.04.2005" Id="R01235"&gt;&lt;Nominal&gt;1&lt;/Nominal&gt;&lt;Value&gt;27,8831&lt;/Value&gt;&lt;VunitRate&gt;27,8831&lt;/VunitRate&gt;&lt;/Record&gt;&lt;Record Date="05.04.2005" Id="R01235"&gt;&lt;Nominal&gt;1&lt;/Nominal&gt;&lt;Value&gt;27,8926&lt;/Value&gt;&lt;VunitRate&gt;27,8926&lt;/VunitRate&gt;&lt;/Record&gt;&lt;Record Date="06.04.2005" Id="R01235"&gt;&lt;Nominal&gt;1&lt;/Nominal&gt;&lt;Value&gt;27,9394&lt;/Value&gt;&lt;VunitRate&gt;27,9394&lt;/VunitRate&gt;&lt;/Record&gt;&lt;Record Date="07.04.2005" Id="R01235"&gt;&lt;Nominal&gt;1&lt;/Nominal&gt;&lt;Value&gt;27,8739&lt;/Value&gt;&lt;VunitRate&gt;27,8739&lt;/VunitRate&gt;&lt;/Record&gt;&lt;Record Date="08.04.2005" Id="R01235"&gt;&lt;Nominal&gt;1&lt;/Nominal&gt;&lt;Value&gt;27,8085&lt;/Value&gt;&lt;VunitRate&gt;27,8085&lt;/VunitRate&gt;&lt;/Record&gt;&lt;Record Date="09.04.2005" Id="R01235"&gt;&lt;Nominal&gt;1&lt;/Nominal&gt;&lt;Value&gt;27,8789&lt;/Value&gt;&lt;VunitRate&gt;27,8789&lt;/VunitRate&gt;&lt;/Record&gt;&lt;Record Date="12.04.2005" Id="R01235"&gt;&lt;Nominal&gt;1&lt;/Nominal&gt;&lt;Value&gt;27,7933&lt;/Value&gt;&lt;VunitRate&gt;27,7933&lt;/VunitRate&gt;&lt;/Record&gt;&lt;Record Date="13.04.2005" Id="R01235"&gt;&lt;Nominal&gt;1&lt;/Nominal&gt;&lt;Value&gt;27,7650&lt;/Value&gt;&lt;VunitRate&gt;27,765&lt;/VunitRate&gt;&lt;/Record&gt;&lt;Record Date="14.04.2005" Id="R01235"&gt;&lt;Nominal&gt;1&lt;/Nominal&gt;&lt;Value&gt;27,7907&lt;/Value&gt;&lt;VunitRate&gt;27,7907&lt;/VunitRate&gt;&lt;/Record&gt;&lt;Record Date="15.04.2005" Id="R01235"&gt;&lt;Nominal&gt;1&lt;/Nominal&gt;&lt;Value&gt;27,8291&lt;/Value&gt;&lt;VunitRate&gt;27,8291&lt;/VunitRate&gt;&lt;/Record&gt;&lt;Record Date="16.04.2005" Id="R01235"&gt;&lt;Nominal&gt;1&lt;/Nominal&gt;&lt;Value&gt;27,9031&lt;/Value&gt;&lt;VunitRate&gt;27,9031&lt;/VunitRate&gt;&lt;/Record&gt;&lt;Record Date="19.04.2005" Id="R01235"&gt;&lt;Nominal&gt;1&lt;/Nominal&gt;&lt;Value&gt;27,8222&lt;/Value&gt;&lt;VunitRate&gt;27,8222&lt;/VunitRate&gt;&lt;/Record&gt;&lt;Record Date="20.04.2005" Id="R01235"&gt;&lt;Nominal&gt;1&lt;/Nominal&gt;&lt;Value&gt;27,7543&lt;/Value&gt;&lt;VunitRate&gt;27,7543&lt;/VunitRate&gt;&lt;/Record&gt;&lt;Record Date="21.04.2005" Id="R01235"&gt;&lt;Nominal&gt;1&lt;/Nominal&gt;&lt;Value&gt;27,7241&lt;/Value&gt;&lt;VunitRate&gt;27,7241&lt;/VunitRate&gt;&lt;/Record&gt;&lt;Record Date="22.04.2005" Id="R01235"&gt;&lt;Nominal&gt;1&lt;/Nominal&gt;&lt;Value&gt;27,7074&lt;/Value&gt;&lt;VunitRate&gt;27,7074&lt;/VunitRate&gt;&lt;/Record&gt;&lt;Record Date="23.04.2005" Id="R01235"&gt;&lt;Nominal&gt;1&lt;/Nominal&gt;&lt;Value&gt;27,7304&lt;/Value&gt;&lt;VunitRate&gt;27,7304&lt;/VunitRate&gt;&lt;/Record&gt;&lt;Record Date="26.04.2005" Id="R01235"&gt;&lt;Nominal&gt;1&lt;/Nominal&gt;&lt;Value&gt;27,7463&lt;/Value&gt;&lt;VunitRate&gt;27,7463&lt;/VunitRate&gt;&lt;/Record&gt;&lt;Record Date="27.04.2005" Id="R01235"&gt;&lt;Nominal&gt;1&lt;/Nominal&gt;&lt;Value&gt;27,7586&lt;/Value&gt;&lt;VunitRate&gt;27,7586&lt;/VunitRate&gt;&lt;/Record&gt;&lt;Record Date="28.04.2005" Id="R01235"&gt;&lt;Nominal&gt;1&lt;/Nominal&gt;&lt;Value&gt;27,8055&lt;/Value&gt;&lt;VunitRate&gt;27,8055&lt;/VunitRate&gt;&lt;/Record&gt;&lt;Record Date="29.04.2005" Id="R01235"&gt;&lt;Nominal&gt;1&lt;/Nominal&gt;&lt;Value&gt;27,7940&lt;/Value&gt;&lt;VunitRate&gt;27,794&lt;/VunitRate&gt;&lt;/Record&gt;&lt;Record Date="30.04.2005" Id="R01235"&gt;&lt;Nominal&gt;1&lt;/Nominal&gt;&lt;Value&gt;27,7726&lt;/Value&gt;&lt;VunitRate&gt;27,7726&lt;/VunitRate&gt;&lt;/Record&gt;&lt;Record Date="04.05.2005" Id="R01235"&gt;&lt;Nominal&gt;1&lt;/Nominal&gt;&lt;Value&gt;27,8364&lt;/Value&gt;&lt;VunitRate&gt;27,8364&lt;/VunitRate&gt;&lt;/Record&gt;&lt;Record Date="05.05.2005" Id="R01235"&gt;&lt;Nominal&gt;1&lt;/Nominal&gt;&lt;Value&gt;27,7896&lt;/Value&gt;&lt;VunitRate&gt;27,7896&lt;/VunitRate&gt;&lt;/Record&gt;&lt;Record Date="06.05.2005" Id="R01235"&gt;&lt;Nominal&gt;1&lt;/Nominal&gt;&lt;Value&gt;27,7845&lt;/Value&gt;&lt;VunitRate&gt;27,7845&lt;/VunitRate&gt;&lt;/Record&gt;&lt;Record Date="07.05.2005" Id="R01235"&gt;&lt;Nominal&gt;1&lt;/Nominal&gt;&lt;Value&gt;27,7852&lt;/Value&gt;&lt;VunitRate&gt;27,7852&lt;/VunitRate&gt;&lt;/Record&gt;&lt;Record Date="12.05.2005" Id="R01235"&gt;&lt;Nominal&gt;1&lt;/Nominal&gt;&lt;Value&gt;27,8160&lt;/Value&gt;&lt;VunitRate&gt;27,816&lt;/VunitRate&gt;&lt;/Record&gt;&lt;Record Date="13.05.2005" Id="R01235"&gt;&lt;Nominal&gt;1&lt;/Nominal&gt;&lt;Value&gt;27,8677&lt;/Value&gt;&lt;VunitRate&gt;27,8677&lt;/VunitRate&gt;&lt;/Record&gt;&lt;Record Date="14.05.2005" Id="R01235"&gt;&lt;Nominal&gt;1&lt;/Nominal&gt;&lt;Value&gt;27,9237&lt;/Value&gt;&lt;VunitRate&gt;27,9237&lt;/VunitRate&gt;&lt;/Record&gt;&lt;Record Date="17.05.2005" Id="R01235"&gt;&lt;Nominal&gt;1&lt;/Nominal&gt;&lt;Value&gt;28,0223&lt;/Value&gt;&lt;VunitRate&gt;28,0223&lt;/VunitRate&gt;&lt;/Record&gt;&lt;Record Date="18.05.2005" Id="R01235"&gt;&lt;Nominal&gt;1&lt;/Nominal&gt;&lt;Value&gt;27,9929&lt;/Value&gt;&lt;VunitRate&gt;27,9929&lt;/VunitRate&gt;&lt;/Record&gt;&lt;Record Date="19.05.2005" Id="R01235"&gt;&lt;Nominal&gt;1&lt;/Nominal&gt;&lt;Value&gt;28,0055&lt;/Value&gt;&lt;VunitRate&gt;28,0055&lt;/VunitRate&gt;&lt;/Record&gt;&lt;Record Date="20.05.2005" Id="R01235"&gt;&lt;Nominal&gt;1&lt;/Nominal&gt;&lt;Value&gt;27,9608&lt;/Value&gt;&lt;VunitRate&gt;27,9608&lt;/VunitRate&gt;&lt;/Record&gt;&lt;Record Date="21.05.2005" Id="R01235"&gt;&lt;Nominal&gt;1&lt;/Nominal&gt;&lt;Value&gt;27,9719&lt;/Value&gt;&lt;VunitRate&gt;27,9719&lt;/VunitRate&gt;&lt;/Record&gt;&lt;Record Date="24.05.2005" Id="R01235"&gt;&lt;Nominal&gt;1&lt;/Nominal&gt;&lt;Value&gt;28,0619&lt;/Value&gt;&lt;VunitRate&gt;28,0619&lt;/VunitRate&gt;&lt;/Record&gt;&lt;Record Date="25.05.2005" Id="R01235"&gt;&lt;Nominal&gt;1&lt;/Nominal&gt;&lt;Value&gt;28,0327&lt;/Value&gt;&lt;VunitRate&gt;28,0327&lt;/VunitRate&gt;&lt;/Record&gt;&lt;Record Date="26.05.2005" Id="R01235"&gt;&lt;Nominal&gt;1&lt;/Nominal&gt;&lt;Value&gt;28,0367&lt;/Value&gt;&lt;VunitRate&gt;28,0367&lt;/VunitRate&gt;&lt;/Record&gt;&lt;Record Date="27.05.2005" Id="R01235"&gt;&lt;Nominal&gt;1&lt;/Nominal&gt;&lt;Value&gt;28,0638&lt;/Value&gt;&lt;VunitRate&gt;28,0638&lt;/VunitRate&gt;&lt;/Record&gt;&lt;Record Date="28.05.2005" Id="R01235"&gt;&lt;Nominal&gt;1&lt;/Nominal&gt;&lt;Value&gt;28,0813&lt;/Value&gt;&lt;VunitRate&gt;28,0813&lt;/VunitRate&gt;&lt;/Record&gt;&lt;Record Date="31.05.2005" Id="R01235"&gt;&lt;Nominal&gt;1&lt;/Nominal&gt;&lt;Value&gt;28,0919&lt;/Value&gt;&lt;VunitRate&gt;28,0919&lt;/VunitRate&gt;&lt;/Record&gt;&lt;Record Date="01.06.2005" Id="R01235"&gt;&lt;Nominal&gt;1&lt;/Nominal&gt;&lt;Value&gt;28,1946&lt;/Value&gt;&lt;VunitRate&gt;28,1946&lt;/VunitRate&gt;&lt;/Record&gt;&lt;Record Date="02.06.2005" Id="R01235"&gt;&lt;Nominal&gt;1&lt;/Nominal&gt;&lt;Value&gt;28,2885&lt;/Value&gt;&lt;VunitRate&gt;28,2885&lt;/VunitRate&gt;&lt;/Record&gt;&lt;Record Date="03.06.2005" Id="R01235"&gt;&lt;Nominal&gt;1&lt;/Nominal&gt;&lt;Value&gt;28,3750&lt;/Value&gt;&lt;VunitRate&gt;28,375&lt;/VunitRate&gt;&lt;/Record&gt;&lt;Record Date="04.06.2005" Id="R01235"&gt;&lt;Nominal&gt;1&lt;/Nominal&gt;&lt;Value&gt;28,3761&lt;/Value&gt;&lt;VunitRate&gt;28,3761&lt;/VunitRate&gt;&lt;/Record&gt;&lt;Record Date="07.06.2005" Id="R01235"&gt;&lt;Nominal&gt;1&lt;/Nominal&gt;&lt;Value&gt;28,4290&lt;/Value&gt;&lt;VunitRate&gt;28,429&lt;/VunitRate&gt;&lt;/Record&gt;&lt;Record Date="08.06.2005" Id="R01235"&gt;&lt;Nominal&gt;1&lt;/Nominal&gt;&lt;Value&gt;28,4133&lt;/Value&gt;&lt;VunitRate&gt;28,4133&lt;/VunitRate&gt;&lt;/Record&gt;&lt;Record Date="09.06.2005" Id="R01235"&gt;&lt;Nominal&gt;1&lt;/Nominal&gt;&lt;Value&gt;28,3766&lt;/Value&gt;&lt;VunitRate&gt;28,3766&lt;/VunitRate&gt;&lt;/Record&gt;&lt;Record Date="10.06.2005" Id="R01235"&gt;&lt;Nominal&gt;1&lt;/Nominal&gt;&lt;Value&gt;28,4457&lt;/Value&gt;&lt;VunitRate&gt;28,4457&lt;/VunitRate&gt;&lt;/Record&gt;&lt;Record Date="11.06.2005" Id="R01235"&gt;&lt;Nominal&gt;1&lt;/Nominal&gt;&lt;Value&gt;28,4671&lt;/Value&gt;&lt;VunitRate&gt;28,4671&lt;/VunitRate&gt;&lt;/Record&gt;&lt;Record Date="15.06.2005" Id="R01235"&gt;&lt;Nominal&gt;1&lt;/Nominal&gt;&lt;Value&gt;28,5658&lt;/Value&gt;&lt;VunitRate&gt;28,5658&lt;/VunitRate&gt;&lt;/Record&gt;&lt;Record Date="16.06.2005" Id="R01235"&gt;&lt;Nominal&gt;1&lt;/Nominal&gt;&lt;Value&gt;28,6237&lt;/Value&gt;&lt;VunitRate&gt;28,6237&lt;/VunitRate&gt;&lt;/Record&gt;&lt;Record Date="17.06.2005" Id="R01235"&gt;&lt;Nominal&gt;1&lt;/Nominal&gt;&lt;Value&gt;28,6024&lt;/Value&gt;&lt;VunitRate&gt;28,6024&lt;/VunitRate&gt;&lt;/Record&gt;&lt;Record Date="18.06.2005" Id="R01235"&gt;&lt;Nominal&gt;1&lt;/Nominal&gt;&lt;Value&gt;28,5841&lt;/Value&gt;&lt;VunitRate&gt;28,5841&lt;/VunitRate&gt;&lt;/Record&gt;&lt;Record Date="21.06.2005" Id="R01235"&gt;&lt;Nominal&gt;1&lt;/Nominal&gt;&lt;Value&gt;28,4765&lt;/Value&gt;&lt;VunitRate&gt;28,4765&lt;/VunitRate&gt;&lt;/Record&gt;&lt;Record Date="22.06.2005" Id="R01235"&gt;&lt;Nominal&gt;1&lt;/Nominal&gt;&lt;Value&gt;28,5497&lt;/Value&gt;&lt;VunitRate&gt;28,5497&lt;/VunitRate&gt;&lt;/Record&gt;&lt;Record Date="23.06.2005" Id="R01235"&gt;&lt;Nominal&gt;1&lt;/Nominal&gt;&lt;Value&gt;28,5528&lt;/Value&gt;&lt;VunitRate&gt;28,5528&lt;/VunitRate&gt;&lt;/Record&gt;&lt;Record Date="24.06.2005" Id="R01235"&gt;&lt;Nominal&gt;1&lt;/Nominal&gt;&lt;Value&gt;28,6193&lt;/Value&gt;&lt;VunitRate&gt;28,6193&lt;/VunitRate&gt;&lt;/Record&gt;&lt;Record Date="25.06.2005" Id="R01235"&gt;&lt;Nominal&gt;1&lt;/Nominal&gt;&lt;Value&gt;28,6787&lt;/Value&gt;&lt;VunitRate&gt;28,6787&lt;/VunitRate&gt;&lt;/Record&gt;&lt;Record Date="28.06.2005" Id="R01235"&gt;&lt;Nominal&gt;1&lt;/Nominal&gt;&lt;Value&gt;28,5802&lt;/Value&gt;&lt;VunitRate&gt;28,5802&lt;/VunitRate&gt;&lt;/Record&gt;&lt;Record Date="29.06.2005" Id="R01235"&gt;&lt;Nominal&gt;1&lt;/Nominal&gt;&lt;Value&gt;28,5840&lt;/Value&gt;&lt;VunitRate&gt;28,584&lt;/VunitRate&gt;&lt;/Record&gt;&lt;Record Date="30.06.2005" Id="R01235"&gt;&lt;Nominal&gt;1&lt;/Nominal&gt;&lt;Value&gt;28,6721&lt;/Value&gt;&lt;VunitRate&gt;28,6721&lt;/VunitRate&gt;&lt;/Record&gt;&lt;Record Date="01.07.2005" Id="R01235"&gt;&lt;Nominal&gt;1&lt;/Nominal&gt;&lt;Value&gt;28,6282&lt;/Value&gt;&lt;VunitRate&gt;28,6282&lt;/VunitRate&gt;&lt;/Record&gt;&lt;Record Date="02.07.2005" Id="R01235"&gt;&lt;Nominal&gt;1&lt;/Nominal&gt;&lt;Value&gt;28,6794&lt;/Value&gt;&lt;VunitRate&gt;28,6794&lt;/VunitRate&gt;&lt;/Record&gt;&lt;Record Date="05.07.2005" Id="R01235"&gt;&lt;Nominal&gt;1&lt;/Nominal&gt;&lt;Value&gt;28,8005&lt;/Value&gt;&lt;VunitRate&gt;28,8005&lt;/VunitRate&gt;&lt;/Record&gt;&lt;Record Date="06.07.2005" Id="R01235"&gt;&lt;Nominal&gt;1&lt;/Nominal&gt;&lt;Value&gt;28,8333&lt;/Value&gt;&lt;VunitRate&gt;28,8333&lt;/VunitRate&gt;&lt;/Record&gt;&lt;Record Date="07.07.2005" Id="R01235"&gt;&lt;Nominal&gt;1&lt;/Nominal&gt;&lt;Value&gt;28,8185&lt;/Value&gt;&lt;VunitRate&gt;28,8185&lt;/VunitRate&gt;&lt;/Record&gt;&lt;Record Date="08.07.2005" Id="R01235"&gt;&lt;Nominal&gt;1&lt;/Nominal&gt;&lt;Value&gt;28,8310&lt;/Value&gt;&lt;VunitRate&gt;28,831&lt;/VunitRate&gt;&lt;/Record&gt;&lt;Record Date="09.07.2005" Id="R01235"&gt;&lt;Nominal&gt;1&lt;/Nominal&gt;&lt;Value&gt;28,8374&lt;/Value&gt;&lt;VunitRate&gt;28,8374&lt;/VunitRate&gt;&lt;/Record&gt;&lt;Record Date="12.07.2005" Id="R01235"&gt;&lt;Nominal&gt;1&lt;/Nominal&gt;&lt;Value&gt;28,7154&lt;/Value&gt;&lt;VunitRate&gt;28,7154&lt;/VunitRate&gt;&lt;/Record&gt;&lt;Record Date="13.07.2005" Id="R01235"&gt;&lt;Nominal&gt;1&lt;/Nominal&gt;&lt;Value&gt;28,5938&lt;/Value&gt;&lt;VunitRate&gt;28,5938&lt;/VunitRate&gt;&lt;/Record&gt;&lt;Record Date="14.07.2005" Id="R01235"&gt;&lt;Nominal&gt;1&lt;/Nominal&gt;&lt;Value&gt;28,5678&lt;/Value&gt;&lt;VunitRate&gt;28,5678&lt;/VunitRate&gt;&lt;/Record&gt;&lt;Record Date="15.07.2005" Id="R01235"&gt;&lt;Nominal&gt;1&lt;/Nominal&gt;&lt;Value&gt;28,6679&lt;/Value&gt;&lt;VunitRate&gt;28,6679&lt;/VunitRate&gt;&lt;/Record&gt;&lt;Record Date="16.07.2005" Id="R01235"&gt;&lt;Nominal&gt;1&lt;/Nominal&gt;&lt;Value&gt;28,6269&lt;/Value&gt;&lt;VunitRate&gt;28,6269&lt;/VunitRate&gt;&lt;/Record&gt;&lt;Record Date="19.07.2005" Id="R01235"&gt;&lt;Nominal&gt;1&lt;/Nominal&gt;&lt;Value&gt;28,6726&lt;/Value&gt;&lt;VunitRate&gt;28,6726&lt;/VunitRate&gt;&lt;/Record&gt;&lt;Record Date="20.07.2005" Id="R01235"&gt;&lt;Nominal&gt;1&lt;/Nominal&gt;&lt;Value&gt;28,7252&lt;/Value&gt;&lt;VunitRate&gt;28,7252&lt;/VunitRate&gt;&lt;/Record&gt;&lt;Record Date="21.07.2005" Id="R01235"&gt;&lt;Nominal&gt;1&lt;/Nominal&gt;&lt;Value&gt;28,6744&lt;/Value&gt;&lt;VunitRate&gt;28,6744&lt;/VunitRate&gt;&lt;/Record&gt;&lt;Record Date="22.07.2005" Id="R01235"&gt;&lt;Nominal&gt;1&lt;/Nominal&gt;&lt;Value&gt;28,6012&lt;/Value&gt;&lt;VunitRate&gt;28,6012&lt;/VunitRate&gt;&lt;/Record&gt;&lt;Record Date="23.07.2005" Id="R01235"&gt;&lt;Nominal&gt;1&lt;/Nominal&gt;&lt;Value&gt;28,5792&lt;/Value&gt;&lt;VunitRate&gt;28,5792&lt;/VunitRate&gt;&lt;/Record&gt;&lt;Record Date="26.07.2005" Id="R01235"&gt;&lt;Nominal&gt;1&lt;/Nominal&gt;&lt;Value&gt;28,6898&lt;/Value&gt;&lt;VunitRate&gt;28,6898&lt;/VunitRate&gt;&lt;/Record&gt;&lt;Record Date="27.07.2005" Id="R01235"&gt;&lt;Nominal&gt;1&lt;/Nominal&gt;&lt;Value&gt;28,6888&lt;/Value&gt;&lt;VunitRate&gt;28,6888&lt;/VunitRate&gt;&lt;/Record&gt;&lt;Record Date="28.07.2005" Id="R01235"&gt;&lt;Nominal&gt;1&lt;/Nominal&gt;&lt;Value&gt;28,7304&lt;/Value&gt;&lt;VunitRate&gt;28,7304&lt;/VunitRate&gt;&lt;/Record&gt;&lt;Record Date="29.07.2005" Id="R01235"&gt;&lt;Nominal&gt;1&lt;/Nominal&gt;&lt;Value&gt;28,6817&lt;/Value&gt;&lt;VunitRate&gt;28,6817&lt;/VunitRate&gt;&lt;/Record&gt;&lt;Record Date="30.07.2005" Id="R01235"&gt;&lt;Nominal&gt;1&lt;/Nominal&gt;&lt;Value&gt;28,6341&lt;/Value&gt;&lt;VunitRate&gt;28,6341&lt;/VunitRate&gt;&lt;/Record&gt;&lt;Record Date="02.08.2005" Id="R01235"&gt;&lt;Nominal&gt;1&lt;/Nominal&gt;&lt;Value&gt;28,5950&lt;/Value&gt;&lt;VunitRate&gt;28,595&lt;/VunitRate&gt;&lt;/Record&gt;&lt;Record Date="03.08.2005" Id="R01235"&gt;&lt;Nominal&gt;1&lt;/Nominal&gt;&lt;Value&gt;28,5826&lt;/Value&gt;&lt;VunitRate&gt;28,5826&lt;/VunitRate&gt;&lt;/Record&gt;&lt;Record Date="04.08.2005" Id="R01235"&gt;&lt;Nominal&gt;1&lt;/Nominal&gt;&lt;Value&gt;28,6040&lt;/Value&gt;&lt;VunitRate&gt;28,604&lt;/VunitRate&gt;&lt;/Record&gt;&lt;Record Date="05.08.2005" Id="R01235"&gt;&lt;Nominal&gt;1&lt;/Nominal&gt;&lt;Value&gt;28,4854&lt;/Value&gt;&lt;VunitRate&gt;28,4854&lt;/VunitRate&gt;&lt;/Record&gt;&lt;Record Date="06.08.2005" Id="R01235"&gt;&lt;Nominal&gt;1&lt;/Nominal&gt;&lt;Value&gt;28,4171&lt;/Value&gt;&lt;VunitRate&gt;28,4171&lt;/VunitRate&gt;&lt;/Record&gt;&lt;Record Date="09.08.2005" Id="R01235"&gt;&lt;Nominal&gt;1&lt;/Nominal&gt;&lt;Value&gt;28,4355&lt;/Value&gt;&lt;VunitRate&gt;28,4355&lt;/VunitRate&gt;&lt;/Record&gt;&lt;Record Date="10.08.2005" Id="R01235"&gt;&lt;Nominal&gt;1&lt;/Nominal&gt;&lt;Value&gt;28,3791&lt;/Value&gt;&lt;VunitRate&gt;28,3791&lt;/VunitRate&gt;&lt;/Record&gt;&lt;Record Date="11.08.2005" Id="R01235"&gt;&lt;Nominal&gt;1&lt;/Nominal&gt;&lt;Value&gt;28,3931&lt;/Value&gt;&lt;VunitRate&gt;28,3931&lt;/VunitRate&gt;&lt;/Record&gt;&lt;Record Date="12.08.2005" Id="R01235"&gt;&lt;Nominal&gt;1&lt;/Nominal&gt;&lt;Value&gt;28,3788&lt;/Value&gt;&lt;VunitRate&gt;28,3788&lt;/VunitRate&gt;&lt;/Record&gt;&lt;Record Date="13.08.2005" Id="R01235"&gt;&lt;Nominal&gt;1&lt;/Nominal&gt;&lt;Value&gt;28,3122&lt;/Value&gt;&lt;VunitRate&gt;28,3122&lt;/VunitRate&gt;&lt;/Record&gt;&lt;Record Date="16.08.2005" Id="R01235"&gt;&lt;Nominal&gt;1&lt;/Nominal&gt;&lt;Value&gt;28,3815&lt;/Value&gt;&lt;VunitRate&gt;28,3815&lt;/VunitRate&gt;&lt;/Record&gt;&lt;Record Date="17.08.2005" Id="R01235"&gt;&lt;Nominal&gt;1&lt;/Nominal&gt;&lt;Value&gt;28,4161&lt;/Value&gt;&lt;VunitRate&gt;28,4161&lt;/VunitRate&gt;&lt;/Record&gt;&lt;Record Date="18.08.2005" Id="R01235"&gt;&lt;Nominal&gt;1&lt;/Nominal&gt;&lt;Value&gt;28,4730&lt;/Value&gt;&lt;VunitRate&gt;28,473&lt;/VunitRate&gt;&lt;/Record&gt;&lt;Record Date="19.08.2005" Id="R01235"&gt;&lt;Nominal&gt;1&lt;/Nominal&gt;&lt;Value&gt;28,4936&lt;/Value&gt;&lt;VunitRate&gt;28,4936&lt;/VunitRate&gt;&lt;/Record&gt;&lt;Record Date="20.08.2005" Id="R01235"&gt;&lt;Nominal&gt;1&lt;/Nominal&gt;&lt;Value&gt;28,6003&lt;/Value&gt;&lt;VunitRate&gt;28,6003&lt;/VunitRate&gt;&lt;/Record&gt;&lt;Record Date="23.08.2005" Id="R01235"&gt;&lt;Nominal&gt;1&lt;/Nominal&gt;&lt;Value&gt;28,5852&lt;/Value&gt;&lt;VunitRate&gt;28,5852&lt;/VunitRate&gt;&lt;/Record&gt;&lt;Record Date="24.08.2005" Id="R01235"&gt;&lt;Nominal&gt;1&lt;/Nominal&gt;&lt;Value&gt;28,5494&lt;/Value&gt;&lt;VunitRate&gt;28,5494&lt;/VunitRate&gt;&lt;/Record&gt;&lt;Record Date="25.08.2005" Id="R01235"&gt;&lt;Nominal&gt;1&lt;/Nominal&gt;&lt;Value&gt;28,5844&lt;/Value&gt;&lt;VunitRate&gt;28,5844&lt;/VunitRate&gt;&lt;/Record&gt;&lt;Record Date="26.08.2005" Id="R01235"&gt;&lt;Nominal&gt;1&lt;/Nominal&gt;&lt;Value&gt;28,4572&lt;/Value&gt;&lt;VunitRate&gt;28,4572&lt;/VunitRate&gt;&lt;/Record&gt;&lt;Record Date="27.08.2005" Id="R01235"&gt;&lt;Nominal&gt;1&lt;/Nominal&gt;&lt;Value&gt;28,4505&lt;/Value&gt;&lt;VunitRate&gt;28,4505&lt;/VunitRate&gt;&lt;/Record&gt;&lt;Record Date="30.08.2005" Id="R01235"&gt;&lt;Nominal&gt;1&lt;/Nominal&gt;&lt;Value&gt;28,4368&lt;/Value&gt;&lt;VunitRate&gt;28,4368&lt;/VunitRate&gt;&lt;/Record&gt;&lt;Record Date="31.08.2005" Id="R01235"&gt;&lt;Nominal&gt;1&lt;/Nominal&gt;&lt;Value&gt;28,5450&lt;/Value&gt;&lt;VunitRate&gt;28,545&lt;/VunitRate&gt;&lt;/Record&gt;&lt;Record Date="01.09.2005" Id="R01235"&gt;&lt;Nominal&gt;1&lt;/Nominal&gt;&lt;Value&gt;28,5566&lt;/Value&gt;&lt;VunitRate&gt;28,5566&lt;/VunitRate&gt;&lt;/Record&gt;&lt;Record Date="02.09.2005" Id="R01235"&gt;&lt;Nominal&gt;1&lt;/Nominal&gt;&lt;Value&gt;28,4637&lt;/Value&gt;&lt;VunitRate&gt;28,4637&lt;/VunitRate&gt;&lt;/Record&gt;&lt;Record Date="03.09.2005" Id="R01235"&gt;&lt;Nominal&gt;1&lt;/Nominal&gt;&lt;Value&gt;28,3037&lt;/Value&gt;&lt;VunitRate&gt;28,3037&lt;/VunitRate&gt;&lt;/Record&gt;&lt;Record Date="06.09.2005" Id="R01235"&gt;&lt;Nominal&gt;1&lt;/Nominal&gt;&lt;Value&gt;28,1977&lt;/Value&gt;&lt;VunitRate&gt;28,1977&lt;/VunitRate&gt;&lt;/Record&gt;&lt;Record Date="07.09.2005" Id="R01235"&gt;&lt;Nominal&gt;1&lt;/Nominal&gt;&lt;Value&gt;28,2108&lt;/Value&gt;&lt;VunitRate&gt;28,2108&lt;/VunitRate&gt;&lt;/Record&gt;&lt;Record Date="08.09.2005" Id="R01235"&gt;&lt;Nominal&gt;1&lt;/Nominal&gt;&lt;Value&gt;28,2015&lt;/Value&gt;&lt;VunitRate&gt;28,2015&lt;/VunitRate&gt;&lt;/Record&gt;&lt;Record Date="09.09.2005" Id="R01235"&gt;&lt;Nominal&gt;1&lt;/Nominal&gt;&lt;Value&gt;28,2562&lt;/Value&gt;&lt;VunitRate&gt;28,2562&lt;/VunitRate&gt;&lt;/Record&gt;&lt;Record Date="10.09.2005" Id="R01235"&gt;&lt;Nominal&gt;1&lt;/Nominal&gt;&lt;Value&gt;28,2517&lt;/Value&gt;&lt;VunitRate&gt;28,2517&lt;/VunitRate&gt;&lt;/Record&gt;&lt;Record Date="13.09.2005" Id="R01235"&gt;&lt;Nominal&gt;1&lt;/Nominal&gt;&lt;Value&gt;28,3566&lt;/Value&gt;&lt;VunitRate&gt;28,3566&lt;/VunitRate&gt;&lt;/Record&gt;&lt;Record Date="14.09.2005" Id="R01235"&gt;&lt;Nominal&gt;1&lt;/Nominal&gt;&lt;Value&gt;28,3856&lt;/Value&gt;&lt;VunitRate&gt;28,3856&lt;/VunitRate&gt;&lt;/Record&gt;&lt;Record Date="15.09.2005" Id="R01235"&gt;&lt;Nominal&gt;1&lt;/Nominal&gt;&lt;Value&gt;28,3160&lt;/Value&gt;&lt;VunitRate&gt;28,316&lt;/VunitRate&gt;&lt;/Record&gt;&lt;Record Date="16.09.2005" Id="R01235"&gt;&lt;Nominal&gt;1&lt;/Nominal&gt;&lt;Value&gt;28,3698&lt;/Value&gt;&lt;VunitRate&gt;28,3698&lt;/VunitRate&gt;&lt;/Record&gt;&lt;Record Date="17.09.2005" Id="R01235"&gt;&lt;Nominal&gt;1&lt;/Nominal&gt;&lt;Value&gt;28,3026&lt;/Value&gt;&lt;VunitRate&gt;28,3026&lt;/VunitRate&gt;&lt;/Record&gt;&lt;Record Date="20.09.2005" Id="R01235"&gt;&lt;Nominal&gt;1&lt;/Nominal&gt;&lt;Value&gt;28,4582&lt;/Value&gt;&lt;VunitRate&gt;28,4582&lt;/VunitRate&gt;&lt;/Record&gt;&lt;Record Date="21.09.2005" Id="R01235"&gt;&lt;Nominal&gt;1&lt;/Nominal&gt;&lt;Value&gt;28,4065&lt;/Value&gt;&lt;VunitRate&gt;28,4065&lt;/VunitRate&gt;&lt;/Record&gt;&lt;Record Date="22.09.2005" Id="R01235"&gt;&lt;Nominal&gt;1&lt;/Nominal&gt;&lt;Value&gt;28,3812&lt;/Value&gt;&lt;VunitRate&gt;28,3812&lt;/VunitRate&gt;&lt;/Record&gt;&lt;Record Date="23.09.2005" Id="R01235"&gt;&lt;Nominal&gt;1&lt;/Nominal&gt;&lt;Value&gt;28,3603&lt;/Value&gt;&lt;VunitRate&gt;28,3603&lt;/VunitRate&gt;&lt;/Record&gt;&lt;Record Date="24.09.2005" Id="R01235"&gt;&lt;Nominal&gt;1&lt;/Nominal&gt;&lt;Value&gt;28,4320&lt;/Value&gt;&lt;VunitRate&gt;28,432&lt;/VunitRate&gt;&lt;/Record&gt;&lt;Record Date="27.09.2005" Id="R01235"&gt;&lt;Nominal&gt;1&lt;/Nominal&gt;&lt;Value&gt;28,5463&lt;/Value&gt;&lt;VunitRate&gt;28,5463&lt;/VunitRate&gt;&lt;/Record&gt;&lt;Record Date="28.09.2005" Id="R01235"&gt;&lt;Nominal&gt;1&lt;/Nominal&gt;&lt;Value&gt;28,5678&lt;/Value&gt;&lt;VunitRate&gt;28,5678&lt;/VunitRate&gt;&lt;/Record&gt;&lt;Record Date="29.09.2005" Id="R01235"&gt;&lt;Nominal&gt;1&lt;/Nominal&gt;&lt;Value&gt;28,5366&lt;/Value&gt;&lt;VunitRate&gt;28,5366&lt;/VunitRate&gt;&lt;/Record&gt;&lt;Record Date="30.09.2005" Id="R01235"&gt;&lt;Nominal&gt;1&lt;/Nominal&gt;&lt;Value&gt;28,4989&lt;/Value&gt;&lt;VunitRate&gt;28,4989&lt;/VunitRate&gt;&lt;/Record&gt;&lt;Record Date="01.10.2005" Id="R01235"&gt;&lt;Nominal&gt;1&lt;/Nominal&gt;&lt;Value&gt;28,5348&lt;/Value&gt;&lt;VunitRate&gt;28,5348&lt;/VunitRate&gt;&lt;/Record&gt;&lt;Record Date="04.10.2005" Id="R01235"&gt;&lt;Nominal&gt;1&lt;/Nominal&gt;&lt;Value&gt;28,6132&lt;/Value&gt;&lt;VunitRate&gt;28,6132&lt;/VunitRate&gt;&lt;/Record&gt;&lt;Record Date="05.10.2005" Id="R01235"&gt;&lt;Nominal&gt;1&lt;/Nominal&gt;&lt;Value&gt;28,6430&lt;/Value&gt;&lt;VunitRate&gt;28,643&lt;/VunitRate&gt;&lt;/Record&gt;&lt;Record Date="06.10.2005" Id="R01235"&gt;&lt;Nominal&gt;1&lt;/Nominal&gt;&lt;Value&gt;28,6157&lt;/Value&gt;&lt;VunitRate&gt;28,6157&lt;/VunitRate&gt;&lt;/Record&gt;&lt;Record Date="07.10.2005" Id="R01235"&gt;&lt;Nominal&gt;1&lt;/Nominal&gt;&lt;Value&gt;28,5207&lt;/Value&gt;&lt;VunitRate&gt;28,5207&lt;/VunitRate&gt;&lt;/Record&gt;&lt;Record Date="08.10.2005" Id="R01235"&gt;&lt;Nominal&gt;1&lt;/Nominal&gt;&lt;Value&gt;28,4577&lt;/Value&gt;&lt;VunitRate&gt;28,4577&lt;/VunitRate&gt;&lt;/Record&gt;&lt;Record Date="11.10.2005" Id="R01235"&gt;&lt;Nominal&gt;1&lt;/Nominal&gt;&lt;Value&gt;28,4708&lt;/Value&gt;&lt;VunitRate&gt;28,4708&lt;/VunitRate&gt;&lt;/Record&gt;&lt;Record Date="12.10.2005" Id="R01235"&gt;&lt;Nominal&gt;1&lt;/Nominal&gt;&lt;Value&gt;28,5562&lt;/Value&gt;&lt;VunitRate&gt;28,5562&lt;/VunitRate&gt;&lt;/Record&gt;&lt;Record Date="13.10.2005" Id="R01235"&gt;&lt;Nominal&gt;1&lt;/Nominal&gt;&lt;Value&gt;28,6250&lt;/Value&gt;&lt;VunitRate&gt;28,625&lt;/VunitRate&gt;&lt;/Record&gt;&lt;Record Date="14.10.2005" Id="R01235"&gt;&lt;Nominal&gt;1&lt;/Nominal&gt;&lt;Value&gt;28,5990&lt;/Value&gt;&lt;VunitRate&gt;28,599&lt;/VunitRate&gt;&lt;/Record&gt;&lt;Record Date="15.10.2005" Id="R01235"&gt;&lt;Nominal&gt;1&lt;/Nominal&gt;&lt;Value&gt;28,5861&lt;/Value&gt;&lt;VunitRate&gt;28,5861&lt;/VunitRate&gt;&lt;/Record&gt;&lt;Record Date="18.10.2005" Id="R01235"&gt;&lt;Nominal&gt;1&lt;/Nominal&gt;&lt;Value&gt;28,5291&lt;/Value&gt;&lt;VunitRate&gt;28,5291&lt;/VunitRate&gt;&lt;/Record&gt;&lt;Record Date="19.10.2005" Id="R01235"&gt;&lt;Nominal&gt;1&lt;/Nominal&gt;&lt;Value&gt;28,6140&lt;/Value&gt;&lt;VunitRate&gt;28,614&lt;/VunitRate&gt;&lt;/Record&gt;&lt;Record Date="20.10.2005" Id="R01235"&gt;&lt;Nominal&gt;1&lt;/Nominal&gt;&lt;Value&gt;28,6715&lt;/Value&gt;&lt;VunitRate&gt;28,6715&lt;/VunitRate&gt;&lt;/Record&gt;&lt;Record Date="21.10.2005" Id="R01235"&gt;&lt;Nominal&gt;1&lt;/Nominal&gt;&lt;Value&gt;28,6219&lt;/Value&gt;&lt;VunitRate&gt;28,6219&lt;/VunitRate&gt;&lt;/Record&gt;&lt;Record Date="22.10.2005" Id="R01235"&gt;&lt;Nominal&gt;1&lt;/Nominal&gt;&lt;Value&gt;28,5666&lt;/Value&gt;&lt;VunitRate&gt;28,5666&lt;/VunitRate&gt;&lt;/Record&gt;&lt;Record Date="25.10.2005" Id="R01235"&gt;&lt;Nominal&gt;1&lt;/Nominal&gt;&lt;Value&gt;28,6248&lt;/Value&gt;&lt;VunitRate&gt;28,6248&lt;/VunitRate&gt;&lt;/Record&gt;&lt;Record Date="26.10.2005" Id="R01235"&gt;&lt;Nominal&gt;1&lt;/Nominal&gt;&lt;Value&gt;28,6087&lt;/Value&gt;&lt;VunitRate&gt;28,6087&lt;/VunitRate&gt;&lt;/Record&gt;&lt;Record Date="27.10.2005" Id="R01235"&gt;&lt;Nominal&gt;1&lt;/Nominal&gt;&lt;Value&gt;28,4633&lt;/Value&gt;&lt;VunitRate&gt;28,4633&lt;/VunitRate&gt;&lt;/Record&gt;&lt;Record Date="28.10.2005" Id="R01235"&gt;&lt;Nominal&gt;1&lt;/Nominal&gt;&lt;Value&gt;28,4793&lt;/Value&gt;&lt;VunitRate&gt;28,4793&lt;/VunitRate&gt;&lt;/Record&gt;&lt;Record Date="29.10.2005" Id="R01235"&gt;&lt;Nominal&gt;1&lt;/Nominal&gt;&lt;Value&gt;28,4244&lt;/Value&gt;&lt;VunitRate&gt;28,4244&lt;/VunitRate&gt;&lt;/Record&gt;&lt;Record Date="01.11.2005" Id="R01235"&gt;&lt;Nominal&gt;1&lt;/Nominal&gt;&lt;Value&gt;28,5030&lt;/Value&gt;&lt;VunitRate&gt;28,503&lt;/VunitRate&gt;&lt;/Record&gt;&lt;Record Date="02.11.2005" Id="R01235"&gt;&lt;Nominal&gt;1&lt;/Nominal&gt;&lt;Value&gt;28,5810&lt;/Value&gt;&lt;VunitRate&gt;28,581&lt;/VunitRate&gt;&lt;/Record&gt;&lt;Record Date="03.11.2005" Id="R01235"&gt;&lt;Nominal&gt;1&lt;/Nominal&gt;&lt;Value&gt;28,5805&lt;/Value&gt;&lt;VunitRate&gt;28,5805&lt;/VunitRate&gt;&lt;/Record&gt;&lt;Record Date="04.11.2005" Id="R01235"&gt;&lt;Nominal&gt;1&lt;/Nominal&gt;&lt;Value&gt;28,5544&lt;/Value&gt;&lt;VunitRate&gt;28,5544&lt;/VunitRate&gt;&lt;/Record&gt;&lt;Record Date="08.11.2005" Id="R01235"&gt;&lt;Nominal&gt;1&lt;/Nominal&gt;&lt;Value&gt;28,7593&lt;/Value&gt;&lt;VunitRate&gt;28,7593&lt;/VunitRate&gt;&lt;/Record&gt;&lt;Record Date="09.11.2005" Id="R01235"&gt;&lt;Nominal&gt;1&lt;/Nominal&gt;&lt;Value&gt;28,8389&lt;/Value&gt;&lt;VunitRate&gt;28,8389&lt;/VunitRate&gt;&lt;/Record&gt;&lt;Record Date="10.11.2005" Id="R01235"&gt;&lt;Nominal&gt;1&lt;/Nominal&gt;&lt;Value&gt;28,8280&lt;/Value&gt;&lt;VunitRate&gt;28,828&lt;/VunitRate&gt;&lt;/Record&gt;&lt;Record Date="11.11.2005" Id="R01235"&gt;&lt;Nominal&gt;1&lt;/Nominal&gt;&lt;Value&gt;28,8135&lt;/Value&gt;&lt;VunitRate&gt;28,8135&lt;/VunitRate&gt;&lt;/Record&gt;&lt;Record Date="12.11.2005" Id="R01235"&gt;&lt;Nominal&gt;1&lt;/Nominal&gt;&lt;Value&gt;28,8790&lt;/Value&gt;&lt;VunitRate&gt;28,879&lt;/VunitRate&gt;&lt;/Record&gt;&lt;Record Date="15.11.2005" Id="R01235"&gt;&lt;Nominal&gt;1&lt;/Nominal&gt;&lt;Value&gt;28,8250&lt;/Value&gt;&lt;VunitRate&gt;28,825&lt;/VunitRate&gt;&lt;/Record&gt;&lt;Record Date="16.11.2005" Id="R01235"&gt;&lt;Nominal&gt;1&lt;/Nominal&gt;&lt;Value&gt;28,8503&lt;/Value&gt;&lt;VunitRate&gt;28,8503&lt;/VunitRate&gt;&lt;/Record&gt;&lt;Record Date="17.11.2005" Id="R01235"&gt;&lt;Nominal&gt;1&lt;/Nominal&gt;&lt;Value&gt;28,8380&lt;/Value&gt;&lt;VunitRate&gt;28,838&lt;/VunitRate&gt;&lt;/Record&gt;&lt;Record Date="18.11.2005" Id="R01235"&gt;&lt;Nominal&gt;1&lt;/Nominal&gt;&lt;Value&gt;28,8760&lt;/Value&gt;&lt;VunitRate&gt;28,876&lt;/VunitRate&gt;&lt;/Record&gt;&lt;Record Date="19.11.2005" Id="R01235"&gt;&lt;Nominal&gt;1&lt;/Nominal&gt;&lt;Value&gt;28,8436&lt;/Value&gt;&lt;VunitRate&gt;28,8436&lt;/VunitRate&gt;&lt;/Record&gt;&lt;Record Date="22.11.2005" Id="R01235"&gt;&lt;Nominal&gt;1&lt;/Nominal&gt;&lt;Value&gt;28,7745&lt;/Value&gt;&lt;VunitRate&gt;28,7745&lt;/VunitRate&gt;&lt;/Record&gt;&lt;Record Date="23.11.2005" Id="R01235"&gt;&lt;Nominal&gt;1&lt;/Nominal&gt;&lt;Value&gt;28,8108&lt;/Value&gt;&lt;VunitRate&gt;28,8108&lt;/VunitRate&gt;&lt;/Record&gt;&lt;Record Date="24.11.2005" Id="R01235"&gt;&lt;Nominal&gt;1&lt;/Nominal&gt;&lt;Value&gt;28,7267&lt;/Value&gt;&lt;VunitRate&gt;28,7267&lt;/VunitRate&gt;&lt;/Record&gt;&lt;Record Date="25.11.2005" Id="R01235"&gt;&lt;Nominal&gt;1&lt;/Nominal&gt;&lt;Value&gt;28,7410&lt;/Value&gt;&lt;VunitRate&gt;28,741&lt;/VunitRate&gt;&lt;/Record&gt;&lt;Record Date="26.11.2005" Id="R01235"&gt;&lt;Nominal&gt;1&lt;/Nominal&gt;&lt;Value&gt;28,7896&lt;/Value&gt;&lt;VunitRate&gt;28,7896&lt;/VunitRate&gt;&lt;/Record&gt;&lt;Record Date="29.11.2005" Id="R01235"&gt;&lt;Nominal&gt;1&lt;/Nominal&gt;&lt;Value&gt;28,8698&lt;/Value&gt;&lt;VunitRate&gt;28,8698&lt;/VunitRate&gt;&lt;/Record&gt;&lt;Record Date="30.11.2005" Id="R01235"&gt;&lt;Nominal&gt;1&lt;/Nominal&gt;&lt;Value&gt;28,7312&lt;/Value&gt;&lt;VunitRate&gt;28,7312&lt;/VunitRate&gt;&lt;/Record&gt;&lt;Record Date="01.12.2005" Id="R01235"&gt;&lt;Nominal&gt;1&lt;/Nominal&gt;&lt;Value&gt;28,7792&lt;/Value&gt;&lt;VunitRate&gt;28,7792&lt;/VunitRate&gt;&lt;/Record&gt;&lt;Record Date="02.12.2005" Id="R01235"&gt;&lt;Nominal&gt;1&lt;/Nominal&gt;&lt;Value&gt;28,8160&lt;/Value&gt;&lt;VunitRate&gt;28,816&lt;/VunitRate&gt;&lt;/Record&gt;&lt;Record Date="03.12.2005" Id="R01235"&gt;&lt;Nominal&gt;1&lt;/Nominal&gt;&lt;Value&gt;28,9646&lt;/Value&gt;&lt;VunitRate&gt;28,9646&lt;/VunitRate&gt;&lt;/Record&gt;&lt;Record Date="06.12.2005" Id="R01235"&gt;&lt;Nominal&gt;1&lt;/Nominal&gt;&lt;Value&gt;28,9978&lt;/Value&gt;&lt;VunitRate&gt;28,9978&lt;/VunitRate&gt;&lt;/Record&gt;&lt;Record Date="07.12.2005" Id="R01235"&gt;&lt;Nominal&gt;1&lt;/Nominal&gt;&lt;Value&gt;28,9123&lt;/Value&gt;&lt;VunitRate&gt;28,9123&lt;/VunitRate&gt;&lt;/Record&gt;&lt;Record Date="08.12.2005" Id="R01235"&gt;&lt;Nominal&gt;1&lt;/Nominal&gt;&lt;Value&gt;28,9261&lt;/Value&gt;&lt;VunitRate&gt;28,9261&lt;/VunitRate&gt;&lt;/Record&gt;&lt;Record Date="09.12.2005" Id="R01235"&gt;&lt;Nominal&gt;1&lt;/Nominal&gt;&lt;Value&gt;28,9799&lt;/Value&gt;&lt;VunitRate&gt;28,9799&lt;/VunitRate&gt;&lt;/Record&gt;&lt;Record Date="10.12.2005" Id="R01235"&gt;&lt;Nominal&gt;1&lt;/Nominal&gt;&lt;Value&gt;28,9258&lt;/Value&gt;&lt;VunitRate&gt;28,9258&lt;/VunitRate&gt;&lt;/Record&gt;&lt;Record Date="13.12.2005" Id="R01235"&gt;&lt;Nominal&gt;1&lt;/Nominal&gt;&lt;Value&gt;28,8571&lt;/Value&gt;&lt;VunitRate&gt;28,8571&lt;/VunitRate&gt;&lt;/Record&gt;&lt;Record Date="14.12.2005" Id="R01235"&gt;&lt;Nominal&gt;1&lt;/Nominal&gt;&lt;Value&gt;28,7135&lt;/Value&gt;&lt;VunitRate&gt;28,7135&lt;/VunitRate&gt;&lt;/Record&gt;&lt;Record Date="15.12.2005" Id="R01235"&gt;&lt;Nominal&gt;1&lt;/Nominal&gt;&lt;Value&gt;28,6610&lt;/Value&gt;&lt;VunitRate&gt;28,661&lt;/VunitRate&gt;&lt;/Record&gt;&lt;Record Date="16.12.2005" Id="R01235"&gt;&lt;Nominal&gt;1&lt;/Nominal&gt;&lt;Value&gt;28,6892&lt;/Value&gt;&lt;VunitRate&gt;28,6892&lt;/VunitRate&gt;&lt;/Record&gt;&lt;Record Date="17.12.2005" Id="R01235"&gt;&lt;Nominal&gt;1&lt;/Nominal&gt;&lt;Value&gt;28,6523&lt;/Value&gt;&lt;VunitRate&gt;28,6523&lt;/VunitRate&gt;&lt;/Record&gt;&lt;Record Date="20.12.2005" Id="R01235"&gt;&lt;Nominal&gt;1&lt;/Nominal&gt;&lt;Value&gt;28,6400&lt;/Value&gt;&lt;VunitRate&gt;28,64&lt;/VunitRate&gt;&lt;/Record&gt;&lt;Record Date="21.12.2005" Id="R01235"&gt;&lt;Nominal&gt;1&lt;/Nominal&gt;&lt;Value&gt;28,6649&lt;/Value&gt;&lt;VunitRate&gt;28,6649&lt;/VunitRate&gt;&lt;/Record&gt;&lt;Record Date="22.12.2005" Id="R01235"&gt;&lt;Nominal&gt;1&lt;/Nominal&gt;&lt;Value&gt;28,7629&lt;/Value&gt;&lt;VunitRate&gt;28,7629&lt;/VunitRate&gt;&lt;/Record&gt;&lt;Record Date="23.12.2005" Id="R01235"&gt;&lt;Nominal&gt;1&lt;/Nominal&gt;&lt;Value&gt;28,8400&lt;/Value&gt;&lt;VunitRate&gt;28,84&lt;/VunitRate&gt;&lt;/Record&gt;&lt;Record Date="24.12.2005" Id="R01235"&gt;&lt;Nominal&gt;1&lt;/Nominal&gt;&lt;Value&gt;28,7799&lt;/Value&gt;&lt;VunitRate&gt;28,7799&lt;/VunitRate&gt;&lt;/Record&gt;&lt;Record Date="27.12.2005" Id="R01235"&gt;&lt;Nominal&gt;1&lt;/Nominal&gt;&lt;Value&gt;28,8059&lt;/Value&gt;&lt;VunitRate&gt;28,8059&lt;/VunitRate&gt;&lt;/Record&gt;&lt;Record Date="28.12.2005" Id="R01235"&gt;&lt;Nominal&gt;1&lt;/Nominal&gt;&lt;Value&gt;28,8177&lt;/Value&gt;&lt;VunitRate&gt;28,8177&lt;/VunitRate&gt;&lt;/Record&gt;&lt;Record Date="29.12.2005" Id="R01235"&gt;&lt;Nominal&gt;1&lt;/Nominal&gt;&lt;Value&gt;28,7472&lt;/Value&gt;&lt;VunitRate&gt;28,7472&lt;/VunitRate&gt;&lt;/Record&gt;&lt;Record Date="30.12.2005" Id="R01235"&gt;&lt;Nominal&gt;1&lt;/Nominal&gt;&lt;Value&gt;28,7900&lt;/Value&gt;&lt;VunitRate&gt;28,79&lt;/VunitRate&gt;&lt;/Record&gt;&lt;Record Date="31.12.2005" Id="R01235"&gt;&lt;Nominal&gt;1&lt;/Nominal&gt;&lt;Value&gt;28,7825&lt;/Value&gt;&lt;VunitRate&gt;28,7825&lt;/VunitRate&gt;&lt;/Record&gt;&lt;/ValCurs&gt;</v>
      </c>
      <c r="F17" s="3"/>
      <c r="G17" s="3"/>
      <c r="H17" s="3"/>
      <c r="I17" s="3"/>
      <c r="J17" s="3"/>
      <c r="K17" s="3"/>
      <c r="L17" s="3"/>
      <c r="O17" s="4"/>
      <c r="P17" s="2"/>
    </row>
    <row r="18" spans="1:16" x14ac:dyDescent="0.25">
      <c r="A18" s="2">
        <v>38718</v>
      </c>
      <c r="B18" s="2">
        <f t="shared" si="0"/>
        <v>39083</v>
      </c>
      <c r="C18" t="s">
        <v>2</v>
      </c>
      <c r="D18" t="str">
        <f t="shared" si="1"/>
        <v>http://cbr.ru/scripts/XML_dynamic.asp?date_req1=01/01/2006&amp;date_req2=01/01/2007&amp;VAL_NM_RQ=R01700J</v>
      </c>
      <c r="E18" s="5" t="str">
        <f t="shared" si="2"/>
        <v>&lt;?xml version="1.0" encoding="windows-1251"?&gt;&lt;ValCurs ID="R01700J" DateRange1="01.01.2006" DateRange2="01.01.2007" name="Foreign Currency Market Dynamic"&gt;&lt;Record Date="11.01.2006" Id="R01700J"&gt;&lt;Nominal&gt;1&lt;/Nominal&gt;&lt;Value&gt;21,2950&lt;/Value&gt;&lt;VunitRate&gt;21,295&lt;/VunitRate&gt;&lt;/Record&gt;&lt;Record Date="12.01.2006" Id="R01700J"&gt;&lt;Nominal&gt;1&lt;/Nominal&gt;&lt;Value&gt;21,1537&lt;/Value&gt;&lt;VunitRate&gt;21,1537&lt;/VunitRate&gt;&lt;/Record&gt;&lt;Record Date="13.01.2006" Id="R01700J"&gt;&lt;Nominal&gt;1&lt;/Nominal&gt;&lt;Value&gt;21,1915&lt;/Value&gt;&lt;VunitRate&gt;21,1915&lt;/VunitRate&gt;&lt;/Record&gt;&lt;Record Date="14.01.2006" Id="R01700J"&gt;&lt;Nominal&gt;1&lt;/Nominal&gt;&lt;Value&gt;21,2413&lt;/Value&gt;&lt;VunitRate&gt;21,2413&lt;/VunitRate&gt;&lt;/Record&gt;&lt;Record Date="17.01.2006" Id="R01700J"&gt;&lt;Nominal&gt;1&lt;/Nominal&gt;&lt;Value&gt;21,1357&lt;/Value&gt;&lt;VunitRate&gt;21,1357&lt;/VunitRate&gt;&lt;/Record&gt;&lt;Record Date="18.01.2006" Id="R01700J"&gt;&lt;Nominal&gt;1&lt;/Nominal&gt;&lt;Value&gt;21,2076&lt;/Value&gt;&lt;VunitRate&gt;21,2076&lt;/VunitRate&gt;&lt;/Record&gt;&lt;Record Date="19.01.2006" Id="R01700J"&gt;&lt;Nominal&gt;1&lt;/Nominal&gt;&lt;Value&gt;21,1211&lt;/Value&gt;&lt;VunitRate&gt;21,1211&lt;/VunitRate&gt;&lt;/Record&gt;&lt;Record Date="20.01.2006" Id="R01700J"&gt;&lt;Nominal&gt;1&lt;/Nominal&gt;&lt;Value&gt;21,1407&lt;/Value&gt;&lt;VunitRate&gt;21,1407&lt;/VunitRate&gt;&lt;/Record&gt;&lt;Record Date="21.01.2006" Id="R01700J"&gt;&lt;Nominal&gt;1&lt;/Nominal&gt;&lt;Value&gt;21,1600&lt;/Value&gt;&lt;VunitRate&gt;21,16&lt;/VunitRate&gt;&lt;/Record&gt;&lt;Record Date="24.01.2006" Id="R01700J"&gt;&lt;Nominal&gt;1&lt;/Nominal&gt;&lt;Value&gt;21,0753&lt;/Value&gt;&lt;VunitRate&gt;21,0753&lt;/VunitRate&gt;&lt;/Record&gt;&lt;Record Date="25.01.2006" Id="R01700J"&gt;&lt;Nominal&gt;1&lt;/Nominal&gt;&lt;Value&gt;21,1244&lt;/Value&gt;&lt;VunitRate&gt;21,1244&lt;/VunitRate&gt;&lt;/Record&gt;&lt;Record Date="26.01.2006" Id="R01700J"&gt;&lt;Nominal&gt;1&lt;/Nominal&gt;&lt;Value&gt;21,0697&lt;/Value&gt;&lt;VunitRate&gt;21,0697&lt;/VunitRate&gt;&lt;/Record&gt;&lt;Record Date="27.01.2006" Id="R01700J"&gt;&lt;Nominal&gt;1&lt;/Nominal&gt;&lt;Value&gt;21,0934&lt;/Value&gt;&lt;VunitRate&gt;21,0934&lt;/VunitRate&gt;&lt;/Record&gt;&lt;Record Date="28.01.2006" Id="R01700J"&gt;&lt;Nominal&gt;1&lt;/Nominal&gt;&lt;Value&gt;21,1024&lt;/Value&gt;&lt;VunitRate&gt;21,1024&lt;/VunitRate&gt;&lt;/Record&gt;&lt;Record Date="31.01.2006" Id="R01700J"&gt;&lt;Nominal&gt;1&lt;/Nominal&gt;&lt;Value&gt;21,1593&lt;/Value&gt;&lt;VunitRate&gt;21,1593&lt;/VunitRate&gt;&lt;/Record&gt;&lt;Record Date="01.02.2006" Id="R01700J"&gt;&lt;Nominal&gt;1&lt;/Nominal&gt;&lt;Value&gt;21,1826&lt;/Value&gt;&lt;VunitRate&gt;21,1826&lt;/VunitRate&gt;&lt;/Record&gt;&lt;Record Date="02.02.2006" Id="R01700J"&gt;&lt;Nominal&gt;1&lt;/Nominal&gt;&lt;Value&gt;21,2107&lt;/Value&gt;&lt;VunitRate&gt;21,2107&lt;/VunitRate&gt;&lt;/Record&gt;&lt;Record Date="03.02.2006" Id="R01700J"&gt;&lt;Nominal&gt;1&lt;/Nominal&gt;&lt;Value&gt;21,2195&lt;/Value&gt;&lt;VunitRate&gt;21,2195&lt;/VunitRate&gt;&lt;/Record&gt;&lt;Record Date="04.02.2006" Id="R01700J"&gt;&lt;Nominal&gt;1&lt;/Nominal&gt;&lt;Value&gt;21,1749&lt;/Value&gt;&lt;VunitRate&gt;21,1749&lt;/VunitRate&gt;&lt;/Record&gt;&lt;Record Date="07.02.2006" Id="R01700J"&gt;&lt;Nominal&gt;1&lt;/Nominal&gt;&lt;Value&gt;21,2292&lt;/Value&gt;&lt;VunitRate&gt;21,2292&lt;/VunitRate&gt;&lt;/Record&gt;&lt;Record Date="08.02.2006" Id="R01700J"&gt;&lt;Nominal&gt;1&lt;/Nominal&gt;&lt;Value&gt;21,2280&lt;/Value&gt;&lt;VunitRate&gt;21,228&lt;/VunitRate&gt;&lt;/Record&gt;&lt;Record Date="09.02.2006" Id="R01700J"&gt;&lt;Nominal&gt;1&lt;/Nominal&gt;&lt;Value&gt;21,1876&lt;/Value&gt;&lt;VunitRate&gt;21,1876&lt;/VunitRate&gt;&lt;/Record&gt;&lt;Record Date="10.02.2006" Id="R01700J"&gt;&lt;Nominal&gt;1&lt;/Nominal&gt;&lt;Value&gt;21,1925&lt;/Value&gt;&lt;VunitRate&gt;21,1925&lt;/VunitRate&gt;&lt;/Record&gt;&lt;Record Date="11.02.2006" Id="R01700J"&gt;&lt;Nominal&gt;1&lt;/Nominal&gt;&lt;Value&gt;21,2339&lt;/Value&gt;&lt;VunitRate&gt;21,2339&lt;/VunitRate&gt;&lt;/Record&gt;&lt;Record Date="14.02.2006" Id="R01700J"&gt;&lt;Nominal&gt;1&lt;/Nominal&gt;&lt;Value&gt;21,1830&lt;/Value&gt;&lt;VunitRate&gt;21,183&lt;/VunitRate&gt;&lt;/Record&gt;&lt;Record Date="15.02.2006" Id="R01700J"&gt;&lt;Nominal&gt;1&lt;/Nominal&gt;&lt;Value&gt;21,1674&lt;/Value&gt;&lt;VunitRate&gt;21,1674&lt;/VunitRate&gt;&lt;/Record&gt;&lt;Record Date="16.02.2006" Id="R01700J"&gt;&lt;Nominal&gt;1&lt;/Nominal&gt;&lt;Value&gt;21,1946&lt;/Value&gt;&lt;VunitRate&gt;21,1946&lt;/VunitRate&gt;&lt;/Record&gt;&lt;Record Date="17.02.2006" Id="R01700J"&gt;&lt;Nominal&gt;1&lt;/Nominal&gt;&lt;Value&gt;21,1404&lt;/Value&gt;&lt;VunitRate&gt;21,1404&lt;/VunitRate&gt;&lt;/Record&gt;&lt;Record Date="18.02.2006" Id="R01700J"&gt;&lt;Nominal&gt;1&lt;/Nominal&gt;&lt;Value&gt;21,2167&lt;/Value&gt;&lt;VunitRate&gt;21,2167&lt;/VunitRate&gt;&lt;/Record&gt;&lt;Record Date="21.02.2006" Id="R01700J"&gt;&lt;Nominal&gt;1&lt;/Nominal&gt;&lt;Value&gt;21,3544&lt;/Value&gt;&lt;VunitRate&gt;21,3544&lt;/VunitRate&gt;&lt;/Record&gt;&lt;Record Date="22.02.2006" Id="R01700J"&gt;&lt;Nominal&gt;1&lt;/Nominal&gt;&lt;Value&gt;21,3567&lt;/Value&gt;&lt;VunitRate&gt;21,3567&lt;/VunitRate&gt;&lt;/Record&gt;&lt;Record Date="23.02.2006" Id="R01700J"&gt;&lt;Nominal&gt;1&lt;/Nominal&gt;&lt;Value&gt;21,1980&lt;/Value&gt;&lt;VunitRate&gt;21,198&lt;/VunitRate&gt;&lt;/Record&gt;&lt;Record Date="27.02.2006" Id="R01700J"&gt;&lt;Nominal&gt;1&lt;/Nominal&gt;&lt;Value&gt;21,2973&lt;/Value&gt;&lt;VunitRate&gt;21,2973&lt;/VunitRate&gt;&lt;/Record&gt;&lt;Record Date="28.02.2006" Id="R01700J"&gt;&lt;Nominal&gt;1&lt;/Nominal&gt;&lt;Value&gt;21,2886&lt;/Value&gt;&lt;VunitRate&gt;21,2886&lt;/VunitRate&gt;&lt;/Record&gt;&lt;Record Date="01.03.2006" Id="R01700J"&gt;&lt;Nominal&gt;1&lt;/Nominal&gt;&lt;Value&gt;21,3832&lt;/Value&gt;&lt;VunitRate&gt;21,3832&lt;/VunitRate&gt;&lt;/Record&gt;&lt;Record Date="02.03.2006" Id="R01700J"&gt;&lt;Nominal&gt;1&lt;/Nominal&gt;&lt;Value&gt;21,3114&lt;/Value&gt;&lt;VunitRate&gt;21,3114&lt;/VunitRate&gt;&lt;/Record&gt;&lt;Record Date="03.03.2006" Id="R01700J"&gt;&lt;Nominal&gt;1&lt;/Nominal&gt;&lt;Value&gt;21,3953&lt;/Value&gt;&lt;VunitRate&gt;21,3953&lt;/VunitRate&gt;&lt;/Record&gt;&lt;Record Date="04.03.2006" Id="R01700J"&gt;&lt;Nominal&gt;1&lt;/Nominal&gt;&lt;Value&gt;21,4273&lt;/Value&gt;&lt;VunitRate&gt;21,4273&lt;/VunitRate&gt;&lt;/Record&gt;&lt;Record Date="07.03.2006" Id="R01700J"&gt;&lt;Nominal&gt;1&lt;/Nominal&gt;&lt;Value&gt;21,3157&lt;/Value&gt;&lt;VunitRate&gt;21,3157&lt;/VunitRate&gt;&lt;/Record&gt;&lt;Record Date="08.03.2006" Id="R01700J"&gt;&lt;Nominal&gt;1&lt;/Nominal&gt;&lt;Value&gt;21,2160&lt;/Value&gt;&lt;VunitRate&gt;21,216&lt;/VunitRate&gt;&lt;/Record&gt;&lt;Record Date="10.03.2006" Id="R01700J"&gt;&lt;Nominal&gt;1&lt;/Nominal&gt;&lt;Value&gt;20,7561&lt;/Value&gt;&lt;VunitRate&gt;20,7561&lt;/VunitRate&gt;&lt;/Record&gt;&lt;Record Date="11.03.2006" Id="R01700J"&gt;&lt;Nominal&gt;1&lt;/Nominal&gt;&lt;Value&gt;20,8252&lt;/Value&gt;&lt;VunitRate&gt;20,8252&lt;/VunitRate&gt;&lt;/Record&gt;&lt;Record Date="14.03.2006" Id="R01700J"&gt;&lt;Nominal&gt;1&lt;/Nominal&gt;&lt;Value&gt;20,8547&lt;/Value&gt;&lt;VunitRate&gt;20,8547&lt;/VunitRate&gt;&lt;/Record&gt;&lt;Record Date="15.03.2006" Id="R01700J"&gt;&lt;Nominal&gt;1&lt;/Nominal&gt;&lt;Value&gt;20,7817&lt;/Value&gt;&lt;VunitRate&gt;20,7817&lt;/VunitRate&gt;&lt;/Record&gt;&lt;Record Date="16.03.2006" Id="R01700J"&gt;&lt;Nominal&gt;1&lt;/Nominal&gt;&lt;Value&gt;20,8096&lt;/Value&gt;&lt;VunitRate&gt;20,8096&lt;/VunitRate&gt;&lt;/Record&gt;&lt;Record Date="17.03.2006" Id="R01700J"&gt;&lt;Nominal&gt;1&lt;/Nominal&gt;&lt;Value&gt;20,8524&lt;/Value&gt;&lt;VunitRate&gt;20,8524&lt;/VunitRate&gt;&lt;/Record&gt;&lt;Record Date="18.03.2006" Id="R01700J"&gt;&lt;Nominal&gt;1&lt;/Nominal&gt;&lt;Value&gt;20,9315&lt;/Value&gt;&lt;VunitRate&gt;20,9315&lt;/VunitRate&gt;&lt;/Record&gt;&lt;Record Date="21.03.2006" Id="R01700J"&gt;&lt;Nominal&gt;1&lt;/Nominal&gt;&lt;Value&gt;20,7047&lt;/Value&gt;&lt;VunitRate&gt;20,7047&lt;/VunitRate&gt;&lt;/Record&gt;&lt;Record Date="22.03.2006" Id="R01700J"&gt;&lt;Nominal&gt;1&lt;/Nominal&gt;&lt;Value&gt;20,6198&lt;/Value&gt;&lt;VunitRate&gt;20,6198&lt;/VunitRate&gt;&lt;/Record&gt;&lt;Record Date="23.03.2006" Id="R01700J"&gt;&lt;Nominal&gt;1&lt;/Nominal&gt;&lt;Value&gt;20,4938&lt;/Value&gt;&lt;VunitRate&gt;20,4938&lt;/VunitRate&gt;&lt;/Record&gt;&lt;Record Date="24.03.2006" Id="R01700J"&gt;&lt;Nominal&gt;1&lt;/Nominal&gt;&lt;Value&gt;20,6761&lt;/Value&gt;&lt;VunitRate&gt;20,6761&lt;/VunitRate&gt;&lt;/Record&gt;&lt;Record Date="25.03.2006" Id="R01700J"&gt;&lt;Nominal&gt;1&lt;/Nominal&gt;&lt;Value&gt;20,6427&lt;/Value&gt;&lt;VunitRate&gt;20,6427&lt;/VunitRate&gt;&lt;/Record&gt;&lt;Record Date="28.03.2006" Id="R01700J"&gt;&lt;Nominal&gt;1&lt;/Nominal&gt;&lt;Value&gt;20,6031&lt;/Value&gt;&lt;VunitRate&gt;20,6031&lt;/VunitRate&gt;&lt;/Record&gt;&lt;Record Date="29.03.2006" Id="R01700J"&gt;&lt;Nominal&gt;1&lt;/Nominal&gt;&lt;Value&gt;20,5029&lt;/Value&gt;&lt;VunitRate&gt;20,5029&lt;/VunitRate&gt;&lt;/Record&gt;&lt;Record Date="30.03.2006" Id="R01700J"&gt;&lt;Nominal&gt;1&lt;/Nominal&gt;&lt;Value&gt;20,3396&lt;/Value&gt;&lt;VunitRate&gt;20,3396&lt;/VunitRate&gt;&lt;/Record&gt;&lt;Record Date="31.03.2006" Id="R01700J"&gt;&lt;Nominal&gt;1&lt;/Nominal&gt;&lt;Value&gt;20,4966&lt;/Value&gt;&lt;VunitRate&gt;20,4966&lt;/VunitRate&gt;&lt;/Record&gt;&lt;Record Date="01.04.2006" Id="R01700J"&gt;&lt;Nominal&gt;1&lt;/Nominal&gt;&lt;Value&gt;20,5030&lt;/Value&gt;&lt;VunitRate&gt;20,503&lt;/VunitRate&gt;&lt;/Record&gt;&lt;Record Date="04.04.2006" Id="R01700J"&gt;&lt;Nominal&gt;1&lt;/Nominal&gt;&lt;Value&gt;20,6113&lt;/Value&gt;&lt;VunitRate&gt;20,6113&lt;/VunitRate&gt;&lt;/Record&gt;&lt;Record Date="05.04.2006" Id="R01700J"&gt;&lt;Nominal&gt;1&lt;/Nominal&gt;&lt;Value&gt;20,6580&lt;/Value&gt;&lt;VunitRate&gt;20,658&lt;/VunitRate&gt;&lt;/Record&gt;&lt;Record Date="06.04.2006" Id="R01700J"&gt;&lt;Nominal&gt;1&lt;/Nominal&gt;&lt;Value&gt;20,5904&lt;/Value&gt;&lt;VunitRate&gt;20,5904&lt;/VunitRate&gt;&lt;/Record&gt;&lt;Record Date="07.04.2006" Id="R01700J"&gt;&lt;Nominal&gt;1&lt;/Nominal&gt;&lt;Value&gt;20,5933&lt;/Value&gt;&lt;VunitRate&gt;20,5933&lt;/VunitRate&gt;&lt;/Record&gt;&lt;Record Date="08.04.2006" Id="R01700J"&gt;&lt;Nominal&gt;1&lt;/Nominal&gt;&lt;Value&gt;20,6028&lt;/Value&gt;&lt;VunitRate&gt;20,6028&lt;/VunitRate&gt;&lt;/Record&gt;&lt;Record Date="11.04.2006" Id="R01700J"&gt;&lt;Nominal&gt;1&lt;/Nominal&gt;&lt;Value&gt;20,5935&lt;/Value&gt;&lt;VunitRate&gt;20,5935&lt;/VunitRate&gt;&lt;/Record&gt;&lt;Record Date="12.04.2006" Id="R01700J"&gt;&lt;Nominal&gt;1&lt;/Nominal&gt;&lt;Value&gt;20,6565&lt;/Value&gt;&lt;VunitRate&gt;20,6565&lt;/VunitRate&gt;&lt;/Record&gt;&lt;Record Date="13.04.2006" Id="R01700J"&gt;&lt;Nominal&gt;1&lt;/Nominal&gt;&lt;Value&gt;20,6052&lt;/Value&gt;&lt;VunitRate&gt;20,6052&lt;/VunitRate&gt;&lt;/Record&gt;&lt;Record Date="14.04.2006" Id="R01700J"&gt;&lt;Nominal&gt;1&lt;/Nominal&gt;&lt;Value&gt;20,6013&lt;/Value&gt;&lt;VunitRate&gt;20,6013&lt;/VunitRate&gt;&lt;/Record&gt;&lt;Record Date="15.04.2006" Id="R01700J"&gt;&lt;Nominal&gt;1&lt;/Nominal&gt;&lt;Value&gt;20,4430&lt;/Value&gt;&lt;VunitRate&gt;20,443&lt;/VunitRate&gt;&lt;/Record&gt;&lt;Record Date="18.04.2006" Id="R01700J"&gt;&lt;Nominal&gt;1&lt;/Nominal&gt;&lt;Value&gt;20,4693&lt;/Value&gt;&lt;VunitRate&gt;20,4693&lt;/VunitRate&gt;&lt;/Record&gt;&lt;Record Date="19.04.2006" Id="R01700J"&gt;&lt;Nominal&gt;1&lt;/Nominal&gt;&lt;Value&gt;20,4659&lt;/Value&gt;&lt;VunitRate&gt;20,4659&lt;/VunitRate&gt;&lt;/Record&gt;&lt;Record Date="20.04.2006" Id="R01700J"&gt;&lt;Nominal&gt;1&lt;/Nominal&gt;&lt;Value&gt;20,6039&lt;/Value&gt;&lt;VunitRate&gt;20,6039&lt;/VunitRate&gt;&lt;/Record&gt;&lt;Record Date="21.04.2006" Id="R01700J"&gt;&lt;Nominal&gt;1&lt;/Nominal&gt;&lt;Value&gt;20,6051&lt;/Value&gt;&lt;VunitRate&gt;20,6051&lt;/VunitRate&gt;&lt;/Record&gt;&lt;Record Date="22.04.2006" Id="R01700J"&gt;&lt;Nominal&gt;1&lt;/Nominal&gt;&lt;Value&gt;20,6373&lt;/Value&gt;&lt;VunitRate&gt;20,6373&lt;/VunitRate&gt;&lt;/Record&gt;&lt;Record Date="25.04.2006" Id="R01700J"&gt;&lt;Nominal&gt;1&lt;/Nominal&gt;&lt;Value&gt;20,6808&lt;/Value&gt;&lt;VunitRate&gt;20,6808&lt;/VunitRate&gt;&lt;/Record&gt;&lt;Record Date="26.04.2006" Id="R01700J"&gt;&lt;Nominal&gt;1&lt;/Nominal&gt;&lt;Value&gt;20,7196&lt;/Value&gt;&lt;VunitRate&gt;20,7196&lt;/VunitRate&gt;&lt;/Record&gt;&lt;Record Date="27.04.2006" Id="R01700J"&gt;&lt;Nominal&gt;1&lt;/Nominal&gt;&lt;Value&gt;20,6499&lt;/Value&gt;&lt;VunitRate&gt;20,6499&lt;/VunitRate&gt;&lt;/Record&gt;&lt;Record Date="28.04.2006" Id="R01700J"&gt;&lt;Nominal&gt;1&lt;/Nominal&gt;&lt;Value&gt;20,6351&lt;/Value&gt;&lt;VunitRate&gt;20,6351&lt;/VunitRate&gt;&lt;/Record&gt;&lt;Record Date="29.04.2006" Id="R01700J"&gt;&lt;Nominal&gt;1&lt;/Nominal&gt;&lt;Value&gt;20,6386&lt;/Value&gt;&lt;VunitRate&gt;20,6386&lt;/VunitRate&gt;&lt;/Record&gt;&lt;Record Date="03.05.2006" Id="R01700J"&gt;&lt;Nominal&gt;1&lt;/Nominal&gt;&lt;Value&gt;20,5525&lt;/Value&gt;&lt;VunitRate&gt;20,5525&lt;/VunitRate&gt;&lt;/Record&gt;&lt;Record Date="04.05.2006" Id="R01700J"&gt;&lt;Nominal&gt;1&lt;/Nominal&gt;&lt;Value&gt;20,5797&lt;/Value&gt;&lt;VunitRate&gt;20,5797&lt;/VunitRate&gt;&lt;/Record&gt;&lt;Record Date="05.05.2006" Id="R01700J"&gt;&lt;Nominal&gt;1&lt;/Nominal&gt;&lt;Value&gt;20,5502&lt;/Value&gt;&lt;VunitRate&gt;20,5502&lt;/VunitRate&gt;&lt;/Record&gt;&lt;Record Date="06.05.2006" Id="R01700J"&gt;&lt;Nominal&gt;1&lt;/Nominal&gt;&lt;Value&gt;20,5576&lt;/Value&gt;&lt;VunitRate&gt;20,5576&lt;/VunitRate&gt;&lt;/Record&gt;&lt;Record Date="07.05.2006" Id="R01700J"&gt;&lt;Nominal&gt;1&lt;/Nominal&gt;&lt;Value&gt;20,5292&lt;/Value&gt;&lt;VunitRate&gt;20,5292&lt;/VunitRate&gt;&lt;/Record&gt;&lt;Record Date="11.05.2006" Id="R01700J"&gt;&lt;Nominal&gt;1&lt;/Nominal&gt;&lt;Value&gt;19,9674&lt;/Value&gt;&lt;VunitRate&gt;19,9674&lt;/VunitRate&gt;&lt;/Record&gt;&lt;Record Date="12.05.2006" Id="R01700J"&gt;&lt;Nominal&gt;1&lt;/Nominal&gt;&lt;Value&gt;19,9378&lt;/Value&gt;&lt;VunitRate&gt;19,9378&lt;/VunitRate&gt;&lt;/Record&gt;&lt;Record Date="13.05.2006" Id="R01700J"&gt;&lt;Nominal&gt;1&lt;/Nominal&gt;&lt;Value&gt;19,4395&lt;/Value&gt;&lt;VunitRate&gt;19,4395&lt;/VunitRate&gt;&lt;/Record&gt;&lt;Record Date="16.05.2006" Id="R01700J"&gt;&lt;Nominal&gt;1&lt;/Nominal&gt;&lt;Value&gt;18,5903&lt;/Value&gt;&lt;VunitRate&gt;18,5903&lt;/VunitRate&gt;&lt;/Record&gt;&lt;Record Date="17.05.2006" Id="R01700J"&gt;&lt;Nominal&gt;1&lt;/Nominal&gt;&lt;Value&gt;18,2574&lt;/Value&gt;&lt;VunitRate&gt;18,2574&lt;/VunitRate&gt;&lt;/Record&gt;&lt;Record Date="18.05.2006" Id="R01700J"&gt;&lt;Nominal&gt;1&lt;/Nominal&gt;&lt;Value&gt;18,7984&lt;/Value&gt;&lt;VunitRate&gt;18,7984&lt;/VunitRate&gt;&lt;/Record&gt;&lt;Record Date="19.05.2006" Id="R01700J"&gt;&lt;Nominal&gt;1&lt;/Nominal&gt;&lt;Value&gt;17,9069&lt;/Value&gt;&lt;VunitRate&gt;17,9069&lt;/VunitRate&gt;&lt;/Record&gt;&lt;Record Date="20.05.2006" Id="R01700J"&gt;&lt;Nominal&gt;1&lt;/Nominal&gt;&lt;Value&gt;17,9632&lt;/Value&gt;&lt;VunitRate&gt;17,9632&lt;/VunitRate&gt;&lt;/Record&gt;&lt;Record Date="23.05.2006" Id="R01700J"&gt;&lt;Nominal&gt;1&lt;/Nominal&gt;&lt;Value&gt;18,0643&lt;/Value&gt;&lt;VunitRate&gt;18,0643&lt;/VunitRate&gt;&lt;/Record&gt;&lt;Record Date="24.05.2006" Id="R01700J"&gt;&lt;Nominal&gt;1&lt;/Nominal&gt;&lt;Value&gt;17,5701&lt;/Value&gt;&lt;VunitRate&gt;17,5701&lt;/VunitRate&gt;&lt;/Record&gt;&lt;Record Date="25.05.2006" Id="R01700J"&gt;&lt;Nominal&gt;1&lt;/Nominal&gt;&lt;Value&gt;17,4414&lt;/Value&gt;&lt;VunitRate&gt;17,4414&lt;/VunitRate&gt;&lt;/Record&gt;&lt;Record Date="26.05.2006" Id="R01700J"&gt;&lt;Nominal&gt;1&lt;/Nominal&gt;&lt;Value&gt;17,6144&lt;/Value&gt;&lt;VunitRate&gt;17,6144&lt;/VunitRate&gt;&lt;/Record&gt;&lt;Record Date="27.05.2006" Id="R01700J"&gt;&lt;Nominal&gt;1&lt;/Nominal&gt;&lt;Value&gt;17,8448&lt;/Value&gt;&lt;VunitRate&gt;17,8448&lt;/VunitRate&gt;&lt;/Record&gt;&lt;Record Date="30.05.2006" Id="R01700J"&gt;&lt;Nominal&gt;1&lt;/Nominal&gt;&lt;Value&gt;17,7244&lt;/Value&gt;&lt;VunitRate&gt;17,7244&lt;/VunitRate&gt;&lt;/Record&gt;&lt;Record Date="31.05.2006" Id="R01700J"&gt;&lt;Nominal&gt;1&lt;/Nominal&gt;&lt;Value&gt;17,4654&lt;/Value&gt;&lt;VunitRate&gt;17,4654&lt;/VunitRate&gt;&lt;/Record&gt;&lt;Record Date="01.06.2006" Id="R01700J"&gt;&lt;Nominal&gt;1&lt;/Nominal&gt;&lt;Value&gt;17,2996&lt;/Value&gt;&lt;VunitRate&gt;17,2996&lt;/VunitRate&gt;&lt;/Record&gt;&lt;Record Date="02.06.2006" Id="R01700J"&gt;&lt;Nominal&gt;1&lt;/Nominal&gt;&lt;Value&gt;17,2276&lt;/Value&gt;&lt;VunitRate&gt;17,2276&lt;/VunitRate&gt;&lt;/Record&gt;&lt;Record Date="03.06.2006" Id="R01700J"&gt;&lt;Nominal&gt;1&lt;/Nominal&gt;&lt;Value&gt;17,5158&lt;/Value&gt;&lt;VunitRate&gt;17,5158&lt;/VunitRate&gt;&lt;/Record&gt;&lt;Record Date="06.06.2006" Id="R01700J"&gt;&lt;Nominal&gt;1&lt;/Nominal&gt;&lt;Value&gt;16,7981&lt;/Value&gt;&lt;VunitRate&gt;16,7981&lt;/VunitRate&gt;&lt;/Record&gt;&lt;Record Date="07.06.2006" Id="R01700J"&gt;&lt;Nominal&gt;1&lt;/Nominal&gt;&lt;Value&gt;16,9090&lt;/Value&gt;&lt;VunitRate&gt;16,909&lt;/VunitRate&gt;&lt;/Record&gt;&lt;Record Date="08.06.2006" Id="R01700J"&gt;&lt;Nominal&gt;1&lt;/Nominal&gt;&lt;Value&gt;17,2666&lt;/Value&gt;&lt;VunitRate&gt;17,2666&lt;/VunitRate&gt;&lt;/Record&gt;&lt;Record Date="09.06.2006" Id="R01700J"&gt;&lt;Nominal&gt;1&lt;/Nominal&gt;&lt;Value&gt;17,5515&lt;/Value&gt;&lt;VunitRate&gt;17,5515&lt;/VunitRate&gt;&lt;/Record&gt;&lt;Record Date="10.06.2006" Id="R01700J"&gt;&lt;Nominal&gt;1&lt;/Nominal&gt;&lt;Value&gt;17,4695&lt;/Value&gt;&lt;VunitRate&gt;17,4695&lt;/VunitRate&gt;&lt;/Record&gt;&lt;Record Date="14.06.2006" Id="R01700J"&gt;&lt;Nominal&gt;1&lt;/Nominal&gt;&lt;Value&gt;16,8745&lt;/Value&gt;&lt;VunitRate&gt;16,8745&lt;/VunitRate&gt;&lt;/Record&gt;&lt;Record Date="15.06.2006" Id="R01700J"&gt;&lt;Nominal&gt;1&lt;/Nominal&gt;&lt;Value&gt;17,0053&lt;/Value&gt;&lt;VunitRate&gt;17,0053&lt;/VunitRate&gt;&lt;/Record&gt;&lt;Record Date="16.06.2006" Id="R01700J"&gt;&lt;Nominal&gt;1&lt;/Nominal&gt;&lt;Value&gt;16,8981&lt;/Value&gt;&lt;VunitRate&gt;16,8981&lt;/VunitRate&gt;&lt;/Record&gt;&lt;Record Date="17.06.2006" Id="R01700J"&gt;&lt;Nominal&gt;1&lt;/Nominal&gt;&lt;Value&gt;16,9836&lt;/Value&gt;&lt;VunitRate&gt;16,9836&lt;/VunitRate&gt;&lt;/Record&gt;&lt;Record Date="20.06.2006" Id="R01700J"&gt;&lt;Nominal&gt;1&lt;/Nominal&gt;&lt;Value&gt;16,9198&lt;/Value&gt;&lt;VunitRate&gt;16,9198&lt;/VunitRate&gt;&lt;/Record&gt;&lt;Record Date="21.06.2006" Id="R01700J"&gt;&lt;Nominal&gt;1&lt;/Nominal&gt;&lt;Value&gt;16,7306&lt;/Value&gt;&lt;VunitRate&gt;16,7306&lt;/VunitRate&gt;&lt;/Record&gt;&lt;Record Date="22.06.2006" Id="R01700J"&gt;&lt;Nominal&gt;1&lt;/Nominal&gt;&lt;Value&gt;16,5592&lt;/Value&gt;&lt;VunitRate&gt;16,5592&lt;/VunitRate&gt;&lt;/Record&gt;&lt;Record Date="23.06.2006" Id="R01700J"&gt;&lt;Nominal&gt;1&lt;/Nominal&gt;&lt;Value&gt;16,3974&lt;/Value&gt;&lt;VunitRate&gt;16,3974&lt;/VunitRate&gt;&lt;/Record&gt;&lt;Record Date="24.06.2006" Id="R01700J"&gt;&lt;Nominal&gt;1&lt;/Nominal&gt;&lt;Value&gt;16,0243&lt;/Value&gt;&lt;VunitRate&gt;16,0243&lt;/VunitRate&gt;&lt;/Record&gt;&lt;Record Date="27.06.2006" Id="R01700J"&gt;&lt;Nominal&gt;1&lt;/Nominal&gt;&lt;Value&gt;16,1678&lt;/Value&gt;&lt;VunitRate&gt;16,1678&lt;/VunitRate&gt;&lt;/Record&gt;&lt;Record Date="28.06.2006" Id="R01700J"&gt;&lt;Nominal&gt;1&lt;/Nominal&gt;&lt;Value&gt;16,1974&lt;/Value&gt;&lt;VunitRate&gt;16,1974&lt;/VunitRate&gt;&lt;/Record&gt;&lt;Record Date="29.06.2006" Id="R01700J"&gt;&lt;Nominal&gt;1&lt;/Nominal&gt;&lt;Value&gt;16,4555&lt;/Value&gt;&lt;VunitRate&gt;16,4555&lt;/VunitRate&gt;&lt;/Record&gt;&lt;Record Date="30.06.2006" Id="R01700J"&gt;&lt;Nominal&gt;1&lt;/Nominal&gt;&lt;Value&gt;16,8453&lt;/Value&gt;&lt;VunitRate&gt;16,8453&lt;/VunitRate&gt;&lt;/Record&gt;&lt;Record Date="01.07.2006" Id="R01700J"&gt;&lt;Nominal&gt;1&lt;/Nominal&gt;&lt;Value&gt;16,9342&lt;/Value&gt;&lt;VunitRate&gt;16,9342&lt;/VunitRate&gt;&lt;/Record&gt;&lt;Record Date="04.07.2006" Id="R01700J"&gt;&lt;Nominal&gt;1&lt;/Nominal&gt;&lt;Value&gt;16,9495&lt;/Value&gt;&lt;VunitRate&gt;16,9495&lt;/VunitRate&gt;&lt;/Record&gt;&lt;Record Date="05.07.2006" Id="R01700J"&gt;&lt;Nominal&gt;1&lt;/Nominal&gt;&lt;Value&gt;17,4397&lt;/Value&gt;&lt;VunitRate&gt;17,4397&lt;/VunitRate&gt;&lt;/Record&gt;&lt;Record Date="06.07.2006" Id="R01700J"&gt;&lt;Nominal&gt;1&lt;/Nominal&gt;&lt;Value&gt;17,2264&lt;/Value&gt;&lt;VunitRate&gt;17,2264&lt;/VunitRate&gt;&lt;/Record&gt;&lt;Record Date="07.07.2006" Id="R01700J"&gt;&lt;Nominal&gt;1&lt;/Nominal&gt;&lt;Value&gt;16,7202&lt;/Value&gt;&lt;VunitRate&gt;16,7202&lt;/VunitRate&gt;&lt;/Record&gt;&lt;Record Date="08.07.2006" Id="R01700J"&gt;&lt;Nominal&gt;1&lt;/Nominal&gt;&lt;Value&gt;17,1855&lt;/Value&gt;&lt;VunitRate&gt;17,1855&lt;/VunitRate&gt;&lt;/Record&gt;&lt;Record Date="11.07.2006" Id="R01700J"&gt;&lt;Nominal&gt;1&lt;/Nominal&gt;&lt;Value&gt;17,1548&lt;/Value&gt;&lt;VunitRate&gt;17,1548&lt;/VunitRate&gt;&lt;/Record&gt;&lt;Record Date="12.07.2006" Id="R01700J"&gt;&lt;Nominal&gt;1&lt;/Nominal&gt;&lt;Value&gt;17,3405&lt;/Value&gt;&lt;VunitRate&gt;17,3405&lt;/VunitRate&gt;&lt;/Record&gt;&lt;Record Date="13.07.2006" Id="R01700J"&gt;&lt;Nominal&gt;1&lt;/Nominal&gt;&lt;Value&gt;17,3784&lt;/Value&gt;&lt;VunitRate&gt;17,3784&lt;/VunitRate&gt;&lt;/Record&gt;&lt;Record Date="14.07.2006" Id="R01700J"&gt;&lt;Nominal&gt;1&lt;/Nominal&gt;&lt;Value&gt;17,0643&lt;/Value&gt;&lt;VunitRate&gt;17,0643&lt;/VunitRate&gt;&lt;/Record&gt;&lt;Record Date="15.07.2006" Id="R01700J"&gt;&lt;Nominal&gt;1&lt;/Nominal&gt;&lt;Value&gt;16,8309&lt;/Value&gt;&lt;VunitRate&gt;16,8309&lt;/VunitRate&gt;&lt;/Record&gt;&lt;Record Date="18.07.2006" Id="R01700J"&gt;&lt;Nominal&gt;1&lt;/Nominal&gt;&lt;Value&gt;16,8667&lt;/Value&gt;&lt;VunitRate&gt;16,8667&lt;/VunitRate&gt;&lt;/Record&gt;&lt;Record Date="19.07.2006" Id="R01700J"&gt;&lt;Nominal&gt;1&lt;/Nominal&gt;&lt;Value&gt;17,0040&lt;/Value&gt;&lt;VunitRate&gt;17,004&lt;/VunitRate&gt;&lt;/Record&gt;&lt;Record Date="20.07.2006" Id="R01700J"&gt;&lt;Nominal&gt;1&lt;/Nominal&gt;&lt;Value&gt;17,1562&lt;/Value&gt;&lt;VunitRate&gt;17,1562&lt;/VunitRate&gt;&lt;/Record&gt;&lt;Record Date="21.07.2006" Id="R01700J"&gt;&lt;Nominal&gt;1&lt;/Nominal&gt;&lt;Value&gt;17,3424&lt;/Value&gt;&lt;VunitRate&gt;17,3424&lt;/VunitRate&gt;&lt;/Record&gt;&lt;Record Date="22.07.2006" Id="R01700J"&gt;&lt;Nominal&gt;1&lt;/Nominal&gt;&lt;Value&gt;17,2625&lt;/Value&gt;&lt;VunitRate&gt;17,2625&lt;/VunitRate&gt;&lt;/Record&gt;&lt;Record Date="25.07.2006" Id="R01700J"&gt;&lt;Nominal&gt;1&lt;/Nominal&gt;&lt;Value&gt;17,2800&lt;/Value&gt;&lt;VunitRate&gt;17,28&lt;/VunitRate&gt;&lt;/Record&gt;&lt;Record Date="26.07.2006" Id="R01700J"&gt;&lt;Nominal&gt;1&lt;/Nominal&gt;&lt;Value&gt;17,4666&lt;/Value&gt;&lt;VunitRate&gt;17,4666&lt;/VunitRate&gt;&lt;/Record&gt;&lt;Record Date="27.07.2006" Id="R01700J"&gt;&lt;Nominal&gt;1&lt;/Nominal&gt;&lt;Value&gt;17,5473&lt;/Value&gt;&lt;VunitRate&gt;17,5473&lt;/VunitRate&gt;&lt;/Record&gt;&lt;Record Date="28.07.2006" Id="R01700J"&gt;&lt;Nominal&gt;1&lt;/Nominal&gt;&lt;Value&gt;17,6541&lt;/Value&gt;&lt;VunitRate&gt;17,6541&lt;/VunitRate&gt;&lt;/Record&gt;&lt;Record Date="29.07.2006" Id="R01700J"&gt;&lt;Nominal&gt;1&lt;/Nominal&gt;&lt;Value&gt;17,8847&lt;/Value&gt;&lt;VunitRate&gt;17,8847&lt;/VunitRate&gt;&lt;/Record&gt;&lt;Record Date="01.08.2006" Id="R01700J"&gt;&lt;Nominal&gt;1&lt;/Nominal&gt;&lt;Value&gt;17,9757&lt;/Value&gt;&lt;VunitRate&gt;17,9757&lt;/VunitRate&gt;&lt;/Record&gt;&lt;Record Date="02.08.2006" Id="R01700J"&gt;&lt;Nominal&gt;1&lt;/Nominal&gt;&lt;Value&gt;17,8172&lt;/Value&gt;&lt;VunitRate&gt;17,8172&lt;/VunitRate&gt;&lt;/Record&gt;&lt;Record Date="03.08.2006" Id="R01700J"&gt;&lt;Nominal&gt;1&lt;/Nominal&gt;&lt;Value&gt;17,7222&lt;/Value&gt;&lt;VunitRate&gt;17,7222&lt;/VunitRate&gt;&lt;/Record&gt;&lt;Record Date="04.08.2006" Id="R01700J"&gt;&lt;Nominal&gt;1&lt;/Nominal&gt;&lt;Value&gt;17,8574&lt;/Value&gt;&lt;VunitRate&gt;17,8574&lt;/VunitRate&gt;&lt;/Record&gt;&lt;Record Date="05.08.2006" Id="R01700J"&gt;&lt;Nominal&gt;1&lt;/Nominal&gt;&lt;Value&gt;17,9310&lt;/Value&gt;&lt;VunitRate&gt;17,931&lt;/VunitRate&gt;&lt;/Record&gt;&lt;Record Date="08.08.2006" Id="R01700J"&gt;&lt;Nominal&gt;1&lt;/Nominal&gt;&lt;Value&gt;18,0746&lt;/Value&gt;&lt;VunitRate&gt;18,0746&lt;/VunitRate&gt;&lt;/Record&gt;&lt;Record Date="09.08.2006" Id="R01700J"&gt;&lt;Nominal&gt;1&lt;/Nominal&gt;&lt;Value&gt;18,2552&lt;/Value&gt;&lt;VunitRate&gt;18,2552&lt;/VunitRate&gt;&lt;/Record&gt;&lt;Record Date="10.08.2006" Id="R01700J"&gt;&lt;Nominal&gt;1&lt;/Nominal&gt;&lt;Value&gt;18,2271&lt;/Value&gt;&lt;VunitRate&gt;18,2271&lt;/VunitRate&gt;&lt;/Record&gt;&lt;Record Date="11.08.2006" Id="R01700J"&gt;&lt;Nominal&gt;1&lt;/Nominal&gt;&lt;Value&gt;18,4084&lt;/Value&gt;&lt;VunitRate&gt;18,4084&lt;/VunitRate&gt;&lt;/Record&gt;&lt;Record Date="12.08.2006" Id="R01700J"&gt;&lt;Nominal&gt;1&lt;/Nominal&gt;&lt;Value&gt;18,4144&lt;/Value&gt;&lt;VunitRate&gt;18,4144&lt;/VunitRate&gt;&lt;/Record&gt;&lt;Record Date="15.08.2006" Id="R01700J"&gt;&lt;Nominal&gt;1&lt;/Nominal&gt;&lt;Value&gt;18,4196&lt;/Value&gt;&lt;VunitRate&gt;18,4196&lt;/VunitRate&gt;&lt;/Record&gt;&lt;Record Date="16.08.2006" Id="R01700J"&gt;&lt;Nominal&gt;1&lt;/Nominal&gt;&lt;Value&gt;18,1985&lt;/Value&gt;&lt;VunitRate&gt;18,1985&lt;/VunitRate&gt;&lt;/Record&gt;&lt;Record Date="17.08.2006" Id="R01700J"&gt;&lt;Nominal&gt;1&lt;/Nominal&gt;&lt;Value&gt;18,4058&lt;/Value&gt;&lt;VunitRate&gt;18,4058&lt;/VunitRate&gt;&lt;/Record&gt;&lt;Record Date="18.08.2006" Id="R01700J"&gt;&lt;Nominal&gt;1&lt;/Nominal&gt;&lt;Value&gt;18,5444&lt;/Value&gt;&lt;VunitRate&gt;18,5444&lt;/VunitRate&gt;&lt;/Record&gt;&lt;Record Date="19.08.2006" Id="R01700J"&gt;&lt;Nominal&gt;1&lt;/Nominal&gt;&lt;Value&gt;18,4771&lt;/Value&gt;&lt;VunitRate&gt;18,4771&lt;/VunitRate&gt;&lt;/Record&gt;&lt;Record Date="22.08.2006" Id="R01700J"&gt;&lt;Nominal&gt;1&lt;/Nominal&gt;&lt;Value&gt;18,2848&lt;/Value&gt;&lt;VunitRate&gt;18,2848&lt;/VunitRate&gt;&lt;/Record&gt;&lt;Record Date="23.08.2006" Id="R01700J"&gt;&lt;Nominal&gt;1&lt;/Nominal&gt;&lt;Value&gt;18,3670&lt;/Value&gt;&lt;VunitRate&gt;18,367&lt;/VunitRate&gt;&lt;/Record&gt;&lt;Record Date="24.08.2006" Id="R01700J"&gt;&lt;Nominal&gt;1&lt;/Nominal&gt;&lt;Value&gt;18,2298&lt;/Value&gt;&lt;VunitRate&gt;18,2298&lt;/VunitRate&gt;&lt;/Record&gt;&lt;Record Date="25.08.2006" Id="R01700J"&gt;&lt;Nominal&gt;1&lt;/Nominal&gt;&lt;Value&gt;18,0501&lt;/Value&gt;&lt;VunitRate&gt;18,0501&lt;/VunitRate&gt;&lt;/Record&gt;&lt;Record Date="26.08.2006" Id="R01700J"&gt;&lt;Nominal&gt;1&lt;/Nominal&gt;&lt;Value&gt;18,0957&lt;/Value&gt;&lt;VunitRate&gt;18,0957&lt;/VunitRate&gt;&lt;/Record&gt;&lt;Record Date="29.08.2006" Id="R01700J"&gt;&lt;Nominal&gt;1&lt;/Nominal&gt;&lt;Value&gt;17,9646&lt;/Value&gt;&lt;VunitRate&gt;17,9646&lt;/VunitRate&gt;&lt;/Record&gt;&lt;Record Date="30.08.2006" Id="R01700J"&gt;&lt;Nominal&gt;1&lt;/Nominal&gt;&lt;Value&gt;18,1074&lt;/Value&gt;&lt;VunitRate&gt;18,1074&lt;/VunitRate&gt;&lt;/Record&gt;&lt;Record Date="31.08.2006" Id="R01700J"&gt;&lt;Nominal&gt;1&lt;/Nominal&gt;&lt;Value&gt;18,1212&lt;/Value&gt;&lt;VunitRate&gt;18,1212&lt;/VunitRate&gt;&lt;/Record&gt;&lt;Record Date="01.09.2006" Id="R01700J"&gt;&lt;Nominal&gt;1&lt;/Nominal&gt;&lt;Value&gt;18,2081&lt;/Value&gt;&lt;VunitRate&gt;18,2081&lt;/VunitRate&gt;&lt;/Record&gt;&lt;Record Date="02.09.2006" Id="R01700J"&gt;&lt;Nominal&gt;1&lt;/Nominal&gt;&lt;Value&gt;18,2249&lt;/Value&gt;&lt;VunitRate&gt;18,2249&lt;/VunitRate&gt;&lt;/Record&gt;&lt;Record Date="05.09.2006" Id="R01700J"&gt;&lt;Nominal&gt;1&lt;/Nominal&gt;&lt;Value&gt;18,2716&lt;/Value&gt;&lt;VunitRate&gt;18,2716&lt;/VunitRate&gt;&lt;/Record&gt;&lt;Record Date="06.09.2006" Id="R01700J"&gt;&lt;Nominal&gt;1&lt;/Nominal&gt;&lt;Value&gt;18,3665&lt;/Value&gt;&lt;VunitRate&gt;18,3665&lt;/VunitRate&gt;&lt;/Record&gt;&lt;Record Date="07.09.2006" Id="R01700J"&gt;&lt;Nominal&gt;1&lt;/Nominal&gt;&lt;Value&gt;18,3309&lt;/Value&gt;&lt;VunitRate&gt;18,3309&lt;/VunitRate&gt;&lt;/Record&gt;&lt;Record Date="08.09.2006" Id="R01700J"&gt;&lt;Nominal&gt;1&lt;/Nominal&gt;&lt;Value&gt;18,1311&lt;/Value&gt;&lt;VunitRate&gt;18,1311&lt;/VunitRate&gt;&lt;/Record&gt;&lt;Record Date="09.09.2006" Id="R01700J"&gt;&lt;Nominal&gt;1&lt;/Nominal&gt;&lt;Value&gt;18,1810&lt;/Value&gt;&lt;VunitRate&gt;18,181&lt;/VunitRate&gt;&lt;/Record&gt;&lt;Record Date="12.09.2006" Id="R01700J"&gt;&lt;Nominal&gt;1&lt;/Nominal&gt;&lt;Value&gt;17,9963&lt;/Value&gt;&lt;VunitRate&gt;17,9963&lt;/VunitRate&gt;&lt;/Record&gt;&lt;Record Date="13.09.2006" Id="R01700J"&gt;&lt;Nominal&gt;1&lt;/Nominal&gt;&lt;Value&gt;18,0799&lt;/Value&gt;&lt;VunitRate&gt;18,0799&lt;/VunitRate&gt;&lt;/Record&gt;&lt;Record Date="14.09.2006" Id="R01700J"&gt;&lt;Nominal&gt;1&lt;/Nominal&gt;&lt;Value&gt;18,2237&lt;/Value&gt;&lt;VunitRate&gt;18,2237&lt;/VunitRate&gt;&lt;/Record&gt;&lt;Record Date="15.09.2006" Id="R01700J"&gt;&lt;Nominal&gt;1&lt;/Nominal&gt;&lt;Value&gt;18,2075&lt;/Value&gt;&lt;VunitRate&gt;18,2075&lt;/VunitRate&gt;&lt;/Record&gt;&lt;Record Date="16.09.2006" Id="R01700J"&gt;&lt;Nominal&gt;1&lt;/Nominal&gt;&lt;Value&gt;18,0856&lt;/Value&gt;&lt;VunitRate&gt;18,0856&lt;/VunitRate&gt;&lt;/Record&gt;&lt;Record Date="19.09.2006" Id="R01700J"&gt;&lt;Nominal&gt;1&lt;/Nominal&gt;&lt;Value&gt;18,2532&lt;/Value&gt;&lt;VunitRate&gt;18,2532&lt;/VunitRate&gt;&lt;/Record&gt;&lt;Record Date="20.09.2006" Id="R01700J"&gt;&lt;Nominal&gt;1&lt;/Nominal&gt;&lt;Value&gt;18,2491&lt;/Value&gt;&lt;VunitRate&gt;18,2491&lt;/VunitRate&gt;&lt;/Record&gt;&lt;Record Date="21.09.2006" Id="R01700J"&gt;&lt;Nominal&gt;1&lt;/Nominal&gt;&lt;Value&gt;18,1924&lt;/Value&gt;&lt;VunitRate&gt;18,1924&lt;/VunitRate&gt;&lt;/Record&gt;&lt;Record Date="22.09.2006" Id="R01700J"&gt;&lt;Nominal&gt;1&lt;/Nominal&gt;&lt;Value&gt;18,1597&lt;/Value&gt;&lt;VunitRate&gt;18,1597&lt;/VunitRate&gt;&lt;/Record&gt;&lt;Record Date="23.09.2006" Id="R01700J"&gt;&lt;Nominal&gt;1&lt;/Nominal&gt;&lt;Value&gt;17,4436&lt;/Value&gt;&lt;VunitRate&gt;17,4436&lt;/VunitRate&gt;&lt;/Record&gt;&lt;Record Date="26.09.2006" Id="R01700J"&gt;&lt;Nominal&gt;1&lt;/Nominal&gt;&lt;Value&gt;17,5900&lt;/Value&gt;&lt;VunitRate&gt;17,59&lt;/VunitRate&gt;&lt;/Record&gt;&lt;Record Date="27.09.2006" Id="R01700J"&gt;&lt;Nominal&gt;1&lt;/Nominal&gt;&lt;Value&gt;17,5485&lt;/Value&gt;&lt;VunitRate&gt;17,5485&lt;/VunitRate&gt;&lt;/Record&gt;&lt;Record Date="28.09.2006" Id="R01700J"&gt;&lt;Nominal&gt;1&lt;/Nominal&gt;&lt;Value&gt;17,7859&lt;/Value&gt;&lt;VunitRate&gt;17,7859&lt;/VunitRate&gt;&lt;/Record&gt;&lt;Record Date="29.09.2006" Id="R01700J"&gt;&lt;Nominal&gt;1&lt;/Nominal&gt;&lt;Value&gt;17,8689&lt;/Value&gt;&lt;VunitRate&gt;17,8689&lt;/VunitRate&gt;&lt;/Record&gt;&lt;Record Date="30.09.2006" Id="R01700J"&gt;&lt;Nominal&gt;1&lt;/Nominal&gt;&lt;Value&gt;17,8295&lt;/Value&gt;&lt;VunitRate&gt;17,8295&lt;/VunitRate&gt;&lt;/Record&gt;&lt;Record Date="03.10.2006" Id="R01700J"&gt;&lt;Nominal&gt;1&lt;/Nominal&gt;&lt;Value&gt;17,7097&lt;/Value&gt;&lt;VunitRate&gt;17,7097&lt;/VunitRate&gt;&lt;/Record&gt;&lt;Record Date="04.10.2006" Id="R01700J"&gt;&lt;Nominal&gt;1&lt;/Nominal&gt;&lt;Value&gt;17,8164&lt;/Value&gt;&lt;VunitRate&gt;17,8164&lt;/VunitRate&gt;&lt;/Record&gt;&lt;Record Date="05.10.2006" Id="R01700J"&gt;&lt;Nominal&gt;1&lt;/Nominal&gt;&lt;Value&gt;17,5926&lt;/Value&gt;&lt;VunitRate&gt;17,5926&lt;/VunitRate&gt;&lt;/Record&gt;&lt;Record Date="06.10.2006" Id="R01700J"&gt;&lt;Nominal&gt;1&lt;/Nominal&gt;&lt;Value&gt;17,8298&lt;/Value&gt;&lt;VunitRate&gt;17,8298&lt;/VunitRate&gt;&lt;/Record&gt;&lt;Record Date="07.10.2006" Id="R01700J"&gt;&lt;Nominal&gt;1&lt;/Nominal&gt;&lt;Value&gt;17,8735&lt;/Value&gt;&lt;VunitRate&gt;17,8735&lt;/VunitRate&gt;&lt;/Record&gt;&lt;Record Date="10.10.2006" Id="R01700J"&gt;&lt;Nominal&gt;1&lt;/Nominal&gt;&lt;Value&gt;17,9041&lt;/Value&gt;&lt;VunitRate&gt;17,9041&lt;/VunitRate&gt;&lt;/Record&gt;&lt;Record Date="11.10.2006" Id="R01700J"&gt;&lt;Nominal&gt;1&lt;/Nominal&gt;&lt;Value&gt;17,9081&lt;/Value&gt;&lt;VunitRate&gt;17,9081&lt;/VunitRate&gt;&lt;/Record&gt;&lt;Record Date="12.10.2006" Id="R01700J"&gt;&lt;Nominal&gt;1&lt;/Nominal&gt;&lt;Value&gt;18,0776&lt;/Value&gt;&lt;VunitRate&gt;18,0776&lt;/VunitRate&gt;&lt;/Record&gt;&lt;Record Date="13.10.2006" Id="R01700J"&gt;&lt;Nominal&gt;1&lt;/Nominal&gt;&lt;Value&gt;18,0454&lt;/Value&gt;&lt;VunitRate&gt;18,0454&lt;/VunitRate&gt;&lt;/Record&gt;&lt;Record Date="14.10.2006" Id="R01700J"&gt;&lt;Nominal&gt;1&lt;/Nominal&gt;&lt;Value&gt;18,2834&lt;/Value&gt;&lt;VunitRate&gt;18,2834&lt;/VunitRate&gt;&lt;/Record&gt;&lt;Record Date="17.10.2006" Id="R01700J"&gt;&lt;Nominal&gt;1&lt;/Nominal&gt;&lt;Value&gt;18,3089&lt;/Value&gt;&lt;VunitRate&gt;18,3089&lt;/VunitRate&gt;&lt;/Record&gt;&lt;Record Date="18.10.2006" Id="R01700J"&gt;&lt;Nominal&gt;1&lt;/Nominal&gt;&lt;Value&gt;18,2304&lt;/Value&gt;&lt;VunitRate&gt;18,2304&lt;/VunitRate&gt;&lt;/Record&gt;&lt;Record Date="19.10.2006" Id="R01700J"&gt;&lt;Nominal&gt;1&lt;/Nominal&gt;&lt;Value&gt;18,1645&lt;/Value&gt;&lt;VunitRate&gt;18,1645&lt;/VunitRate&gt;&lt;/Record&gt;&lt;Record Date="20.10.2006" Id="R01700J"&gt;&lt;Nominal&gt;1&lt;/Nominal&gt;&lt;Value&gt;18,3357&lt;/Value&gt;&lt;VunitRate&gt;18,3357&lt;/VunitRate&gt;&lt;/Record&gt;&lt;Record Date="21.10.2006" Id="R01700J"&gt;&lt;Nominal&gt;1&lt;/Nominal&gt;&lt;Value&gt;18,3534&lt;/Value&gt;&lt;VunitRate&gt;18,3534&lt;/VunitRate&gt;&lt;/Record&gt;&lt;Record Date="24.10.2006" Id="R01700J"&gt;&lt;Nominal&gt;1&lt;/Nominal&gt;&lt;Value&gt;18,3634&lt;/Value&gt;&lt;VunitRate&gt;18,3634&lt;/VunitRate&gt;&lt;/Record&gt;&lt;Record Date="25.10.2006" Id="R01700J"&gt;&lt;Nominal&gt;1&lt;/Nominal&gt;&lt;Value&gt;18,1780&lt;/Value&gt;&lt;VunitRate&gt;18,178&lt;/VunitRate&gt;&lt;/Record&gt;&lt;Record Date="26.10.2006" Id="R01700J"&gt;&lt;Nominal&gt;1&lt;/Nominal&gt;&lt;Value&gt;18,3135&lt;/Value&gt;&lt;VunitRate&gt;18,3135&lt;/VunitRate&gt;&lt;/Record&gt;&lt;Record Date="27.10.2006" Id="R01700J"&gt;&lt;Nominal&gt;1&lt;/Nominal&gt;&lt;Value&gt;18,3771&lt;/Value&gt;&lt;VunitRate&gt;18,3771&lt;/VunitRate&gt;&lt;/Record&gt;&lt;Record Date="28.10.2006" Id="R01700J"&gt;&lt;Nominal&gt;1&lt;/Nominal&gt;&lt;Value&gt;18,5003&lt;/Value&gt;&lt;VunitRate&gt;18,5003&lt;/VunitRate&gt;&lt;/Record&gt;&lt;Record Date="31.10.2006" Id="R01700J"&gt;&lt;Nominal&gt;1&lt;/Nominal&gt;&lt;Value&gt;18,4023&lt;/Value&gt;&lt;VunitRate&gt;18,4023&lt;/VunitRate&gt;&lt;/Record&gt;&lt;Record Date="01.11.2006" Id="R01700J"&gt;&lt;Nominal&gt;1&lt;/Nominal&gt;&lt;Value&gt;18,3056&lt;/Value&gt;&lt;VunitRate&gt;18,3056&lt;/VunitRate&gt;&lt;/Record&gt;&lt;Record Date="02.11.2006" Id="R01700J"&gt;&lt;Nominal&gt;1&lt;/Nominal&gt;&lt;Value&gt;18,2947&lt;/Value&gt;&lt;VunitRate&gt;18,2947&lt;/VunitRate&gt;&lt;/Record&gt;&lt;Record Date="03.11.2006" Id="R01700J"&gt;&lt;Nominal&gt;1&lt;/Nominal&gt;&lt;Value&gt;18,2566&lt;/Value&gt;&lt;VunitRate&gt;18,2566&lt;/VunitRate&gt;&lt;/Record&gt;&lt;Record Date="04.11.2006" Id="R01700J"&gt;&lt;Nominal&gt;1&lt;/Nominal&gt;&lt;Value&gt;18,1267&lt;/Value&gt;&lt;VunitRate&gt;18,1267&lt;/VunitRate&gt;&lt;/Record&gt;&lt;Record Date="08.11.2006" Id="R01700J"&gt;&lt;Nominal&gt;1&lt;/Nominal&gt;&lt;Value&gt;18,5439&lt;/Value&gt;&lt;VunitRate&gt;18,5439&lt;/VunitRate&gt;&lt;/Record&gt;&lt;Record Date="09.11.2006" Id="R01700J"&gt;&lt;Nominal&gt;1&lt;/Nominal&gt;&lt;Value&gt;18,3283&lt;/Value&gt;&lt;VunitRate&gt;18,3283&lt;/VunitRate&gt;&lt;/Record&gt;&lt;Record Date="10.11.2006" Id="R01700J"&gt;&lt;Nominal&gt;1&lt;/Nominal&gt;&lt;Value&gt;18,3619&lt;/Value&gt;&lt;VunitRate&gt;18,3619&lt;/VunitRate&gt;&lt;/Record&gt;&lt;Record Date="11.11.2006" Id="R01700J"&gt;&lt;Nominal&gt;1&lt;/Nominal&gt;&lt;Value&gt;18,2889&lt;/Value&gt;&lt;VunitRate&gt;18,2889&lt;/VunitRate&gt;&lt;/Record&gt;&lt;Record Date="14.11.2006" Id="R01700J"&gt;&lt;Nominal&gt;1&lt;/Nominal&gt;&lt;Value&gt;18,3266&lt;/Value&gt;&lt;VunitRate&gt;18,3266&lt;/VunitRate&gt;&lt;/Record&gt;&lt;Record Date="15.11.2006" Id="R01700J"&gt;&lt;Nominal&gt;1&lt;/Nominal&gt;&lt;Value&gt;18,3483&lt;/Value&gt;&lt;VunitRate&gt;18,3483&lt;/VunitRate&gt;&lt;/Record&gt;&lt;Record Date="16.11.2006" Id="R01700J"&gt;&lt;Nominal&gt;1&lt;/Nominal&gt;&lt;Value&gt;18,3510&lt;/Value&gt;&lt;VunitRate&gt;18,351&lt;/VunitRate&gt;&lt;/Record&gt;&lt;Record Date="17.11.2006" Id="R01700J"&gt;&lt;Nominal&gt;1&lt;/Nominal&gt;&lt;Value&gt;18,4464&lt;/Value&gt;&lt;VunitRate&gt;18,4464&lt;/VunitRate&gt;&lt;/Record&gt;&lt;Record Date="18.11.2006" Id="R01700J"&gt;&lt;Nominal&gt;1&lt;/Nominal&gt;&lt;Value&gt;18,4188&lt;/Value&gt;&lt;VunitRate&gt;18,4188&lt;/VunitRate&gt;&lt;/Record&gt;&lt;Record Date="21.11.2006" Id="R01700J"&gt;&lt;Nominal&gt;1&lt;/Nominal&gt;&lt;Value&gt;18,3220&lt;/Value&gt;&lt;VunitRate&gt;18,322&lt;/VunitRate&gt;&lt;/Record&gt;&lt;Record Date="22.11.2006" Id="R01700J"&gt;&lt;Nominal&gt;1&lt;/Nominal&gt;&lt;Value&gt;18,3573&lt;/Value&gt;&lt;VunitRate&gt;18,3573&lt;/VunitRate&gt;&lt;/Record&gt;&lt;Record Date="23.11.2006" Id="R01700J"&gt;&lt;Nominal&gt;1&lt;/Nominal&gt;&lt;Value&gt;18,1902&lt;/Value&gt;&lt;VunitRate&gt;18,1902&lt;/VunitRate&gt;&lt;/Record&gt;&lt;Record Date="24.11.2006" Id="R01700J"&gt;&lt;Nominal&gt;1&lt;/Nominal&gt;&lt;Value&gt;17,9736&lt;/Value&gt;&lt;VunitRate&gt;17,9736&lt;/VunitRate&gt;&lt;/Record&gt;&lt;Record Date="25.11.2006" Id="R01700J"&gt;&lt;Nominal&gt;1&lt;/Nominal&gt;&lt;Value&gt;17,8465&lt;/Value&gt;&lt;VunitRate&gt;17,8465&lt;/VunitRate&gt;&lt;/Record&gt;&lt;Record Date="28.11.2006" Id="R01700J"&gt;&lt;Nominal&gt;1&lt;/Nominal&gt;&lt;Value&gt;17,9487&lt;/Value&gt;&lt;VunitRate&gt;17,9487&lt;/VunitRate&gt;&lt;/Record&gt;&lt;Record Date="29.11.2006" Id="R01700J"&gt;&lt;Nominal&gt;1&lt;/Nominal&gt;&lt;Value&gt;17,6729&lt;/Value&gt;&lt;VunitRate&gt;17,6729&lt;/VunitRate&gt;&lt;/Record&gt;&lt;Record Date="30.11.2006" Id="R01700J"&gt;&lt;Nominal&gt;1&lt;/Nominal&gt;&lt;Value&gt;17,8163&lt;/Value&gt;&lt;VunitRate&gt;17,8163&lt;/VunitRate&gt;&lt;/Record&gt;&lt;Record Date="01.12.2006" Id="R01700J"&gt;&lt;Nominal&gt;1&lt;/Nominal&gt;&lt;Value&gt;17,9577&lt;/Value&gt;&lt;VunitRate&gt;17,9577&lt;/VunitRate&gt;&lt;/Record&gt;&lt;Record Date="02.12.2006" Id="R01700J"&gt;&lt;Nominal&gt;1&lt;/Nominal&gt;&lt;Value&gt;18,0450&lt;/Value&gt;&lt;VunitRate&gt;18,045&lt;/VunitRate&gt;&lt;/Record&gt;&lt;Record Date="05.12.2006" Id="R01700J"&gt;&lt;Nominal&gt;1&lt;/Nominal&gt;&lt;Value&gt;17,9368&lt;/Value&gt;&lt;VunitRate&gt;17,9368&lt;/VunitRate&gt;&lt;/Record&gt;&lt;Record Date="06.12.2006" Id="R01700J"&gt;&lt;Nominal&gt;1&lt;/Nominal&gt;&lt;Value&gt;18,0579&lt;/Value&gt;&lt;VunitRate&gt;18,0579&lt;/VunitRate&gt;&lt;/Record&gt;&lt;Record Date="07.12.2006" Id="R01700J"&gt;&lt;Nominal&gt;1&lt;/Nominal&gt;&lt;Value&gt;18,0858&lt;/Value&gt;&lt;VunitRate&gt;18,0858&lt;/VunitRate&gt;&lt;/Record&gt;&lt;Record Date="08.12.2006" Id="R01700J"&gt;&lt;Nominal&gt;1&lt;/Nominal&gt;&lt;Value&gt;18,1887&lt;/Value&gt;&lt;VunitRate&gt;18,1887&lt;/VunitRate&gt;&lt;/Record&gt;&lt;Record Date="09.12.2006" Id="R01700J"&gt;&lt;Nominal&gt;1&lt;/Nominal&gt;&lt;Value&gt;18,2826&lt;/Value&gt;&lt;VunitRate&gt;18,2826&lt;/VunitRate&gt;&lt;/Record&gt;&lt;Record Date="12.12.2006" Id="R01700J"&gt;&lt;Nominal&gt;1&lt;/Nominal&gt;&lt;Value&gt;18,2496&lt;/Value&gt;&lt;VunitRate&gt;18,2496&lt;/VunitRate&gt;&lt;/Record&gt;&lt;Record Date="13.12.2006" Id="R01700J"&gt;&lt;Nominal&gt;1&lt;/Nominal&gt;&lt;Value&gt;18,4416&lt;/Value&gt;&lt;VunitRate&gt;18,4416&lt;/VunitRate&gt;&lt;/Record&gt;&lt;Record Date="14.12.2006" Id="R01700J"&gt;&lt;Nominal&gt;1&lt;/Nominal&gt;&lt;Value&gt;18,3385&lt;/Value&gt;&lt;VunitRate&gt;18,3385&lt;/VunitRate&gt;&lt;/Record&gt;&lt;Record Date="15.12.2006" Id="R01700J"&gt;&lt;Nominal&gt;1&lt;/Nominal&gt;&lt;Value&gt;18,4571&lt;/Value&gt;&lt;VunitRate&gt;18,4571&lt;/VunitRate&gt;&lt;/Record&gt;&lt;Record Date="16.12.2006" Id="R01700J"&gt;&lt;Nominal&gt;1&lt;/Nominal&gt;&lt;Value&gt;18,4771&lt;/Value&gt;&lt;VunitRate&gt;18,4771&lt;/VunitRate&gt;&lt;/Record&gt;&lt;Record Date="19.12.2006" Id="R01700J"&gt;&lt;Nominal&gt;1&lt;/Nominal&gt;&lt;Value&gt;18,4405&lt;/Value&gt;&lt;VunitRate&gt;18,4405&lt;/VunitRate&gt;&lt;/Record&gt;&lt;Record Date="20.12.2006" Id="R01700J"&gt;&lt;Nominal&gt;1&lt;/Nominal&gt;&lt;Value&gt;18,3726&lt;/Value&gt;&lt;VunitRate&gt;18,3726&lt;/VunitRate&gt;&lt;/Record&gt;&lt;Record Date="21.12.2006" Id="R01700J"&gt;&lt;Nominal&gt;1&lt;/Nominal&gt;&lt;Value&gt;18,3171&lt;/Value&gt;&lt;VunitRate&gt;18,3171&lt;/VunitRate&gt;&lt;/Record&gt;&lt;Record Date="22.12.2006" Id="R01700J"&gt;&lt;Nominal&gt;1&lt;/Nominal&gt;&lt;Value&gt;18,3609&lt;/Value&gt;&lt;VunitRate&gt;18,3609&lt;/VunitRate&gt;&lt;/Record&gt;&lt;Record Date="23.12.2006" Id="R01700J"&gt;&lt;Nominal&gt;1&lt;/Nominal&gt;&lt;Value&gt;18,3875&lt;/Value&gt;&lt;VunitRate&gt;18,3875&lt;/VunitRate&gt;&lt;/Record&gt;&lt;Record Date="26.12.2006" Id="R01700J"&gt;&lt;Nominal&gt;1&lt;/Nominal&gt;&lt;Value&gt;18,4028&lt;/Value&gt;&lt;VunitRate&gt;18,4028&lt;/VunitRate&gt;&lt;/Record&gt;&lt;Record Date="27.12.2006" Id="R01700J"&gt;&lt;Nominal&gt;1&lt;/Nominal&gt;&lt;Value&gt;18,4529&lt;/Value&gt;&lt;VunitRate&gt;18,4529&lt;/VunitRate&gt;&lt;/Record&gt;&lt;Record Date="28.12.2006" Id="R01700J"&gt;&lt;Nominal&gt;1&lt;/Nominal&gt;&lt;Value&gt;18,4559&lt;/Value&gt;&lt;VunitRate&gt;18,4559&lt;/VunitRate&gt;&lt;/Record&gt;&lt;Record Date="29.12.2006" Id="R01700J"&gt;&lt;Nominal&gt;1&lt;/Nominal&gt;&lt;Value&gt;18,4726&lt;/Value&gt;&lt;VunitRate&gt;18,4726&lt;/VunitRate&gt;&lt;/Record&gt;&lt;Record Date="30.12.2006" Id="R01700J"&gt;&lt;Nominal&gt;1&lt;/Nominal&gt;&lt;Value&gt;18,6217&lt;/Value&gt;&lt;VunitRate&gt;18,6217&lt;/VunitRate&gt;&lt;/Record&gt;&lt;/ValCurs&gt;</v>
      </c>
      <c r="F18" s="3"/>
      <c r="G18" s="3"/>
      <c r="H18" s="3"/>
      <c r="I18" s="3"/>
      <c r="J18" s="3"/>
      <c r="K18" s="3"/>
      <c r="L18" s="3"/>
      <c r="O18" s="4"/>
      <c r="P18" s="2"/>
    </row>
    <row r="19" spans="1:16" x14ac:dyDescent="0.25">
      <c r="A19" s="2">
        <v>39083</v>
      </c>
      <c r="B19" s="2">
        <f t="shared" si="0"/>
        <v>39448</v>
      </c>
      <c r="C19" t="s">
        <v>0</v>
      </c>
      <c r="D19" t="str">
        <f t="shared" si="1"/>
        <v>http://cbr.ru/scripts/XML_dynamic.asp?date_req1=01/01/2006&amp;date_req2=01/01/2007&amp;VAL_NM_RQ=R01335</v>
      </c>
      <c r="E19" s="5" t="str">
        <f t="shared" si="2"/>
        <v>&lt;?xml version="1.0" encoding="windows-1251"?&gt;&lt;ValCurs ID="R01335" DateRange1="01.01.2006" DateRange2="01.01.2007" name="Foreign Currency Market Dynamic"&gt;&lt;Record Date="11.01.2006" Id="R01335"&gt;&lt;Nominal&gt;100&lt;/Nominal&gt;&lt;Value&gt;21,2913&lt;/Value&gt;&lt;VunitRate&gt;0,212913&lt;/VunitRate&gt;&lt;/Record&gt;&lt;Record Date="12.01.2006" Id="R01335"&gt;&lt;Nominal&gt;100&lt;/Nominal&gt;&lt;Value&gt;21,2920&lt;/Value&gt;&lt;VunitRate&gt;0,21292&lt;/VunitRate&gt;&lt;/Record&gt;&lt;Record Date="13.01.2006" Id="R01335"&gt;&lt;Nominal&gt;100&lt;/Nominal&gt;&lt;Value&gt;21,2634&lt;/Value&gt;&lt;VunitRate&gt;0,212634&lt;/VunitRate&gt;&lt;/Record&gt;&lt;Record Date="14.01.2006" Id="R01335"&gt;&lt;Nominal&gt;100&lt;/Nominal&gt;&lt;Value&gt;21,3246&lt;/Value&gt;&lt;VunitRate&gt;0,213246&lt;/VunitRate&gt;&lt;/Record&gt;&lt;Record Date="17.01.2006" Id="R01335"&gt;&lt;Nominal&gt;100&lt;/Nominal&gt;&lt;Value&gt;21,2123&lt;/Value&gt;&lt;VunitRate&gt;0,212123&lt;/VunitRate&gt;&lt;/Record&gt;&lt;Record Date="18.01.2006" Id="R01335"&gt;&lt;Nominal&gt;100&lt;/Nominal&gt;&lt;Value&gt;21,2288&lt;/Value&gt;&lt;VunitRate&gt;0,212288&lt;/VunitRate&gt;&lt;/Record&gt;&lt;Record Date="19.01.2006" Id="R01335"&gt;&lt;Nominal&gt;100&lt;/Nominal&gt;&lt;Value&gt;21,2621&lt;/Value&gt;&lt;VunitRate&gt;0,212621&lt;/VunitRate&gt;&lt;/Record&gt;&lt;Record Date="20.01.2006" Id="R01335"&gt;&lt;Nominal&gt;100&lt;/Nominal&gt;&lt;Value&gt;21,2626&lt;/Value&gt;&lt;VunitRate&gt;0,212626&lt;/VunitRate&gt;&lt;/Record&gt;&lt;Record Date="21.01.2006" Id="R01335"&gt;&lt;Nominal&gt;100&lt;/Nominal&gt;&lt;Value&gt;21,2970&lt;/Value&gt;&lt;VunitRate&gt;0,21297&lt;/VunitRate&gt;&lt;/Record&gt;&lt;Record Date="24.01.2006" Id="R01335"&gt;&lt;Nominal&gt;100&lt;/Nominal&gt;&lt;Value&gt;21,1436&lt;/Value&gt;&lt;VunitRate&gt;0,211436&lt;/VunitRate&gt;&lt;/Record&gt;&lt;Record Date="25.01.2006" Id="R01335"&gt;&lt;Nominal&gt;100&lt;/Nominal&gt;&lt;Value&gt;21,1480&lt;/Value&gt;&lt;VunitRate&gt;0,21148&lt;/VunitRate&gt;&lt;/Record&gt;&lt;Record Date="26.01.2006" Id="R01335"&gt;&lt;Nominal&gt;100&lt;/Nominal&gt;&lt;Value&gt;21,1501&lt;/Value&gt;&lt;VunitRate&gt;0,211501&lt;/VunitRate&gt;&lt;/Record&gt;&lt;Record Date="27.01.2006" Id="R01335"&gt;&lt;Nominal&gt;100&lt;/Nominal&gt;&lt;Value&gt;21,1925&lt;/Value&gt;&lt;VunitRate&gt;0,211925&lt;/VunitRate&gt;&lt;/Record&gt;&lt;Record Date="28.01.2006" Id="R01335"&gt;&lt;Nominal&gt;100&lt;/Nominal&gt;&lt;Value&gt;21,2185&lt;/Value&gt;&lt;VunitRate&gt;0,212185&lt;/VunitRate&gt;&lt;/Record&gt;&lt;Record Date="31.01.2006" Id="R01335"&gt;&lt;Nominal&gt;100&lt;/Nominal&gt;&lt;Value&gt;21,2788&lt;/Value&gt;&lt;VunitRate&gt;0,212788&lt;/VunitRate&gt;&lt;/Record&gt;&lt;Record Date="01.02.2006" Id="R01335"&gt;&lt;Nominal&gt;100&lt;/Nominal&gt;&lt;Value&gt;21,3002&lt;/Value&gt;&lt;VunitRate&gt;0,213002&lt;/VunitRate&gt;&lt;/Record&gt;&lt;Record Date="02.02.2006" Id="R01335"&gt;&lt;Nominal&gt;100&lt;/Nominal&gt;&lt;Value&gt;21,3323&lt;/Value&gt;&lt;VunitRate&gt;0,213323&lt;/VunitRate&gt;&lt;/Record&gt;&lt;Record Date="03.02.2006" Id="R01335"&gt;&lt;Nominal&gt;100&lt;/Nominal&gt;&lt;Value&gt;21,4121&lt;/Value&gt;&lt;VunitRate&gt;0,214121&lt;/VunitRate&gt;&lt;/Record&gt;&lt;Record Date="04.02.2006" Id="R01335"&gt;&lt;Nominal&gt;100&lt;/Nominal&gt;&lt;Value&gt;21,4028&lt;/Value&gt;&lt;VunitRate&gt;0,214028&lt;/VunitRate&gt;&lt;/Record&gt;&lt;Record Date="07.02.2006" Id="R01335"&gt;&lt;Nominal&gt;100&lt;/Nominal&gt;&lt;Value&gt;21,4347&lt;/Value&gt;&lt;VunitRate&gt;0,214347&lt;/VunitRate&gt;&lt;/Record&gt;&lt;Record Date="08.02.2006" Id="R01335"&gt;&lt;Nominal&gt;100&lt;/Nominal&gt;&lt;Value&gt;21,3893&lt;/Value&gt;&lt;VunitRate&gt;0,213893&lt;/VunitRate&gt;&lt;/Record&gt;&lt;Record Date="09.02.2006" Id="R01335"&gt;&lt;Nominal&gt;100&lt;/Nominal&gt;&lt;Value&gt;21,3734&lt;/Value&gt;&lt;VunitRate&gt;0,213734&lt;/VunitRate&gt;&lt;/Record&gt;&lt;Record Date="10.02.2006" Id="R01335"&gt;&lt;Nominal&gt;100&lt;/Nominal&gt;&lt;Value&gt;21,4345&lt;/Value&gt;&lt;VunitRate&gt;0,214345&lt;/VunitRate&gt;&lt;/Record&gt;&lt;Record Date="11.02.2006" Id="R01335"&gt;&lt;Nominal&gt;100&lt;/Nominal&gt;&lt;Value&gt;21,4794&lt;/Value&gt;&lt;VunitRate&gt;0,214794&lt;/VunitRate&gt;&lt;/Record&gt;&lt;Record Date="14.02.2006" Id="R01335"&gt;&lt;Nominal&gt;100&lt;/Nominal&gt;&lt;Value&gt;21,4705&lt;/Value&gt;&lt;VunitRate&gt;0,214705&lt;/VunitRate&gt;&lt;/Record&gt;&lt;Record Date="15.02.2006" Id="R01335"&gt;&lt;Nominal&gt;100&lt;/Nominal&gt;&lt;Value&gt;21,4689&lt;/Value&gt;&lt;VunitRate&gt;0,214689&lt;/VunitRate&gt;&lt;/Record&gt;&lt;Record Date="16.02.2006" Id="R01335"&gt;&lt;Nominal&gt;100&lt;/Nominal&gt;&lt;Value&gt;21,5000&lt;/Value&gt;&lt;VunitRate&gt;0,215&lt;/VunitRate&gt;&lt;/Record&gt;&lt;Record Date="17.02.2006" Id="R01335"&gt;&lt;Nominal&gt;100&lt;/Nominal&gt;&lt;Value&gt;21,5370&lt;/Value&gt;&lt;VunitRate&gt;0,21537&lt;/VunitRate&gt;&lt;/Record&gt;&lt;Record Date="18.02.2006" Id="R01335"&gt;&lt;Nominal&gt;100&lt;/Nominal&gt;&lt;Value&gt;21,5472&lt;/Value&gt;&lt;VunitRate&gt;0,215472&lt;/VunitRate&gt;&lt;/Record&gt;&lt;Record Date="21.02.2006" Id="R01335"&gt;&lt;Nominal&gt;100&lt;/Nominal&gt;&lt;Value&gt;21,5070&lt;/Value&gt;&lt;VunitRate&gt;0,21507&lt;/VunitRate&gt;&lt;/Record&gt;&lt;Record Date="22.02.2006" Id="R01335"&gt;&lt;Nominal&gt;100&lt;/Nominal&gt;&lt;Value&gt;21,5510&lt;/Value&gt;&lt;VunitRate&gt;0,21551&lt;/VunitRate&gt;&lt;/Record&gt;&lt;Record Date="23.02.2006" Id="R01335"&gt;&lt;Nominal&gt;100&lt;/Nominal&gt;&lt;Value&gt;21,5193&lt;/Value&gt;&lt;VunitRate&gt;0,215193&lt;/VunitRate&gt;&lt;/Record&gt;&lt;Record Date="27.02.2006" Id="R01335"&gt;&lt;Nominal&gt;100&lt;/Nominal&gt;&lt;Value&gt;21,6131&lt;/Value&gt;&lt;VunitRate&gt;0,216131&lt;/VunitRate&gt;&lt;/Record&gt;&lt;Record Date="28.02.2006" Id="R01335"&gt;&lt;Nominal&gt;100&lt;/Nominal&gt;&lt;Value&gt;21,5800&lt;/Value&gt;&lt;VunitRate&gt;0,2158&lt;/VunitRate&gt;&lt;/Record&gt;&lt;Record Date="01.03.2006" Id="R01335"&gt;&lt;Nominal&gt;100&lt;/Nominal&gt;&lt;Value&gt;21,5807&lt;/Value&gt;&lt;VunitRate&gt;0,215807&lt;/VunitRate&gt;&lt;/Record&gt;&lt;Record Date="02.03.2006" Id="R01335"&gt;&lt;Nominal&gt;100&lt;/Nominal&gt;&lt;Value&gt;21,5214&lt;/Value&gt;&lt;VunitRate&gt;0,215214&lt;/VunitRate&gt;&lt;/Record&gt;&lt;Record Date="03.03.2006" Id="R01335"&gt;&lt;Nominal&gt;100&lt;/Nominal&gt;&lt;Value&gt;21,5657&lt;/Value&gt;&lt;VunitRate&gt;0,215657&lt;/VunitRate&gt;&lt;/Record&gt;&lt;Record Date="04.03.2006" Id="R01335"&gt;&lt;Nominal&gt;100&lt;/Nominal&gt;&lt;Value&gt;21,5272&lt;/Value&gt;&lt;VunitRate&gt;0,215272&lt;/VunitRate&gt;&lt;/Record&gt;&lt;Record Date="07.03.2006" Id="R01335"&gt;&lt;Nominal&gt;100&lt;/Nominal&gt;&lt;Value&gt;21,5278&lt;/Value&gt;&lt;VunitRate&gt;0,215278&lt;/VunitRate&gt;&lt;/Record&gt;&lt;Record Date="08.03.2006" Id="R01335"&gt;&lt;Nominal&gt;100&lt;/Nominal&gt;&lt;Value&gt;21,6249&lt;/Value&gt;&lt;VunitRate&gt;0,216249&lt;/VunitRate&gt;&lt;/Record&gt;&lt;Record Date="10.03.2006" Id="R01335"&gt;&lt;Nominal&gt;100&lt;/Nominal&gt;&lt;Value&gt;21,6461&lt;/Value&gt;&lt;VunitRate&gt;0,216461&lt;/VunitRate&gt;&lt;/Record&gt;&lt;Record Date="11.03.2006" Id="R01335"&gt;&lt;Nominal&gt;100&lt;/Nominal&gt;&lt;Value&gt;21,6943&lt;/Value&gt;&lt;VunitRate&gt;0,216943&lt;/VunitRate&gt;&lt;/Record&gt;&lt;Record Date="14.03.2006" Id="R01335"&gt;&lt;Nominal&gt;100&lt;/Nominal&gt;&lt;Value&gt;21,7076&lt;/Value&gt;&lt;VunitRate&gt;0,217076&lt;/VunitRate&gt;&lt;/Record&gt;&lt;Record Date="15.03.2006" Id="R01335"&gt;&lt;Nominal&gt;100&lt;/Nominal&gt;&lt;Value&gt;21,7497&lt;/Value&gt;&lt;VunitRate&gt;0,217497&lt;/VunitRate&gt;&lt;/Record&gt;&lt;Record Date="16.03.2006" Id="R01335"&gt;&lt;Nominal&gt;100&lt;/Nominal&gt;&lt;Value&gt;21,6839&lt;/Value&gt;&lt;VunitRate&gt;0,216839&lt;/VunitRate&gt;&lt;/Record&gt;&lt;Record Date="17.03.2006" Id="R01335"&gt;&lt;Nominal&gt;100&lt;/Nominal&gt;&lt;Value&gt;21,7002&lt;/Value&gt;&lt;VunitRate&gt;0,217002&lt;/VunitRate&gt;&lt;/Record&gt;&lt;Record Date="18.03.2006" Id="R01335"&gt;&lt;Nominal&gt;100&lt;/Nominal&gt;&lt;Value&gt;21,6597&lt;/Value&gt;&lt;VunitRate&gt;0,216597&lt;/VunitRate&gt;&lt;/Record&gt;&lt;Record Date="21.03.2006" Id="R01335"&gt;&lt;Nominal&gt;100&lt;/Nominal&gt;&lt;Value&gt;21,7123&lt;/Value&gt;&lt;VunitRate&gt;0,217123&lt;/VunitRate&gt;&lt;/Record&gt;&lt;Record Date="22.03.2006" Id="R01335"&gt;&lt;Nominal&gt;100&lt;/Nominal&gt;&lt;Value&gt;21,7390&lt;/Value&gt;&lt;VunitRate&gt;0,21739&lt;/VunitRate&gt;&lt;/Record&gt;&lt;Record Date="23.03.2006" Id="R01335"&gt;&lt;Nominal&gt;100&lt;/Nominal&gt;&lt;Value&gt;21,7592&lt;/Value&gt;&lt;VunitRate&gt;0,217592&lt;/VunitRate&gt;&lt;/Record&gt;&lt;Record Date="24.03.2006" Id="R01335"&gt;&lt;Nominal&gt;100&lt;/Nominal&gt;&lt;Value&gt;21,7874&lt;/Value&gt;&lt;VunitRate&gt;0,217874&lt;/VunitRate&gt;&lt;/Record&gt;&lt;Record Date="25.03.2006" Id="R01335"&gt;&lt;Nominal&gt;100&lt;/Nominal&gt;&lt;Value&gt;21,8032&lt;/Value&gt;&lt;VunitRate&gt;0,218032&lt;/VunitRate&gt;&lt;/Record&gt;&lt;Record Date="28.03.2006" Id="R01335"&gt;&lt;Nominal&gt;100&lt;/Nominal&gt;&lt;Value&gt;21,7033&lt;/Value&gt;&lt;VunitRate&gt;0,217033&lt;/VunitRate&gt;&lt;/Record&gt;&lt;Record Date="29.03.2006" Id="R01335"&gt;&lt;Nominal&gt;100&lt;/Nominal&gt;&lt;Value&gt;21,7372&lt;/Value&gt;&lt;VunitRate&gt;0,217372&lt;/VunitRate&gt;&lt;/Record&gt;&lt;Record Date="30.03.2006" Id="R01335"&gt;&lt;Nominal&gt;100&lt;/Nominal&gt;&lt;Value&gt;21,6905&lt;/Value&gt;&lt;VunitRate&gt;0,216905&lt;/VunitRate&gt;&lt;/Record&gt;&lt;Record Date="31.03.2006" Id="R01335"&gt;&lt;Nominal&gt;100&lt;/Nominal&gt;&lt;Value&gt;21,6133&lt;/Value&gt;&lt;VunitRate&gt;0,216133&lt;/VunitRate&gt;&lt;/Record&gt;&lt;Record Date="01.04.2006" Id="R01335"&gt;&lt;Nominal&gt;100&lt;/Nominal&gt;&lt;Value&gt;21,5729&lt;/Value&gt;&lt;VunitRate&gt;0,215729&lt;/VunitRate&gt;&lt;/Record&gt;&lt;Record Date="04.04.2006" Id="R01335"&gt;&lt;Nominal&gt;100&lt;/Nominal&gt;&lt;Value&gt;21,6219&lt;/Value&gt;&lt;VunitRate&gt;0,216219&lt;/VunitRate&gt;&lt;/Record&gt;&lt;Record Date="05.04.2006" Id="R01335"&gt;&lt;Nominal&gt;100&lt;/Nominal&gt;&lt;Value&gt;21,5413&lt;/Value&gt;&lt;VunitRate&gt;0,215413&lt;/VunitRate&gt;&lt;/Record&gt;&lt;Record Date="06.04.2006" Id="R01335"&gt;&lt;Nominal&gt;100&lt;/Nominal&gt;&lt;Value&gt;21,4099&lt;/Value&gt;&lt;VunitRate&gt;0,214099&lt;/VunitRate&gt;&lt;/Record&gt;&lt;Record Date="07.04.2006" Id="R01335"&gt;&lt;Nominal&gt;100&lt;/Nominal&gt;&lt;Value&gt;21,3284&lt;/Value&gt;&lt;VunitRate&gt;0,213284&lt;/VunitRate&gt;&lt;/Record&gt;&lt;Record Date="08.04.2006" Id="R01335"&gt;&lt;Nominal&gt;100&lt;/Nominal&gt;&lt;Value&gt;21,4149&lt;/Value&gt;&lt;VunitRate&gt;0,214149&lt;/VunitRate&gt;&lt;/Record&gt;&lt;Record Date="11.04.2006" Id="R01335"&gt;&lt;Nominal&gt;100&lt;/Nominal&gt;&lt;Value&gt;21,5139&lt;/Value&gt;&lt;VunitRate&gt;0,215139&lt;/VunitRate&gt;&lt;/Record&gt;&lt;Record Date="12.04.2006" Id="R01335"&gt;&lt;Nominal&gt;100&lt;/Nominal&gt;&lt;Value&gt;21,4977&lt;/Value&gt;&lt;VunitRate&gt;0,214977&lt;/VunitRate&gt;&lt;/Record&gt;&lt;Record Date="13.04.2006" Id="R01335"&gt;&lt;Nominal&gt;100&lt;/Nominal&gt;&lt;Value&gt;21,5066&lt;/Value&gt;&lt;VunitRate&gt;0,215066&lt;/VunitRate&gt;&lt;/Record&gt;&lt;Record Date="14.04.2006" Id="R01335"&gt;&lt;Nominal&gt;100&lt;/Nominal&gt;&lt;Value&gt;21,5762&lt;/Value&gt;&lt;VunitRate&gt;0,215762&lt;/VunitRate&gt;&lt;/Record&gt;&lt;Record Date="15.04.2006" Id="R01335"&gt;&lt;Nominal&gt;100&lt;/Nominal&gt;&lt;Value&gt;21,6413&lt;/Value&gt;&lt;VunitRate&gt;0,216413&lt;/VunitRate&gt;&lt;/Record&gt;&lt;Record Date="18.04.2006" Id="R01335"&gt;&lt;Nominal&gt;100&lt;/Nominal&gt;&lt;Value&gt;21,6870&lt;/Value&gt;&lt;VunitRate&gt;0,21687&lt;/VunitRate&gt;&lt;/Record&gt;&lt;Record Date="19.04.2006" Id="R01335"&gt;&lt;Nominal&gt;100&lt;/Nominal&gt;&lt;Value&gt;21,7867&lt;/Value&gt;&lt;VunitRate&gt;0,217867&lt;/VunitRate&gt;&lt;/Record&gt;&lt;Record Date="20.04.2006" Id="R01335"&gt;&lt;Nominal&gt;100&lt;/Nominal&gt;&lt;Value&gt;21,9066&lt;/Value&gt;&lt;VunitRate&gt;0,219066&lt;/VunitRate&gt;&lt;/Record&gt;&lt;Record Date="21.04.2006" Id="R01335"&gt;&lt;Nominal&gt;100&lt;/Nominal&gt;&lt;Value&gt;22,1089&lt;/Value&gt;&lt;VunitRate&gt;0,221089&lt;/VunitRate&gt;&lt;/Record&gt;&lt;Record Date="22.04.2006" Id="R01335"&gt;&lt;Nominal&gt;100&lt;/Nominal&gt;&lt;Value&gt;22,3505&lt;/Value&gt;&lt;VunitRate&gt;0,223505&lt;/VunitRate&gt;&lt;/Record&gt;&lt;Record Date="25.04.2006" Id="R01335"&gt;&lt;Nominal&gt;100&lt;/Nominal&gt;&lt;Value&gt;22,2151&lt;/Value&gt;&lt;VunitRate&gt;0,222151&lt;/VunitRate&gt;&lt;/Record&gt;&lt;Record Date="26.04.2006" Id="R01335"&gt;&lt;Nominal&gt;100&lt;/Nominal&gt;&lt;Value&gt;22,1141&lt;/Value&gt;&lt;VunitRate&gt;0,221141&lt;/VunitRate&gt;&lt;/Record&gt;&lt;Record Date="27.04.2006" Id="R01335"&gt;&lt;Nominal&gt;100&lt;/Nominal&gt;&lt;Value&gt;22,0889&lt;/Value&gt;&lt;VunitRate&gt;0,220889&lt;/VunitRate&gt;&lt;/Record&gt;&lt;Record Date="28.04.2006" Id="R01335"&gt;&lt;Nominal&gt;100&lt;/Nominal&gt;&lt;Value&gt;22,0597&lt;/Value&gt;&lt;VunitRate&gt;0,220597&lt;/VunitRate&gt;&lt;/Record&gt;&lt;Record Date="29.04.2006" Id="R01335"&gt;&lt;Nominal&gt;100&lt;/Nominal&gt;&lt;Value&gt;21,9170&lt;/Value&gt;&lt;VunitRate&gt;0,21917&lt;/VunitRate&gt;&lt;/Record&gt;&lt;Record Date="03.05.2006" Id="R01335"&gt;&lt;Nominal&gt;100&lt;/Nominal&gt;&lt;Value&gt;21,8976&lt;/Value&gt;&lt;VunitRate&gt;0,218976&lt;/VunitRate&gt;&lt;/Record&gt;&lt;Record Date="04.05.2006" Id="R01335"&gt;&lt;Nominal&gt;100&lt;/Nominal&gt;&lt;Value&gt;21,8375&lt;/Value&gt;&lt;VunitRate&gt;0,218375&lt;/VunitRate&gt;&lt;/Record&gt;&lt;Record Date="05.05.2006" Id="R01335"&gt;&lt;Nominal&gt;100&lt;/Nominal&gt;&lt;Value&gt;21,9790&lt;/Value&gt;&lt;VunitRate&gt;0,21979&lt;/VunitRate&gt;&lt;/Record&gt;&lt;Record Date="06.05.2006" Id="R01335"&gt;&lt;Nominal&gt;100&lt;/Nominal&gt;&lt;Value&gt;21,9811&lt;/Value&gt;&lt;VunitRate&gt;0,219811&lt;/VunitRate&gt;&lt;/Record&gt;&lt;Record Date="07.05.2006" Id="R01335"&gt;&lt;Nominal&gt;100&lt;/Nominal&gt;&lt;Value&gt;21,9907&lt;/Value&gt;&lt;VunitRate&gt;0,219907&lt;/VunitRate&gt;&lt;/Record&gt;&lt;Record Date="11.05.2006" Id="R01335"&gt;&lt;Nominal&gt;100&lt;/Nominal&gt;&lt;Value&gt;22,0183&lt;/Value&gt;&lt;VunitRate&gt;0,220183&lt;/VunitRate&gt;&lt;/Record&gt;&lt;Record Date="12.05.2006" Id="R01335"&gt;&lt;Nominal&gt;100&lt;/Nominal&gt;&lt;Value&gt;22,1410&lt;/Value&gt;&lt;VunitRate&gt;0,22141&lt;/VunitRate&gt;&lt;/Record&gt;&lt;Record Date="13.05.2006" Id="R01335"&gt;&lt;Nominal&gt;100&lt;/Nominal&gt;&lt;Value&gt;22,1660&lt;/Value&gt;&lt;VunitRate&gt;0,22166&lt;/VunitRate&gt;&lt;/Record&gt;&lt;Record Date="16.05.2006" Id="R01335"&gt;&lt;Nominal&gt;100&lt;/Nominal&gt;&lt;Value&gt;22,2395&lt;/Value&gt;&lt;VunitRate&gt;0,222395&lt;/VunitRate&gt;&lt;/Record&gt;&lt;Record Date="17.05.2006" Id="R01335"&gt;&lt;Nominal&gt;100&lt;/Nominal&gt;&lt;Value&gt;22,1616&lt;/Value&gt;&lt;VunitRate&gt;0,221616&lt;/VunitRate&gt;&lt;/Record&gt;&lt;Record Date="18.05.2006" Id="R01335"&gt;&lt;Nominal&gt;100&lt;/Nominal&gt;&lt;Value&gt;21,9814&lt;/Value&gt;&lt;VunitRate&gt;0,219814&lt;/VunitRate&gt;&lt;/Record&gt;&lt;Record Date="19.05.2006" Id="R01335"&gt;&lt;Nominal&gt;100&lt;/Nominal&gt;&lt;Value&gt;22,2007&lt;/Value&gt;&lt;VunitRate&gt;0,222007&lt;/VunitRate&gt;&lt;/Record&gt;&lt;Record Date="20.05.2006" Id="R01335"&gt;&lt;Nominal&gt;100&lt;/Nominal&gt;&lt;Value&gt;22,2370&lt;/Value&gt;&lt;VunitRate&gt;0,22237&lt;/VunitRate&gt;&lt;/Record&gt;&lt;Record Date="23.05.2006" Id="R01335"&gt;&lt;Nominal&gt;100&lt;/Nominal&gt;&lt;Value&gt;22,2824&lt;/Value&gt;&lt;VunitRate&gt;0,222824&lt;/VunitRate&gt;&lt;/Record&gt;&lt;Record Date="24.05.2006" Id="R01335"&gt;&lt;Nominal&gt;100&lt;/Nominal&gt;&lt;Value&gt;21,9849&lt;/Value&gt;&lt;VunitRate&gt;0,219849&lt;/VunitRate&gt;&lt;/Record&gt;&lt;Record Date="25.05.2006" Id="R01335"&gt;&lt;Nominal&gt;100&lt;/Nominal&gt;&lt;Value&gt;22,0725&lt;/Value&gt;&lt;VunitRate&gt;0,220725&lt;/VunitRate&gt;&lt;/Record&gt;&lt;Record Date="26.05.2006" Id="R01335"&gt;&lt;Nominal&gt;100&lt;/Nominal&gt;&lt;Value&gt;22,0921&lt;/Value&gt;&lt;VunitRate&gt;0,220921&lt;/VunitRate&gt;&lt;/Record&gt;&lt;Record Date="27.05.2006" Id="R01335"&gt;&lt;Nominal&gt;100&lt;/Nominal&gt;&lt;Value&gt;22,1033&lt;/Value&gt;&lt;VunitRate&gt;0,221033&lt;/VunitRate&gt;&lt;/Record&gt;&lt;Record Date="30.05.2006" Id="R01335"&gt;&lt;Nominal&gt;100&lt;/Nominal&gt;&lt;Value&gt;22,2283&lt;/Value&gt;&lt;VunitRate&gt;0,222283&lt;/VunitRate&gt;&lt;/Record&gt;&lt;Record Date="31.05.2006" Id="R01335"&gt;&lt;Nominal&gt;100&lt;/Nominal&gt;&lt;Value&gt;22,2356&lt;/Value&gt;&lt;VunitRate&gt;0,222356&lt;/VunitRate&gt;&lt;/Record&gt;&lt;Record Date="01.06.2006" Id="R01335"&gt;&lt;Nominal&gt;100&lt;/Nominal&gt;&lt;Value&gt;22,2155&lt;/Value&gt;&lt;VunitRate&gt;0,222155&lt;/VunitRate&gt;&lt;/Record&gt;&lt;Record Date="02.06.2006" Id="R01335"&gt;&lt;Nominal&gt;100&lt;/Nominal&gt;&lt;Value&gt;22,2961&lt;/Value&gt;&lt;VunitRate&gt;0,222961&lt;/VunitRate&gt;&lt;/Record&gt;&lt;Record Date="03.06.2006" Id="R01335"&gt;&lt;Nominal&gt;100&lt;/Nominal&gt;&lt;Value&gt;22,2049&lt;/Value&gt;&lt;VunitRate&gt;0,222049&lt;/VunitRate&gt;&lt;/Record&gt;&lt;Record Date="06.06.2006" Id="R01335"&gt;&lt;Nominal&gt;100&lt;/Nominal&gt;&lt;Value&gt;22,2794&lt;/Value&gt;&lt;VunitRate&gt;0,222794&lt;/VunitRate&gt;&lt;/Record&gt;&lt;Record Date="07.06.2006" Id="R01335"&gt;&lt;Nominal&gt;100&lt;/Nominal&gt;&lt;Value&gt;22,2813&lt;/Value&gt;&lt;VunitRate&gt;0,222813&lt;/VunitRate&gt;&lt;/Record&gt;&lt;Record Date="08.06.2006" Id="R01335"&gt;&lt;Nominal&gt;100&lt;/Nominal&gt;&lt;Value&gt;22,4304&lt;/Value&gt;&lt;VunitRate&gt;0,224304&lt;/VunitRate&gt;&lt;/Record&gt;&lt;Record Date="09.06.2006" Id="R01335"&gt;&lt;Nominal&gt;100&lt;/Nominal&gt;&lt;Value&gt;22,4397&lt;/Value&gt;&lt;VunitRate&gt;0,224397&lt;/VunitRate&gt;&lt;/Record&gt;&lt;Record Date="10.06.2006" Id="R01335"&gt;&lt;Nominal&gt;100&lt;/Nominal&gt;&lt;Value&gt;22,4772&lt;/Value&gt;&lt;VunitRate&gt;0,224772&lt;/VunitRate&gt;&lt;/Record&gt;&lt;Record Date="14.06.2006" Id="R01335"&gt;&lt;Nominal&gt;100&lt;/Nominal&gt;&lt;Value&gt;22,7186&lt;/Value&gt;&lt;VunitRate&gt;0,227186&lt;/VunitRate&gt;&lt;/Record&gt;&lt;Record Date="15.06.2006" Id="R01335"&gt;&lt;Nominal&gt;100&lt;/Nominal&gt;&lt;Value&gt;22,6918&lt;/Value&gt;&lt;VunitRate&gt;0,226918&lt;/VunitRate&gt;&lt;/Record&gt;&lt;Record Date="16.06.2006" Id="R01335"&gt;&lt;Nominal&gt;100&lt;/Nominal&gt;&lt;Value&gt;22,4131&lt;/Value&gt;&lt;VunitRate&gt;0,224131&lt;/VunitRate&gt;&lt;/Record&gt;&lt;Record Date="17.06.2006" Id="R01335"&gt;&lt;Nominal&gt;100&lt;/Nominal&gt;&lt;Value&gt;22,5078&lt;/Value&gt;&lt;VunitRate&gt;0,225078&lt;/VunitRate&gt;&lt;/Record&gt;&lt;Record Date="20.06.2006" Id="R01335"&gt;&lt;Nominal&gt;100&lt;/Nominal&gt;&lt;Value&gt;22,6866&lt;/Value&gt;&lt;VunitRate&gt;0,226866&lt;/VunitRate&gt;&lt;/Record&gt;&lt;Record Date="21.06.2006" Id="R01335"&gt;&lt;Nominal&gt;100&lt;/Nominal&gt;&lt;Value&gt;22,8549&lt;/Value&gt;&lt;VunitRate&gt;0,228549&lt;/VunitRate&gt;&lt;/Record&gt;&lt;Record Date="22.06.2006" Id="R01335"&gt;&lt;Nominal&gt;100&lt;/Nominal&gt;&lt;Value&gt;22,7856&lt;/Value&gt;&lt;VunitRate&gt;0,227856&lt;/VunitRate&gt;&lt;/Record&gt;&lt;Record Date="23.06.2006" Id="R01335"&gt;&lt;Nominal&gt;100&lt;/Nominal&gt;&lt;Value&gt;22,6699&lt;/Value&gt;&lt;VunitRate&gt;0,226699&lt;/VunitRate&gt;&lt;/Record&gt;&lt;Record Date="24.06.2006" Id="R01335"&gt;&lt;Nominal&gt;100&lt;/Nominal&gt;&lt;Value&gt;22,6125&lt;/Value&gt;&lt;VunitRate&gt;0,226125&lt;/VunitRate&gt;&lt;/Record&gt;&lt;Record Date="27.06.2006" Id="R01335"&gt;&lt;Nominal&gt;100&lt;/Nominal&gt;&lt;Value&gt;22,6237&lt;/Value&gt;&lt;VunitRate&gt;0,226237&lt;/VunitRate&gt;&lt;/Record&gt;&lt;Record Date="28.06.2006" Id="R01335"&gt;&lt;Nominal&gt;100&lt;/Nominal&gt;&lt;Value&gt;22,5912&lt;/Value&gt;&lt;VunitRate&gt;0,225912&lt;/VunitRate&gt;&lt;/Record&gt;&lt;Record Date="29.06.2006" Id="R01335"&gt;&lt;Nominal&gt;100&lt;/Nominal&gt;&lt;Value&gt;22,7000&lt;/Value&gt;&lt;VunitRate&gt;0,227&lt;/VunitRate&gt;&lt;/Record&gt;&lt;Record Date="30.06.2006" Id="R01335"&gt;&lt;Nominal&gt;100&lt;/Nominal&gt;&lt;Value&gt;22,8231&lt;/Value&gt;&lt;VunitRate&gt;0,228231&lt;/VunitRate&gt;&lt;/Record&gt;&lt;Record Date="01.07.2006" Id="R01335"&gt;&lt;Nominal&gt;100&lt;/Nominal&gt;&lt;Value&gt;22,7707&lt;/Value&gt;&lt;VunitRate&gt;0,227707&lt;/VunitRate&gt;&lt;/Record&gt;&lt;Record Date="04.07.2006" Id="R01335"&gt;&lt;Nominal&gt;100&lt;/Nominal&gt;&lt;Value&gt;22,7122&lt;/Value&gt;&lt;VunitRate&gt;0,227122&lt;/VunitRate&gt;&lt;/Record&gt;&lt;Record Date="05.07.2006" Id="R01335"&gt;&lt;Nominal&gt;100&lt;/Nominal&gt;&lt;Value&gt;22,6811&lt;/Value&gt;&lt;VunitRate&gt;0,226811&lt;/VunitRate&gt;&lt;/Record&gt;&lt;Record Date="06.07.2006" Id="R01335"&gt;&lt;Nominal&gt;100&lt;/Nominal&gt;&lt;Value&gt;22,7114&lt;/Value&gt;&lt;VunitRate&gt;0,227114&lt;/VunitRate&gt;&lt;/Record&gt;&lt;Record Date="07.07.2006" Id="R01335"&gt;&lt;Nominal&gt;100&lt;/Nominal&gt;&lt;Value&gt;22,7098&lt;/Value&gt;&lt;VunitRate&gt;0,227098&lt;/VunitRate&gt;&lt;/Record&gt;&lt;Record Date="08.07.2006" Id="R01335"&gt;&lt;Nominal&gt;100&lt;/Nominal&gt;&lt;Value&gt;22,7049&lt;/Value&gt;&lt;VunitRate&gt;0,227049&lt;/VunitRate&gt;&lt;/Record&gt;&lt;Record Date="11.07.2006" Id="R01335"&gt;&lt;Nominal&gt;100&lt;/Nominal&gt;&lt;Value&gt;22,7104&lt;/Value&gt;&lt;VunitRate&gt;0,227104&lt;/VunitRate&gt;&lt;/Record&gt;&lt;Record Date="12.07.2006" Id="R01335"&gt;&lt;Nominal&gt;100&lt;/Nominal&gt;&lt;Value&gt;22,7471&lt;/Value&gt;&lt;VunitRate&gt;0,227471&lt;/VunitRate&gt;&lt;/Record&gt;&lt;Record Date="13.07.2006" Id="R01335"&gt;&lt;Nominal&gt;100&lt;/Nominal&gt;&lt;Value&gt;22,7084&lt;/Value&gt;&lt;VunitRate&gt;0,227084&lt;/VunitRate&gt;&lt;/Record&gt;&lt;Record Date="14.07.2006" Id="R01335"&gt;&lt;Nominal&gt;100&lt;/Nominal&gt;&lt;Value&gt;22,7282&lt;/Value&gt;&lt;VunitRate&gt;0,227282&lt;/VunitRate&gt;&lt;/Record&gt;&lt;Record Date="15.07.2006" Id="R01335"&gt;&lt;Nominal&gt;100&lt;/Nominal&gt;&lt;Value&gt;22,7723&lt;/Value&gt;&lt;VunitRate&gt;0,227723&lt;/VunitRate&gt;&lt;/Record&gt;&lt;Record Date="18.07.2006" Id="R01335"&gt;&lt;Nominal&gt;100&lt;/Nominal&gt;&lt;Value&gt;22,8159&lt;/Value&gt;&lt;VunitRate&gt;0,228159&lt;/VunitRate&gt;&lt;/Record&gt;&lt;Record Date="19.07.2006" Id="R01335"&gt;&lt;Nominal&gt;100&lt;/Nominal&gt;&lt;Value&gt;22,9146&lt;/Value&gt;&lt;VunitRate&gt;0,229146&lt;/VunitRate&gt;&lt;/Record&gt;&lt;Record Date="20.07.2006" Id="R01335"&gt;&lt;Nominal&gt;100&lt;/Nominal&gt;&lt;Value&gt;23,0239&lt;/Value&gt;&lt;VunitRate&gt;0,230239&lt;/VunitRate&gt;&lt;/Record&gt;&lt;Record Date="21.07.2006" Id="R01335"&gt;&lt;Nominal&gt;100&lt;/Nominal&gt;&lt;Value&gt;23,0327&lt;/Value&gt;&lt;VunitRate&gt;0,230327&lt;/VunitRate&gt;&lt;/Record&gt;&lt;Record Date="22.07.2006" Id="R01335"&gt;&lt;Nominal&gt;100&lt;/Nominal&gt;&lt;Value&gt;22,9001&lt;/Value&gt;&lt;VunitRate&gt;0,229001&lt;/VunitRate&gt;&lt;/Record&gt;&lt;Record Date="25.07.2006" Id="R01335"&gt;&lt;Nominal&gt;100&lt;/Nominal&gt;&lt;Value&gt;22,9067&lt;/Value&gt;&lt;VunitRate&gt;0,229067&lt;/VunitRate&gt;&lt;/Record&gt;&lt;Record Date="26.07.2006" Id="R01335"&gt;&lt;Nominal&gt;100&lt;/Nominal&gt;&lt;Value&gt;22,8034&lt;/Value&gt;&lt;VunitRate&gt;0,228034&lt;/VunitRate&gt;&lt;/Record&gt;&lt;Record Date="27.07.2006" Id="R01335"&gt;&lt;Nominal&gt;100&lt;/Nominal&gt;&lt;Value&gt;22,8555&lt;/Value&gt;&lt;VunitRate&gt;0,228555&lt;/VunitRate&gt;&lt;/Record&gt;&lt;Record Date="28.07.2006" Id="R01335"&gt;&lt;Nominal&gt;100&lt;/Nominal&gt;&lt;Value&gt;22,6776&lt;/Value&gt;&lt;VunitRate&gt;0,226776&lt;/VunitRate&gt;&lt;/Record&gt;&lt;Record Date="29.07.2006" Id="R01335"&gt;&lt;Nominal&gt;100&lt;/Nominal&gt;&lt;Value&gt;22,7009&lt;/Value&gt;&lt;VunitRate&gt;0,227009&lt;/VunitRate&gt;&lt;/Record&gt;&lt;Record Date="01.08.2006" Id="R01335"&gt;&lt;Nominal&gt;100&lt;/Nominal&gt;&lt;Value&gt;22,6610&lt;/Value&gt;&lt;VunitRate&gt;0,22661&lt;/VunitRate&gt;&lt;/Record&gt;&lt;Record Date="02.08.2006" Id="R01335"&gt;&lt;Nominal&gt;100&lt;/Nominal&gt;&lt;Value&gt;22,5857&lt;/Value&gt;&lt;VunitRate&gt;0,225857&lt;/VunitRate&gt;&lt;/Record&gt;&lt;Record Date="03.08.2006" Id="R01335"&gt;&lt;Nominal&gt;100&lt;/Nominal&gt;&lt;Value&gt;22,4837&lt;/Value&gt;&lt;VunitRate&gt;0,224837&lt;/VunitRate&gt;&lt;/Record&gt;&lt;Record Date="04.08.2006" Id="R01335"&gt;&lt;Nominal&gt;100&lt;/Nominal&gt;&lt;Value&gt;22,3864&lt;/Value&gt;&lt;VunitRate&gt;0,223864&lt;/VunitRate&gt;&lt;/Record&gt;&lt;Record Date="05.08.2006" Id="R01335"&gt;&lt;Nominal&gt;100&lt;/Nominal&gt;&lt;Value&gt;22,2092&lt;/Value&gt;&lt;VunitRate&gt;0,222092&lt;/VunitRate&gt;&lt;/Record&gt;&lt;Record Date="08.08.2006" Id="R01335"&gt;&lt;Nominal&gt;100&lt;/Nominal&gt;&lt;Value&gt;21,9737&lt;/Value&gt;&lt;VunitRate&gt;0,219737&lt;/VunitRate&gt;&lt;/Record&gt;&lt;Record Date="09.08.2006" Id="R01335"&gt;&lt;Nominal&gt;100&lt;/Nominal&gt;&lt;Value&gt;21,8499&lt;/Value&gt;&lt;VunitRate&gt;0,218499&lt;/VunitRate&gt;&lt;/Record&gt;&lt;Record Date="10.08.2006" Id="R01335"&gt;&lt;Nominal&gt;100&lt;/Nominal&gt;&lt;Value&gt;21,8201&lt;/Value&gt;&lt;VunitRate&gt;0,218201&lt;/VunitRate&gt;&lt;/Record&gt;&lt;Record Date="11.08.2006" Id="R01335"&gt;&lt;Nominal&gt;100&lt;/Nominal&gt;&lt;Value&gt;21,7639&lt;/Value&gt;&lt;VunitRate&gt;0,217639&lt;/VunitRate&gt;&lt;/Record&gt;&lt;Record Date="12.08.2006" Id="R01335"&gt;&lt;Nominal&gt;100&lt;/Nominal&gt;&lt;Value&gt;21,8701&lt;/Value&gt;&lt;VunitRate&gt;0,218701&lt;/VunitRate&gt;&lt;/Record&gt;&lt;Record Date="15.08.2006" Id="R01335"&gt;&lt;Nominal&gt;100&lt;/Nominal&gt;&lt;Value&gt;21,8817&lt;/Value&gt;&lt;VunitRate&gt;0,218817&lt;/VunitRate&gt;&lt;/Record&gt;&lt;Record Date="16.08.2006" Id="R01335"&gt;&lt;Nominal&gt;100&lt;/Nominal&gt;&lt;Value&gt;21,8590&lt;/Value&gt;&lt;VunitRate&gt;0,21859&lt;/VunitRate&gt;&lt;/Record&gt;&lt;Record Date="17.08.2006" Id="R01335"&gt;&lt;Nominal&gt;100&lt;/Nominal&gt;&lt;Value&gt;21,4813&lt;/Value&gt;&lt;VunitRate&gt;0,214813&lt;/VunitRate&gt;&lt;/Record&gt;&lt;Record Date="18.08.2006" Id="R01335"&gt;&lt;Nominal&gt;100&lt;/Nominal&gt;&lt;Value&gt;21,5934&lt;/Value&gt;&lt;VunitRate&gt;0,215934&lt;/VunitRate&gt;&lt;/Record&gt;&lt;Record Date="19.08.2006" Id="R01335"&gt;&lt;Nominal&gt;100&lt;/Nominal&gt;&lt;Value&gt;21,5697&lt;/Value&gt;&lt;VunitRate&gt;0,215697&lt;/VunitRate&gt;&lt;/Record&gt;&lt;Record Date="22.08.2006" Id="R01335"&gt;&lt;Nominal&gt;100&lt;/Nominal&gt;&lt;Value&gt;21,4953&lt;/Value&gt;&lt;VunitRate&gt;0,214953&lt;/VunitRate&gt;&lt;/Record&gt;&lt;Record Date="23.08.2006" Id="R01335"&gt;&lt;Nominal&gt;100&lt;/Nominal&gt;&lt;Value&gt;21,4082&lt;/Value&gt;&lt;VunitRate&gt;0,214082&lt;/VunitRate&gt;&lt;/Record&gt;&lt;Record Date="24.08.2006" Id="R01335"&gt;&lt;Nominal&gt;100&lt;/Nominal&gt;&lt;Value&gt;21,4822&lt;/Value&gt;&lt;VunitRate&gt;0,214822&lt;/VunitRate&gt;&lt;/Record&gt;&lt;Record Date="25.08.2006" Id="R01335"&gt;&lt;Nominal&gt;100&lt;/Nominal&gt;&lt;Value&gt;21,4299&lt;/Value&gt;&lt;VunitRate&gt;0,214299&lt;/VunitRate&gt;&lt;/Record&gt;&lt;Record Date="26.08.2006" Id="R01335"&gt;&lt;Nominal&gt;100&lt;/Nominal&gt;&lt;Value&gt;21,4244&lt;/Value&gt;&lt;VunitRate&gt;0,214244&lt;/VunitRate&gt;&lt;/Record&gt;&lt;Record Date="29.08.2006" Id="R01335"&gt;&lt;Nominal&gt;100&lt;/Nominal&gt;&lt;Value&gt;21,3750&lt;/Value&gt;&lt;VunitRate&gt;0,21375&lt;/VunitRate&gt;&lt;/Record&gt;&lt;Record Date="30.08.2006" Id="R01335"&gt;&lt;Nominal&gt;100&lt;/Nominal&gt;&lt;Value&gt;21,3555&lt;/Value&gt;&lt;VunitRate&gt;0,213555&lt;/VunitRate&gt;&lt;/Record&gt;&lt;Record Date="31.08.2006" Id="R01335"&gt;&lt;Nominal&gt;100&lt;/Nominal&gt;&lt;Value&gt;21,3510&lt;/Value&gt;&lt;VunitRate&gt;0,21351&lt;/VunitRate&gt;&lt;/Record&gt;&lt;Record Date="01.09.2006" Id="R01335"&gt;&lt;Nominal&gt;100&lt;/Nominal&gt;&lt;Value&gt;21,3213&lt;/Value&gt;&lt;VunitRate&gt;0,213213&lt;/VunitRate&gt;&lt;/Record&gt;&lt;Record Date="02.09.2006" Id="R01335"&gt;&lt;Nominal&gt;100&lt;/Nominal&gt;&lt;Value&gt;21,3362&lt;/Value&gt;&lt;VunitRate&gt;0,213362&lt;/VunitRate&gt;&lt;/Record&gt;&lt;Record Date="05.09.2006" Id="R01335"&gt;&lt;Nominal&gt;100&lt;/Nominal&gt;&lt;Value&gt;21,2534&lt;/Value&gt;&lt;VunitRate&gt;0,212534&lt;/VunitRate&gt;&lt;/Record&gt;&lt;Record Date="06.09.2006" Id="R01335"&gt;&lt;Nominal&gt;100&lt;/Nominal&gt;&lt;Value&gt;21,1916&lt;/Value&gt;&lt;VunitRate&gt;0,211916&lt;/VunitRate&gt;&lt;/Record&gt;&lt;Record Date="07.09.2006" Id="R01335"&gt;&lt;Nominal&gt;100&lt;/Nominal&gt;&lt;Value&gt;21,1899&lt;/Value&gt;&lt;VunitRate&gt;0,211899&lt;/VunitRate&gt;&lt;/Record&gt;&lt;Record Date="08.09.2006" Id="R01335"&gt;&lt;Nominal&gt;100&lt;/Nominal&gt;&lt;Value&gt;21,2240&lt;/Value&gt;&lt;VunitRate&gt;0,21224&lt;/VunitRate&gt;&lt;/Record&gt;&lt;Record Date="09.09.2006" Id="R01335"&gt;&lt;Nominal&gt;100&lt;/Nominal&gt;&lt;Value&gt;21,2733&lt;/Value&gt;&lt;VunitRate&gt;0,212733&lt;/VunitRate&gt;&lt;/Record&gt;&lt;Record Date="12.09.2006" Id="R01335"&gt;&lt;Nominal&gt;100&lt;/Nominal&gt;&lt;Value&gt;21,2733&lt;/Value&gt;&lt;VunitRate&gt;0,212733&lt;/VunitRate&gt;&lt;/Record&gt;&lt;Record Date="13.09.2006" Id="R01335"&gt;&lt;Nominal&gt;100&lt;/Nominal&gt;&lt;Value&gt;21,2427&lt;/Value&gt;&lt;VunitRate&gt;0,212427&lt;/VunitRate&gt;&lt;/Record&gt;&lt;Record Date="14.09.2006" Id="R01335"&gt;&lt;Nominal&gt;100&lt;/Nominal&gt;&lt;Value&gt;21,2491&lt;/Value&gt;&lt;VunitRate&gt;0,212491&lt;/VunitRate&gt;&lt;/Record&gt;&lt;Record Date="15.09.2006" Id="R01335"&gt;&lt;Nominal&gt;100&lt;/Nominal&gt;&lt;Value&gt;21,2449&lt;/Value&gt;&lt;VunitRate&gt;0,212449&lt;/VunitRate&gt;&lt;/Record&gt;&lt;Record Date="16.09.2006" Id="R01335"&gt;&lt;Nominal&gt;100&lt;/Nominal&gt;&lt;Value&gt;21,2235&lt;/Value&gt;&lt;VunitRate&gt;0,212235&lt;/VunitRate&gt;&lt;/Record&gt;&lt;Record Date="19.09.2006" Id="R01335"&gt;&lt;Nominal&gt;100&lt;/Nominal&gt;&lt;Value&gt;21,2284&lt;/Value&gt;&lt;VunitRate&gt;0,212284&lt;/VunitRate&gt;&lt;/Record&gt;&lt;Record Date="20.09.2006" Id="R01335"&gt;&lt;Nominal&gt;100&lt;/Nominal&gt;&lt;Value&gt;21,1845&lt;/Value&gt;&lt;VunitRate&gt;0,211845&lt;/VunitRate&gt;&lt;/Record&gt;&lt;Record Date="21.09.2006" Id="R01335"&gt;&lt;Nominal&gt;100&lt;/Nominal&gt;&lt;Value&gt;21,1904&lt;/Value&gt;&lt;VunitRate&gt;0,211904&lt;/VunitRate&gt;&lt;/Record&gt;&lt;Record Date="22.09.2006" Id="R01335"&gt;&lt;Nominal&gt;100&lt;/Nominal&gt;&lt;Value&gt;21,1494&lt;/Value&gt;&lt;VunitRate&gt;0,211494&lt;/VunitRate&gt;&lt;/Record&gt;&lt;Record Date="23.09.2006" Id="R01335"&gt;&lt;Nominal&gt;100&lt;/Nominal&gt;&lt;Value&gt;21,0424&lt;/Value&gt;&lt;VunitRate&gt;0,210424&lt;/VunitRate&gt;&lt;/Record&gt;&lt;Record Date="26.09.2006" Id="R01335"&gt;&lt;Nominal&gt;100&lt;/Nominal&gt;&lt;Value&gt;21,0229&lt;/Value&gt;&lt;VunitRate&gt;0,210229&lt;/VunitRate&gt;&lt;/Record&gt;&lt;Record Date="27.09.2006" Id="R01335"&gt;&lt;Nominal&gt;100&lt;/Nominal&gt;&lt;Value&gt;21,0543&lt;/Value&gt;&lt;VunitRate&gt;0,210543&lt;/VunitRate&gt;&lt;/Record&gt;&lt;Record Date="28.09.2006" Id="R01335"&gt;&lt;Nominal&gt;100&lt;/Nominal&gt;&lt;Value&gt;21,0885&lt;/Value&gt;&lt;VunitRate&gt;0,210885&lt;/VunitRate&gt;&lt;/Record&gt;&lt;Record Date="29.09.2006" Id="R01335"&gt;&lt;Nominal&gt;100&lt;/Nominal&gt;&lt;Value&gt;21,0474&lt;/Value&gt;&lt;VunitRate&gt;0,210474&lt;/VunitRate&gt;&lt;/Record&gt;&lt;Record Date="30.09.2006" Id="R01335"&gt;&lt;Nominal&gt;100&lt;/Nominal&gt;&lt;Value&gt;21,0492&lt;/Value&gt;&lt;VunitRate&gt;0,210492&lt;/VunitRate&gt;&lt;/Record&gt;&lt;Record Date="03.10.2006" Id="R01335"&gt;&lt;Nominal&gt;100&lt;/Nominal&gt;&lt;Value&gt;21,0643&lt;/Value&gt;&lt;VunitRate&gt;0,210643&lt;/VunitRate&gt;&lt;/Record&gt;&lt;Record Date="04.10.2006" Id="R01335"&gt;&lt;Nominal&gt;100&lt;/Nominal&gt;&lt;Value&gt;21,0062&lt;/Value&gt;&lt;VunitRate&gt;0,210062&lt;/VunitRate&gt;&lt;/Record&gt;&lt;Record Date="05.10.2006" Id="R01335"&gt;&lt;Nominal&gt;100&lt;/Nominal&gt;&lt;Value&gt;21,0122&lt;/Value&gt;&lt;VunitRate&gt;0,210122&lt;/VunitRate&gt;&lt;/Record&gt;&lt;Record Date="06.10.2006" Id="R01335"&gt;&lt;Nominal&gt;100&lt;/Nominal&gt;&lt;Value&gt;21,0171&lt;/Value&gt;&lt;VunitRate&gt;0,210171&lt;/VunitRate&gt;&lt;/Record&gt;&lt;Record Date="07.10.2006" Id="R01335"&gt;&lt;Nominal&gt;100&lt;/Nominal&gt;&lt;Value&gt;21,0251&lt;/Value&gt;&lt;VunitRate&gt;0,210251&lt;/VunitRate&gt;&lt;/Record&gt;&lt;Record Date="10.10.2006" Id="R01335"&gt;&lt;Nominal&gt;100&lt;/Nominal&gt;&lt;Value&gt;21,0798&lt;/Value&gt;&lt;VunitRate&gt;0,210798&lt;/VunitRate&gt;&lt;/Record&gt;&lt;Record Date="11.10.2006" Id="R01335"&gt;&lt;Nominal&gt;100&lt;/Nominal&gt;&lt;Value&gt;21,0630&lt;/Value&gt;&lt;VunitRate&gt;0,21063&lt;/VunitRate&gt;&lt;/Record&gt;&lt;Record Date="12.10.2006" Id="R01335"&gt;&lt;Nominal&gt;100&lt;/Nominal&gt;&lt;Value&gt;21,0993&lt;/Value&gt;&lt;VunitRate&gt;0,210993&lt;/VunitRate&gt;&lt;/Record&gt;&lt;Record Date="13.10.2006" Id="R01335"&gt;&lt;Nominal&gt;100&lt;/Nominal&gt;&lt;Value&gt;21,0976&lt;/Value&gt;&lt;VunitRate&gt;0,210976&lt;/VunitRate&gt;&lt;/Record&gt;&lt;Record Date="14.10.2006" Id="R01335"&gt;&lt;Nominal&gt;100&lt;/Nominal&gt;&lt;Value&gt;21,0855&lt;/Value&gt;&lt;VunitRate&gt;0,210855&lt;/VunitRate&gt;&lt;/Record&gt;&lt;Record Date="17.10.2006" Id="R01335"&gt;&lt;Nominal&gt;100&lt;/Nominal&gt;&lt;Value&gt;21,1094&lt;/Value&gt;&lt;VunitRate&gt;0,211094&lt;/VunitRate&gt;&lt;/Record&gt;&lt;Record Date="18.10.2006" Id="R01335"&gt;&lt;Nominal&gt;100&lt;/Nominal&gt;&lt;Value&gt;21,0883&lt;/Value&gt;&lt;VunitRate&gt;0,210883&lt;/VunitRate&gt;&lt;/Record&gt;&lt;Record Date="19.10.2006" Id="R01335"&gt;&lt;Nominal&gt;100&lt;/Nominal&gt;&lt;Value&gt;21,0698&lt;/Value&gt;&lt;VunitRate&gt;0,210698&lt;/VunitRate&gt;&lt;/Record&gt;&lt;Record Date="20.10.2006" Id="R01335"&gt;&lt;Nominal&gt;100&lt;/Nominal&gt;&lt;Value&gt;21,0754&lt;/Value&gt;&lt;VunitRate&gt;0,210754&lt;/VunitRate&gt;&lt;/Record&gt;&lt;Record Date="21.10.2006" Id="R01335"&gt;&lt;Nominal&gt;100&lt;/Nominal&gt;&lt;Value&gt;21,0050&lt;/Value&gt;&lt;VunitRate&gt;0,21005&lt;/VunitRate&gt;&lt;/Record&gt;&lt;Record Date="24.10.2006" Id="R01335"&gt;&lt;Nominal&gt;100&lt;/Nominal&gt;&lt;Value&gt;21,0214&lt;/Value&gt;&lt;VunitRate&gt;0,210214&lt;/VunitRate&gt;&lt;/Record&gt;&lt;Record Date="25.10.2006" Id="R01335"&gt;&lt;Nominal&gt;100&lt;/Nominal&gt;&lt;Value&gt;21,0698&lt;/Value&gt;&lt;VunitRate&gt;0,210698&lt;/VunitRate&gt;&lt;/Record&gt;&lt;Record Date="26.10.2006" Id="R01335"&gt;&lt;Nominal&gt;100&lt;/Nominal&gt;&lt;Value&gt;21,0499&lt;/Value&gt;&lt;VunitRate&gt;0,210499&lt;/VunitRate&gt;&lt;/Record&gt;&lt;Record Date="27.10.2006" Id="R01335"&gt;&lt;Nominal&gt;100&lt;/Nominal&gt;&lt;Value&gt;20,9854&lt;/Value&gt;&lt;VunitRate&gt;0,209854&lt;/VunitRate&gt;&lt;/Record&gt;&lt;Record Date="28.10.2006" Id="R01335"&gt;&lt;Nominal&gt;100&lt;/Nominal&gt;&lt;Value&gt;20,9639&lt;/Value&gt;&lt;VunitRate&gt;0,209639&lt;/VunitRate&gt;&lt;/Record&gt;&lt;Record Date="31.10.2006" Id="R01335"&gt;&lt;Nominal&gt;100&lt;/Nominal&gt;&lt;Value&gt;20,9255&lt;/Value&gt;&lt;VunitRate&gt;0,209255&lt;/VunitRate&gt;&lt;/Record&gt;&lt;Record Date="01.11.2006" Id="R01335"&gt;&lt;Nominal&gt;100&lt;/Nominal&gt;&lt;Value&gt;20,9511&lt;/Value&gt;&lt;VunitRate&gt;0,209511&lt;/VunitRate&gt;&lt;/Record&gt;&lt;Record Date="02.11.2006" Id="R01335"&gt;&lt;Nominal&gt;100&lt;/Nominal&gt;&lt;Value&gt;20,9105&lt;/Value&gt;&lt;VunitRate&gt;0,209105&lt;/VunitRate&gt;&lt;/Record&gt;&lt;Record Date="03.11.2006" Id="R01335"&gt;&lt;Nominal&gt;100&lt;/Nominal&gt;&lt;Value&gt;20,8984&lt;/Value&gt;&lt;VunitRate&gt;0,208984&lt;/VunitRate&gt;&lt;/Record&gt;&lt;Record Date="04.11.2006" Id="R01335"&gt;&lt;Nominal&gt;100&lt;/Nominal&gt;&lt;Value&gt;20,8743&lt;/Value&gt;&lt;VunitRate&gt;0,208743&lt;/VunitRate&gt;&lt;/Record&gt;&lt;Record Date="08.11.2006" Id="R01335"&gt;&lt;Nominal&gt;100&lt;/Nominal&gt;&lt;Value&gt;20,9077&lt;/Value&gt;&lt;VunitRate&gt;0,209077&lt;/VunitRate&gt;&lt;/Record&gt;&lt;Record Date="09.11.2006" Id="R01335"&gt;&lt;Nominal&gt;100&lt;/Nominal&gt;&lt;Value&gt;20,8868&lt;/Value&gt;&lt;VunitRate&gt;0,208868&lt;/VunitRate&gt;&lt;/Record&gt;&lt;Record Date="10.11.2006" Id="R01335"&gt;&lt;Nominal&gt;100&lt;/Nominal&gt;&lt;Value&gt;20,8786&lt;/Value&gt;&lt;VunitRate&gt;0,208786&lt;/VunitRate&gt;&lt;/Record&gt;&lt;Record Date="11.11.2006" Id="R01335"&gt;&lt;Nominal&gt;100&lt;/Nominal&gt;&lt;Value&gt;20,8301&lt;/Value&gt;&lt;VunitRate&gt;0,208301&lt;/VunitRate&gt;&lt;/Record&gt;&lt;Record Date="14.11.2006" Id="R01335"&gt;&lt;Nominal&gt;100&lt;/Nominal&gt;&lt;Value&gt;20,8260&lt;/Value&gt;&lt;VunitRate&gt;0,20826&lt;/VunitRate&gt;&lt;/Record&gt;&lt;Record Date="15.11.2006" Id="R01335"&gt;&lt;Nominal&gt;100&lt;/Nominal&gt;&lt;Value&gt;20,8384&lt;/Value&gt;&lt;VunitRate&gt;0,208384&lt;/VunitRate&gt;&lt;/Record&gt;&lt;Record Date="16.11.2006" Id="R01335"&gt;&lt;Nominal&gt;100&lt;/Nominal&gt;&lt;Value&gt;20,8360&lt;/Value&gt;&lt;VunitRate&gt;0,20836&lt;/VunitRate&gt;&lt;/Record&gt;&lt;Record Date="17.11.2006" Id="R01335"&gt;&lt;Nominal&gt;100&lt;/Nominal&gt;&lt;Value&gt;20,8297&lt;/Value&gt;&lt;VunitRate&gt;0,208297&lt;/VunitRate&gt;&lt;/Record&gt;&lt;Record Date="18.11.2006" Id="R01335"&gt;&lt;Nominal&gt;100&lt;/Nominal&gt;&lt;Value&gt;20,8561&lt;/Value&gt;&lt;VunitRate&gt;0,208561&lt;/VunitRate&gt;&lt;/Record&gt;&lt;Record Date="21.11.2006" Id="R01335"&gt;&lt;Nominal&gt;100&lt;/Nominal&gt;&lt;Value&gt;20,8148&lt;/Value&gt;&lt;VunitRate&gt;0,208148&lt;/VunitRate&gt;&lt;/Record&gt;&lt;Record Date="22.11.2006" Id="R01335"&gt;&lt;Nominal&gt;100&lt;/Nominal&gt;&lt;Value&gt;20,8471&lt;/Value&gt;&lt;VunitRate&gt;0,208471&lt;/VunitRate&gt;&lt;/Record&gt;&lt;Record Date="23.11.2006" Id="R01335"&gt;&lt;Nominal&gt;100&lt;/Nominal&gt;&lt;Value&gt;20,8057&lt;/Value&gt;&lt;VunitRate&gt;0,208057&lt;/VunitRate&gt;&lt;/Record&gt;&lt;Record Date="24.11.2006" Id="R01335"&gt;&lt;Nominal&gt;100&lt;/Nominal&gt;&lt;Value&gt;20,7577&lt;/Value&gt;&lt;VunitRate&gt;0,207577&lt;/VunitRate&gt;&lt;/Record&gt;&lt;Record Date="25.11.2006" Id="R01335"&gt;&lt;Nominal&gt;100&lt;/Nominal&gt;&lt;Value&gt;20,7311&lt;/Value&gt;&lt;VunitRate&gt;0,207311&lt;/VunitRate&gt;&lt;/Record&gt;&lt;Record Date="28.11.2006" Id="R01335"&gt;&lt;Nominal&gt;100&lt;/Nominal&gt;&lt;Value&gt;20,6083&lt;/Value&gt;&lt;VunitRate&gt;0,206083&lt;/VunitRate&gt;&lt;/Record&gt;&lt;Record Date="29.11.2006" Id="R01335"&gt;&lt;Nominal&gt;100&lt;/Nominal&gt;&lt;Value&gt;20,5929&lt;/Value&gt;&lt;VunitRate&gt;0,205929&lt;/VunitRate&gt;&lt;/Record&gt;&lt;Record Date="30.11.2006" Id="R01335"&gt;&lt;Nominal&gt;100&lt;/Nominal&gt;&lt;Value&gt;20,5645&lt;/Value&gt;&lt;VunitRate&gt;0,205645&lt;/VunitRate&gt;&lt;/Record&gt;&lt;Record Date="01.12.2006" Id="R01335"&gt;&lt;Nominal&gt;100&lt;/Nominal&gt;&lt;Value&gt;20,5628&lt;/Value&gt;&lt;VunitRate&gt;0,205628&lt;/VunitRate&gt;&lt;/Record&gt;&lt;Record Date="02.12.2006" Id="R01335"&gt;&lt;Nominal&gt;100&lt;/Nominal&gt;&lt;Value&gt;20,5152&lt;/Value&gt;&lt;VunitRate&gt;0,205152&lt;/VunitRate&gt;&lt;/Record&gt;&lt;Record Date="05.12.2006" Id="R01335"&gt;&lt;Nominal&gt;100&lt;/Nominal&gt;&lt;Value&gt;20,4891&lt;/Value&gt;&lt;VunitRate&gt;0,204891&lt;/VunitRate&gt;&lt;/Record&gt;&lt;Record Date="06.12.2006" Id="R01335"&gt;&lt;Nominal&gt;100&lt;/Nominal&gt;&lt;Value&gt;20,4677&lt;/Value&gt;&lt;VunitRate&gt;0,204677&lt;/VunitRate&gt;&lt;/Record&gt;&lt;Record Date="07.12.2006" Id="R01335"&gt;&lt;Nominal&gt;100&lt;/Nominal&gt;&lt;Value&gt;20,4668&lt;/Value&gt;&lt;VunitRate&gt;0,204668&lt;/VunitRate&gt;&lt;/Record&gt;&lt;Record Date="08.12.2006" Id="R01335"&gt;&lt;Nominal&gt;100&lt;/Nominal&gt;&lt;Value&gt;20,4657&lt;/Value&gt;&lt;VunitRate&gt;0,204657&lt;/VunitRate&gt;&lt;/Record&gt;&lt;Record Date="09.12.2006" Id="R01335"&gt;&lt;Nominal&gt;100&lt;/Nominal&gt;&lt;Value&gt;20,5008&lt;/Value&gt;&lt;VunitRate&gt;0,205008&lt;/VunitRate&gt;&lt;/Record&gt;&lt;Record Date="12.12.2006" Id="R01335"&gt;&lt;Nominal&gt;100&lt;/Nominal&gt;&lt;Value&gt;20,5437&lt;/Value&gt;&lt;VunitRate&gt;0,205437&lt;/VunitRate&gt;&lt;/Record&gt;&lt;Record Date="13.12.2006" Id="R01335"&gt;&lt;Nominal&gt;100&lt;/Nominal&gt;&lt;Value&gt;20,5169&lt;/Value&gt;&lt;VunitRate&gt;0,205169&lt;/VunitRate&gt;&lt;/Record&gt;&lt;Record Date="14.12.2006" Id="R01335"&gt;&lt;Nominal&gt;100&lt;/Nominal&gt;&lt;Value&gt;20,5000&lt;/Value&gt;&lt;VunitRate&gt;0,205&lt;/VunitRate&gt;&lt;/Record&gt;&lt;Record Date="15.12.2006" Id="R01335"&gt;&lt;Nominal&gt;100&lt;/Nominal&gt;&lt;Value&gt;20,5325&lt;/Value&gt;&lt;VunitRate&gt;0,205325&lt;/VunitRate&gt;&lt;/Record&gt;&lt;Record Date="16.12.2006" Id="R01335"&gt;&lt;Nominal&gt;100&lt;/Nominal&gt;&lt;Value&gt;20,5900&lt;/Value&gt;&lt;VunitRate&gt;0,2059&lt;/VunitRate&gt;&lt;/Record&gt;&lt;Record Date="19.12.2006" Id="R01335"&gt;&lt;Nominal&gt;100&lt;/Nominal&gt;&lt;Value&gt;20,6366&lt;/Value&gt;&lt;VunitRate&gt;0,206366&lt;/VunitRate&gt;&lt;/Record&gt;&lt;Record Date="20.12.2006" Id="R01335"&gt;&lt;Nominal&gt;100&lt;/Nominal&gt;&lt;Value&gt;20,6340&lt;/Value&gt;&lt;VunitRate&gt;0,20634&lt;/VunitRate&gt;&lt;/Record&gt;&lt;Record Date="21.12.2006" Id="R01335"&gt;&lt;Nominal&gt;100&lt;/Nominal&gt;&lt;Value&gt;20,5583&lt;/Value&gt;&lt;VunitRate&gt;0,205583&lt;/VunitRate&gt;&lt;/Record&gt;&lt;Record Date="22.12.2006" Id="R01335"&gt;&lt;Nominal&gt;100&lt;/Nominal&gt;&lt;Value&gt;20,5517&lt;/Value&gt;&lt;VunitRate&gt;0,205517&lt;/VunitRate&gt;&lt;/Record&gt;&lt;Record Date="23.12.2006" Id="R01335"&gt;&lt;Nominal&gt;100&lt;/Nominal&gt;&lt;Value&gt;20,5490&lt;/Value&gt;&lt;VunitRate&gt;0,20549&lt;/VunitRate&gt;&lt;/Record&gt;&lt;Record Date="26.12.2006" Id="R01335"&gt;&lt;Nominal&gt;100&lt;/Nominal&gt;&lt;Value&gt;20,5925&lt;/Value&gt;&lt;VunitRate&gt;0,205925&lt;/VunitRate&gt;&lt;/Record&gt;&lt;Record Date="27.12.2006" Id="R01335"&gt;&lt;Nominal&gt;100&lt;/Nominal&gt;&lt;Value&gt;20,6203&lt;/Value&gt;&lt;VunitRate&gt;0,206203&lt;/VunitRate&gt;&lt;/Record&gt;&lt;Record Date="28.12.2006" Id="R01335"&gt;&lt;Nominal&gt;100&lt;/Nominal&gt;&lt;Value&gt;20,6491&lt;/Value&gt;&lt;VunitRate&gt;0,206491&lt;/VunitRate&gt;&lt;/Record&gt;&lt;Record Date="29.12.2006" Id="R01335"&gt;&lt;Nominal&gt;100&lt;/Nominal&gt;&lt;Value&gt;20,7088&lt;/Value&gt;&lt;VunitRate&gt;0,207088&lt;/VunitRate&gt;&lt;/Record&gt;&lt;Record Date="30.12.2006" Id="R01335"&gt;&lt;Nominal&gt;100&lt;/Nominal&gt;&lt;Value&gt;20,7609&lt;/Value&gt;&lt;VunitRate&gt;0,207609&lt;/VunitRate&gt;&lt;/Record&gt;&lt;/ValCurs&gt;</v>
      </c>
      <c r="F19" s="3"/>
      <c r="G19" s="3"/>
      <c r="H19" s="3"/>
      <c r="I19" s="3"/>
      <c r="J19" s="3"/>
      <c r="K19" s="3"/>
      <c r="L19" s="3"/>
      <c r="O19" s="4"/>
      <c r="P19" s="2"/>
    </row>
    <row r="20" spans="1:16" x14ac:dyDescent="0.25">
      <c r="A20" s="2">
        <v>39083</v>
      </c>
      <c r="B20" s="2">
        <f t="shared" si="0"/>
        <v>39448</v>
      </c>
      <c r="C20" t="s">
        <v>1</v>
      </c>
      <c r="D20" t="str">
        <f t="shared" si="1"/>
        <v>http://cbr.ru/scripts/XML_dynamic.asp?date_req1=01/01/2006&amp;date_req2=01/01/2007&amp;VAL_NM_RQ=R01235</v>
      </c>
      <c r="E20" s="5" t="str">
        <f t="shared" si="2"/>
        <v>&lt;?xml version="1.0" encoding="windows-1251"?&gt;&lt;ValCurs ID="R01235" DateRange1="01.01.2006" DateRange2="01.01.2007" name="Foreign Currency Market Dynamic"&gt;&lt;Record Date="11.01.2006" Id="R01235"&gt;&lt;Nominal&gt;1&lt;/Nominal&gt;&lt;Value&gt;28,4821&lt;/Value&gt;&lt;VunitRate&gt;28,4821&lt;/VunitRate&gt;&lt;/Record&gt;&lt;Record Date="12.01.2006" Id="R01235"&gt;&lt;Nominal&gt;1&lt;/Nominal&gt;&lt;Value&gt;28,4834&lt;/Value&gt;&lt;VunitRate&gt;28,4834&lt;/VunitRate&gt;&lt;/Record&gt;&lt;Record Date="13.01.2006" Id="R01235"&gt;&lt;Nominal&gt;1&lt;/Nominal&gt;&lt;Value&gt;28,3966&lt;/Value&gt;&lt;VunitRate&gt;28,3966&lt;/VunitRate&gt;&lt;/Record&gt;&lt;Record Date="14.01.2006" Id="R01235"&gt;&lt;Nominal&gt;1&lt;/Nominal&gt;&lt;Value&gt;28,4740&lt;/Value&gt;&lt;VunitRate&gt;28,474&lt;/VunitRate&gt;&lt;/Record&gt;&lt;Record Date="17.01.2006" Id="R01235"&gt;&lt;Nominal&gt;1&lt;/Nominal&gt;&lt;Value&gt;28,3007&lt;/Value&gt;&lt;VunitRate&gt;28,3007&lt;/VunitRate&gt;&lt;/Record&gt;&lt;Record Date="18.01.2006" Id="R01235"&gt;&lt;Nominal&gt;1&lt;/Nominal&gt;&lt;Value&gt;28,2697&lt;/Value&gt;&lt;VunitRate&gt;28,2697&lt;/VunitRate&gt;&lt;/Record&gt;&lt;Record Date="19.01.2006" Id="R01235"&gt;&lt;Nominal&gt;1&lt;/Nominal&gt;&lt;Value&gt;28,3023&lt;/Value&gt;&lt;VunitRate&gt;28,3023&lt;/VunitRate&gt;&lt;/Record&gt;&lt;Record Date="20.01.2006" Id="R01235"&gt;&lt;Nominal&gt;1&lt;/Nominal&gt;&lt;Value&gt;28,2863&lt;/Value&gt;&lt;VunitRate&gt;28,2863&lt;/VunitRate&gt;&lt;/Record&gt;&lt;Record Date="21.01.2006" Id="R01235"&gt;&lt;Nominal&gt;1&lt;/Nominal&gt;&lt;Value&gt;28,2909&lt;/Value&gt;&lt;VunitRate&gt;28,2909&lt;/VunitRate&gt;&lt;/Record&gt;&lt;Record Date="24.01.2006" Id="R01235"&gt;&lt;Nominal&gt;1&lt;/Nominal&gt;&lt;Value&gt;28,0512&lt;/Value&gt;&lt;VunitRate&gt;28,0512&lt;/VunitRate&gt;&lt;/Record&gt;&lt;Record Date="25.01.2006" Id="R01235"&gt;&lt;Nominal&gt;1&lt;/Nominal&gt;&lt;Value&gt;27,9898&lt;/Value&gt;&lt;VunitRate&gt;27,9898&lt;/VunitRate&gt;&lt;/Record&gt;&lt;Record Date="26.01.2006" Id="R01235"&gt;&lt;Nominal&gt;1&lt;/Nominal&gt;&lt;Value&gt;27,9805&lt;/Value&gt;&lt;VunitRate&gt;27,9805&lt;/VunitRate&gt;&lt;/Record&gt;&lt;Record Date="27.01.2006" Id="R01235"&gt;&lt;Nominal&gt;1&lt;/Nominal&gt;&lt;Value&gt;27,9698&lt;/Value&gt;&lt;VunitRate&gt;27,9698&lt;/VunitRate&gt;&lt;/Record&gt;&lt;Record Date="28.01.2006" Id="R01235"&gt;&lt;Nominal&gt;1&lt;/Nominal&gt;&lt;Value&gt;28,0240&lt;/Value&gt;&lt;VunitRate&gt;28,024&lt;/VunitRate&gt;&lt;/Record&gt;&lt;Record Date="31.01.2006" Id="R01235"&gt;&lt;Nominal&gt;1&lt;/Nominal&gt;&lt;Value&gt;28,1207&lt;/Value&gt;&lt;VunitRate&gt;28,1207&lt;/VunitRate&gt;&lt;/Record&gt;&lt;Record Date="01.02.2006" Id="R01235"&gt;&lt;Nominal&gt;1&lt;/Nominal&gt;&lt;Value&gt;28,1305&lt;/Value&gt;&lt;VunitRate&gt;28,1305&lt;/VunitRate&gt;&lt;/Record&gt;&lt;Record Date="02.02.2006" Id="R01235"&gt;&lt;Nominal&gt;1&lt;/Nominal&gt;&lt;Value&gt;28,1042&lt;/Value&gt;&lt;VunitRate&gt;28,1042&lt;/VunitRate&gt;&lt;/Record&gt;&lt;Record Date="03.02.2006" Id="R01235"&gt;&lt;Nominal&gt;1&lt;/Nominal&gt;&lt;Value&gt;28,1901&lt;/Value&gt;&lt;VunitRate&gt;28,1901&lt;/VunitRate&gt;&lt;/Record&gt;&lt;Record Date="04.02.2006" Id="R01235"&gt;&lt;Nominal&gt;1&lt;/Nominal&gt;&lt;Value&gt;28,1732&lt;/Value&gt;&lt;VunitRate&gt;28,1732&lt;/VunitRate&gt;&lt;/Record&gt;&lt;Record Date="07.02.2006" Id="R01235"&gt;&lt;Nominal&gt;1&lt;/Nominal&gt;&lt;Value&gt;28,2349&lt;/Value&gt;&lt;VunitRate&gt;28,2349&lt;/VunitRate&gt;&lt;/Record&gt;&lt;Record Date="08.02.2006" Id="R01235"&gt;&lt;Nominal&gt;1&lt;/Nominal&gt;&lt;Value&gt;28,2524&lt;/Value&gt;&lt;VunitRate&gt;28,2524&lt;/VunitRate&gt;&lt;/Record&gt;&lt;Record Date="09.02.2006" Id="R01235"&gt;&lt;Nominal&gt;1&lt;/Nominal&gt;&lt;Value&gt;28,2642&lt;/Value&gt;&lt;VunitRate&gt;28,2642&lt;/VunitRate&gt;&lt;/Record&gt;&lt;Record Date="10.02.2006" Id="R01235"&gt;&lt;Nominal&gt;1&lt;/Nominal&gt;&lt;Value&gt;28,2496&lt;/Value&gt;&lt;VunitRate&gt;28,2496&lt;/VunitRate&gt;&lt;/Record&gt;&lt;Record Date="11.02.2006" Id="R01235"&gt;&lt;Nominal&gt;1&lt;/Nominal&gt;&lt;Value&gt;28,2411&lt;/Value&gt;&lt;VunitRate&gt;28,2411&lt;/VunitRate&gt;&lt;/Record&gt;&lt;Record Date="14.02.2006" Id="R01235"&gt;&lt;Nominal&gt;1&lt;/Nominal&gt;&lt;Value&gt;28,2369&lt;/Value&gt;&lt;VunitRate&gt;28,2369&lt;/VunitRate&gt;&lt;/Record&gt;&lt;Record Date="15.02.2006" Id="R01235"&gt;&lt;Nominal&gt;1&lt;/Nominal&gt;&lt;Value&gt;28,1844&lt;/Value&gt;&lt;VunitRate&gt;28,1844&lt;/VunitRate&gt;&lt;/Record&gt;&lt;Record Date="16.02.2006" Id="R01235"&gt;&lt;Nominal&gt;1&lt;/Nominal&gt;&lt;Value&gt;28,1994&lt;/Value&gt;&lt;VunitRate&gt;28,1994&lt;/VunitRate&gt;&lt;/Record&gt;&lt;Record Date="17.02.2006" Id="R01235"&gt;&lt;Nominal&gt;1&lt;/Nominal&gt;&lt;Value&gt;28,2225&lt;/Value&gt;&lt;VunitRate&gt;28,2225&lt;/VunitRate&gt;&lt;/Record&gt;&lt;Record Date="18.02.2006" Id="R01235"&gt;&lt;Nominal&gt;1&lt;/Nominal&gt;&lt;Value&gt;28,2182&lt;/Value&gt;&lt;VunitRate&gt;28,2182&lt;/VunitRate&gt;&lt;/Record&gt;&lt;Record Date="21.02.2006" Id="R01235"&gt;&lt;Nominal&gt;1&lt;/Nominal&gt;&lt;Value&gt;28,1451&lt;/Value&gt;&lt;VunitRate&gt;28,1451&lt;/VunitRate&gt;&lt;/Record&gt;&lt;Record Date="22.02.2006" Id="R01235"&gt;&lt;Nominal&gt;1&lt;/Nominal&gt;&lt;Value&gt;28,1908&lt;/Value&gt;&lt;VunitRate&gt;28,1908&lt;/VunitRate&gt;&lt;/Record&gt;&lt;Record Date="23.02.2006" Id="R01235"&gt;&lt;Nominal&gt;1&lt;/Nominal&gt;&lt;Value&gt;28,1827&lt;/Value&gt;&lt;VunitRate&gt;28,1827&lt;/VunitRate&gt;&lt;/Record&gt;&lt;Record Date="27.02.2006" Id="R01235"&gt;&lt;Nominal&gt;1&lt;/Nominal&gt;&lt;Value&gt;28,1550&lt;/Value&gt;&lt;VunitRate&gt;28,155&lt;/VunitRate&gt;&lt;/Record&gt;&lt;Record Date="28.02.2006" Id="R01235"&gt;&lt;Nominal&gt;1&lt;/Nominal&gt;&lt;Value&gt;28,1223&lt;/Value&gt;&lt;VunitRate&gt;28,1223&lt;/VunitRate&gt;&lt;/Record&gt;&lt;Record Date="01.03.2006" Id="R01235"&gt;&lt;Nominal&gt;1&lt;/Nominal&gt;&lt;Value&gt;28,1211&lt;/Value&gt;&lt;VunitRate&gt;28,1211&lt;/VunitRate&gt;&lt;/Record&gt;&lt;Record Date="02.03.2006" Id="R01235"&gt;&lt;Nominal&gt;1&lt;/Nominal&gt;&lt;Value&gt;28,0245&lt;/Value&gt;&lt;VunitRate&gt;28,0245&lt;/VunitRate&gt;&lt;/Record&gt;&lt;Record Date="03.03.2006" Id="R01235"&gt;&lt;Nominal&gt;1&lt;/Nominal&gt;&lt;Value&gt;28,0279&lt;/Value&gt;&lt;VunitRate&gt;28,0279&lt;/VunitRate&gt;&lt;/Record&gt;&lt;Record Date="04.03.2006" Id="R01235"&gt;&lt;Nominal&gt;1&lt;/Nominal&gt;&lt;Value&gt;27,9305&lt;/Value&gt;&lt;VunitRate&gt;27,9305&lt;/VunitRate&gt;&lt;/Record&gt;&lt;Record Date="07.03.2006" Id="R01235"&gt;&lt;Nominal&gt;1&lt;/Nominal&gt;&lt;Value&gt;27,8810&lt;/Value&gt;&lt;VunitRate&gt;27,881&lt;/VunitRate&gt;&lt;/Record&gt;&lt;Record Date="08.03.2006" Id="R01235"&gt;&lt;Nominal&gt;1&lt;/Nominal&gt;&lt;Value&gt;27,9945&lt;/Value&gt;&lt;VunitRate&gt;27,9945&lt;/VunitRate&gt;&lt;/Record&gt;&lt;Record Date="10.03.2006" Id="R01235"&gt;&lt;Nominal&gt;1&lt;/Nominal&gt;&lt;Value&gt;28,0000&lt;/Value&gt;&lt;VunitRate&gt;28&lt;/VunitRate&gt;&lt;/Record&gt;&lt;Record Date="11.03.2006" Id="R01235"&gt;&lt;Nominal&gt;1&lt;/Nominal&gt;&lt;Value&gt;28,0203&lt;/Value&gt;&lt;VunitRate&gt;28,0203&lt;/VunitRate&gt;&lt;/Record&gt;&lt;Record Date="14.03.2006" Id="R01235"&gt;&lt;Nominal&gt;1&lt;/Nominal&gt;&lt;Value&gt;28,0079&lt;/Value&gt;&lt;VunitRate&gt;28,0079&lt;/VunitRate&gt;&lt;/Record&gt;&lt;Record Date="15.03.2006" Id="R01235"&gt;&lt;Nominal&gt;1&lt;/Nominal&gt;&lt;Value&gt;27,9929&lt;/Value&gt;&lt;VunitRate&gt;27,9929&lt;/VunitRate&gt;&lt;/Record&gt;&lt;Record Date="16.03.2006" Id="R01235"&gt;&lt;Nominal&gt;1&lt;/Nominal&gt;&lt;Value&gt;27,8432&lt;/Value&gt;&lt;VunitRate&gt;27,8432&lt;/VunitRate&gt;&lt;/Record&gt;&lt;Record Date="17.03.2006" Id="R01235"&gt;&lt;Nominal&gt;1&lt;/Nominal&gt;&lt;Value&gt;27,8171&lt;/Value&gt;&lt;VunitRate&gt;27,8171&lt;/VunitRate&gt;&lt;/Record&gt;&lt;Record Date="18.03.2006" Id="R01235"&gt;&lt;Nominal&gt;1&lt;/Nominal&gt;&lt;Value&gt;27,7028&lt;/Value&gt;&lt;VunitRate&gt;27,7028&lt;/VunitRate&gt;&lt;/Record&gt;&lt;Record Date="21.03.2006" Id="R01235"&gt;&lt;Nominal&gt;1&lt;/Nominal&gt;&lt;Value&gt;27,6615&lt;/Value&gt;&lt;VunitRate&gt;27,6615&lt;/VunitRate&gt;&lt;/Record&gt;&lt;Record Date="22.03.2006" Id="R01235"&gt;&lt;Nominal&gt;1&lt;/Nominal&gt;&lt;Value&gt;27,7027&lt;/Value&gt;&lt;VunitRate&gt;27,7027&lt;/VunitRate&gt;&lt;/Record&gt;&lt;Record Date="23.03.2006" Id="R01235"&gt;&lt;Nominal&gt;1&lt;/Nominal&gt;&lt;Value&gt;27,7383&lt;/Value&gt;&lt;VunitRate&gt;27,7383&lt;/VunitRate&gt;&lt;/Record&gt;&lt;Record Date="24.03.2006" Id="R01235"&gt;&lt;Nominal&gt;1&lt;/Nominal&gt;&lt;Value&gt;27,7680&lt;/Value&gt;&lt;VunitRate&gt;27,768&lt;/VunitRate&gt;&lt;/Record&gt;&lt;Record Date="25.03.2006" Id="R01235"&gt;&lt;Nominal&gt;1&lt;/Nominal&gt;&lt;Value&gt;27,8470&lt;/Value&gt;&lt;VunitRate&gt;27,847&lt;/VunitRate&gt;&lt;/Record&gt;&lt;Record Date="28.03.2006" Id="R01235"&gt;&lt;Nominal&gt;1&lt;/Nominal&gt;&lt;Value&gt;27,7730&lt;/Value&gt;&lt;VunitRate&gt;27,773&lt;/VunitRate&gt;&lt;/Record&gt;&lt;Record Date="29.03.2006" Id="R01235"&gt;&lt;Nominal&gt;1&lt;/Nominal&gt;&lt;Value&gt;27,8019&lt;/Value&gt;&lt;VunitRate&gt;27,8019&lt;/VunitRate&gt;&lt;/Record&gt;&lt;Record Date="30.03.2006" Id="R01235"&gt;&lt;Nominal&gt;1&lt;/Nominal&gt;&lt;Value&gt;27,8043&lt;/Value&gt;&lt;VunitRate&gt;27,8043&lt;/VunitRate&gt;&lt;/Record&gt;&lt;Record Date="31.03.2006" Id="R01235"&gt;&lt;Nominal&gt;1&lt;/Nominal&gt;&lt;Value&gt;27,7626&lt;/Value&gt;&lt;VunitRate&gt;27,7626&lt;/VunitRate&gt;&lt;/Record&gt;&lt;Record Date="01.04.2006" Id="R01235"&gt;&lt;Nominal&gt;1&lt;/Nominal&gt;&lt;Value&gt;27,6996&lt;/Value&gt;&lt;VunitRate&gt;27,6996&lt;/VunitRate&gt;&lt;/Record&gt;&lt;Record Date="04.04.2006" Id="R01235"&gt;&lt;Nominal&gt;1&lt;/Nominal&gt;&lt;Value&gt;27,7737&lt;/Value&gt;&lt;VunitRate&gt;27,7737&lt;/VunitRate&gt;&lt;/Record&gt;&lt;Record Date="05.04.2006" Id="R01235"&gt;&lt;Nominal&gt;1&lt;/Nominal&gt;&lt;Value&gt;27,6921&lt;/Value&gt;&lt;VunitRate&gt;27,6921&lt;/VunitRate&gt;&lt;/Record&gt;&lt;Record Date="06.04.2006" Id="R01235"&gt;&lt;Nominal&gt;1&lt;/Nominal&gt;&lt;Value&gt;27,5602&lt;/Value&gt;&lt;VunitRate&gt;27,5602&lt;/VunitRate&gt;&lt;/Record&gt;&lt;Record Date="07.04.2006" Id="R01235"&gt;&lt;Nominal&gt;1&lt;/Nominal&gt;&lt;Value&gt;27,5332&lt;/Value&gt;&lt;VunitRate&gt;27,5332&lt;/VunitRate&gt;&lt;/Record&gt;&lt;Record Date="08.04.2006" Id="R01235"&gt;&lt;Nominal&gt;1&lt;/Nominal&gt;&lt;Value&gt;27,6077&lt;/Value&gt;&lt;VunitRate&gt;27,6077&lt;/VunitRate&gt;&lt;/Record&gt;&lt;Record Date="11.04.2006" Id="R01235"&gt;&lt;Nominal&gt;1&lt;/Nominal&gt;&lt;Value&gt;27,7085&lt;/Value&gt;&lt;VunitRate&gt;27,7085&lt;/VunitRate&gt;&lt;/Record&gt;&lt;Record Date="12.04.2006" Id="R01235"&gt;&lt;Nominal&gt;1&lt;/Nominal&gt;&lt;Value&gt;27,6797&lt;/Value&gt;&lt;VunitRate&gt;27,6797&lt;/VunitRate&gt;&lt;/Record&gt;&lt;Record Date="13.04.2006" Id="R01235"&gt;&lt;Nominal&gt;1&lt;/Nominal&gt;&lt;Value&gt;27,6625&lt;/Value&gt;&lt;VunitRate&gt;27,6625&lt;/VunitRate&gt;&lt;/Record&gt;&lt;Record Date="14.04.2006" Id="R01235"&gt;&lt;Nominal&gt;1&lt;/Nominal&gt;&lt;Value&gt;27,6985&lt;/Value&gt;&lt;VunitRate&gt;27,6985&lt;/VunitRate&gt;&lt;/Record&gt;&lt;Record Date="15.04.2006" Id="R01235"&gt;&lt;Nominal&gt;1&lt;/Nominal&gt;&lt;Value&gt;27,7002&lt;/Value&gt;&lt;VunitRate&gt;27,7002&lt;/VunitRate&gt;&lt;/Record&gt;&lt;Record Date="18.04.2006" Id="R01235"&gt;&lt;Nominal&gt;1&lt;/Nominal&gt;&lt;Value&gt;27,6336&lt;/Value&gt;&lt;VunitRate&gt;27,6336&lt;/VunitRate&gt;&lt;/Record&gt;&lt;Record Date="19.04.2006" Id="R01235"&gt;&lt;Nominal&gt;1&lt;/Nominal&gt;&lt;Value&gt;27,5675&lt;/Value&gt;&lt;VunitRate&gt;27,5675&lt;/VunitRate&gt;&lt;/Record&gt;&lt;Record Date="20.04.2006" Id="R01235"&gt;&lt;Nominal&gt;1&lt;/Nominal&gt;&lt;Value&gt;27,4650&lt;/Value&gt;&lt;VunitRate&gt;27,465&lt;/VunitRate&gt;&lt;/Record&gt;&lt;Record Date="21.04.2006" Id="R01235"&gt;&lt;Nominal&gt;1&lt;/Nominal&gt;&lt;Value&gt;27,4666&lt;/Value&gt;&lt;VunitRate&gt;27,4666&lt;/VunitRate&gt;&lt;/Record&gt;&lt;Record Date="22.04.2006" Id="R01235"&gt;&lt;Nominal&gt;1&lt;/Nominal&gt;&lt;Value&gt;27,5198&lt;/Value&gt;&lt;VunitRate&gt;27,5198&lt;/VunitRate&gt;&lt;/Record&gt;&lt;Record Date="25.04.2006" Id="R01235"&gt;&lt;Nominal&gt;1&lt;/Nominal&gt;&lt;Value&gt;27,4331&lt;/Value&gt;&lt;VunitRate&gt;27,4331&lt;/VunitRate&gt;&lt;/Record&gt;&lt;Record Date="26.04.2006" Id="R01235"&gt;&lt;Nominal&gt;1&lt;/Nominal&gt;&lt;Value&gt;27,4244&lt;/Value&gt;&lt;VunitRate&gt;27,4244&lt;/VunitRate&gt;&lt;/Record&gt;&lt;Record Date="27.04.2006" Id="R01235"&gt;&lt;Nominal&gt;1&lt;/Nominal&gt;&lt;Value&gt;27,3921&lt;/Value&gt;&lt;VunitRate&gt;27,3921&lt;/VunitRate&gt;&lt;/Record&gt;&lt;Record Date="28.04.2006" Id="R01235"&gt;&lt;Nominal&gt;1&lt;/Nominal&gt;&lt;Value&gt;27,3621&lt;/Value&gt;&lt;VunitRate&gt;27,3621&lt;/VunitRate&gt;&lt;/Record&gt;&lt;Record Date="29.04.2006" Id="R01235"&gt;&lt;Nominal&gt;1&lt;/Nominal&gt;&lt;Value&gt;27,2739&lt;/Value&gt;&lt;VunitRate&gt;27,2739&lt;/VunitRate&gt;&lt;/Record&gt;&lt;Record Date="03.05.2006" Id="R01235"&gt;&lt;Nominal&gt;1&lt;/Nominal&gt;&lt;Value&gt;27,2424&lt;/Value&gt;&lt;VunitRate&gt;27,2424&lt;/VunitRate&gt;&lt;/Record&gt;&lt;Record Date="04.05.2006" Id="R01235"&gt;&lt;Nominal&gt;1&lt;/Nominal&gt;&lt;Value&gt;27,1590&lt;/Value&gt;&lt;VunitRate&gt;27,159&lt;/VunitRate&gt;&lt;/Record&gt;&lt;Record Date="05.05.2006" Id="R01235"&gt;&lt;Nominal&gt;1&lt;/Nominal&gt;&lt;Value&gt;27,2085&lt;/Value&gt;&lt;VunitRate&gt;27,2085&lt;/VunitRate&gt;&lt;/Record&gt;&lt;Record Date="06.05.2006" Id="R01235"&gt;&lt;Nominal&gt;1&lt;/Nominal&gt;&lt;Value&gt;27,1258&lt;/Value&gt;&lt;VunitRate&gt;27,1258&lt;/VunitRate&gt;&lt;/Record&gt;&lt;Record Date="07.05.2006" Id="R01235"&gt;&lt;Nominal&gt;1&lt;/Nominal&gt;&lt;Value&gt;27,0801&lt;/Value&gt;&lt;VunitRate&gt;27,0801&lt;/VunitRate&gt;&lt;/Record&gt;&lt;Record Date="11.05.2006" Id="R01235"&gt;&lt;Nominal&gt;1&lt;/Nominal&gt;&lt;Value&gt;27,0359&lt;/Value&gt;&lt;VunitRate&gt;27,0359&lt;/VunitRate&gt;&lt;/Record&gt;&lt;Record Date="12.05.2006" Id="R01235"&gt;&lt;Nominal&gt;1&lt;/Nominal&gt;&lt;Value&gt;27,0755&lt;/Value&gt;&lt;VunitRate&gt;27,0755&lt;/VunitRate&gt;&lt;/Record&gt;&lt;Record Date="13.05.2006" Id="R01235"&gt;&lt;Nominal&gt;1&lt;/Nominal&gt;&lt;Value&gt;26,9431&lt;/Value&gt;&lt;VunitRate&gt;26,9431&lt;/VunitRate&gt;&lt;/Record&gt;&lt;Record Date="16.05.2006" Id="R01235"&gt;&lt;Nominal&gt;1&lt;/Nominal&gt;&lt;Value&gt;26,9187&lt;/Value&gt;&lt;VunitRate&gt;26,9187&lt;/VunitRate&gt;&lt;/Record&gt;&lt;Record Date="17.05.2006" Id="R01235"&gt;&lt;Nominal&gt;1&lt;/Nominal&gt;&lt;Value&gt;27,0209&lt;/Value&gt;&lt;VunitRate&gt;27,0209&lt;/VunitRate&gt;&lt;/Record&gt;&lt;Record Date="18.05.2006" Id="R01235"&gt;&lt;Nominal&gt;1&lt;/Nominal&gt;&lt;Value&gt;26,9569&lt;/Value&gt;&lt;VunitRate&gt;26,9569&lt;/VunitRate&gt;&lt;/Record&gt;&lt;Record Date="19.05.2006" Id="R01235"&gt;&lt;Nominal&gt;1&lt;/Nominal&gt;&lt;Value&gt;27,0663&lt;/Value&gt;&lt;VunitRate&gt;27,0663&lt;/VunitRate&gt;&lt;/Record&gt;&lt;Record Date="20.05.2006" Id="R01235"&gt;&lt;Nominal&gt;1&lt;/Nominal&gt;&lt;Value&gt;26,9987&lt;/Value&gt;&lt;VunitRate&gt;26,9987&lt;/VunitRate&gt;&lt;/Record&gt;&lt;Record Date="23.05.2006" Id="R01235"&gt;&lt;Nominal&gt;1&lt;/Nominal&gt;&lt;Value&gt;27,0965&lt;/Value&gt;&lt;VunitRate&gt;27,0965&lt;/VunitRate&gt;&lt;/Record&gt;&lt;Record Date="24.05.2006" Id="R01235"&gt;&lt;Nominal&gt;1&lt;/Nominal&gt;&lt;Value&gt;26,9876&lt;/Value&gt;&lt;VunitRate&gt;26,9876&lt;/VunitRate&gt;&lt;/Record&gt;&lt;Record Date="25.05.2006" Id="R01235"&gt;&lt;Nominal&gt;1&lt;/Nominal&gt;&lt;Value&gt;27,0168&lt;/Value&gt;&lt;VunitRate&gt;27,0168&lt;/VunitRate&gt;&lt;/Record&gt;&lt;Record Date="26.05.2006" Id="R01235"&gt;&lt;Nominal&gt;1&lt;/Nominal&gt;&lt;Value&gt;27,0381&lt;/Value&gt;&lt;VunitRate&gt;27,0381&lt;/VunitRate&gt;&lt;/Record&gt;&lt;Record Date="27.05.2006" Id="R01235"&gt;&lt;Nominal&gt;1&lt;/Nominal&gt;&lt;Value&gt;27,0349&lt;/Value&gt;&lt;VunitRate&gt;27,0349&lt;/VunitRate&gt;&lt;/Record&gt;&lt;Record Date="30.05.2006" Id="R01235"&gt;&lt;Nominal&gt;1&lt;/Nominal&gt;&lt;Value&gt;27,0652&lt;/Value&gt;&lt;VunitRate&gt;27,0652&lt;/VunitRate&gt;&lt;/Record&gt;&lt;Record Date="31.05.2006" Id="R01235"&gt;&lt;Nominal&gt;1&lt;/Nominal&gt;&lt;Value&gt;26,9840&lt;/Value&gt;&lt;VunitRate&gt;26,984&lt;/VunitRate&gt;&lt;/Record&gt;&lt;Record Date="01.06.2006" Id="R01235"&gt;&lt;Nominal&gt;1&lt;/Nominal&gt;&lt;Value&gt;26,9355&lt;/Value&gt;&lt;VunitRate&gt;26,9355&lt;/VunitRate&gt;&lt;/Record&gt;&lt;Record Date="02.06.2006" Id="R01235"&gt;&lt;Nominal&gt;1&lt;/Nominal&gt;&lt;Value&gt;27,0474&lt;/Value&gt;&lt;VunitRate&gt;27,0474&lt;/VunitRate&gt;&lt;/Record&gt;&lt;Record Date="03.06.2006" Id="R01235"&gt;&lt;Nominal&gt;1&lt;/Nominal&gt;&lt;Value&gt;26,8868&lt;/Value&gt;&lt;VunitRate&gt;26,8868&lt;/VunitRate&gt;&lt;/Record&gt;&lt;Record Date="06.06.2006" Id="R01235"&gt;&lt;Nominal&gt;1&lt;/Nominal&gt;&lt;Value&gt;26,7089&lt;/Value&gt;&lt;VunitRate&gt;26,7089&lt;/VunitRate&gt;&lt;/Record&gt;&lt;Record Date="07.06.2006" Id="R01235"&gt;&lt;Nominal&gt;1&lt;/Nominal&gt;&lt;Value&gt;26,7331&lt;/Value&gt;&lt;VunitRate&gt;26,7331&lt;/VunitRate&gt;&lt;/Record&gt;&lt;Record Date="08.06.2006" Id="R01235"&gt;&lt;Nominal&gt;1&lt;/Nominal&gt;&lt;Value&gt;26,8582&lt;/Value&gt;&lt;VunitRate&gt;26,8582&lt;/VunitRate&gt;&lt;/Record&gt;&lt;Record Date="09.06.2006" Id="R01235"&gt;&lt;Nominal&gt;1&lt;/Nominal&gt;&lt;Value&gt;26,8801&lt;/Value&gt;&lt;VunitRate&gt;26,8801&lt;/VunitRate&gt;&lt;/Record&gt;&lt;Record Date="10.06.2006" Id="R01235"&gt;&lt;Nominal&gt;1&lt;/Nominal&gt;&lt;Value&gt;27,0079&lt;/Value&gt;&lt;VunitRate&gt;27,0079&lt;/VunitRate&gt;&lt;/Record&gt;&lt;Record Date="14.06.2006" Id="R01235"&gt;&lt;Nominal&gt;1&lt;/Nominal&gt;&lt;Value&gt;27,0836&lt;/Value&gt;&lt;VunitRate&gt;27,0836&lt;/VunitRate&gt;&lt;/Record&gt;&lt;Record Date="15.06.2006" Id="R01235"&gt;&lt;Nominal&gt;1&lt;/Nominal&gt;&lt;Value&gt;27,0895&lt;/Value&gt;&lt;VunitRate&gt;27,0895&lt;/VunitRate&gt;&lt;/Record&gt;&lt;Record Date="16.06.2006" Id="R01235"&gt;&lt;Nominal&gt;1&lt;/Nominal&gt;&lt;Value&gt;27,0369&lt;/Value&gt;&lt;VunitRate&gt;27,0369&lt;/VunitRate&gt;&lt;/Record&gt;&lt;Record Date="17.06.2006" Id="R01235"&gt;&lt;Nominal&gt;1&lt;/Nominal&gt;&lt;Value&gt;26,9869&lt;/Value&gt;&lt;VunitRate&gt;26,9869&lt;/VunitRate&gt;&lt;/Record&gt;&lt;Record Date="20.06.2006" Id="R01235"&gt;&lt;Nominal&gt;1&lt;/Nominal&gt;&lt;Value&gt;27,0379&lt;/Value&gt;&lt;VunitRate&gt;27,0379&lt;/VunitRate&gt;&lt;/Record&gt;&lt;Record Date="21.06.2006" Id="R01235"&gt;&lt;Nominal&gt;1&lt;/Nominal&gt;&lt;Value&gt;27,0450&lt;/Value&gt;&lt;VunitRate&gt;27,045&lt;/VunitRate&gt;&lt;/Record&gt;&lt;Record Date="22.06.2006" Id="R01235"&gt;&lt;Nominal&gt;1&lt;/Nominal&gt;&lt;Value&gt;27,0163&lt;/Value&gt;&lt;VunitRate&gt;27,0163&lt;/VunitRate&gt;&lt;/Record&gt;&lt;Record Date="23.06.2006" Id="R01235"&gt;&lt;Nominal&gt;1&lt;/Nominal&gt;&lt;Value&gt;26,9738&lt;/Value&gt;&lt;VunitRate&gt;26,9738&lt;/VunitRate&gt;&lt;/Record&gt;&lt;Record Date="24.06.2006" Id="R01235"&gt;&lt;Nominal&gt;1&lt;/Nominal&gt;&lt;Value&gt;27,0491&lt;/Value&gt;&lt;VunitRate&gt;27,0491&lt;/VunitRate&gt;&lt;/Record&gt;&lt;Record Date="27.06.2006" Id="R01235"&gt;&lt;Nominal&gt;1&lt;/Nominal&gt;&lt;Value&gt;27,1021&lt;/Value&gt;&lt;VunitRate&gt;27,1021&lt;/VunitRate&gt;&lt;/Record&gt;&lt;Record Date="28.06.2006" Id="R01235"&gt;&lt;Nominal&gt;1&lt;/Nominal&gt;&lt;Value&gt;27,0334&lt;/Value&gt;&lt;VunitRate&gt;27,0334&lt;/VunitRate&gt;&lt;/Record&gt;&lt;Record Date="29.06.2006" Id="R01235"&gt;&lt;Nominal&gt;1&lt;/Nominal&gt;&lt;Value&gt;27,0611&lt;/Value&gt;&lt;VunitRate&gt;27,0611&lt;/VunitRate&gt;&lt;/Record&gt;&lt;Record Date="30.06.2006" Id="R01235"&gt;&lt;Nominal&gt;1&lt;/Nominal&gt;&lt;Value&gt;27,0789&lt;/Value&gt;&lt;VunitRate&gt;27,0789&lt;/VunitRate&gt;&lt;/Record&gt;&lt;Record Date="01.07.2006" Id="R01235"&gt;&lt;Nominal&gt;1&lt;/Nominal&gt;&lt;Value&gt;26,9423&lt;/Value&gt;&lt;VunitRate&gt;26,9423&lt;/VunitRate&gt;&lt;/Record&gt;&lt;Record Date="04.07.2006" Id="R01235"&gt;&lt;Nominal&gt;1&lt;/Nominal&gt;&lt;Value&gt;26,8735&lt;/Value&gt;&lt;VunitRate&gt;26,8735&lt;/VunitRate&gt;&lt;/Record&gt;&lt;Record Date="05.07.2006" Id="R01235"&gt;&lt;Nominal&gt;1&lt;/Nominal&gt;&lt;Value&gt;26,8397&lt;/Value&gt;&lt;VunitRate&gt;26,8397&lt;/VunitRate&gt;&lt;/Record&gt;&lt;Record Date="06.07.2006" Id="R01235"&gt;&lt;Nominal&gt;1&lt;/Nominal&gt;&lt;Value&gt;26,8559&lt;/Value&gt;&lt;VunitRate&gt;26,8559&lt;/VunitRate&gt;&lt;/Record&gt;&lt;Record Date="07.07.2006" Id="R01235"&gt;&lt;Nominal&gt;1&lt;/Nominal&gt;&lt;Value&gt;26,9111&lt;/Value&gt;&lt;VunitRate&gt;26,9111&lt;/VunitRate&gt;&lt;/Record&gt;&lt;Record Date="08.07.2006" Id="R01235"&gt;&lt;Nominal&gt;1&lt;/Nominal&gt;&lt;Value&gt;26,8781&lt;/Value&gt;&lt;VunitRate&gt;26,8781&lt;/VunitRate&gt;&lt;/Record&gt;&lt;Record Date="11.07.2006" Id="R01235"&gt;&lt;Nominal&gt;1&lt;/Nominal&gt;&lt;Value&gt;26,8558&lt;/Value&gt;&lt;VunitRate&gt;26,8558&lt;/VunitRate&gt;&lt;/Record&gt;&lt;Record Date="12.07.2006" Id="R01235"&gt;&lt;Nominal&gt;1&lt;/Nominal&gt;&lt;Value&gt;26,9125&lt;/Value&gt;&lt;VunitRate&gt;26,9125&lt;/VunitRate&gt;&lt;/Record&gt;&lt;Record Date="13.07.2006" Id="R01235"&gt;&lt;Nominal&gt;1&lt;/Nominal&gt;&lt;Value&gt;26,8670&lt;/Value&gt;&lt;VunitRate&gt;26,867&lt;/VunitRate&gt;&lt;/Record&gt;&lt;Record Date="14.07.2006" Id="R01235"&gt;&lt;Nominal&gt;1&lt;/Nominal&gt;&lt;Value&gt;26,9189&lt;/Value&gt;&lt;VunitRate&gt;26,9189&lt;/VunitRate&gt;&lt;/Record&gt;&lt;Record Date="15.07.2006" Id="R01235"&gt;&lt;Nominal&gt;1&lt;/Nominal&gt;&lt;Value&gt;26,9631&lt;/Value&gt;&lt;VunitRate&gt;26,9631&lt;/VunitRate&gt;&lt;/Record&gt;&lt;Record Date="18.07.2006" Id="R01235"&gt;&lt;Nominal&gt;1&lt;/Nominal&gt;&lt;Value&gt;26,9277&lt;/Value&gt;&lt;VunitRate&gt;26,9277&lt;/VunitRate&gt;&lt;/Record&gt;&lt;Record Date="19.07.2006" Id="R01235"&gt;&lt;Nominal&gt;1&lt;/Nominal&gt;&lt;Value&gt;27,0194&lt;/Value&gt;&lt;VunitRate&gt;27,0194&lt;/VunitRate&gt;&lt;/Record&gt;&lt;Record Date="20.07.2006" Id="R01235"&gt;&lt;Nominal&gt;1&lt;/Nominal&gt;&lt;Value&gt;27,0554&lt;/Value&gt;&lt;VunitRate&gt;27,0554&lt;/VunitRate&gt;&lt;/Record&gt;&lt;Record Date="21.07.2006" Id="R01235"&gt;&lt;Nominal&gt;1&lt;/Nominal&gt;&lt;Value&gt;26,9674&lt;/Value&gt;&lt;VunitRate&gt;26,9674&lt;/VunitRate&gt;&lt;/Record&gt;&lt;Record Date="22.07.2006" Id="R01235"&gt;&lt;Nominal&gt;1&lt;/Nominal&gt;&lt;Value&gt;26,9122&lt;/Value&gt;&lt;VunitRate&gt;26,9122&lt;/VunitRate&gt;&lt;/Record&gt;&lt;Record Date="25.07.2006" Id="R01235"&gt;&lt;Nominal&gt;1&lt;/Nominal&gt;&lt;Value&gt;26,9223&lt;/Value&gt;&lt;VunitRate&gt;26,9223&lt;/VunitRate&gt;&lt;/Record&gt;&lt;Record Date="26.07.2006" Id="R01235"&gt;&lt;Nominal&gt;1&lt;/Nominal&gt;&lt;Value&gt;26,9073&lt;/Value&gt;&lt;VunitRate&gt;26,9073&lt;/VunitRate&gt;&lt;/Record&gt;&lt;Record Date="27.07.2006" Id="R01235"&gt;&lt;Nominal&gt;1&lt;/Nominal&gt;&lt;Value&gt;26,9878&lt;/Value&gt;&lt;VunitRate&gt;26,9878&lt;/VunitRate&gt;&lt;/Record&gt;&lt;Record Date="28.07.2006" Id="R01235"&gt;&lt;Nominal&gt;1&lt;/Nominal&gt;&lt;Value&gt;26,8431&lt;/Value&gt;&lt;VunitRate&gt;26,8431&lt;/VunitRate&gt;&lt;/Record&gt;&lt;Record Date="29.07.2006" Id="R01235"&gt;&lt;Nominal&gt;1&lt;/Nominal&gt;&lt;Value&gt;26,8718&lt;/Value&gt;&lt;VunitRate&gt;26,8718&lt;/VunitRate&gt;&lt;/Record&gt;&lt;Record Date="01.08.2006" Id="R01235"&gt;&lt;Nominal&gt;1&lt;/Nominal&gt;&lt;Value&gt;26,8197&lt;/Value&gt;&lt;VunitRate&gt;26,8197&lt;/VunitRate&gt;&lt;/Record&gt;&lt;Record Date="02.08.2006" Id="R01235"&gt;&lt;Nominal&gt;1&lt;/Nominal&gt;&lt;Value&gt;26,8416&lt;/Value&gt;&lt;VunitRate&gt;26,8416&lt;/VunitRate&gt;&lt;/Record&gt;&lt;Record Date="03.08.2006" Id="R01235"&gt;&lt;Nominal&gt;1&lt;/Nominal&gt;&lt;Value&gt;26,7605&lt;/Value&gt;&lt;VunitRate&gt;26,7605&lt;/VunitRate&gt;&lt;/Record&gt;&lt;Record Date="04.08.2006" Id="R01235"&gt;&lt;Nominal&gt;1&lt;/Nominal&gt;&lt;Value&gt;26,8040&lt;/Value&gt;&lt;VunitRate&gt;26,804&lt;/VunitRate&gt;&lt;/Record&gt;&lt;Record Date="05.08.2006" Id="R01235"&gt;&lt;Nominal&gt;1&lt;/Nominal&gt;&lt;Value&gt;26,7710&lt;/Value&gt;&lt;VunitRate&gt;26,771&lt;/VunitRate&gt;&lt;/Record&gt;&lt;Record Date="08.08.2006" Id="R01235"&gt;&lt;Nominal&gt;1&lt;/Nominal&gt;&lt;Value&gt;26,6962&lt;/Value&gt;&lt;VunitRate&gt;26,6962&lt;/VunitRate&gt;&lt;/Record&gt;&lt;Record Date="09.08.2006" Id="R01235"&gt;&lt;Nominal&gt;1&lt;/Nominal&gt;&lt;Value&gt;26,7348&lt;/Value&gt;&lt;VunitRate&gt;26,7348&lt;/VunitRate&gt;&lt;/Record&gt;&lt;Record Date="10.08.2006" Id="R01235"&gt;&lt;Nominal&gt;1&lt;/Nominal&gt;&lt;Value&gt;26,7391&lt;/Value&gt;&lt;VunitRate&gt;26,7391&lt;/VunitRate&gt;&lt;/Record&gt;&lt;Record Date="11.08.2006" Id="R01235"&gt;&lt;Nominal&gt;1&lt;/Nominal&gt;&lt;Value&gt;26,6738&lt;/Value&gt;&lt;VunitRate&gt;26,6738&lt;/VunitRate&gt;&lt;/Record&gt;&lt;Record Date="12.08.2006" Id="R01235"&gt;&lt;Nominal&gt;1&lt;/Nominal&gt;&lt;Value&gt;26,7930&lt;/Value&gt;&lt;VunitRate&gt;26,793&lt;/VunitRate&gt;&lt;/Record&gt;&lt;Record Date="15.08.2006" Id="R01235"&gt;&lt;Nominal&gt;1&lt;/Nominal&gt;&lt;Value&gt;26,8189&lt;/Value&gt;&lt;VunitRate&gt;26,8189&lt;/VunitRate&gt;&lt;/Record&gt;&lt;Record Date="16.08.2006" Id="R01235"&gt;&lt;Nominal&gt;1&lt;/Nominal&gt;&lt;Value&gt;26,8337&lt;/Value&gt;&lt;VunitRate&gt;26,8337&lt;/VunitRate&gt;&lt;/Record&gt;&lt;Record Date="17.08.2006" Id="R01235"&gt;&lt;Nominal&gt;1&lt;/Nominal&gt;&lt;Value&gt;26,7804&lt;/Value&gt;&lt;VunitRate&gt;26,7804&lt;/VunitRate&gt;&lt;/Record&gt;&lt;Record Date="18.08.2006" Id="R01235"&gt;&lt;Nominal&gt;1&lt;/Nominal&gt;&lt;Value&gt;26,7225&lt;/Value&gt;&lt;VunitRate&gt;26,7225&lt;/VunitRate&gt;&lt;/Record&gt;&lt;Record Date="19.08.2006" Id="R01235"&gt;&lt;Nominal&gt;1&lt;/Nominal&gt;&lt;Value&gt;26,7364&lt;/Value&gt;&lt;VunitRate&gt;26,7364&lt;/VunitRate&gt;&lt;/Record&gt;&lt;Record Date="22.08.2006" Id="R01235"&gt;&lt;Nominal&gt;1&lt;/Nominal&gt;&lt;Value&gt;26,7050&lt;/Value&gt;&lt;VunitRate&gt;26,705&lt;/VunitRate&gt;&lt;/Record&gt;&lt;Record Date="23.08.2006" Id="R01235"&gt;&lt;Nominal&gt;1&lt;/Nominal&gt;&lt;Value&gt;26,6964&lt;/Value&gt;&lt;VunitRate&gt;26,6964&lt;/VunitRate&gt;&lt;/Record&gt;&lt;Record Date="24.08.2006" Id="R01235"&gt;&lt;Nominal&gt;1&lt;/Nominal&gt;&lt;Value&gt;26,7614&lt;/Value&gt;&lt;VunitRate&gt;26,7614&lt;/VunitRate&gt;&lt;/Record&gt;&lt;Record Date="25.08.2006" Id="R01235"&gt;&lt;Nominal&gt;1&lt;/Nominal&gt;&lt;Value&gt;26,7863&lt;/Value&gt;&lt;VunitRate&gt;26,7863&lt;/VunitRate&gt;&lt;/Record&gt;&lt;Record Date="26.08.2006" Id="R01235"&gt;&lt;Nominal&gt;1&lt;/Nominal&gt;&lt;Value&gt;26,7998&lt;/Value&gt;&lt;VunitRate&gt;26,7998&lt;/VunitRate&gt;&lt;/Record&gt;&lt;Record Date="29.08.2006" Id="R01235"&gt;&lt;Nominal&gt;1&lt;/Nominal&gt;&lt;Value&gt;26,7672&lt;/Value&gt;&lt;VunitRate&gt;26,7672&lt;/VunitRate&gt;&lt;/Record&gt;&lt;Record Date="30.08.2006" Id="R01235"&gt;&lt;Nominal&gt;1&lt;/Nominal&gt;&lt;Value&gt;26,7446&lt;/Value&gt;&lt;VunitRate&gt;26,7446&lt;/VunitRate&gt;&lt;/Record&gt;&lt;Record Date="31.08.2006" Id="R01235"&gt;&lt;Nominal&gt;1&lt;/Nominal&gt;&lt;Value&gt;26,7379&lt;/Value&gt;&lt;VunitRate&gt;26,7379&lt;/VunitRate&gt;&lt;/Record&gt;&lt;Record Date="01.09.2006" Id="R01235"&gt;&lt;Nominal&gt;1&lt;/Nominal&gt;&lt;Value&gt;26,7295&lt;/Value&gt;&lt;VunitRate&gt;26,7295&lt;/VunitRate&gt;&lt;/Record&gt;&lt;Record Date="02.09.2006" Id="R01235"&gt;&lt;Nominal&gt;1&lt;/Nominal&gt;&lt;Value&gt;26,7542&lt;/Value&gt;&lt;VunitRate&gt;26,7542&lt;/VunitRate&gt;&lt;/Record&gt;&lt;Record Date="05.09.2006" Id="R01235"&gt;&lt;Nominal&gt;1&lt;/Nominal&gt;&lt;Value&gt;26,7222&lt;/Value&gt;&lt;VunitRate&gt;26,7222&lt;/VunitRate&gt;&lt;/Record&gt;&lt;Record Date="06.09.2006" Id="R01235"&gt;&lt;Nominal&gt;1&lt;/Nominal&gt;&lt;Value&gt;26,6406&lt;/Value&gt;&lt;VunitRate&gt;26,6406&lt;/VunitRate&gt;&lt;/Record&gt;&lt;Record Date="07.09.2006" Id="R01235"&gt;&lt;Nominal&gt;1&lt;/Nominal&gt;&lt;Value&gt;26,6714&lt;/Value&gt;&lt;VunitRate&gt;26,6714&lt;/VunitRate&gt;&lt;/Record&gt;&lt;Record Date="08.09.2006" Id="R01235"&gt;&lt;Nominal&gt;1&lt;/Nominal&gt;&lt;Value&gt;26,6708&lt;/Value&gt;&lt;VunitRate&gt;26,6708&lt;/VunitRate&gt;&lt;/Record&gt;&lt;Record Date="09.09.2006" Id="R01235"&gt;&lt;Nominal&gt;1&lt;/Nominal&gt;&lt;Value&gt;26,7625&lt;/Value&gt;&lt;VunitRate&gt;26,7625&lt;/VunitRate&gt;&lt;/Record&gt;&lt;Record Date="12.09.2006" Id="R01235"&gt;&lt;Nominal&gt;1&lt;/Nominal&gt;&lt;Value&gt;26,7965&lt;/Value&gt;&lt;VunitRate&gt;26,7965&lt;/VunitRate&gt;&lt;/Record&gt;&lt;Record Date="13.09.2006" Id="R01235"&gt;&lt;Nominal&gt;1&lt;/Nominal&gt;&lt;Value&gt;26,7764&lt;/Value&gt;&lt;VunitRate&gt;26,7764&lt;/VunitRate&gt;&lt;/Record&gt;&lt;Record Date="14.09.2006" Id="R01235"&gt;&lt;Nominal&gt;1&lt;/Nominal&gt;&lt;Value&gt;26,7980&lt;/Value&gt;&lt;VunitRate&gt;26,798&lt;/VunitRate&gt;&lt;/Record&gt;&lt;Record Date="15.09.2006" Id="R01235"&gt;&lt;Nominal&gt;1&lt;/Nominal&gt;&lt;Value&gt;26,8015&lt;/Value&gt;&lt;VunitRate&gt;26,8015&lt;/VunitRate&gt;&lt;/Record&gt;&lt;Record Date="16.09.2006" Id="R01235"&gt;&lt;Nominal&gt;1&lt;/Nominal&gt;&lt;Value&gt;26,7667&lt;/Value&gt;&lt;VunitRate&gt;26,7667&lt;/VunitRate&gt;&lt;/Record&gt;&lt;Record Date="19.09.2006" Id="R01235"&gt;&lt;Nominal&gt;1&lt;/Nominal&gt;&lt;Value&gt;26,8048&lt;/Value&gt;&lt;VunitRate&gt;26,8048&lt;/VunitRate&gt;&lt;/Record&gt;&lt;Record Date="20.09.2006" Id="R01235"&gt;&lt;Nominal&gt;1&lt;/Nominal&gt;&lt;Value&gt;26,7715&lt;/Value&gt;&lt;VunitRate&gt;26,7715&lt;/VunitRate&gt;&lt;/Record&gt;&lt;Record Date="21.09.2006" Id="R01235"&gt;&lt;Nominal&gt;1&lt;/Nominal&gt;&lt;Value&gt;26,7974&lt;/Value&gt;&lt;VunitRate&gt;26,7974&lt;/VunitRate&gt;&lt;/Record&gt;&lt;Record Date="22.09.2006" Id="R01235"&gt;&lt;Nominal&gt;1&lt;/Nominal&gt;&lt;Value&gt;26,7674&lt;/Value&gt;&lt;VunitRate&gt;26,7674&lt;/VunitRate&gt;&lt;/Record&gt;&lt;Record Date="23.09.2006" Id="R01235"&gt;&lt;Nominal&gt;1&lt;/Nominal&gt;&lt;Value&gt;26,6712&lt;/Value&gt;&lt;VunitRate&gt;26,6712&lt;/VunitRate&gt;&lt;/Record&gt;&lt;Record Date="26.09.2006" Id="R01235"&gt;&lt;Nominal&gt;1&lt;/Nominal&gt;&lt;Value&gt;26,6665&lt;/Value&gt;&lt;VunitRate&gt;26,6665&lt;/VunitRate&gt;&lt;/Record&gt;&lt;Record Date="27.09.2006" Id="R01235"&gt;&lt;Nominal&gt;1&lt;/Nominal&gt;&lt;Value&gt;26,7263&lt;/Value&gt;&lt;VunitRate&gt;26,7263&lt;/VunitRate&gt;&lt;/Record&gt;&lt;Record Date="28.09.2006" Id="R01235"&gt;&lt;Nominal&gt;1&lt;/Nominal&gt;&lt;Value&gt;26,7944&lt;/Value&gt;&lt;VunitRate&gt;26,7944&lt;/VunitRate&gt;&lt;/Record&gt;&lt;Record Date="29.09.2006" Id="R01235"&gt;&lt;Nominal&gt;1&lt;/Nominal&gt;&lt;Value&gt;26,7498&lt;/Value&gt;&lt;VunitRate&gt;26,7498&lt;/VunitRate&gt;&lt;/Record&gt;&lt;Record Date="30.09.2006" Id="R01235"&gt;&lt;Nominal&gt;1&lt;/Nominal&gt;&lt;Value&gt;26,7799&lt;/Value&gt;&lt;VunitRate&gt;26,7799&lt;/VunitRate&gt;&lt;/Record&gt;&lt;Record Date="03.10.2006" Id="R01235"&gt;&lt;Nominal&gt;1&lt;/Nominal&gt;&lt;Value&gt;26,7948&lt;/Value&gt;&lt;VunitRate&gt;26,7948&lt;/VunitRate&gt;&lt;/Record&gt;&lt;Record Date="04.10.2006" Id="R01235"&gt;&lt;Nominal&gt;1&lt;/Nominal&gt;&lt;Value&gt;26,7335&lt;/Value&gt;&lt;VunitRate&gt;26,7335&lt;/VunitRate&gt;&lt;/Record&gt;&lt;Record Date="05.10.2006" Id="R01235"&gt;&lt;Nominal&gt;1&lt;/Nominal&gt;&lt;Value&gt;26,7671&lt;/Value&gt;&lt;VunitRate&gt;26,7671&lt;/VunitRate&gt;&lt;/Record&gt;&lt;Record Date="06.10.2006" Id="R01235"&gt;&lt;Nominal&gt;1&lt;/Nominal&gt;&lt;Value&gt;26,7803&lt;/Value&gt;&lt;VunitRate&gt;26,7803&lt;/VunitRate&gt;&lt;/Record&gt;&lt;Record Date="07.10.2006" Id="R01235"&gt;&lt;Nominal&gt;1&lt;/Nominal&gt;&lt;Value&gt;26,8102&lt;/Value&gt;&lt;VunitRate&gt;26,8102&lt;/VunitRate&gt;&lt;/Record&gt;&lt;Record Date="10.10.2006" Id="R01235"&gt;&lt;Nominal&gt;1&lt;/Nominal&gt;&lt;Value&gt;26,8919&lt;/Value&gt;&lt;VunitRate&gt;26,8919&lt;/VunitRate&gt;&lt;/Record&gt;&lt;Record Date="11.10.2006" Id="R01235"&gt;&lt;Nominal&gt;1&lt;/Nominal&gt;&lt;Value&gt;26,8890&lt;/Value&gt;&lt;VunitRate&gt;26,889&lt;/VunitRate&gt;&lt;/Record&gt;&lt;Record Date="12.10.2006" Id="R01235"&gt;&lt;Nominal&gt;1&lt;/Nominal&gt;&lt;Value&gt;26,9537&lt;/Value&gt;&lt;VunitRate&gt;26,9537&lt;/VunitRate&gt;&lt;/Record&gt;&lt;Record Date="13.10.2006" Id="R01235"&gt;&lt;Nominal&gt;1&lt;/Nominal&gt;&lt;Value&gt;26,9508&lt;/Value&gt;&lt;VunitRate&gt;26,9508&lt;/VunitRate&gt;&lt;/Record&gt;&lt;Record Date="14.10.2006" Id="R01235"&gt;&lt;Nominal&gt;1&lt;/Nominal&gt;&lt;Value&gt;26,9314&lt;/Value&gt;&lt;VunitRate&gt;26,9314&lt;/VunitRate&gt;&lt;/Record&gt;&lt;Record Date="17.10.2006" Id="R01235"&gt;&lt;Nominal&gt;1&lt;/Nominal&gt;&lt;Value&gt;26,9690&lt;/Value&gt;&lt;VunitRate&gt;26,969&lt;/VunitRate&gt;&lt;/Record&gt;&lt;Record Date="18.10.2006" Id="R01235"&gt;&lt;Nominal&gt;1&lt;/Nominal&gt;&lt;Value&gt;26,9445&lt;/Value&gt;&lt;VunitRate&gt;26,9445&lt;/VunitRate&gt;&lt;/Record&gt;&lt;Record Date="19.10.2006" Id="R01235"&gt;&lt;Nominal&gt;1&lt;/Nominal&gt;&lt;Value&gt;26,9288&lt;/Value&gt;&lt;VunitRate&gt;26,9288&lt;/VunitRate&gt;&lt;/Record&gt;&lt;Record Date="20.10.2006" Id="R01235"&gt;&lt;Nominal&gt;1&lt;/Nominal&gt;&lt;Value&gt;26,9351&lt;/Value&gt;&lt;VunitRate&gt;26,9351&lt;/VunitRate&gt;&lt;/Record&gt;&lt;Record Date="21.10.2006" Id="R01235"&gt;&lt;Nominal&gt;1&lt;/Nominal&gt;&lt;Value&gt;26,8510&lt;/Value&gt;&lt;VunitRate&gt;26,851&lt;/VunitRate&gt;&lt;/Record&gt;&lt;Record Date="24.10.2006" Id="R01235"&gt;&lt;Nominal&gt;1&lt;/Nominal&gt;&lt;Value&gt;26,8804&lt;/Value&gt;&lt;VunitRate&gt;26,8804&lt;/VunitRate&gt;&lt;/Record&gt;&lt;Record Date="25.10.2006" Id="R01235"&gt;&lt;Nominal&gt;1&lt;/Nominal&gt;&lt;Value&gt;26,9307&lt;/Value&gt;&lt;VunitRate&gt;26,9307&lt;/VunitRate&gt;&lt;/Record&gt;&lt;Record Date="26.10.2006" Id="R01235"&gt;&lt;Nominal&gt;1&lt;/Nominal&gt;&lt;Value&gt;26,9025&lt;/Value&gt;&lt;VunitRate&gt;26,9025&lt;/VunitRate&gt;&lt;/Record&gt;&lt;Record Date="27.10.2006" Id="R01235"&gt;&lt;Nominal&gt;1&lt;/Nominal&gt;&lt;Value&gt;26,8305&lt;/Value&gt;&lt;VunitRate&gt;26,8305&lt;/VunitRate&gt;&lt;/Record&gt;&lt;Record Date="28.10.2006" Id="R01235"&gt;&lt;Nominal&gt;1&lt;/Nominal&gt;&lt;Value&gt;26,7884&lt;/Value&gt;&lt;VunitRate&gt;26,7884&lt;/VunitRate&gt;&lt;/Record&gt;&lt;Record Date="31.10.2006" Id="R01235"&gt;&lt;Nominal&gt;1&lt;/Nominal&gt;&lt;Value&gt;26,7477&lt;/Value&gt;&lt;VunitRate&gt;26,7477&lt;/VunitRate&gt;&lt;/Record&gt;&lt;Record Date="01.11.2006" Id="R01235"&gt;&lt;Nominal&gt;1&lt;/Nominal&gt;&lt;Value&gt;26,7811&lt;/Value&gt;&lt;VunitRate&gt;26,7811&lt;/VunitRate&gt;&lt;/Record&gt;&lt;Record Date="02.11.2006" Id="R01235"&gt;&lt;Nominal&gt;1&lt;/Nominal&gt;&lt;Value&gt;26,7285&lt;/Value&gt;&lt;VunitRate&gt;26,7285&lt;/VunitRate&gt;&lt;/Record&gt;&lt;Record Date="03.11.2006" Id="R01235"&gt;&lt;Nominal&gt;1&lt;/Nominal&gt;&lt;Value&gt;26,7277&lt;/Value&gt;&lt;VunitRate&gt;26,7277&lt;/VunitRate&gt;&lt;/Record&gt;&lt;Record Date="04.11.2006" Id="R01235"&gt;&lt;Nominal&gt;1&lt;/Nominal&gt;&lt;Value&gt;26,7007&lt;/Value&gt;&lt;VunitRate&gt;26,7007&lt;/VunitRate&gt;&lt;/Record&gt;&lt;Record Date="08.11.2006" Id="R01235"&gt;&lt;Nominal&gt;1&lt;/Nominal&gt;&lt;Value&gt;26,7218&lt;/Value&gt;&lt;VunitRate&gt;26,7218&lt;/VunitRate&gt;&lt;/Record&gt;&lt;Record Date="09.11.2006" Id="R01235"&gt;&lt;Nominal&gt;1&lt;/Nominal&gt;&lt;Value&gt;26,7044&lt;/Value&gt;&lt;VunitRate&gt;26,7044&lt;/VunitRate&gt;&lt;/Record&gt;&lt;Record Date="10.11.2006" Id="R01235"&gt;&lt;Nominal&gt;1&lt;/Nominal&gt;&lt;Value&gt;26,6982&lt;/Value&gt;&lt;VunitRate&gt;26,6982&lt;/VunitRate&gt;&lt;/Record&gt;&lt;Record Date="11.11.2006" Id="R01235"&gt;&lt;Nominal&gt;1&lt;/Nominal&gt;&lt;Value&gt;26,6195&lt;/Value&gt;&lt;VunitRate&gt;26,6195&lt;/VunitRate&gt;&lt;/Record&gt;&lt;Record Date="14.11.2006" Id="R01235"&gt;&lt;Nominal&gt;1&lt;/Nominal&gt;&lt;Value&gt;26,6194&lt;/Value&gt;&lt;VunitRate&gt;26,6194&lt;/VunitRate&gt;&lt;/Record&gt;&lt;Record Date="15.11.2006" Id="R01235"&gt;&lt;Nominal&gt;1&lt;/Nominal&gt;&lt;Value&gt;26,6509&lt;/Value&gt;&lt;VunitRate&gt;26,6509&lt;/VunitRate&gt;&lt;/Record&gt;&lt;Record Date="16.11.2006" Id="R01235"&gt;&lt;Nominal&gt;1&lt;/Nominal&gt;&lt;Value&gt;26,6548&lt;/Value&gt;&lt;VunitRate&gt;26,6548&lt;/VunitRate&gt;&lt;/Record&gt;&lt;Record Date="17.11.2006" Id="R01235"&gt;&lt;Nominal&gt;1&lt;/Nominal&gt;&lt;Value&gt;26,6551&lt;/Value&gt;&lt;VunitRate&gt;26,6551&lt;/VunitRate&gt;&lt;/Record&gt;&lt;Record Date="18.11.2006" Id="R01235"&gt;&lt;Nominal&gt;1&lt;/Nominal&gt;&lt;Value&gt;26,6888&lt;/Value&gt;&lt;VunitRate&gt;26,6888&lt;/VunitRate&gt;&lt;/Record&gt;&lt;Record Date="21.11.2006" Id="R01235"&gt;&lt;Nominal&gt;1&lt;/Nominal&gt;&lt;Value&gt;26,6402&lt;/Value&gt;&lt;VunitRate&gt;26,6402&lt;/VunitRate&gt;&lt;/Record&gt;&lt;Record Date="22.11.2006" Id="R01235"&gt;&lt;Nominal&gt;1&lt;/Nominal&gt;&lt;Value&gt;26,6548&lt;/Value&gt;&lt;VunitRate&gt;26,6548&lt;/VunitRate&gt;&lt;/Record&gt;&lt;Record Date="23.11.2006" Id="R01235"&gt;&lt;Nominal&gt;1&lt;/Nominal&gt;&lt;Value&gt;26,6122&lt;/Value&gt;&lt;VunitRate&gt;26,6122&lt;/VunitRate&gt;&lt;/Record&gt;&lt;Record Date="24.11.2006" Id="R01235"&gt;&lt;Nominal&gt;1&lt;/Nominal&gt;&lt;Value&gt;26,5560&lt;/Value&gt;&lt;VunitRate&gt;26,556&lt;/VunitRate&gt;&lt;/Record&gt;&lt;Record Date="25.11.2006" Id="R01235"&gt;&lt;Nominal&gt;1&lt;/Nominal&gt;&lt;Value&gt;26,5199&lt;/Value&gt;&lt;VunitRate&gt;26,5199&lt;/VunitRate&gt;&lt;/Record&gt;&lt;Record Date="28.11.2006" Id="R01235"&gt;&lt;Nominal&gt;1&lt;/Nominal&gt;&lt;Value&gt;26,3666&lt;/Value&gt;&lt;VunitRate&gt;26,3666&lt;/VunitRate&gt;&lt;/Record&gt;&lt;Record Date="29.11.2006" Id="R01235"&gt;&lt;Nominal&gt;1&lt;/Nominal&gt;&lt;Value&gt;26,3503&lt;/Value&gt;&lt;VunitRate&gt;26,3503&lt;/VunitRate&gt;&lt;/Record&gt;&lt;Record Date="30.11.2006" Id="R01235"&gt;&lt;Nominal&gt;1&lt;/Nominal&gt;&lt;Value&gt;26,3147&lt;/Value&gt;&lt;VunitRate&gt;26,3147&lt;/VunitRate&gt;&lt;/Record&gt;&lt;Record Date="01.12.2006" Id="R01235"&gt;&lt;Nominal&gt;1&lt;/Nominal&gt;&lt;Value&gt;26,3081&lt;/Value&gt;&lt;VunitRate&gt;26,3081&lt;/VunitRate&gt;&lt;/Record&gt;&lt;Record Date="02.12.2006" Id="R01235"&gt;&lt;Nominal&gt;1&lt;/Nominal&gt;&lt;Value&gt;26,2465&lt;/Value&gt;&lt;VunitRate&gt;26,2465&lt;/VunitRate&gt;&lt;/Record&gt;&lt;Record Date="05.12.2006" Id="R01235"&gt;&lt;Nominal&gt;1&lt;/Nominal&gt;&lt;Value&gt;26,2056&lt;/Value&gt;&lt;VunitRate&gt;26,2056&lt;/VunitRate&gt;&lt;/Record&gt;&lt;Record Date="06.12.2006" Id="R01235"&gt;&lt;Nominal&gt;1&lt;/Nominal&gt;&lt;Value&gt;26,1840&lt;/Value&gt;&lt;VunitRate&gt;26,184&lt;/VunitRate&gt;&lt;/Record&gt;&lt;Record Date="07.12.2006" Id="R01235"&gt;&lt;Nominal&gt;1&lt;/Nominal&gt;&lt;Value&gt;26,1883&lt;/Value&gt;&lt;VunitRate&gt;26,1883&lt;/VunitRate&gt;&lt;/Record&gt;&lt;Record Date="08.12.2006" Id="R01235"&gt;&lt;Nominal&gt;1&lt;/Nominal&gt;&lt;Value&gt;26,1917&lt;/Value&gt;&lt;VunitRate&gt;26,1917&lt;/VunitRate&gt;&lt;/Record&gt;&lt;Record Date="09.12.2006" Id="R01235"&gt;&lt;Nominal&gt;1&lt;/Nominal&gt;&lt;Value&gt;26,2356&lt;/Value&gt;&lt;VunitRate&gt;26,2356&lt;/VunitRate&gt;&lt;/Record&gt;&lt;Record Date="12.12.2006" Id="R01235"&gt;&lt;Nominal&gt;1&lt;/Nominal&gt;&lt;Value&gt;26,2977&lt;/Value&gt;&lt;VunitRate&gt;26,2977&lt;/VunitRate&gt;&lt;/Record&gt;&lt;Record Date="13.12.2006" Id="R01235"&gt;&lt;Nominal&gt;1&lt;/Nominal&gt;&lt;Value&gt;26,2609&lt;/Value&gt;&lt;VunitRate&gt;26,2609&lt;/VunitRate&gt;&lt;/Record&gt;&lt;Record Date="14.12.2006" Id="R01235"&gt;&lt;Nominal&gt;1&lt;/Nominal&gt;&lt;Value&gt;26,2332&lt;/Value&gt;&lt;VunitRate&gt;26,2332&lt;/VunitRate&gt;&lt;/Record&gt;&lt;Record Date="15.12.2006" Id="R01235"&gt;&lt;Nominal&gt;1&lt;/Nominal&gt;&lt;Value&gt;26,2645&lt;/Value&gt;&lt;VunitRate&gt;26,2645&lt;/VunitRate&gt;&lt;/Record&gt;&lt;Record Date="16.12.2006" Id="R01235"&gt;&lt;Nominal&gt;1&lt;/Nominal&gt;&lt;Value&gt;26,3298&lt;/Value&gt;&lt;VunitRate&gt;26,3298&lt;/VunitRate&gt;&lt;/Record&gt;&lt;Record Date="19.12.2006" Id="R01235"&gt;&lt;Nominal&gt;1&lt;/Nominal&gt;&lt;Value&gt;26,3884&lt;/Value&gt;&lt;VunitRate&gt;26,3884&lt;/VunitRate&gt;&lt;/Record&gt;&lt;Record Date="20.12.2006" Id="R01235"&gt;&lt;Nominal&gt;1&lt;/Nominal&gt;&lt;Value&gt;26,3830&lt;/Value&gt;&lt;VunitRate&gt;26,383&lt;/VunitRate&gt;&lt;/Record&gt;&lt;Record Date="21.12.2006" Id="R01235"&gt;&lt;Nominal&gt;1&lt;/Nominal&gt;&lt;Value&gt;26,2759&lt;/Value&gt;&lt;VunitRate&gt;26,2759&lt;/VunitRate&gt;&lt;/Record&gt;&lt;Record Date="22.12.2006" Id="R01235"&gt;&lt;Nominal&gt;1&lt;/Nominal&gt;&lt;Value&gt;26,2928&lt;/Value&gt;&lt;VunitRate&gt;26,2928&lt;/VunitRate&gt;&lt;/Record&gt;&lt;Record Date="23.12.2006" Id="R01235"&gt;&lt;Nominal&gt;1&lt;/Nominal&gt;&lt;Value&gt;26,2941&lt;/Value&gt;&lt;VunitRate&gt;26,2941&lt;/VunitRate&gt;&lt;/Record&gt;&lt;Record Date="26.12.2006" Id="R01235"&gt;&lt;Nominal&gt;1&lt;/Nominal&gt;&lt;Value&gt;26,3528&lt;/Value&gt;&lt;VunitRate&gt;26,3528&lt;/VunitRate&gt;&lt;/Record&gt;&lt;Record Date="27.12.2006" Id="R01235"&gt;&lt;Nominal&gt;1&lt;/Nominal&gt;&lt;Value&gt;26,3600&lt;/Value&gt;&lt;VunitRate&gt;26,36&lt;/VunitRate&gt;&lt;/Record&gt;&lt;Record Date="28.12.2006" Id="R01235"&gt;&lt;Nominal&gt;1&lt;/Nominal&gt;&lt;Value&gt;26,3365&lt;/Value&gt;&lt;VunitRate&gt;26,3365&lt;/VunitRate&gt;&lt;/Record&gt;&lt;Record Date="29.12.2006" Id="R01235"&gt;&lt;Nominal&gt;1&lt;/Nominal&gt;&lt;Value&gt;26,3789&lt;/Value&gt;&lt;VunitRate&gt;26,3789&lt;/VunitRate&gt;&lt;/Record&gt;&lt;Record Date="30.12.2006" Id="R01235"&gt;&lt;Nominal&gt;1&lt;/Nominal&gt;&lt;Value&gt;26,3311&lt;/Value&gt;&lt;VunitRate&gt;26,3311&lt;/VunitRate&gt;&lt;/Record&gt;&lt;/ValCurs&gt;</v>
      </c>
      <c r="F20" s="3"/>
      <c r="G20" s="3"/>
      <c r="H20" s="3"/>
      <c r="I20" s="3"/>
      <c r="J20" s="3"/>
      <c r="K20" s="3"/>
      <c r="L20" s="3"/>
      <c r="O20" s="4"/>
      <c r="P20" s="2"/>
    </row>
    <row r="21" spans="1:16" x14ac:dyDescent="0.25">
      <c r="A21" s="2">
        <v>39083</v>
      </c>
      <c r="B21" s="2">
        <f t="shared" si="0"/>
        <v>39448</v>
      </c>
      <c r="C21" t="s">
        <v>2</v>
      </c>
      <c r="D21" t="str">
        <f t="shared" si="1"/>
        <v>http://cbr.ru/scripts/XML_dynamic.asp?date_req1=01/01/2007&amp;date_req2=01/01/2008&amp;VAL_NM_RQ=R01700J</v>
      </c>
      <c r="E21" s="5" t="str">
        <f t="shared" si="2"/>
        <v>&lt;?xml version="1.0" encoding="windows-1251"?&gt;&lt;ValCurs ID="R01700J" DateRange1="01.01.2007" DateRange2="01.01.2008" name="Foreign Currency Market Dynamic"&gt;&lt;Record Date="10.01.2007" Id="R01700J"&gt;&lt;Nominal&gt;1&lt;/Nominal&gt;&lt;Value&gt;18,4360&lt;/Value&gt;&lt;VunitRate&gt;18,436&lt;/VunitRate&gt;&lt;/Record&gt;&lt;Record Date="11.01.2007" Id="R01700J"&gt;&lt;Nominal&gt;1&lt;/Nominal&gt;&lt;Value&gt;18,2562&lt;/Value&gt;&lt;VunitRate&gt;18,2562&lt;/VunitRate&gt;&lt;/Record&gt;&lt;Record Date="12.01.2007" Id="R01700J"&gt;&lt;Nominal&gt;1&lt;/Nominal&gt;&lt;Value&gt;18,3740&lt;/Value&gt;&lt;VunitRate&gt;18,374&lt;/VunitRate&gt;&lt;/Record&gt;&lt;Record Date="13.01.2007" Id="R01700J"&gt;&lt;Nominal&gt;1&lt;/Nominal&gt;&lt;Value&gt;18,4691&lt;/Value&gt;&lt;VunitRate&gt;18,4691&lt;/VunitRate&gt;&lt;/Record&gt;&lt;Record Date="16.01.2007" Id="R01700J"&gt;&lt;Nominal&gt;1&lt;/Nominal&gt;&lt;Value&gt;18,5766&lt;/Value&gt;&lt;VunitRate&gt;18,5766&lt;/VunitRate&gt;&lt;/Record&gt;&lt;Record Date="17.01.2007" Id="R01700J"&gt;&lt;Nominal&gt;1&lt;/Nominal&gt;&lt;Value&gt;18,6041&lt;/Value&gt;&lt;VunitRate&gt;18,6041&lt;/VunitRate&gt;&lt;/Record&gt;&lt;Record Date="18.01.2007" Id="R01700J"&gt;&lt;Nominal&gt;1&lt;/Nominal&gt;&lt;Value&gt;18,5119&lt;/Value&gt;&lt;VunitRate&gt;18,5119&lt;/VunitRate&gt;&lt;/Record&gt;&lt;Record Date="19.01.2007" Id="R01700J"&gt;&lt;Nominal&gt;1&lt;/Nominal&gt;&lt;Value&gt;18,5945&lt;/Value&gt;&lt;VunitRate&gt;18,5945&lt;/VunitRate&gt;&lt;/Record&gt;&lt;Record Date="20.01.2007" Id="R01700J"&gt;&lt;Nominal&gt;1&lt;/Nominal&gt;&lt;Value&gt;18,6148&lt;/Value&gt;&lt;VunitRate&gt;18,6148&lt;/VunitRate&gt;&lt;/Record&gt;&lt;Record Date="23.01.2007" Id="R01700J"&gt;&lt;Nominal&gt;1&lt;/Nominal&gt;&lt;Value&gt;18,7563&lt;/Value&gt;&lt;VunitRate&gt;18,7563&lt;/VunitRate&gt;&lt;/Record&gt;&lt;Record Date="24.01.2007" Id="R01700J"&gt;&lt;Nominal&gt;1&lt;/Nominal&gt;&lt;Value&gt;18,7250&lt;/Value&gt;&lt;VunitRate&gt;18,725&lt;/VunitRate&gt;&lt;/Record&gt;&lt;Record Date="25.01.2007" Id="R01700J"&gt;&lt;Nominal&gt;1&lt;/Nominal&gt;&lt;Value&gt;18,6798&lt;/Value&gt;&lt;VunitRate&gt;18,6798&lt;/VunitRate&gt;&lt;/Record&gt;&lt;Record Date="26.01.2007" Id="R01700J"&gt;&lt;Nominal&gt;1&lt;/Nominal&gt;&lt;Value&gt;18,6764&lt;/Value&gt;&lt;VunitRate&gt;18,6764&lt;/VunitRate&gt;&lt;/Record&gt;&lt;Record Date="27.01.2007" Id="R01700J"&gt;&lt;Nominal&gt;1&lt;/Nominal&gt;&lt;Value&gt;18,4812&lt;/Value&gt;&lt;VunitRate&gt;18,4812&lt;/VunitRate&gt;&lt;/Record&gt;&lt;Record Date="30.01.2007" Id="R01700J"&gt;&lt;Nominal&gt;1&lt;/Nominal&gt;&lt;Value&gt;18,5061&lt;/Value&gt;&lt;VunitRate&gt;18,5061&lt;/VunitRate&gt;&lt;/Record&gt;&lt;Record Date="31.01.2007" Id="R01700J"&gt;&lt;Nominal&gt;1&lt;/Nominal&gt;&lt;Value&gt;18,5352&lt;/Value&gt;&lt;VunitRate&gt;18,5352&lt;/VunitRate&gt;&lt;/Record&gt;&lt;Record Date="01.02.2007" Id="R01700J"&gt;&lt;Nominal&gt;1&lt;/Nominal&gt;&lt;Value&gt;18,6435&lt;/Value&gt;&lt;VunitRate&gt;18,6435&lt;/VunitRate&gt;&lt;/Record&gt;&lt;Record Date="02.02.2007" Id="R01700J"&gt;&lt;Nominal&gt;1&lt;/Nominal&gt;&lt;Value&gt;18,7860&lt;/Value&gt;&lt;VunitRate&gt;18,786&lt;/VunitRate&gt;&lt;/Record&gt;&lt;Record Date="03.02.2007" Id="R01700J"&gt;&lt;Nominal&gt;1&lt;/Nominal&gt;&lt;Value&gt;18,8202&lt;/Value&gt;&lt;VunitRate&gt;18,8202&lt;/VunitRate&gt;&lt;/Record&gt;&lt;Record Date="06.02.2007" Id="R01700J"&gt;&lt;Nominal&gt;1&lt;/Nominal&gt;&lt;Value&gt;18,8482&lt;/Value&gt;&lt;VunitRate&gt;18,8482&lt;/VunitRate&gt;&lt;/Record&gt;&lt;Record Date="07.02.2007" Id="R01700J"&gt;&lt;Nominal&gt;1&lt;/Nominal&gt;&lt;Value&gt;18,9133&lt;/Value&gt;&lt;VunitRate&gt;18,9133&lt;/VunitRate&gt;&lt;/Record&gt;&lt;Record Date="08.02.2007" Id="R01700J"&gt;&lt;Nominal&gt;1&lt;/Nominal&gt;&lt;Value&gt;18,8909&lt;/Value&gt;&lt;VunitRate&gt;18,8909&lt;/VunitRate&gt;&lt;/Record&gt;&lt;Record Date="09.02.2007" Id="R01700J"&gt;&lt;Nominal&gt;1&lt;/Nominal&gt;&lt;Value&gt;18,7461&lt;/Value&gt;&lt;VunitRate&gt;18,7461&lt;/VunitRate&gt;&lt;/Record&gt;&lt;Record Date="10.02.2007" Id="R01700J"&gt;&lt;Nominal&gt;1&lt;/Nominal&gt;&lt;Value&gt;18,7525&lt;/Value&gt;&lt;VunitRate&gt;18,7525&lt;/VunitRate&gt;&lt;/Record&gt;&lt;Record Date="13.02.2007" Id="R01700J"&gt;&lt;Nominal&gt;1&lt;/Nominal&gt;&lt;Value&gt;18,6686&lt;/Value&gt;&lt;VunitRate&gt;18,6686&lt;/VunitRate&gt;&lt;/Record&gt;&lt;Record Date="14.02.2007" Id="R01700J"&gt;&lt;Nominal&gt;1&lt;/Nominal&gt;&lt;Value&gt;18,6336&lt;/Value&gt;&lt;VunitRate&gt;18,6336&lt;/VunitRate&gt;&lt;/Record&gt;&lt;Record Date="15.02.2007" Id="R01700J"&gt;&lt;Nominal&gt;1&lt;/Nominal&gt;&lt;Value&gt;18,7766&lt;/Value&gt;&lt;VunitRate&gt;18,7766&lt;/VunitRate&gt;&lt;/Record&gt;&lt;Record Date="16.02.2007" Id="R01700J"&gt;&lt;Nominal&gt;1&lt;/Nominal&gt;&lt;Value&gt;18,8376&lt;/Value&gt;&lt;VunitRate&gt;18,8376&lt;/VunitRate&gt;&lt;/Record&gt;&lt;Record Date="17.02.2007" Id="R01700J"&gt;&lt;Nominal&gt;1&lt;/Nominal&gt;&lt;Value&gt;18,8070&lt;/Value&gt;&lt;VunitRate&gt;18,807&lt;/VunitRate&gt;&lt;/Record&gt;&lt;Record Date="20.02.2007" Id="R01700J"&gt;&lt;Nominal&gt;1&lt;/Nominal&gt;&lt;Value&gt;18,8855&lt;/Value&gt;&lt;VunitRate&gt;18,8855&lt;/VunitRate&gt;&lt;/Record&gt;&lt;Record Date="21.02.2007" Id="R01700J"&gt;&lt;Nominal&gt;1&lt;/Nominal&gt;&lt;Value&gt;18,9829&lt;/Value&gt;&lt;VunitRate&gt;18,9829&lt;/VunitRate&gt;&lt;/Record&gt;&lt;Record Date="22.02.2007" Id="R01700J"&gt;&lt;Nominal&gt;1&lt;/Nominal&gt;&lt;Value&gt;18,9078&lt;/Value&gt;&lt;VunitRate&gt;18,9078&lt;/VunitRate&gt;&lt;/Record&gt;&lt;Record Date="23.02.2007" Id="R01700J"&gt;&lt;Nominal&gt;1&lt;/Nominal&gt;&lt;Value&gt;18,9512&lt;/Value&gt;&lt;VunitRate&gt;18,9512&lt;/VunitRate&gt;&lt;/Record&gt;&lt;Record Date="27.02.2007" Id="R01700J"&gt;&lt;Nominal&gt;1&lt;/Nominal&gt;&lt;Value&gt;18,9248&lt;/Value&gt;&lt;VunitRate&gt;18,9248&lt;/VunitRate&gt;&lt;/Record&gt;&lt;Record Date="28.02.2007" Id="R01700J"&gt;&lt;Nominal&gt;1&lt;/Nominal&gt;&lt;Value&gt;18,8336&lt;/Value&gt;&lt;VunitRate&gt;18,8336&lt;/VunitRate&gt;&lt;/Record&gt;&lt;Record Date="01.03.2007" Id="R01700J"&gt;&lt;Nominal&gt;1&lt;/Nominal&gt;&lt;Value&gt;18,2090&lt;/Value&gt;&lt;VunitRate&gt;18,209&lt;/VunitRate&gt;&lt;/Record&gt;&lt;Record Date="02.03.2007" Id="R01700J"&gt;&lt;Nominal&gt;1&lt;/Nominal&gt;&lt;Value&gt;18,3802&lt;/Value&gt;&lt;VunitRate&gt;18,3802&lt;/VunitRate&gt;&lt;/Record&gt;&lt;Record Date="03.03.2007" Id="R01700J"&gt;&lt;Nominal&gt;1&lt;/Nominal&gt;&lt;Value&gt;18,4389&lt;/Value&gt;&lt;VunitRate&gt;18,4389&lt;/VunitRate&gt;&lt;/Record&gt;&lt;Record Date="06.03.2007" Id="R01700J"&gt;&lt;Nominal&gt;1&lt;/Nominal&gt;&lt;Value&gt;17,9799&lt;/Value&gt;&lt;VunitRate&gt;17,9799&lt;/VunitRate&gt;&lt;/Record&gt;&lt;Record Date="07.03.2007" Id="R01700J"&gt;&lt;Nominal&gt;1&lt;/Nominal&gt;&lt;Value&gt;18,2308&lt;/Value&gt;&lt;VunitRate&gt;18,2308&lt;/VunitRate&gt;&lt;/Record&gt;&lt;Record Date="08.03.2007" Id="R01700J"&gt;&lt;Nominal&gt;1&lt;/Nominal&gt;&lt;Value&gt;18,3143&lt;/Value&gt;&lt;VunitRate&gt;18,3143&lt;/VunitRate&gt;&lt;/Record&gt;&lt;Record Date="10.03.2007" Id="R01700J"&gt;&lt;Nominal&gt;1&lt;/Nominal&gt;&lt;Value&gt;18,4438&lt;/Value&gt;&lt;VunitRate&gt;18,4438&lt;/VunitRate&gt;&lt;/Record&gt;&lt;Record Date="13.03.2007" Id="R01700J"&gt;&lt;Nominal&gt;1&lt;/Nominal&gt;&lt;Value&gt;18,6608&lt;/Value&gt;&lt;VunitRate&gt;18,6608&lt;/VunitRate&gt;&lt;/Record&gt;&lt;Record Date="14.03.2007" Id="R01700J"&gt;&lt;Nominal&gt;1&lt;/Nominal&gt;&lt;Value&gt;18,5462&lt;/Value&gt;&lt;VunitRate&gt;18,5462&lt;/VunitRate&gt;&lt;/Record&gt;&lt;Record Date="15.03.2007" Id="R01700J"&gt;&lt;Nominal&gt;1&lt;/Nominal&gt;&lt;Value&gt;18,2160&lt;/Value&gt;&lt;VunitRate&gt;18,216&lt;/VunitRate&gt;&lt;/Record&gt;&lt;Record Date="16.03.2007" Id="R01700J"&gt;&lt;Nominal&gt;1&lt;/Nominal&gt;&lt;Value&gt;18,5188&lt;/Value&gt;&lt;VunitRate&gt;18,5188&lt;/VunitRate&gt;&lt;/Record&gt;&lt;Record Date="17.03.2007" Id="R01700J"&gt;&lt;Nominal&gt;1&lt;/Nominal&gt;&lt;Value&gt;18,4800&lt;/Value&gt;&lt;VunitRate&gt;18,48&lt;/VunitRate&gt;&lt;/Record&gt;&lt;Record Date="20.03.2007" Id="R01700J"&gt;&lt;Nominal&gt;1&lt;/Nominal&gt;&lt;Value&gt;18,4957&lt;/Value&gt;&lt;VunitRate&gt;18,4957&lt;/VunitRate&gt;&lt;/Record&gt;&lt;Record Date="21.03.2007" Id="R01700J"&gt;&lt;Nominal&gt;1&lt;/Nominal&gt;&lt;Value&gt;18,6143&lt;/Value&gt;&lt;VunitRate&gt;18,6143&lt;/VunitRate&gt;&lt;/Record&gt;&lt;Record Date="22.03.2007" Id="R01700J"&gt;&lt;Nominal&gt;1&lt;/Nominal&gt;&lt;Value&gt;18,5874&lt;/Value&gt;&lt;VunitRate&gt;18,5874&lt;/VunitRate&gt;&lt;/Record&gt;&lt;Record Date="23.03.2007" Id="R01700J"&gt;&lt;Nominal&gt;1&lt;/Nominal&gt;&lt;Value&gt;18,7448&lt;/Value&gt;&lt;VunitRate&gt;18,7448&lt;/VunitRate&gt;&lt;/Record&gt;&lt;Record Date="24.03.2007" Id="R01700J"&gt;&lt;Nominal&gt;1&lt;/Nominal&gt;&lt;Value&gt;18,7534&lt;/Value&gt;&lt;VunitRate&gt;18,7534&lt;/VunitRate&gt;&lt;/Record&gt;&lt;Record Date="27.03.2007" Id="R01700J"&gt;&lt;Nominal&gt;1&lt;/Nominal&gt;&lt;Value&gt;18,7672&lt;/Value&gt;&lt;VunitRate&gt;18,7672&lt;/VunitRate&gt;&lt;/Record&gt;&lt;Record Date="28.03.2007" Id="R01700J"&gt;&lt;Nominal&gt;1&lt;/Nominal&gt;&lt;Value&gt;18,6817&lt;/Value&gt;&lt;VunitRate&gt;18,6817&lt;/VunitRate&gt;&lt;/Record&gt;&lt;Record Date="29.03.2007" Id="R01700J"&gt;&lt;Nominal&gt;1&lt;/Nominal&gt;&lt;Value&gt;18,5948&lt;/Value&gt;&lt;VunitRate&gt;18,5948&lt;/VunitRate&gt;&lt;/Record&gt;&lt;Record Date="30.03.2007" Id="R01700J"&gt;&lt;Nominal&gt;1&lt;/Nominal&gt;&lt;Value&gt;18,6272&lt;/Value&gt;&lt;VunitRate&gt;18,6272&lt;/VunitRate&gt;&lt;/Record&gt;&lt;Record Date="31.03.2007" Id="R01700J"&gt;&lt;Nominal&gt;1&lt;/Nominal&gt;&lt;Value&gt;18,6863&lt;/Value&gt;&lt;VunitRate&gt;18,6863&lt;/VunitRate&gt;&lt;/Record&gt;&lt;Record Date="03.04.2007" Id="R01700J"&gt;&lt;Nominal&gt;1&lt;/Nominal&gt;&lt;Value&gt;18,6409&lt;/Value&gt;&lt;VunitRate&gt;18,6409&lt;/VunitRate&gt;&lt;/Record&gt;&lt;Record Date="04.04.2007" Id="R01700J"&gt;&lt;Nominal&gt;1&lt;/Nominal&gt;&lt;Value&gt;18,6908&lt;/Value&gt;&lt;VunitRate&gt;18,6908&lt;/VunitRate&gt;&lt;/Record&gt;&lt;Record Date="05.04.2007" Id="R01700J"&gt;&lt;Nominal&gt;1&lt;/Nominal&gt;&lt;Value&gt;18,9269&lt;/Value&gt;&lt;VunitRate&gt;18,9269&lt;/VunitRate&gt;&lt;/Record&gt;&lt;Record Date="06.04.2007" Id="R01700J"&gt;&lt;Nominal&gt;1&lt;/Nominal&gt;&lt;Value&gt;18,9341&lt;/Value&gt;&lt;VunitRate&gt;18,9341&lt;/VunitRate&gt;&lt;/Record&gt;&lt;Record Date="07.04.2007" Id="R01700J"&gt;&lt;Nominal&gt;1&lt;/Nominal&gt;&lt;Value&gt;18,9595&lt;/Value&gt;&lt;VunitRate&gt;18,9595&lt;/VunitRate&gt;&lt;/Record&gt;&lt;Record Date="10.04.2007" Id="R01700J"&gt;&lt;Nominal&gt;1&lt;/Nominal&gt;&lt;Value&gt;18,9392&lt;/Value&gt;&lt;VunitRate&gt;18,9392&lt;/VunitRate&gt;&lt;/Record&gt;&lt;Record Date="11.04.2007" Id="R01700J"&gt;&lt;Nominal&gt;1&lt;/Nominal&gt;&lt;Value&gt;18,8516&lt;/Value&gt;&lt;VunitRate&gt;18,8516&lt;/VunitRate&gt;&lt;/Record&gt;&lt;Record Date="12.04.2007" Id="R01700J"&gt;&lt;Nominal&gt;1&lt;/Nominal&gt;&lt;Value&gt;18,8632&lt;/Value&gt;&lt;VunitRate&gt;18,8632&lt;/VunitRate&gt;&lt;/Record&gt;&lt;Record Date="13.04.2007" Id="R01700J"&gt;&lt;Nominal&gt;1&lt;/Nominal&gt;&lt;Value&gt;18,7834&lt;/Value&gt;&lt;VunitRate&gt;18,7834&lt;/VunitRate&gt;&lt;/Record&gt;&lt;Record Date="14.04.2007" Id="R01700J"&gt;&lt;Nominal&gt;1&lt;/Nominal&gt;&lt;Value&gt;18,7572&lt;/Value&gt;&lt;VunitRate&gt;18,7572&lt;/VunitRate&gt;&lt;/Record&gt;&lt;Record Date="17.04.2007" Id="R01700J"&gt;&lt;Nominal&gt;1&lt;/Nominal&gt;&lt;Value&gt;18,8296&lt;/Value&gt;&lt;VunitRate&gt;18,8296&lt;/VunitRate&gt;&lt;/Record&gt;&lt;Record Date="18.04.2007" Id="R01700J"&gt;&lt;Nominal&gt;1&lt;/Nominal&gt;&lt;Value&gt;18,9841&lt;/Value&gt;&lt;VunitRate&gt;18,9841&lt;/VunitRate&gt;&lt;/Record&gt;&lt;Record Date="19.04.2007" Id="R01700J"&gt;&lt;Nominal&gt;1&lt;/Nominal&gt;&lt;Value&gt;19,1001&lt;/Value&gt;&lt;VunitRate&gt;19,1001&lt;/VunitRate&gt;&lt;/Record&gt;&lt;Record Date="20.04.2007" Id="R01700J"&gt;&lt;Nominal&gt;1&lt;/Nominal&gt;&lt;Value&gt;18,9733&lt;/Value&gt;&lt;VunitRate&gt;18,9733&lt;/VunitRate&gt;&lt;/Record&gt;&lt;Record Date="21.04.2007" Id="R01700J"&gt;&lt;Nominal&gt;1&lt;/Nominal&gt;&lt;Value&gt;19,0548&lt;/Value&gt;&lt;VunitRate&gt;19,0548&lt;/VunitRate&gt;&lt;/Record&gt;&lt;Record Date="24.04.2007" Id="R01700J"&gt;&lt;Nominal&gt;1&lt;/Nominal&gt;&lt;Value&gt;19,1708&lt;/Value&gt;&lt;VunitRate&gt;19,1708&lt;/VunitRate&gt;&lt;/Record&gt;&lt;Record Date="25.04.2007" Id="R01700J"&gt;&lt;Nominal&gt;1&lt;/Nominal&gt;&lt;Value&gt;19,1857&lt;/Value&gt;&lt;VunitRate&gt;19,1857&lt;/VunitRate&gt;&lt;/Record&gt;&lt;Record Date="26.04.2007" Id="R01700J"&gt;&lt;Nominal&gt;1&lt;/Nominal&gt;&lt;Value&gt;19,1324&lt;/Value&gt;&lt;VunitRate&gt;19,1324&lt;/VunitRate&gt;&lt;/Record&gt;&lt;Record Date="27.04.2007" Id="R01700J"&gt;&lt;Nominal&gt;1&lt;/Nominal&gt;&lt;Value&gt;19,3183&lt;/Value&gt;&lt;VunitRate&gt;19,3183&lt;/VunitRate&gt;&lt;/Record&gt;&lt;Record Date="28.04.2007" Id="R01700J"&gt;&lt;Nominal&gt;1&lt;/Nominal&gt;&lt;Value&gt;19,2411&lt;/Value&gt;&lt;VunitRate&gt;19,2411&lt;/VunitRate&gt;&lt;/Record&gt;&lt;Record Date="29.04.2007" Id="R01700J"&gt;&lt;Nominal&gt;1&lt;/Nominal&gt;&lt;Value&gt;19,2614&lt;/Value&gt;&lt;VunitRate&gt;19,2614&lt;/VunitRate&gt;&lt;/Record&gt;&lt;Record Date="03.05.2007" Id="R01700J"&gt;&lt;Nominal&gt;1&lt;/Nominal&gt;&lt;Value&gt;18,9804&lt;/Value&gt;&lt;VunitRate&gt;18,9804&lt;/VunitRate&gt;&lt;/Record&gt;&lt;Record Date="04.05.2007" Id="R01700J"&gt;&lt;Nominal&gt;1&lt;/Nominal&gt;&lt;Value&gt;18,9461&lt;/Value&gt;&lt;VunitRate&gt;18,9461&lt;/VunitRate&gt;&lt;/Record&gt;&lt;Record Date="05.05.2007" Id="R01700J"&gt;&lt;Nominal&gt;1&lt;/Nominal&gt;&lt;Value&gt;18,9758&lt;/Value&gt;&lt;VunitRate&gt;18,9758&lt;/VunitRate&gt;&lt;/Record&gt;&lt;Record Date="08.05.2007" Id="R01700J"&gt;&lt;Nominal&gt;1&lt;/Nominal&gt;&lt;Value&gt;19,1197&lt;/Value&gt;&lt;VunitRate&gt;19,1197&lt;/VunitRate&gt;&lt;/Record&gt;&lt;Record Date="09.05.2007" Id="R01700J"&gt;&lt;Nominal&gt;1&lt;/Nominal&gt;&lt;Value&gt;19,2471&lt;/Value&gt;&lt;VunitRate&gt;19,2471&lt;/VunitRate&gt;&lt;/Record&gt;&lt;Record Date="11.05.2007" Id="R01700J"&gt;&lt;Nominal&gt;1&lt;/Nominal&gt;&lt;Value&gt;19,2798&lt;/Value&gt;&lt;VunitRate&gt;19,2798&lt;/VunitRate&gt;&lt;/Record&gt;&lt;Record Date="12.05.2007" Id="R01700J"&gt;&lt;Nominal&gt;1&lt;/Nominal&gt;&lt;Value&gt;19,1268&lt;/Value&gt;&lt;VunitRate&gt;19,1268&lt;/VunitRate&gt;&lt;/Record&gt;&lt;Record Date="15.05.2007" Id="R01700J"&gt;&lt;Nominal&gt;1&lt;/Nominal&gt;&lt;Value&gt;19,2803&lt;/Value&gt;&lt;VunitRate&gt;19,2803&lt;/VunitRate&gt;&lt;/Record&gt;&lt;Record Date="16.05.2007" Id="R01700J"&gt;&lt;Nominal&gt;1&lt;/Nominal&gt;&lt;Value&gt;19,2843&lt;/Value&gt;&lt;VunitRate&gt;19,2843&lt;/VunitRate&gt;&lt;/Record&gt;&lt;Record Date="17.05.2007" Id="R01700J"&gt;&lt;Nominal&gt;1&lt;/Nominal&gt;&lt;Value&gt;19,3734&lt;/Value&gt;&lt;VunitRate&gt;19,3734&lt;/VunitRate&gt;&lt;/Record&gt;&lt;Record Date="18.05.2007" Id="R01700J"&gt;&lt;Nominal&gt;1&lt;/Nominal&gt;&lt;Value&gt;19,4553&lt;/Value&gt;&lt;VunitRate&gt;19,4553&lt;/VunitRate&gt;&lt;/Record&gt;&lt;Record Date="19.05.2007" Id="R01700J"&gt;&lt;Nominal&gt;1&lt;/Nominal&gt;&lt;Value&gt;19,4209&lt;/Value&gt;&lt;VunitRate&gt;19,4209&lt;/VunitRate&gt;&lt;/Record&gt;&lt;Record Date="22.05.2007" Id="R01700J"&gt;&lt;Nominal&gt;1&lt;/Nominal&gt;&lt;Value&gt;19,4643&lt;/Value&gt;&lt;VunitRate&gt;19,4643&lt;/VunitRate&gt;&lt;/Record&gt;&lt;Record Date="23.05.2007" Id="R01700J"&gt;&lt;Nominal&gt;1&lt;/Nominal&gt;&lt;Value&gt;19,5936&lt;/Value&gt;&lt;VunitRate&gt;19,5936&lt;/VunitRate&gt;&lt;/Record&gt;&lt;Record Date="24.05.2007" Id="R01700J"&gt;&lt;Nominal&gt;1&lt;/Nominal&gt;&lt;Value&gt;19,4856&lt;/Value&gt;&lt;VunitRate&gt;19,4856&lt;/VunitRate&gt;&lt;/Record&gt;&lt;Record Date="25.05.2007" Id="R01700J"&gt;&lt;Nominal&gt;1&lt;/Nominal&gt;&lt;Value&gt;19,4665&lt;/Value&gt;&lt;VunitRate&gt;19,4665&lt;/VunitRate&gt;&lt;/Record&gt;&lt;Record Date="26.05.2007" Id="R01700J"&gt;&lt;Nominal&gt;1&lt;/Nominal&gt;&lt;Value&gt;19,3759&lt;/Value&gt;&lt;VunitRate&gt;19,3759&lt;/VunitRate&gt;&lt;/Record&gt;&lt;Record Date="29.05.2007" Id="R01700J"&gt;&lt;Nominal&gt;1&lt;/Nominal&gt;&lt;Value&gt;19,4943&lt;/Value&gt;&lt;VunitRate&gt;19,4943&lt;/VunitRate&gt;&lt;/Record&gt;&lt;Record Date="30.05.2007" Id="R01700J"&gt;&lt;Nominal&gt;1&lt;/Nominal&gt;&lt;Value&gt;19,5199&lt;/Value&gt;&lt;VunitRate&gt;19,5199&lt;/VunitRate&gt;&lt;/Record&gt;&lt;Record Date="31.05.2007" Id="R01700J"&gt;&lt;Nominal&gt;1&lt;/Nominal&gt;&lt;Value&gt;19,4687&lt;/Value&gt;&lt;VunitRate&gt;19,4687&lt;/VunitRate&gt;&lt;/Record&gt;&lt;Record Date="01.06.2007" Id="R01700J"&gt;&lt;Nominal&gt;1&lt;/Nominal&gt;&lt;Value&gt;19,4989&lt;/Value&gt;&lt;VunitRate&gt;19,4989&lt;/VunitRate&gt;&lt;/Record&gt;&lt;Record Date="02.06.2007" Id="R01700J"&gt;&lt;Nominal&gt;1&lt;/Nominal&gt;&lt;Value&gt;19,6497&lt;/Value&gt;&lt;VunitRate&gt;19,6497&lt;/VunitRate&gt;&lt;/Record&gt;&lt;Record Date="05.06.2007" Id="R01700J"&gt;&lt;Nominal&gt;1&lt;/Nominal&gt;&lt;Value&gt;19,6754&lt;/Value&gt;&lt;VunitRate&gt;19,6754&lt;/VunitRate&gt;&lt;/Record&gt;&lt;Record Date="06.06.2007" Id="R01700J"&gt;&lt;Nominal&gt;1&lt;/Nominal&gt;&lt;Value&gt;19,6051&lt;/Value&gt;&lt;VunitRate&gt;19,6051&lt;/VunitRate&gt;&lt;/Record&gt;&lt;Record Date="07.06.2007" Id="R01700J"&gt;&lt;Nominal&gt;1&lt;/Nominal&gt;&lt;Value&gt;19,5962&lt;/Value&gt;&lt;VunitRate&gt;19,5962&lt;/VunitRate&gt;&lt;/Record&gt;&lt;Record Date="08.06.2007" Id="R01700J"&gt;&lt;Nominal&gt;1&lt;/Nominal&gt;&lt;Value&gt;19,5483&lt;/Value&gt;&lt;VunitRate&gt;19,5483&lt;/VunitRate&gt;&lt;/Record&gt;&lt;Record Date="09.06.2007" Id="R01700J"&gt;&lt;Nominal&gt;1&lt;/Nominal&gt;&lt;Value&gt;19,3252&lt;/Value&gt;&lt;VunitRate&gt;19,3252&lt;/VunitRate&gt;&lt;/Record&gt;&lt;Record Date="10.06.2007" Id="R01700J"&gt;&lt;Nominal&gt;1&lt;/Nominal&gt;&lt;Value&gt;19,2567&lt;/Value&gt;&lt;VunitRate&gt;19,2567&lt;/VunitRate&gt;&lt;/Record&gt;&lt;Record Date="14.06.2007" Id="R01700J"&gt;&lt;Nominal&gt;1&lt;/Nominal&gt;&lt;Value&gt;19,3621&lt;/Value&gt;&lt;VunitRate&gt;19,3621&lt;/VunitRate&gt;&lt;/Record&gt;&lt;Record Date="15.06.2007" Id="R01700J"&gt;&lt;Nominal&gt;1&lt;/Nominal&gt;&lt;Value&gt;19,5105&lt;/Value&gt;&lt;VunitRate&gt;19,5105&lt;/VunitRate&gt;&lt;/Record&gt;&lt;Record Date="16.06.2007" Id="R01700J"&gt;&lt;Nominal&gt;1&lt;/Nominal&gt;&lt;Value&gt;19,6100&lt;/Value&gt;&lt;VunitRate&gt;19,61&lt;/VunitRate&gt;&lt;/Record&gt;&lt;Record Date="19.06.2007" Id="R01700J"&gt;&lt;Nominal&gt;1&lt;/Nominal&gt;&lt;Value&gt;19,8667&lt;/Value&gt;&lt;VunitRate&gt;19,8667&lt;/VunitRate&gt;&lt;/Record&gt;&lt;Record Date="20.06.2007" Id="R01700J"&gt;&lt;Nominal&gt;1&lt;/Nominal&gt;&lt;Value&gt;19,9054&lt;/Value&gt;&lt;VunitRate&gt;19,9054&lt;/VunitRate&gt;&lt;/Record&gt;&lt;Record Date="21.06.2007" Id="R01700J"&gt;&lt;Nominal&gt;1&lt;/Nominal&gt;&lt;Value&gt;19,8981&lt;/Value&gt;&lt;VunitRate&gt;19,8981&lt;/VunitRate&gt;&lt;/Record&gt;&lt;Record Date="22.06.2007" Id="R01700J"&gt;&lt;Nominal&gt;1&lt;/Nominal&gt;&lt;Value&gt;19,8238&lt;/Value&gt;&lt;VunitRate&gt;19,8238&lt;/VunitRate&gt;&lt;/Record&gt;&lt;Record Date="23.06.2007" Id="R01700J"&gt;&lt;Nominal&gt;1&lt;/Nominal&gt;&lt;Value&gt;19,7605&lt;/Value&gt;&lt;VunitRate&gt;19,7605&lt;/VunitRate&gt;&lt;/Record&gt;&lt;Record Date="26.06.2007" Id="R01700J"&gt;&lt;Nominal&gt;1&lt;/Nominal&gt;&lt;Value&gt;19,6517&lt;/Value&gt;&lt;VunitRate&gt;19,6517&lt;/VunitRate&gt;&lt;/Record&gt;&lt;Record Date="27.06.2007" Id="R01700J"&gt;&lt;Nominal&gt;1&lt;/Nominal&gt;&lt;Value&gt;19,4039&lt;/Value&gt;&lt;VunitRate&gt;19,4039&lt;/VunitRate&gt;&lt;/Record&gt;&lt;Record Date="28.06.2007" Id="R01700J"&gt;&lt;Nominal&gt;1&lt;/Nominal&gt;&lt;Value&gt;19,3899&lt;/Value&gt;&lt;VunitRate&gt;19,3899&lt;/VunitRate&gt;&lt;/Record&gt;&lt;Record Date="29.06.2007" Id="R01700J"&gt;&lt;Nominal&gt;1&lt;/Nominal&gt;&lt;Value&gt;19,4764&lt;/Value&gt;&lt;VunitRate&gt;19,4764&lt;/VunitRate&gt;&lt;/Record&gt;&lt;Record Date="30.06.2007" Id="R01700J"&gt;&lt;Nominal&gt;1&lt;/Nominal&gt;&lt;Value&gt;19,6396&lt;/Value&gt;&lt;VunitRate&gt;19,6396&lt;/VunitRate&gt;&lt;/Record&gt;&lt;Record Date="03.07.2007" Id="R01700J"&gt;&lt;Nominal&gt;1&lt;/Nominal&gt;&lt;Value&gt;19,6553&lt;/Value&gt;&lt;VunitRate&gt;19,6553&lt;/VunitRate&gt;&lt;/Record&gt;&lt;Record Date="04.07.2007" Id="R01700J"&gt;&lt;Nominal&gt;1&lt;/Nominal&gt;&lt;Value&gt;19,8280&lt;/Value&gt;&lt;VunitRate&gt;19,828&lt;/VunitRate&gt;&lt;/Record&gt;&lt;Record Date="05.07.2007" Id="R01700J"&gt;&lt;Nominal&gt;1&lt;/Nominal&gt;&lt;Value&gt;19,7803&lt;/Value&gt;&lt;VunitRate&gt;19,7803&lt;/VunitRate&gt;&lt;/Record&gt;&lt;Record Date="06.07.2007" Id="R01700J"&gt;&lt;Nominal&gt;1&lt;/Nominal&gt;&lt;Value&gt;19,8717&lt;/Value&gt;&lt;VunitRate&gt;19,8717&lt;/VunitRate&gt;&lt;/Record&gt;&lt;Record Date="07.07.2007" Id="R01700J"&gt;&lt;Nominal&gt;1&lt;/Nominal&gt;&lt;Value&gt;19,7623&lt;/Value&gt;&lt;VunitRate&gt;19,7623&lt;/VunitRate&gt;&lt;/Record&gt;&lt;Record Date="10.07.2007" Id="R01700J"&gt;&lt;Nominal&gt;1&lt;/Nominal&gt;&lt;Value&gt;19,9314&lt;/Value&gt;&lt;VunitRate&gt;19,9314&lt;/VunitRate&gt;&lt;/Record&gt;&lt;Record Date="11.07.2007" Id="R01700J"&gt;&lt;Nominal&gt;1&lt;/Nominal&gt;&lt;Value&gt;19,9600&lt;/Value&gt;&lt;VunitRate&gt;19,96&lt;/VunitRate&gt;&lt;/Record&gt;&lt;Record Date="12.07.2007" Id="R01700J"&gt;&lt;Nominal&gt;1&lt;/Nominal&gt;&lt;Value&gt;19,7298&lt;/Value&gt;&lt;VunitRate&gt;19,7298&lt;/VunitRate&gt;&lt;/Record&gt;&lt;Record Date="13.07.2007" Id="R01700J"&gt;&lt;Nominal&gt;1&lt;/Nominal&gt;&lt;Value&gt;19,8111&lt;/Value&gt;&lt;VunitRate&gt;19,8111&lt;/VunitRate&gt;&lt;/Record&gt;&lt;Record Date="14.07.2007" Id="R01700J"&gt;&lt;Nominal&gt;1&lt;/Nominal&gt;&lt;Value&gt;20,0028&lt;/Value&gt;&lt;VunitRate&gt;20,0028&lt;/VunitRate&gt;&lt;/Record&gt;&lt;Record Date="17.07.2007" Id="R01700J"&gt;&lt;Nominal&gt;1&lt;/Nominal&gt;&lt;Value&gt;20,0431&lt;/Value&gt;&lt;VunitRate&gt;20,0431&lt;/VunitRate&gt;&lt;/Record&gt;&lt;Record Date="18.07.2007" Id="R01700J"&gt;&lt;Nominal&gt;1&lt;/Nominal&gt;&lt;Value&gt;19,9548&lt;/Value&gt;&lt;VunitRate&gt;19,9548&lt;/VunitRate&gt;&lt;/Record&gt;&lt;Record Date="19.07.2007" Id="R01700J"&gt;&lt;Nominal&gt;1&lt;/Nominal&gt;&lt;Value&gt;19,8704&lt;/Value&gt;&lt;VunitRate&gt;19,8704&lt;/VunitRate&gt;&lt;/Record&gt;&lt;Record Date="20.07.2007" Id="R01700J"&gt;&lt;Nominal&gt;1&lt;/Nominal&gt;&lt;Value&gt;19,9307&lt;/Value&gt;&lt;VunitRate&gt;19,9307&lt;/VunitRate&gt;&lt;/Record&gt;&lt;Record Date="21.07.2007" Id="R01700J"&gt;&lt;Nominal&gt;1&lt;/Nominal&gt;&lt;Value&gt;20,0619&lt;/Value&gt;&lt;VunitRate&gt;20,0619&lt;/VunitRate&gt;&lt;/Record&gt;&lt;Record Date="24.07.2007" Id="R01700J"&gt;&lt;Nominal&gt;1&lt;/Nominal&gt;&lt;Value&gt;20,1599&lt;/Value&gt;&lt;VunitRate&gt;20,1599&lt;/VunitRate&gt;&lt;/Record&gt;&lt;Record Date="25.07.2007" Id="R01700J"&gt;&lt;Nominal&gt;1&lt;/Nominal&gt;&lt;Value&gt;20,3057&lt;/Value&gt;&lt;VunitRate&gt;20,3057&lt;/VunitRate&gt;&lt;/Record&gt;&lt;Record Date="26.07.2007" Id="R01700J"&gt;&lt;Nominal&gt;1&lt;/Nominal&gt;&lt;Value&gt;20,3159&lt;/Value&gt;&lt;VunitRate&gt;20,3159&lt;/VunitRate&gt;&lt;/Record&gt;&lt;Record Date="27.07.2007" Id="R01700J"&gt;&lt;Nominal&gt;1&lt;/Nominal&gt;&lt;Value&gt;20,3600&lt;/Value&gt;&lt;VunitRate&gt;20,36&lt;/VunitRate&gt;&lt;/Record&gt;&lt;Record Date="28.07.2007" Id="R01700J"&gt;&lt;Nominal&gt;1&lt;/Nominal&gt;&lt;Value&gt;19,4509&lt;/Value&gt;&lt;VunitRate&gt;19,4509&lt;/VunitRate&gt;&lt;/Record&gt;&lt;Record Date="31.07.2007" Id="R01700J"&gt;&lt;Nominal&gt;1&lt;/Nominal&gt;&lt;Value&gt;19,5718&lt;/Value&gt;&lt;VunitRate&gt;19,5718&lt;/VunitRate&gt;&lt;/Record&gt;&lt;Record Date="01.08.2007" Id="R01700J"&gt;&lt;Nominal&gt;1&lt;/Nominal&gt;&lt;Value&gt;19,7822&lt;/Value&gt;&lt;VunitRate&gt;19,7822&lt;/VunitRate&gt;&lt;/Record&gt;&lt;Record Date="02.08.2007" Id="R01700J"&gt;&lt;Nominal&gt;1&lt;/Nominal&gt;&lt;Value&gt;19,4019&lt;/Value&gt;&lt;VunitRate&gt;19,4019&lt;/VunitRate&gt;&lt;/Record&gt;&lt;Record Date="03.08.2007" Id="R01700J"&gt;&lt;Nominal&gt;1&lt;/Nominal&gt;&lt;Value&gt;19,9319&lt;/Value&gt;&lt;VunitRate&gt;19,9319&lt;/VunitRate&gt;&lt;/Record&gt;&lt;Record Date="04.08.2007" Id="R01700J"&gt;&lt;Nominal&gt;1&lt;/Nominal&gt;&lt;Value&gt;20,0435&lt;/Value&gt;&lt;VunitRate&gt;20,0435&lt;/VunitRate&gt;&lt;/Record&gt;&lt;Record Date="07.08.2007" Id="R01700J"&gt;&lt;Nominal&gt;1&lt;/Nominal&gt;&lt;Value&gt;19,6845&lt;/Value&gt;&lt;VunitRate&gt;19,6845&lt;/VunitRate&gt;&lt;/Record&gt;&lt;Record Date="08.08.2007" Id="R01700J"&gt;&lt;Nominal&gt;1&lt;/Nominal&gt;&lt;Value&gt;19,9766&lt;/Value&gt;&lt;VunitRate&gt;19,9766&lt;/VunitRate&gt;&lt;/Record&gt;&lt;Record Date="09.08.2007" Id="R01700J"&gt;&lt;Nominal&gt;1&lt;/Nominal&gt;&lt;Value&gt;20,0960&lt;/Value&gt;&lt;VunitRate&gt;20,096&lt;/VunitRate&gt;&lt;/Record&gt;&lt;Record Date="10.08.2007" Id="R01700J"&gt;&lt;Nominal&gt;1&lt;/Nominal&gt;&lt;Value&gt;20,1787&lt;/Value&gt;&lt;VunitRate&gt;20,1787&lt;/VunitRate&gt;&lt;/Record&gt;&lt;Record Date="11.08.2007" Id="R01700J"&gt;&lt;Nominal&gt;1&lt;/Nominal&gt;&lt;Value&gt;19,5891&lt;/Value&gt;&lt;VunitRate&gt;19,5891&lt;/VunitRate&gt;&lt;/Record&gt;&lt;Record Date="14.08.2007" Id="R01700J"&gt;&lt;Nominal&gt;1&lt;/Nominal&gt;&lt;Value&gt;19,7872&lt;/Value&gt;&lt;VunitRate&gt;19,7872&lt;/VunitRate&gt;&lt;/Record&gt;&lt;Record Date="15.08.2007" Id="R01700J"&gt;&lt;Nominal&gt;1&lt;/Nominal&gt;&lt;Value&gt;19,6037&lt;/Value&gt;&lt;VunitRate&gt;19,6037&lt;/VunitRate&gt;&lt;/Record&gt;&lt;Record Date="16.08.2007" Id="R01700J"&gt;&lt;Nominal&gt;1&lt;/Nominal&gt;&lt;Value&gt;19,1978&lt;/Value&gt;&lt;VunitRate&gt;19,1978&lt;/VunitRate&gt;&lt;/Record&gt;&lt;Record Date="17.08.2007" Id="R01700J"&gt;&lt;Nominal&gt;1&lt;/Nominal&gt;&lt;Value&gt;18,8763&lt;/Value&gt;&lt;VunitRate&gt;18,8763&lt;/VunitRate&gt;&lt;/Record&gt;&lt;Record Date="18.08.2007" Id="R01700J"&gt;&lt;Nominal&gt;1&lt;/Nominal&gt;&lt;Value&gt;18,2759&lt;/Value&gt;&lt;VunitRate&gt;18,2759&lt;/VunitRate&gt;&lt;/Record&gt;&lt;Record Date="21.08.2007" Id="R01700J"&gt;&lt;Nominal&gt;1&lt;/Nominal&gt;&lt;Value&gt;19,2096&lt;/Value&gt;&lt;VunitRate&gt;19,2096&lt;/VunitRate&gt;&lt;/Record&gt;&lt;Record Date="22.08.2007" Id="R01700J"&gt;&lt;Nominal&gt;1&lt;/Nominal&gt;&lt;Value&gt;18,9812&lt;/Value&gt;&lt;VunitRate&gt;18,9812&lt;/VunitRate&gt;&lt;/Record&gt;&lt;Record Date="23.08.2007" Id="R01700J"&gt;&lt;Nominal&gt;1&lt;/Nominal&gt;&lt;Value&gt;19,0705&lt;/Value&gt;&lt;VunitRate&gt;19,0705&lt;/VunitRate&gt;&lt;/Record&gt;&lt;Record Date="24.08.2007" Id="R01700J"&gt;&lt;Nominal&gt;1&lt;/Nominal&gt;&lt;Value&gt;19,4629&lt;/Value&gt;&lt;VunitRate&gt;19,4629&lt;/VunitRate&gt;&lt;/Record&gt;&lt;Record Date="25.08.2007" Id="R01700J"&gt;&lt;Nominal&gt;1&lt;/Nominal&gt;&lt;Value&gt;19,3545&lt;/Value&gt;&lt;VunitRate&gt;19,3545&lt;/VunitRate&gt;&lt;/Record&gt;&lt;Record Date="28.08.2007" Id="R01700J"&gt;&lt;Nominal&gt;1&lt;/Nominal&gt;&lt;Value&gt;19,5090&lt;/Value&gt;&lt;VunitRate&gt;19,509&lt;/VunitRate&gt;&lt;/Record&gt;&lt;Record Date="29.08.2007" Id="R01700J"&gt;&lt;Nominal&gt;1&lt;/Nominal&gt;&lt;Value&gt;19,3995&lt;/Value&gt;&lt;VunitRate&gt;19,3995&lt;/VunitRate&gt;&lt;/Record&gt;&lt;Record Date="30.08.2007" Id="R01700J"&gt;&lt;Nominal&gt;1&lt;/Nominal&gt;&lt;Value&gt;19,1975&lt;/Value&gt;&lt;VunitRate&gt;19,1975&lt;/VunitRate&gt;&lt;/Record&gt;&lt;Record Date="31.08.2007" Id="R01700J"&gt;&lt;Nominal&gt;1&lt;/Nominal&gt;&lt;Value&gt;19,5038&lt;/Value&gt;&lt;VunitRate&gt;19,5038&lt;/VunitRate&gt;&lt;/Record&gt;&lt;Record Date="01.09.2007" Id="R01700J"&gt;&lt;Nominal&gt;1&lt;/Nominal&gt;&lt;Value&gt;19,6144&lt;/Value&gt;&lt;VunitRate&gt;19,6144&lt;/VunitRate&gt;&lt;/Record&gt;&lt;Record Date="04.09.2007" Id="R01700J"&gt;&lt;Nominal&gt;1&lt;/Nominal&gt;&lt;Value&gt;19,7435&lt;/Value&gt;&lt;VunitRate&gt;19,7435&lt;/VunitRate&gt;&lt;/Record&gt;&lt;Record Date="05.09.2007" Id="R01700J"&gt;&lt;Nominal&gt;1&lt;/Nominal&gt;&lt;Value&gt;19,6441&lt;/Value&gt;&lt;VunitRate&gt;19,6441&lt;/VunitRate&gt;&lt;/Record&gt;&lt;Record Date="06.09.2007" Id="R01700J"&gt;&lt;Nominal&gt;1&lt;/Nominal&gt;&lt;Value&gt;19,7250&lt;/Value&gt;&lt;VunitRate&gt;19,725&lt;/VunitRate&gt;&lt;/Record&gt;&lt;Record Date="07.09.2007" Id="R01700J"&gt;&lt;Nominal&gt;1&lt;/Nominal&gt;&lt;Value&gt;19,6282&lt;/Value&gt;&lt;VunitRate&gt;19,6282&lt;/VunitRate&gt;&lt;/Record&gt;&lt;Record Date="08.09.2007" Id="R01700J"&gt;&lt;Nominal&gt;1&lt;/Nominal&gt;&lt;Value&gt;19,7550&lt;/Value&gt;&lt;VunitRate&gt;19,755&lt;/VunitRate&gt;&lt;/Record&gt;&lt;Record Date="11.09.2007" Id="R01700J"&gt;&lt;Nominal&gt;1&lt;/Nominal&gt;&lt;Value&gt;19,5346&lt;/Value&gt;&lt;VunitRate&gt;19,5346&lt;/VunitRate&gt;&lt;/Record&gt;&lt;Record Date="12.09.2007" Id="R01700J"&gt;&lt;Nominal&gt;1&lt;/Nominal&gt;&lt;Value&gt;19,6529&lt;/Value&gt;&lt;VunitRate&gt;19,6529&lt;/VunitRate&gt;&lt;/Record&gt;&lt;Record Date="13.09.2007" Id="R01700J"&gt;&lt;Nominal&gt;1&lt;/Nominal&gt;&lt;Value&gt;19,8683&lt;/Value&gt;&lt;VunitRate&gt;19,8683&lt;/VunitRate&gt;&lt;/Record&gt;&lt;Record Date="14.09.2007" Id="R01700J"&gt;&lt;Nominal&gt;1&lt;/Nominal&gt;&lt;Value&gt;19,8699&lt;/Value&gt;&lt;VunitRate&gt;19,8699&lt;/VunitRate&gt;&lt;/Record&gt;&lt;Record Date="15.09.2007" Id="R01700J"&gt;&lt;Nominal&gt;1&lt;/Nominal&gt;&lt;Value&gt;20,0778&lt;/Value&gt;&lt;VunitRate&gt;20,0778&lt;/VunitRate&gt;&lt;/Record&gt;&lt;Record Date="18.09.2007" Id="R01700J"&gt;&lt;Nominal&gt;1&lt;/Nominal&gt;&lt;Value&gt;20,0845&lt;/Value&gt;&lt;VunitRate&gt;20,0845&lt;/VunitRate&gt;&lt;/Record&gt;&lt;Record Date="19.09.2007" Id="R01700J"&gt;&lt;Nominal&gt;1&lt;/Nominal&gt;&lt;Value&gt;19,9267&lt;/Value&gt;&lt;VunitRate&gt;19,9267&lt;/VunitRate&gt;&lt;/Record&gt;&lt;Record Date="20.09.2007" Id="R01700J"&gt;&lt;Nominal&gt;1&lt;/Nominal&gt;&lt;Value&gt;20,2791&lt;/Value&gt;&lt;VunitRate&gt;20,2791&lt;/VunitRate&gt;&lt;/Record&gt;&lt;Record Date="21.09.2007" Id="R01700J"&gt;&lt;Nominal&gt;1&lt;/Nominal&gt;&lt;Value&gt;20,2889&lt;/Value&gt;&lt;VunitRate&gt;20,2889&lt;/VunitRate&gt;&lt;/Record&gt;&lt;Record Date="22.09.2007" Id="R01700J"&gt;&lt;Nominal&gt;1&lt;/Nominal&gt;&lt;Value&gt;20,1983&lt;/Value&gt;&lt;VunitRate&gt;20,1983&lt;/VunitRate&gt;&lt;/Record&gt;&lt;Record Date="25.09.2007" Id="R01700J"&gt;&lt;Nominal&gt;1&lt;/Nominal&gt;&lt;Value&gt;20,3849&lt;/Value&gt;&lt;VunitRate&gt;20,3849&lt;/VunitRate&gt;&lt;/Record&gt;&lt;Record Date="26.09.2007" Id="R01700J"&gt;&lt;Nominal&gt;1&lt;/Nominal&gt;&lt;Value&gt;20,3260&lt;/Value&gt;&lt;VunitRate&gt;20,326&lt;/VunitRate&gt;&lt;/Record&gt;&lt;Record Date="27.09.2007" Id="R01700J"&gt;&lt;Nominal&gt;1&lt;/Nominal&gt;&lt;Value&gt;20,3665&lt;/Value&gt;&lt;VunitRate&gt;20,3665&lt;/VunitRate&gt;&lt;/Record&gt;&lt;Record Date="28.09.2007" Id="R01700J"&gt;&lt;Nominal&gt;1&lt;/Nominal&gt;&lt;Value&gt;20,4858&lt;/Value&gt;&lt;VunitRate&gt;20,4858&lt;/VunitRate&gt;&lt;/Record&gt;&lt;Record Date="29.09.2007" Id="R01700J"&gt;&lt;Nominal&gt;1&lt;/Nominal&gt;&lt;Value&gt;20,4838&lt;/Value&gt;&lt;VunitRate&gt;20,4838&lt;/VunitRate&gt;&lt;/Record&gt;&lt;Record Date="02.10.2007" Id="R01700J"&gt;&lt;Nominal&gt;1&lt;/Nominal&gt;&lt;Value&gt;20,6049&lt;/Value&gt;&lt;VunitRate&gt;20,6049&lt;/VunitRate&gt;&lt;/Record&gt;&lt;Record Date="03.10.2007" Id="R01700J"&gt;&lt;Nominal&gt;1&lt;/Nominal&gt;&lt;Value&gt;20,6991&lt;/Value&gt;&lt;VunitRate&gt;20,6991&lt;/VunitRate&gt;&lt;/Record&gt;&lt;Record Date="04.10.2007" Id="R01700J"&gt;&lt;Nominal&gt;1&lt;/Nominal&gt;&lt;Value&gt;20,5674&lt;/Value&gt;&lt;VunitRate&gt;20,5674&lt;/VunitRate&gt;&lt;/Record&gt;&lt;Record Date="05.10.2007" Id="R01700J"&gt;&lt;Nominal&gt;1&lt;/Nominal&gt;&lt;Value&gt;20,6703&lt;/Value&gt;&lt;VunitRate&gt;20,6703&lt;/VunitRate&gt;&lt;/Record&gt;&lt;Record Date="06.10.2007" Id="R01700J"&gt;&lt;Nominal&gt;1&lt;/Nominal&gt;&lt;Value&gt;20,7936&lt;/Value&gt;&lt;VunitRate&gt;20,7936&lt;/VunitRate&gt;&lt;/Record&gt;&lt;Record Date="09.10.2007" Id="R01700J"&gt;&lt;Nominal&gt;1&lt;/Nominal&gt;&lt;Value&gt;21,0535&lt;/Value&gt;&lt;VunitRate&gt;21,0535&lt;/VunitRate&gt;&lt;/Record&gt;&lt;Record Date="10.10.2007" Id="R01700J"&gt;&lt;Nominal&gt;1&lt;/Nominal&gt;&lt;Value&gt;20,9880&lt;/Value&gt;&lt;VunitRate&gt;20,988&lt;/VunitRate&gt;&lt;/Record&gt;&lt;Record Date="11.10.2007" Id="R01700J"&gt;&lt;Nominal&gt;1&lt;/Nominal&gt;&lt;Value&gt;21,1015&lt;/Value&gt;&lt;VunitRate&gt;21,1015&lt;/VunitRate&gt;&lt;/Record&gt;&lt;Record Date="12.10.2007" Id="R01700J"&gt;&lt;Nominal&gt;1&lt;/Nominal&gt;&lt;Value&gt;20,9675&lt;/Value&gt;&lt;VunitRate&gt;20,9675&lt;/VunitRate&gt;&lt;/Record&gt;&lt;Record Date="13.10.2007" Id="R01700J"&gt;&lt;Nominal&gt;1&lt;/Nominal&gt;&lt;Value&gt;20,8479&lt;/Value&gt;&lt;VunitRate&gt;20,8479&lt;/VunitRate&gt;&lt;/Record&gt;&lt;Record Date="16.10.2007" Id="R01700J"&gt;&lt;Nominal&gt;1&lt;/Nominal&gt;&lt;Value&gt;20,8038&lt;/Value&gt;&lt;VunitRate&gt;20,8038&lt;/VunitRate&gt;&lt;/Record&gt;&lt;Record Date="17.10.2007" Id="R01700J"&gt;&lt;Nominal&gt;1&lt;/Nominal&gt;&lt;Value&gt;20,3691&lt;/Value&gt;&lt;VunitRate&gt;20,3691&lt;/VunitRate&gt;&lt;/Record&gt;&lt;Record Date="18.10.2007" Id="R01700J"&gt;&lt;Nominal&gt;1&lt;/Nominal&gt;&lt;Value&gt;20,3407&lt;/Value&gt;&lt;VunitRate&gt;20,3407&lt;/VunitRate&gt;&lt;/Record&gt;&lt;Record Date="19.10.2007" Id="R01700J"&gt;&lt;Nominal&gt;1&lt;/Nominal&gt;&lt;Value&gt;20,6465&lt;/Value&gt;&lt;VunitRate&gt;20,6465&lt;/VunitRate&gt;&lt;/Record&gt;&lt;Record Date="20.10.2007" Id="R01700J"&gt;&lt;Nominal&gt;1&lt;/Nominal&gt;&lt;Value&gt;20,6048&lt;/Value&gt;&lt;VunitRate&gt;20,6048&lt;/VunitRate&gt;&lt;/Record&gt;&lt;Record Date="23.10.2007" Id="R01700J"&gt;&lt;Nominal&gt;1&lt;/Nominal&gt;&lt;Value&gt;19,9651&lt;/Value&gt;&lt;VunitRate&gt;19,9651&lt;/VunitRate&gt;&lt;/Record&gt;&lt;Record Date="24.10.2007" Id="R01700J"&gt;&lt;Nominal&gt;1&lt;/Nominal&gt;&lt;Value&gt;20,3782&lt;/Value&gt;&lt;VunitRate&gt;20,3782&lt;/VunitRate&gt;&lt;/Record&gt;&lt;Record Date="25.10.2007" Id="R01700J"&gt;&lt;Nominal&gt;1&lt;/Nominal&gt;&lt;Value&gt;20,5221&lt;/Value&gt;&lt;VunitRate&gt;20,5221&lt;/VunitRate&gt;&lt;/Record&gt;&lt;Record Date="26.10.2007" Id="R01700J"&gt;&lt;Nominal&gt;1&lt;/Nominal&gt;&lt;Value&gt;20,5923&lt;/Value&gt;&lt;VunitRate&gt;20,5923&lt;/VunitRate&gt;&lt;/Record&gt;&lt;Record Date="27.10.2007" Id="R01700J"&gt;&lt;Nominal&gt;1&lt;/Nominal&gt;&lt;Value&gt;20,7977&lt;/Value&gt;&lt;VunitRate&gt;20,7977&lt;/VunitRate&gt;&lt;/Record&gt;&lt;Record Date="30.10.2007" Id="R01700J"&gt;&lt;Nominal&gt;1&lt;/Nominal&gt;&lt;Value&gt;20,7793&lt;/Value&gt;&lt;VunitRate&gt;20,7793&lt;/VunitRate&gt;&lt;/Record&gt;&lt;Record Date="31.10.2007" Id="R01700J"&gt;&lt;Nominal&gt;1&lt;/Nominal&gt;&lt;Value&gt;20,7606&lt;/Value&gt;&lt;VunitRate&gt;20,7606&lt;/VunitRate&gt;&lt;/Record&gt;&lt;Record Date="01.11.2007" Id="R01700J"&gt;&lt;Nominal&gt;1&lt;/Nominal&gt;&lt;Value&gt;20,7418&lt;/Value&gt;&lt;VunitRate&gt;20,7418&lt;/VunitRate&gt;&lt;/Record&gt;&lt;Record Date="02.11.2007" Id="R01700J"&gt;&lt;Nominal&gt;1&lt;/Nominal&gt;&lt;Value&gt;21,1161&lt;/Value&gt;&lt;VunitRate&gt;21,1161&lt;/VunitRate&gt;&lt;/Record&gt;&lt;Record Date="03.11.2007" Id="R01700J"&gt;&lt;Nominal&gt;1&lt;/Nominal&gt;&lt;Value&gt;20,8516&lt;/Value&gt;&lt;VunitRate&gt;20,8516&lt;/VunitRate&gt;&lt;/Record&gt;&lt;Record Date="07.11.2007" Id="R01700J"&gt;&lt;Nominal&gt;1&lt;/Nominal&gt;&lt;Value&gt;20,8124&lt;/Value&gt;&lt;VunitRate&gt;20,8124&lt;/VunitRate&gt;&lt;/Record&gt;&lt;Record Date="08.11.2007" Id="R01700J"&gt;&lt;Nominal&gt;1&lt;/Nominal&gt;&lt;Value&gt;20,9507&lt;/Value&gt;&lt;VunitRate&gt;20,9507&lt;/VunitRate&gt;&lt;/Record&gt;&lt;Record Date="09.11.2007" Id="R01700J"&gt;&lt;Nominal&gt;1&lt;/Nominal&gt;&lt;Value&gt;20,4964&lt;/Value&gt;&lt;VunitRate&gt;20,4964&lt;/VunitRate&gt;&lt;/Record&gt;&lt;Record Date="10.11.2007" Id="R01700J"&gt;&lt;Nominal&gt;1&lt;/Nominal&gt;&lt;Value&gt;20,6241&lt;/Value&gt;&lt;VunitRate&gt;20,6241&lt;/VunitRate&gt;&lt;/Record&gt;&lt;Record Date="13.11.2007" Id="R01700J"&gt;&lt;Nominal&gt;1&lt;/Nominal&gt;&lt;Value&gt;20,2268&lt;/Value&gt;&lt;VunitRate&gt;20,2268&lt;/VunitRate&gt;&lt;/Record&gt;&lt;Record Date="14.11.2007" Id="R01700J"&gt;&lt;Nominal&gt;1&lt;/Nominal&gt;&lt;Value&gt;20,2951&lt;/Value&gt;&lt;VunitRate&gt;20,2951&lt;/VunitRate&gt;&lt;/Record&gt;&lt;Record Date="15.11.2007" Id="R01700J"&gt;&lt;Nominal&gt;1&lt;/Nominal&gt;&lt;Value&gt;20,7399&lt;/Value&gt;&lt;VunitRate&gt;20,7399&lt;/VunitRate&gt;&lt;/Record&gt;&lt;Record Date="16.11.2007" Id="R01700J"&gt;&lt;Nominal&gt;1&lt;/Nominal&gt;&lt;Value&gt;20,7993&lt;/Value&gt;&lt;VunitRate&gt;20,7993&lt;/VunitRate&gt;&lt;/Record&gt;&lt;Record Date="17.11.2007" Id="R01700J"&gt;&lt;Nominal&gt;1&lt;/Nominal&gt;&lt;Value&gt;20,5476&lt;/Value&gt;&lt;VunitRate&gt;20,5476&lt;/VunitRate&gt;&lt;/Record&gt;&lt;Record Date="20.11.2007" Id="R01700J"&gt;&lt;Nominal&gt;1&lt;/Nominal&gt;&lt;Value&gt;20,6469&lt;/Value&gt;&lt;VunitRate&gt;20,6469&lt;/VunitRate&gt;&lt;/Record&gt;&lt;Record Date="21.11.2007" Id="R01700J"&gt;&lt;Nominal&gt;1&lt;/Nominal&gt;&lt;Value&gt;20,4373&lt;/Value&gt;&lt;VunitRate&gt;20,4373&lt;/VunitRate&gt;&lt;/Record&gt;&lt;Record Date="22.11.2007" Id="R01700J"&gt;&lt;Nominal&gt;1&lt;/Nominal&gt;&lt;Value&gt;20,3845&lt;/Value&gt;&lt;VunitRate&gt;20,3845&lt;/VunitRate&gt;&lt;/Record&gt;&lt;Record Date="23.11.2007" Id="R01700J"&gt;&lt;Nominal&gt;1&lt;/Nominal&gt;&lt;Value&gt;20,1386&lt;/Value&gt;&lt;VunitRate&gt;20,1386&lt;/VunitRate&gt;&lt;/Record&gt;&lt;Record Date="24.11.2007" Id="R01700J"&gt;&lt;Nominal&gt;1&lt;/Nominal&gt;&lt;Value&gt;20,3071&lt;/Value&gt;&lt;VunitRate&gt;20,3071&lt;/VunitRate&gt;&lt;/Record&gt;&lt;Record Date="27.11.2007" Id="R01700J"&gt;&lt;Nominal&gt;1&lt;/Nominal&gt;&lt;Value&gt;20,3605&lt;/Value&gt;&lt;VunitRate&gt;20,3605&lt;/VunitRate&gt;&lt;/Record&gt;&lt;Record Date="28.11.2007" Id="R01700J"&gt;&lt;Nominal&gt;1&lt;/Nominal&gt;&lt;Value&gt;19,9746&lt;/Value&gt;&lt;VunitRate&gt;19,9746&lt;/VunitRate&gt;&lt;/Record&gt;&lt;Record Date="29.11.2007" Id="R01700J"&gt;&lt;Nominal&gt;1&lt;/Nominal&gt;&lt;Value&gt;20,0182&lt;/Value&gt;&lt;VunitRate&gt;20,0182&lt;/VunitRate&gt;&lt;/Record&gt;&lt;Record Date="30.11.2007" Id="R01700J"&gt;&lt;Nominal&gt;1&lt;/Nominal&gt;&lt;Value&gt;20,5040&lt;/Value&gt;&lt;VunitRate&gt;20,504&lt;/VunitRate&gt;&lt;/Record&gt;&lt;Record Date="01.12.2007" Id="R01700J"&gt;&lt;Nominal&gt;1&lt;/Nominal&gt;&lt;Value&gt;20,6226&lt;/Value&gt;&lt;VunitRate&gt;20,6226&lt;/VunitRate&gt;&lt;/Record&gt;&lt;Record Date="04.12.2007" Id="R01700J"&gt;&lt;Nominal&gt;1&lt;/Nominal&gt;&lt;Value&gt;20,6119&lt;/Value&gt;&lt;VunitRate&gt;20,6119&lt;/VunitRate&gt;&lt;/Record&gt;&lt;Record Date="05.12.2007" Id="R01700J"&gt;&lt;Nominal&gt;1&lt;/Nominal&gt;&lt;Value&gt;20,6526&lt;/Value&gt;&lt;VunitRate&gt;20,6526&lt;/VunitRate&gt;&lt;/Record&gt;&lt;Record Date="06.12.2007" Id="R01700J"&gt;&lt;Nominal&gt;1&lt;/Nominal&gt;&lt;Value&gt;20,6629&lt;/Value&gt;&lt;VunitRate&gt;20,6629&lt;/VunitRate&gt;&lt;/Record&gt;&lt;Record Date="07.12.2007" Id="R01700J"&gt;&lt;Nominal&gt;1&lt;/Nominal&gt;&lt;Value&gt;20,8215&lt;/Value&gt;&lt;VunitRate&gt;20,8215&lt;/VunitRate&gt;&lt;/Record&gt;&lt;Record Date="08.12.2007" Id="R01700J"&gt;&lt;Nominal&gt;1&lt;/Nominal&gt;&lt;Value&gt;20,8655&lt;/Value&gt;&lt;VunitRate&gt;20,8655&lt;/VunitRate&gt;&lt;/Record&gt;&lt;Record Date="11.12.2007" Id="R01700J"&gt;&lt;Nominal&gt;1&lt;/Nominal&gt;&lt;Value&gt;20,8409&lt;/Value&gt;&lt;VunitRate&gt;20,8409&lt;/VunitRate&gt;&lt;/Record&gt;&lt;Record Date="12.12.2007" Id="R01700J"&gt;&lt;Nominal&gt;1&lt;/Nominal&gt;&lt;Value&gt;20,8964&lt;/Value&gt;&lt;VunitRate&gt;20,8964&lt;/VunitRate&gt;&lt;/Record&gt;&lt;Record Date="13.12.2007" Id="R01700J"&gt;&lt;Nominal&gt;1&lt;/Nominal&gt;&lt;Value&gt;20,7674&lt;/Value&gt;&lt;VunitRate&gt;20,7674&lt;/VunitRate&gt;&lt;/Record&gt;&lt;Record Date="14.12.2007" Id="R01700J"&gt;&lt;Nominal&gt;1&lt;/Nominal&gt;&lt;Value&gt;20,7903&lt;/Value&gt;&lt;VunitRate&gt;20,7903&lt;/VunitRate&gt;&lt;/Record&gt;&lt;Record Date="15.12.2007" Id="R01700J"&gt;&lt;Nominal&gt;1&lt;/Nominal&gt;&lt;Value&gt;20,8500&lt;/Value&gt;&lt;VunitRate&gt;20,85&lt;/VunitRate&gt;&lt;/Record&gt;&lt;Record Date="18.12.2007" Id="R01700J"&gt;&lt;Nominal&gt;1&lt;/Nominal&gt;&lt;Value&gt;20,7526&lt;/Value&gt;&lt;VunitRate&gt;20,7526&lt;/VunitRate&gt;&lt;/Record&gt;&lt;Record Date="19.12.2007" Id="R01700J"&gt;&lt;Nominal&gt;1&lt;/Nominal&gt;&lt;Value&gt;20,7761&lt;/Value&gt;&lt;VunitRate&gt;20,7761&lt;/VunitRate&gt;&lt;/Record&gt;&lt;Record Date="20.12.2007" Id="R01700J"&gt;&lt;Nominal&gt;1&lt;/Nominal&gt;&lt;Value&gt;20,7538&lt;/Value&gt;&lt;VunitRate&gt;20,7538&lt;/VunitRate&gt;&lt;/Record&gt;&lt;Record Date="21.12.2007" Id="R01700J"&gt;&lt;Nominal&gt;1&lt;/Nominal&gt;&lt;Value&gt;20,7398&lt;/Value&gt;&lt;VunitRate&gt;20,7398&lt;/VunitRate&gt;&lt;/Record&gt;&lt;Record Date="22.12.2007" Id="R01700J"&gt;&lt;Nominal&gt;1&lt;/Nominal&gt;&lt;Value&gt;20,7186&lt;/Value&gt;&lt;VunitRate&gt;20,7186&lt;/VunitRate&gt;&lt;/Record&gt;&lt;Record Date="25.12.2007" Id="R01700J"&gt;&lt;Nominal&gt;1&lt;/Nominal&gt;&lt;Value&gt;20,7734&lt;/Value&gt;&lt;VunitRate&gt;20,7734&lt;/VunitRate&gt;&lt;/Record&gt;&lt;Record Date="26.12.2007" Id="R01700J"&gt;&lt;Nominal&gt;1&lt;/Nominal&gt;&lt;Value&gt;20,8604&lt;/Value&gt;&lt;VunitRate&gt;20,8604&lt;/VunitRate&gt;&lt;/Record&gt;&lt;Record Date="27.12.2007" Id="R01700J"&gt;&lt;Nominal&gt;1&lt;/Nominal&gt;&lt;Value&gt;20,9161&lt;/Value&gt;&lt;VunitRate&gt;20,9161&lt;/VunitRate&gt;&lt;/Record&gt;&lt;Record Date="28.12.2007" Id="R01700J"&gt;&lt;Nominal&gt;1&lt;/Nominal&gt;&lt;Value&gt;20,8891&lt;/Value&gt;&lt;VunitRate&gt;20,8891&lt;/VunitRate&gt;&lt;/Record&gt;&lt;Record Date="29.12.2007" Id="R01700J"&gt;&lt;Nominal&gt;1&lt;/Nominal&gt;&lt;Value&gt;20,8229&lt;/Value&gt;&lt;VunitRate&gt;20,8229&lt;/VunitRate&gt;&lt;/Record&gt;&lt;Record Date="30.12.2007" Id="R01700J"&gt;&lt;Nominal&gt;1&lt;/Nominal&gt;&lt;Value&gt;20,9367&lt;/Value&gt;&lt;VunitRate&gt;20,9367&lt;/VunitRate&gt;&lt;/Record&gt;&lt;/ValCurs&gt;</v>
      </c>
      <c r="F21" s="3"/>
      <c r="G21" s="3"/>
      <c r="H21" s="3"/>
      <c r="I21" s="3"/>
      <c r="J21" s="3"/>
      <c r="K21" s="3"/>
      <c r="L21" s="3"/>
      <c r="O21" s="4"/>
      <c r="P21" s="2"/>
    </row>
    <row r="22" spans="1:16" x14ac:dyDescent="0.25">
      <c r="A22" s="2">
        <v>39448</v>
      </c>
      <c r="B22" s="2">
        <f t="shared" si="0"/>
        <v>39814</v>
      </c>
      <c r="C22" t="s">
        <v>0</v>
      </c>
      <c r="D22" t="str">
        <f t="shared" si="1"/>
        <v>http://cbr.ru/scripts/XML_dynamic.asp?date_req1=01/01/2007&amp;date_req2=01/01/2008&amp;VAL_NM_RQ=R01335</v>
      </c>
      <c r="E22" s="5" t="str">
        <f t="shared" si="2"/>
        <v>&lt;?xml version="1.0" encoding="windows-1251"?&gt;&lt;ValCurs ID="R01335" DateRange1="01.01.2007" DateRange2="01.01.2008" name="Foreign Currency Market Dynamic"&gt;&lt;Record Date="10.01.2007" Id="R01335"&gt;&lt;Nominal&gt;100&lt;/Nominal&gt;&lt;Value&gt;21,0889&lt;/Value&gt;&lt;VunitRate&gt;0,210889&lt;/VunitRate&gt;&lt;/Record&gt;&lt;Record Date="11.01.2007" Id="R01335"&gt;&lt;Nominal&gt;100&lt;/Nominal&gt;&lt;Value&gt;21,1223&lt;/Value&gt;&lt;VunitRate&gt;0,211223&lt;/VunitRate&gt;&lt;/Record&gt;&lt;Record Date="12.01.2007" Id="R01335"&gt;&lt;Nominal&gt;100&lt;/Nominal&gt;&lt;Value&gt;21,1189&lt;/Value&gt;&lt;VunitRate&gt;0,211189&lt;/VunitRate&gt;&lt;/Record&gt;&lt;Record Date="13.01.2007" Id="R01335"&gt;&lt;Nominal&gt;100&lt;/Nominal&gt;&lt;Value&gt;21,1929&lt;/Value&gt;&lt;VunitRate&gt;0,211929&lt;/VunitRate&gt;&lt;/Record&gt;&lt;Record Date="16.01.2007" Id="R01335"&gt;&lt;Nominal&gt;100&lt;/Nominal&gt;&lt;Value&gt;21,2247&lt;/Value&gt;&lt;VunitRate&gt;0,212247&lt;/VunitRate&gt;&lt;/Record&gt;&lt;Record Date="17.01.2007" Id="R01335"&gt;&lt;Nominal&gt;100&lt;/Nominal&gt;&lt;Value&gt;21,1719&lt;/Value&gt;&lt;VunitRate&gt;0,211719&lt;/VunitRate&gt;&lt;/Record&gt;&lt;Record Date="18.01.2007" Id="R01335"&gt;&lt;Nominal&gt;100&lt;/Nominal&gt;&lt;Value&gt;21,2511&lt;/Value&gt;&lt;VunitRate&gt;0,212511&lt;/VunitRate&gt;&lt;/Record&gt;&lt;Record Date="19.01.2007" Id="R01335"&gt;&lt;Nominal&gt;100&lt;/Nominal&gt;&lt;Value&gt;21,2461&lt;/Value&gt;&lt;VunitRate&gt;0,212461&lt;/VunitRate&gt;&lt;/Record&gt;&lt;Record Date="20.01.2007" Id="R01335"&gt;&lt;Nominal&gt;100&lt;/Nominal&gt;&lt;Value&gt;21,2241&lt;/Value&gt;&lt;VunitRate&gt;0,212241&lt;/VunitRate&gt;&lt;/Record&gt;&lt;Record Date="23.01.2007" Id="R01335"&gt;&lt;Nominal&gt;100&lt;/Nominal&gt;&lt;Value&gt;21,1410&lt;/Value&gt;&lt;VunitRate&gt;0,21141&lt;/VunitRate&gt;&lt;/Record&gt;&lt;Record Date="24.01.2007" Id="R01335"&gt;&lt;Nominal&gt;100&lt;/Nominal&gt;&lt;Value&gt;21,0784&lt;/Value&gt;&lt;VunitRate&gt;0,210784&lt;/VunitRate&gt;&lt;/Record&gt;&lt;Record Date="25.01.2007" Id="R01335"&gt;&lt;Nominal&gt;100&lt;/Nominal&gt;&lt;Value&gt;21,0748&lt;/Value&gt;&lt;VunitRate&gt;0,210748&lt;/VunitRate&gt;&lt;/Record&gt;&lt;Record Date="26.01.2007" Id="R01335"&gt;&lt;Nominal&gt;100&lt;/Nominal&gt;&lt;Value&gt;21,0451&lt;/Value&gt;&lt;VunitRate&gt;0,210451&lt;/VunitRate&gt;&lt;/Record&gt;&lt;Record Date="27.01.2007" Id="R01335"&gt;&lt;Nominal&gt;100&lt;/Nominal&gt;&lt;Value&gt;21,0265&lt;/Value&gt;&lt;VunitRate&gt;0,210265&lt;/VunitRate&gt;&lt;/Record&gt;&lt;Record Date="30.01.2007" Id="R01335"&gt;&lt;Nominal&gt;100&lt;/Nominal&gt;&lt;Value&gt;21,0699&lt;/Value&gt;&lt;VunitRate&gt;0,210699&lt;/VunitRate&gt;&lt;/Record&gt;&lt;Record Date="31.01.2007" Id="R01335"&gt;&lt;Nominal&gt;100&lt;/Nominal&gt;&lt;Value&gt;20,9858&lt;/Value&gt;&lt;VunitRate&gt;0,209858&lt;/VunitRate&gt;&lt;/Record&gt;&lt;Record Date="01.02.2007" Id="R01335"&gt;&lt;Nominal&gt;100&lt;/Nominal&gt;&lt;Value&gt;21,0323&lt;/Value&gt;&lt;VunitRate&gt;0,210323&lt;/VunitRate&gt;&lt;/Record&gt;&lt;Record Date="02.02.2007" Id="R01335"&gt;&lt;Nominal&gt;100&lt;/Nominal&gt;&lt;Value&gt;20,9924&lt;/Value&gt;&lt;VunitRate&gt;0,209924&lt;/VunitRate&gt;&lt;/Record&gt;&lt;Record Date="03.02.2007" Id="R01335"&gt;&lt;Nominal&gt;100&lt;/Nominal&gt;&lt;Value&gt;21,0694&lt;/Value&gt;&lt;VunitRate&gt;0,210694&lt;/VunitRate&gt;&lt;/Record&gt;&lt;Record Date="06.02.2007" Id="R01335"&gt;&lt;Nominal&gt;100&lt;/Nominal&gt;&lt;Value&gt;21,1475&lt;/Value&gt;&lt;VunitRate&gt;0,211475&lt;/VunitRate&gt;&lt;/Record&gt;&lt;Record Date="07.02.2007" Id="R01335"&gt;&lt;Nominal&gt;100&lt;/Nominal&gt;&lt;Value&gt;21,1333&lt;/Value&gt;&lt;VunitRate&gt;0,211333&lt;/VunitRate&gt;&lt;/Record&gt;&lt;Record Date="08.02.2007" Id="R01335"&gt;&lt;Nominal&gt;100&lt;/Nominal&gt;&lt;Value&gt;21,0977&lt;/Value&gt;&lt;VunitRate&gt;0,210977&lt;/VunitRate&gt;&lt;/Record&gt;&lt;Record Date="09.02.2007" Id="R01335"&gt;&lt;Nominal&gt;100&lt;/Nominal&gt;&lt;Value&gt;21,0642&lt;/Value&gt;&lt;VunitRate&gt;0,210642&lt;/VunitRate&gt;&lt;/Record&gt;&lt;Record Date="10.02.2007" Id="R01335"&gt;&lt;Nominal&gt;100&lt;/Nominal&gt;&lt;Value&gt;21,1192&lt;/Value&gt;&lt;VunitRate&gt;0,211192&lt;/VunitRate&gt;&lt;/Record&gt;&lt;Record Date="13.02.2007" Id="R01335"&gt;&lt;Nominal&gt;100&lt;/Nominal&gt;&lt;Value&gt;21,1535&lt;/Value&gt;&lt;VunitRate&gt;0,211535&lt;/VunitRate&gt;&lt;/Record&gt;&lt;Record Date="14.02.2007" Id="R01335"&gt;&lt;Nominal&gt;100&lt;/Nominal&gt;&lt;Value&gt;21,2418&lt;/Value&gt;&lt;VunitRate&gt;0,212418&lt;/VunitRate&gt;&lt;/Record&gt;&lt;Record Date="15.02.2007" Id="R01335"&gt;&lt;Nominal&gt;100&lt;/Nominal&gt;&lt;Value&gt;21,2225&lt;/Value&gt;&lt;VunitRate&gt;0,212225&lt;/VunitRate&gt;&lt;/Record&gt;&lt;Record Date="16.02.2007" Id="R01335"&gt;&lt;Nominal&gt;100&lt;/Nominal&gt;&lt;Value&gt;21,1484&lt;/Value&gt;&lt;VunitRate&gt;0,211484&lt;/VunitRate&gt;&lt;/Record&gt;&lt;Record Date="17.02.2007" Id="R01335"&gt;&lt;Nominal&gt;100&lt;/Nominal&gt;&lt;Value&gt;21,0667&lt;/Value&gt;&lt;VunitRate&gt;0,210667&lt;/VunitRate&gt;&lt;/Record&gt;&lt;Record Date="20.02.2007" Id="R01335"&gt;&lt;Nominal&gt;100&lt;/Nominal&gt;&lt;Value&gt;21,0586&lt;/Value&gt;&lt;VunitRate&gt;0,210586&lt;/VunitRate&gt;&lt;/Record&gt;&lt;Record Date="21.02.2007" Id="R01335"&gt;&lt;Nominal&gt;100&lt;/Nominal&gt;&lt;Value&gt;21,0213&lt;/Value&gt;&lt;VunitRate&gt;0,210213&lt;/VunitRate&gt;&lt;/Record&gt;&lt;Record Date="22.02.2007" Id="R01335"&gt;&lt;Nominal&gt;100&lt;/Nominal&gt;&lt;Value&gt;21,0196&lt;/Value&gt;&lt;VunitRate&gt;0,210196&lt;/VunitRate&gt;&lt;/Record&gt;&lt;Record Date="23.02.2007" Id="R01335"&gt;&lt;Nominal&gt;100&lt;/Nominal&gt;&lt;Value&gt;21,1037&lt;/Value&gt;&lt;VunitRate&gt;0,211037&lt;/VunitRate&gt;&lt;/Record&gt;&lt;Record Date="27.02.2007" Id="R01335"&gt;&lt;Nominal&gt;100&lt;/Nominal&gt;&lt;Value&gt;21,1559&lt;/Value&gt;&lt;VunitRate&gt;0,211559&lt;/VunitRate&gt;&lt;/Record&gt;&lt;Record Date="28.02.2007" Id="R01335"&gt;&lt;Nominal&gt;100&lt;/Nominal&gt;&lt;Value&gt;21,1404&lt;/Value&gt;&lt;VunitRate&gt;0,211404&lt;/VunitRate&gt;&lt;/Record&gt;&lt;Record Date="01.03.2007" Id="R01335"&gt;&lt;Nominal&gt;100&lt;/Nominal&gt;&lt;Value&gt;21,0008&lt;/Value&gt;&lt;VunitRate&gt;0,210008&lt;/VunitRate&gt;&lt;/Record&gt;&lt;Record Date="02.03.2007" Id="R01335"&gt;&lt;Nominal&gt;100&lt;/Nominal&gt;&lt;Value&gt;20,9419&lt;/Value&gt;&lt;VunitRate&gt;0,209419&lt;/VunitRate&gt;&lt;/Record&gt;&lt;Record Date="03.03.2007" Id="R01335"&gt;&lt;Nominal&gt;100&lt;/Nominal&gt;&lt;Value&gt;20,8891&lt;/Value&gt;&lt;VunitRate&gt;0,208891&lt;/VunitRate&gt;&lt;/Record&gt;&lt;Record Date="06.03.2007" Id="R01335"&gt;&lt;Nominal&gt;100&lt;/Nominal&gt;&lt;Value&gt;20,8976&lt;/Value&gt;&lt;VunitRate&gt;0,208976&lt;/VunitRate&gt;&lt;/Record&gt;&lt;Record Date="07.03.2007" Id="R01335"&gt;&lt;Nominal&gt;100&lt;/Nominal&gt;&lt;Value&gt;21,0772&lt;/Value&gt;&lt;VunitRate&gt;0,210772&lt;/VunitRate&gt;&lt;/Record&gt;&lt;Record Date="08.03.2007" Id="R01335"&gt;&lt;Nominal&gt;100&lt;/Nominal&gt;&lt;Value&gt;21,1828&lt;/Value&gt;&lt;VunitRate&gt;0,211828&lt;/VunitRate&gt;&lt;/Record&gt;&lt;Record Date="10.03.2007" Id="R01335"&gt;&lt;Nominal&gt;100&lt;/Nominal&gt;&lt;Value&gt;21,1664&lt;/Value&gt;&lt;VunitRate&gt;0,211664&lt;/VunitRate&gt;&lt;/Record&gt;&lt;Record Date="13.03.2007" Id="R01335"&gt;&lt;Nominal&gt;100&lt;/Nominal&gt;&lt;Value&gt;21,1985&lt;/Value&gt;&lt;VunitRate&gt;0,211985&lt;/VunitRate&gt;&lt;/Record&gt;&lt;Record Date="14.03.2007" Id="R01335"&gt;&lt;Nominal&gt;100&lt;/Nominal&gt;&lt;Value&gt;21,2129&lt;/Value&gt;&lt;VunitRate&gt;0,212129&lt;/VunitRate&gt;&lt;/Record&gt;&lt;Record Date="15.03.2007" Id="R01335"&gt;&lt;Nominal&gt;100&lt;/Nominal&gt;&lt;Value&gt;21,1255&lt;/Value&gt;&lt;VunitRate&gt;0,211255&lt;/VunitRate&gt;&lt;/Record&gt;&lt;Record Date="16.03.2007" Id="R01335"&gt;&lt;Nominal&gt;100&lt;/Nominal&gt;&lt;Value&gt;21,0731&lt;/Value&gt;&lt;VunitRate&gt;0,210731&lt;/VunitRate&gt;&lt;/Record&gt;&lt;Record Date="17.03.2007" Id="R01335"&gt;&lt;Nominal&gt;100&lt;/Nominal&gt;&lt;Value&gt;21,0016&lt;/Value&gt;&lt;VunitRate&gt;0,210016&lt;/VunitRate&gt;&lt;/Record&gt;&lt;Record Date="20.03.2007" Id="R01335"&gt;&lt;Nominal&gt;100&lt;/Nominal&gt;&lt;Value&gt;21,0780&lt;/Value&gt;&lt;VunitRate&gt;0,21078&lt;/VunitRate&gt;&lt;/Record&gt;&lt;Record Date="21.03.2007" Id="R01335"&gt;&lt;Nominal&gt;100&lt;/Nominal&gt;&lt;Value&gt;21,0167&lt;/Value&gt;&lt;VunitRate&gt;0,210167&lt;/VunitRate&gt;&lt;/Record&gt;&lt;Record Date="22.03.2007" Id="R01335"&gt;&lt;Nominal&gt;100&lt;/Nominal&gt;&lt;Value&gt;21,0100&lt;/Value&gt;&lt;VunitRate&gt;0,2101&lt;/VunitRate&gt;&lt;/Record&gt;&lt;Record Date="23.03.2007" Id="R01335"&gt;&lt;Nominal&gt;100&lt;/Nominal&gt;&lt;Value&gt;20,9660&lt;/Value&gt;&lt;VunitRate&gt;0,20966&lt;/VunitRate&gt;&lt;/Record&gt;&lt;Record Date="24.03.2007" Id="R01335"&gt;&lt;Nominal&gt;100&lt;/Nominal&gt;&lt;Value&gt;20,9994&lt;/Value&gt;&lt;VunitRate&gt;0,209994&lt;/VunitRate&gt;&lt;/Record&gt;&lt;Record Date="27.03.2007" Id="R01335"&gt;&lt;Nominal&gt;100&lt;/Nominal&gt;&lt;Value&gt;21,1492&lt;/Value&gt;&lt;VunitRate&gt;0,211492&lt;/VunitRate&gt;&lt;/Record&gt;&lt;Record Date="28.03.2007" Id="R01335"&gt;&lt;Nominal&gt;100&lt;/Nominal&gt;&lt;Value&gt;21,0218&lt;/Value&gt;&lt;VunitRate&gt;0,210218&lt;/VunitRate&gt;&lt;/Record&gt;&lt;Record Date="29.03.2007" Id="R01335"&gt;&lt;Nominal&gt;100&lt;/Nominal&gt;&lt;Value&gt;20,9757&lt;/Value&gt;&lt;VunitRate&gt;0,209757&lt;/VunitRate&gt;&lt;/Record&gt;&lt;Record Date="30.03.2007" Id="R01335"&gt;&lt;Nominal&gt;100&lt;/Nominal&gt;&lt;Value&gt;21,0373&lt;/Value&gt;&lt;VunitRate&gt;0,210373&lt;/VunitRate&gt;&lt;/Record&gt;&lt;Record Date="31.03.2007" Id="R01335"&gt;&lt;Nominal&gt;100&lt;/Nominal&gt;&lt;Value&gt;21,0061&lt;/Value&gt;&lt;VunitRate&gt;0,210061&lt;/VunitRate&gt;&lt;/Record&gt;&lt;Record Date="03.04.2007" Id="R01335"&gt;&lt;Nominal&gt;100&lt;/Nominal&gt;&lt;Value&gt;21,0765&lt;/Value&gt;&lt;VunitRate&gt;0,210765&lt;/VunitRate&gt;&lt;/Record&gt;&lt;Record Date="04.04.2007" Id="R01335"&gt;&lt;Nominal&gt;100&lt;/Nominal&gt;&lt;Value&gt;21,0288&lt;/Value&gt;&lt;VunitRate&gt;0,210288&lt;/VunitRate&gt;&lt;/Record&gt;&lt;Record Date="05.04.2007" Id="R01335"&gt;&lt;Nominal&gt;100&lt;/Nominal&gt;&lt;Value&gt;21,0608&lt;/Value&gt;&lt;VunitRate&gt;0,210608&lt;/VunitRate&gt;&lt;/Record&gt;&lt;Record Date="06.04.2007" Id="R01335"&gt;&lt;Nominal&gt;100&lt;/Nominal&gt;&lt;Value&gt;21,0638&lt;/Value&gt;&lt;VunitRate&gt;0,210638&lt;/VunitRate&gt;&lt;/Record&gt;&lt;Record Date="07.04.2007" Id="R01335"&gt;&lt;Nominal&gt;100&lt;/Nominal&gt;&lt;Value&gt;20,9980&lt;/Value&gt;&lt;VunitRate&gt;0,20998&lt;/VunitRate&gt;&lt;/Record&gt;&lt;Record Date="10.04.2007" Id="R01335"&gt;&lt;Nominal&gt;100&lt;/Nominal&gt;&lt;Value&gt;21,1440&lt;/Value&gt;&lt;VunitRate&gt;0,21144&lt;/VunitRate&gt;&lt;/Record&gt;&lt;Record Date="11.04.2007" Id="R01335"&gt;&lt;Nominal&gt;100&lt;/Nominal&gt;&lt;Value&gt;21,0994&lt;/Value&gt;&lt;VunitRate&gt;0,210994&lt;/VunitRate&gt;&lt;/Record&gt;&lt;Record Date="12.04.2007" Id="R01335"&gt;&lt;Nominal&gt;100&lt;/Nominal&gt;&lt;Value&gt;21,1769&lt;/Value&gt;&lt;VunitRate&gt;0,211769&lt;/VunitRate&gt;&lt;/Record&gt;&lt;Record Date="13.04.2007" Id="R01335"&gt;&lt;Nominal&gt;100&lt;/Nominal&gt;&lt;Value&gt;21,1745&lt;/Value&gt;&lt;VunitRate&gt;0,211745&lt;/VunitRate&gt;&lt;/Record&gt;&lt;Record Date="14.04.2007" Id="R01335"&gt;&lt;Nominal&gt;100&lt;/Nominal&gt;&lt;Value&gt;21,1846&lt;/Value&gt;&lt;VunitRate&gt;0,211846&lt;/VunitRate&gt;&lt;/Record&gt;&lt;Record Date="17.04.2007" Id="R01335"&gt;&lt;Nominal&gt;100&lt;/Nominal&gt;&lt;Value&gt;21,1943&lt;/Value&gt;&lt;VunitRate&gt;0,211943&lt;/VunitRate&gt;&lt;/Record&gt;&lt;Record Date="18.04.2007" Id="R01335"&gt;&lt;Nominal&gt;100&lt;/Nominal&gt;&lt;Value&gt;21,1566&lt;/Value&gt;&lt;VunitRate&gt;0,211566&lt;/VunitRate&gt;&lt;/Record&gt;&lt;Record Date="19.04.2007" Id="R01335"&gt;&lt;Nominal&gt;100&lt;/Nominal&gt;&lt;Value&gt;21,0735&lt;/Value&gt;&lt;VunitRate&gt;0,210735&lt;/VunitRate&gt;&lt;/Record&gt;&lt;Record Date="20.04.2007" Id="R01335"&gt;&lt;Nominal&gt;100&lt;/Nominal&gt;&lt;Value&gt;21,1808&lt;/Value&gt;&lt;VunitRate&gt;0,211808&lt;/VunitRate&gt;&lt;/Record&gt;&lt;Record Date="21.04.2007" Id="R01335"&gt;&lt;Nominal&gt;100&lt;/Nominal&gt;&lt;Value&gt;21,2736&lt;/Value&gt;&lt;VunitRate&gt;0,212736&lt;/VunitRate&gt;&lt;/Record&gt;&lt;Record Date="24.04.2007" Id="R01335"&gt;&lt;Nominal&gt;100&lt;/Nominal&gt;&lt;Value&gt;21,3021&lt;/Value&gt;&lt;VunitRate&gt;0,213021&lt;/VunitRate&gt;&lt;/Record&gt;&lt;Record Date="25.04.2007" Id="R01335"&gt;&lt;Nominal&gt;100&lt;/Nominal&gt;&lt;Value&gt;21,2972&lt;/Value&gt;&lt;VunitRate&gt;0,212972&lt;/VunitRate&gt;&lt;/Record&gt;&lt;Record Date="26.04.2007" Id="R01335"&gt;&lt;Nominal&gt;100&lt;/Nominal&gt;&lt;Value&gt;21,2559&lt;/Value&gt;&lt;VunitRate&gt;0,212559&lt;/VunitRate&gt;&lt;/Record&gt;&lt;Record Date="27.04.2007" Id="R01335"&gt;&lt;Nominal&gt;100&lt;/Nominal&gt;&lt;Value&gt;21,3188&lt;/Value&gt;&lt;VunitRate&gt;0,213188&lt;/VunitRate&gt;&lt;/Record&gt;&lt;Record Date="28.04.2007" Id="R01335"&gt;&lt;Nominal&gt;100&lt;/Nominal&gt;&lt;Value&gt;21,4759&lt;/Value&gt;&lt;VunitRate&gt;0,214759&lt;/VunitRate&gt;&lt;/Record&gt;&lt;Record Date="29.04.2007" Id="R01335"&gt;&lt;Nominal&gt;100&lt;/Nominal&gt;&lt;Value&gt;21,3842&lt;/Value&gt;&lt;VunitRate&gt;0,213842&lt;/VunitRate&gt;&lt;/Record&gt;&lt;Record Date="03.05.2007" Id="R01335"&gt;&lt;Nominal&gt;100&lt;/Nominal&gt;&lt;Value&gt;21,4357&lt;/Value&gt;&lt;VunitRate&gt;0,214357&lt;/VunitRate&gt;&lt;/Record&gt;&lt;Record Date="04.05.2007" Id="R01335"&gt;&lt;Nominal&gt;100&lt;/Nominal&gt;&lt;Value&gt;21,4875&lt;/Value&gt;&lt;VunitRate&gt;0,214875&lt;/VunitRate&gt;&lt;/Record&gt;&lt;Record Date="05.05.2007" Id="R01335"&gt;&lt;Nominal&gt;100&lt;/Nominal&gt;&lt;Value&gt;21,6196&lt;/Value&gt;&lt;VunitRate&gt;0,216196&lt;/VunitRate&gt;&lt;/Record&gt;&lt;Record Date="08.05.2007" Id="R01335"&gt;&lt;Nominal&gt;100&lt;/Nominal&gt;&lt;Value&gt;21,6586&lt;/Value&gt;&lt;VunitRate&gt;0,216586&lt;/VunitRate&gt;&lt;/Record&gt;&lt;Record Date="09.05.2007" Id="R01335"&gt;&lt;Nominal&gt;100&lt;/Nominal&gt;&lt;Value&gt;21,5039&lt;/Value&gt;&lt;VunitRate&gt;0,215039&lt;/VunitRate&gt;&lt;/Record&gt;&lt;Record Date="11.05.2007" Id="R01335"&gt;&lt;Nominal&gt;100&lt;/Nominal&gt;&lt;Value&gt;21,4205&lt;/Value&gt;&lt;VunitRate&gt;0,214205&lt;/VunitRate&gt;&lt;/Record&gt;&lt;Record Date="12.05.2007" Id="R01335"&gt;&lt;Nominal&gt;100&lt;/Nominal&gt;&lt;Value&gt;21,4592&lt;/Value&gt;&lt;VunitRate&gt;0,214592&lt;/VunitRate&gt;&lt;/Record&gt;&lt;Record Date="15.05.2007" Id="R01335"&gt;&lt;Nominal&gt;100&lt;/Nominal&gt;&lt;Value&gt;21,4957&lt;/Value&gt;&lt;VunitRate&gt;0,214957&lt;/VunitRate&gt;&lt;/Record&gt;&lt;Record Date="16.05.2007" Id="R01335"&gt;&lt;Nominal&gt;100&lt;/Nominal&gt;&lt;Value&gt;21,5851&lt;/Value&gt;&lt;VunitRate&gt;0,215851&lt;/VunitRate&gt;&lt;/Record&gt;&lt;Record Date="17.05.2007" Id="R01335"&gt;&lt;Nominal&gt;100&lt;/Nominal&gt;&lt;Value&gt;21,5239&lt;/Value&gt;&lt;VunitRate&gt;0,215239&lt;/VunitRate&gt;&lt;/Record&gt;&lt;Record Date="18.05.2007" Id="R01335"&gt;&lt;Nominal&gt;100&lt;/Nominal&gt;&lt;Value&gt;21,4033&lt;/Value&gt;&lt;VunitRate&gt;0,214033&lt;/VunitRate&gt;&lt;/Record&gt;&lt;Record Date="19.05.2007" Id="R01335"&gt;&lt;Nominal&gt;100&lt;/Nominal&gt;&lt;Value&gt;21,4864&lt;/Value&gt;&lt;VunitRate&gt;0,214864&lt;/VunitRate&gt;&lt;/Record&gt;&lt;Record Date="22.05.2007" Id="R01335"&gt;&lt;Nominal&gt;100&lt;/Nominal&gt;&lt;Value&gt;21,5081&lt;/Value&gt;&lt;VunitRate&gt;0,215081&lt;/VunitRate&gt;&lt;/Record&gt;&lt;Record Date="23.05.2007" Id="R01335"&gt;&lt;Nominal&gt;100&lt;/Nominal&gt;&lt;Value&gt;21,5507&lt;/Value&gt;&lt;VunitRate&gt;0,215507&lt;/VunitRate&gt;&lt;/Record&gt;&lt;Record Date="24.05.2007" Id="R01335"&gt;&lt;Nominal&gt;100&lt;/Nominal&gt;&lt;Value&gt;21,5893&lt;/Value&gt;&lt;VunitRate&gt;0,215893&lt;/VunitRate&gt;&lt;/Record&gt;&lt;Record Date="25.05.2007" Id="R01335"&gt;&lt;Nominal&gt;100&lt;/Nominal&gt;&lt;Value&gt;21,5064&lt;/Value&gt;&lt;VunitRate&gt;0,215064&lt;/VunitRate&gt;&lt;/Record&gt;&lt;Record Date="26.05.2007" Id="R01335"&gt;&lt;Nominal&gt;100&lt;/Nominal&gt;&lt;Value&gt;21,4764&lt;/Value&gt;&lt;VunitRate&gt;0,214764&lt;/VunitRate&gt;&lt;/Record&gt;&lt;Record Date="29.05.2007" Id="R01335"&gt;&lt;Nominal&gt;100&lt;/Nominal&gt;&lt;Value&gt;21,2633&lt;/Value&gt;&lt;VunitRate&gt;0,212633&lt;/VunitRate&gt;&lt;/Record&gt;&lt;Record Date="30.05.2007" Id="R01335"&gt;&lt;Nominal&gt;100&lt;/Nominal&gt;&lt;Value&gt;21,2197&lt;/Value&gt;&lt;VunitRate&gt;0,212197&lt;/VunitRate&gt;&lt;/Record&gt;&lt;Record Date="31.05.2007" Id="R01335"&gt;&lt;Nominal&gt;100&lt;/Nominal&gt;&lt;Value&gt;21,2978&lt;/Value&gt;&lt;VunitRate&gt;0,212978&lt;/VunitRate&gt;&lt;/Record&gt;&lt;Record Date="01.06.2007" Id="R01335"&gt;&lt;Nominal&gt;100&lt;/Nominal&gt;&lt;Value&gt;21,1337&lt;/Value&gt;&lt;VunitRate&gt;0,211337&lt;/VunitRate&gt;&lt;/Record&gt;&lt;Record Date="02.06.2007" Id="R01335"&gt;&lt;Nominal&gt;100&lt;/Nominal&gt;&lt;Value&gt;21,2081&lt;/Value&gt;&lt;VunitRate&gt;0,212081&lt;/VunitRate&gt;&lt;/Record&gt;&lt;Record Date="05.06.2007" Id="R01335"&gt;&lt;Nominal&gt;100&lt;/Nominal&gt;&lt;Value&gt;21,2468&lt;/Value&gt;&lt;VunitRate&gt;0,212468&lt;/VunitRate&gt;&lt;/Record&gt;&lt;Record Date="06.06.2007" Id="R01335"&gt;&lt;Nominal&gt;100&lt;/Nominal&gt;&lt;Value&gt;21,2294&lt;/Value&gt;&lt;VunitRate&gt;0,212294&lt;/VunitRate&gt;&lt;/Record&gt;&lt;Record Date="07.06.2007" Id="R01335"&gt;&lt;Nominal&gt;100&lt;/Nominal&gt;&lt;Value&gt;21,3492&lt;/Value&gt;&lt;VunitRate&gt;0,213492&lt;/VunitRate&gt;&lt;/Record&gt;&lt;Record Date="08.06.2007" Id="R01335"&gt;&lt;Nominal&gt;100&lt;/Nominal&gt;&lt;Value&gt;21,3583&lt;/Value&gt;&lt;VunitRate&gt;0,213583&lt;/VunitRate&gt;&lt;/Record&gt;&lt;Record Date="09.06.2007" Id="R01335"&gt;&lt;Nominal&gt;100&lt;/Nominal&gt;&lt;Value&gt;21,3586&lt;/Value&gt;&lt;VunitRate&gt;0,213586&lt;/VunitRate&gt;&lt;/Record&gt;&lt;Record Date="10.06.2007" Id="R01335"&gt;&lt;Nominal&gt;100&lt;/Nominal&gt;&lt;Value&gt;21,3537&lt;/Value&gt;&lt;VunitRate&gt;0,213537&lt;/VunitRate&gt;&lt;/Record&gt;&lt;Record Date="14.06.2007" Id="R01335"&gt;&lt;Nominal&gt;100&lt;/Nominal&gt;&lt;Value&gt;21,3678&lt;/Value&gt;&lt;VunitRate&gt;0,213678&lt;/VunitRate&gt;&lt;/Record&gt;&lt;Record Date="15.06.2007" Id="R01335"&gt;&lt;Nominal&gt;100&lt;/Nominal&gt;&lt;Value&gt;21,3928&lt;/Value&gt;&lt;VunitRate&gt;0,213928&lt;/VunitRate&gt;&lt;/Record&gt;&lt;Record Date="16.06.2007" Id="R01335"&gt;&lt;Nominal&gt;100&lt;/Nominal&gt;&lt;Value&gt;21,1964&lt;/Value&gt;&lt;VunitRate&gt;0,211964&lt;/VunitRate&gt;&lt;/Record&gt;&lt;Record Date="19.06.2007" Id="R01335"&gt;&lt;Nominal&gt;100&lt;/Nominal&gt;&lt;Value&gt;21,2208&lt;/Value&gt;&lt;VunitRate&gt;0,212208&lt;/VunitRate&gt;&lt;/Record&gt;&lt;Record Date="20.06.2007" Id="R01335"&gt;&lt;Nominal&gt;100&lt;/Nominal&gt;&lt;Value&gt;21,1887&lt;/Value&gt;&lt;VunitRate&gt;0,211887&lt;/VunitRate&gt;&lt;/Record&gt;&lt;Record Date="21.06.2007" Id="R01335"&gt;&lt;Nominal&gt;100&lt;/Nominal&gt;&lt;Value&gt;21,0370&lt;/Value&gt;&lt;VunitRate&gt;0,21037&lt;/VunitRate&gt;&lt;/Record&gt;&lt;Record Date="22.06.2007" Id="R01335"&gt;&lt;Nominal&gt;100&lt;/Nominal&gt;&lt;Value&gt;21,1120&lt;/Value&gt;&lt;VunitRate&gt;0,21112&lt;/VunitRate&gt;&lt;/Record&gt;&lt;Record Date="23.06.2007" Id="R01335"&gt;&lt;Nominal&gt;100&lt;/Nominal&gt;&lt;Value&gt;21,1302&lt;/Value&gt;&lt;VunitRate&gt;0,211302&lt;/VunitRate&gt;&lt;/Record&gt;&lt;Record Date="26.06.2007" Id="R01335"&gt;&lt;Nominal&gt;100&lt;/Nominal&gt;&lt;Value&gt;21,1477&lt;/Value&gt;&lt;VunitRate&gt;0,211477&lt;/VunitRate&gt;&lt;/Record&gt;&lt;Record Date="27.06.2007" Id="R01335"&gt;&lt;Nominal&gt;100&lt;/Nominal&gt;&lt;Value&gt;21,2168&lt;/Value&gt;&lt;VunitRate&gt;0,212168&lt;/VunitRate&gt;&lt;/Record&gt;&lt;Record Date="28.06.2007" Id="R01335"&gt;&lt;Nominal&gt;100&lt;/Nominal&gt;&lt;Value&gt;21,2988&lt;/Value&gt;&lt;VunitRate&gt;0,212988&lt;/VunitRate&gt;&lt;/Record&gt;&lt;Record Date="29.06.2007" Id="R01335"&gt;&lt;Nominal&gt;100&lt;/Nominal&gt;&lt;Value&gt;21,1302&lt;/Value&gt;&lt;VunitRate&gt;0,211302&lt;/VunitRate&gt;&lt;/Record&gt;&lt;Record Date="30.06.2007" Id="R01335"&gt;&lt;Nominal&gt;100&lt;/Nominal&gt;&lt;Value&gt;21,1011&lt;/Value&gt;&lt;VunitRate&gt;0,211011&lt;/VunitRate&gt;&lt;/Record&gt;&lt;Record Date="03.07.2007" Id="R01335"&gt;&lt;Nominal&gt;100&lt;/Nominal&gt;&lt;Value&gt;21,1310&lt;/Value&gt;&lt;VunitRate&gt;0,21131&lt;/VunitRate&gt;&lt;/Record&gt;&lt;Record Date="04.07.2007" Id="R01335"&gt;&lt;Nominal&gt;100&lt;/Nominal&gt;&lt;Value&gt;21,0436&lt;/Value&gt;&lt;VunitRate&gt;0,210436&lt;/VunitRate&gt;&lt;/Record&gt;&lt;Record Date="05.07.2007" Id="R01335"&gt;&lt;Nominal&gt;100&lt;/Nominal&gt;&lt;Value&gt;21,0919&lt;/Value&gt;&lt;VunitRate&gt;0,210919&lt;/VunitRate&gt;&lt;/Record&gt;&lt;Record Date="06.07.2007" Id="R01335"&gt;&lt;Nominal&gt;100&lt;/Nominal&gt;&lt;Value&gt;21,0551&lt;/Value&gt;&lt;VunitRate&gt;0,210551&lt;/VunitRate&gt;&lt;/Record&gt;&lt;Record Date="07.07.2007" Id="R01335"&gt;&lt;Nominal&gt;100&lt;/Nominal&gt;&lt;Value&gt;21,1295&lt;/Value&gt;&lt;VunitRate&gt;0,211295&lt;/VunitRate&gt;&lt;/Record&gt;&lt;Record Date="10.07.2007" Id="R01335"&gt;&lt;Nominal&gt;100&lt;/Nominal&gt;&lt;Value&gt;21,0905&lt;/Value&gt;&lt;VunitRate&gt;0,210905&lt;/VunitRate&gt;&lt;/Record&gt;&lt;Record Date="11.07.2007" Id="R01335"&gt;&lt;Nominal&gt;100&lt;/Nominal&gt;&lt;Value&gt;21,1005&lt;/Value&gt;&lt;VunitRate&gt;0,211005&lt;/VunitRate&gt;&lt;/Record&gt;&lt;Record Date="12.07.2007" Id="R01335"&gt;&lt;Nominal&gt;100&lt;/Nominal&gt;&lt;Value&gt;21,0759&lt;/Value&gt;&lt;VunitRate&gt;0,210759&lt;/VunitRate&gt;&lt;/Record&gt;&lt;Record Date="13.07.2007" Id="R01335"&gt;&lt;Nominal&gt;100&lt;/Nominal&gt;&lt;Value&gt;20,9665&lt;/Value&gt;&lt;VunitRate&gt;0,209665&lt;/VunitRate&gt;&lt;/Record&gt;&lt;Record Date="14.07.2007" Id="R01335"&gt;&lt;Nominal&gt;100&lt;/Nominal&gt;&lt;Value&gt;20,9061&lt;/Value&gt;&lt;VunitRate&gt;0,209061&lt;/VunitRate&gt;&lt;/Record&gt;&lt;Record Date="17.07.2007" Id="R01335"&gt;&lt;Nominal&gt;100&lt;/Nominal&gt;&lt;Value&gt;20,8888&lt;/Value&gt;&lt;VunitRate&gt;0,208888&lt;/VunitRate&gt;&lt;/Record&gt;&lt;Record Date="18.07.2007" Id="R01335"&gt;&lt;Nominal&gt;100&lt;/Nominal&gt;&lt;Value&gt;20,9261&lt;/Value&gt;&lt;VunitRate&gt;0,209261&lt;/VunitRate&gt;&lt;/Record&gt;&lt;Record Date="19.07.2007" Id="R01335"&gt;&lt;Nominal&gt;100&lt;/Nominal&gt;&lt;Value&gt;20,8617&lt;/Value&gt;&lt;VunitRate&gt;0,208617&lt;/VunitRate&gt;&lt;/Record&gt;&lt;Record Date="20.07.2007" Id="R01335"&gt;&lt;Nominal&gt;100&lt;/Nominal&gt;&lt;Value&gt;20,8613&lt;/Value&gt;&lt;VunitRate&gt;0,208613&lt;/VunitRate&gt;&lt;/Record&gt;&lt;Record Date="21.07.2007" Id="R01335"&gt;&lt;Nominal&gt;100&lt;/Nominal&gt;&lt;Value&gt;20,8340&lt;/Value&gt;&lt;VunitRate&gt;0,20834&lt;/VunitRate&gt;&lt;/Record&gt;&lt;Record Date="24.07.2007" Id="R01335"&gt;&lt;Nominal&gt;100&lt;/Nominal&gt;&lt;Value&gt;20,8096&lt;/Value&gt;&lt;VunitRate&gt;0,208096&lt;/VunitRate&gt;&lt;/Record&gt;&lt;Record Date="25.07.2007" Id="R01335"&gt;&lt;Nominal&gt;100&lt;/Nominal&gt;&lt;Value&gt;20,6738&lt;/Value&gt;&lt;VunitRate&gt;0,206738&lt;/VunitRate&gt;&lt;/Record&gt;&lt;Record Date="26.07.2007" Id="R01335"&gt;&lt;Nominal&gt;100&lt;/Nominal&gt;&lt;Value&gt;20,7520&lt;/Value&gt;&lt;VunitRate&gt;0,20752&lt;/VunitRate&gt;&lt;/Record&gt;&lt;Record Date="27.07.2007" Id="R01335"&gt;&lt;Nominal&gt;100&lt;/Nominal&gt;&lt;Value&gt;20,7564&lt;/Value&gt;&lt;VunitRate&gt;0,207564&lt;/VunitRate&gt;&lt;/Record&gt;&lt;Record Date="28.07.2007" Id="R01335"&gt;&lt;Nominal&gt;100&lt;/Nominal&gt;&lt;Value&gt;20,6690&lt;/Value&gt;&lt;VunitRate&gt;0,20669&lt;/VunitRate&gt;&lt;/Record&gt;&lt;Record Date="31.07.2007" Id="R01335"&gt;&lt;Nominal&gt;100&lt;/Nominal&gt;&lt;Value&gt;20,7080&lt;/Value&gt;&lt;VunitRate&gt;0,20708&lt;/VunitRate&gt;&lt;/Record&gt;&lt;Record Date="01.08.2007" Id="R01335"&gt;&lt;Nominal&gt;100&lt;/Nominal&gt;&lt;Value&gt;20,6631&lt;/Value&gt;&lt;VunitRate&gt;0,206631&lt;/VunitRate&gt;&lt;/Record&gt;&lt;Record Date="02.08.2007" Id="R01335"&gt;&lt;Nominal&gt;100&lt;/Nominal&gt;&lt;Value&gt;20,7364&lt;/Value&gt;&lt;VunitRate&gt;0,207364&lt;/VunitRate&gt;&lt;/Record&gt;&lt;Record Date="03.08.2007" Id="R01335"&gt;&lt;Nominal&gt;100&lt;/Nominal&gt;&lt;Value&gt;20,7145&lt;/Value&gt;&lt;VunitRate&gt;0,207145&lt;/VunitRate&gt;&lt;/Record&gt;&lt;Record Date="04.08.2007" Id="R01335"&gt;&lt;Nominal&gt;100&lt;/Nominal&gt;&lt;Value&gt;20,6103&lt;/Value&gt;&lt;VunitRate&gt;0,206103&lt;/VunitRate&gt;&lt;/Record&gt;&lt;Record Date="07.08.2007" Id="R01335"&gt;&lt;Nominal&gt;100&lt;/Nominal&gt;&lt;Value&gt;20,4562&lt;/Value&gt;&lt;VunitRate&gt;0,204562&lt;/VunitRate&gt;&lt;/Record&gt;&lt;Record Date="08.08.2007" Id="R01335"&gt;&lt;Nominal&gt;100&lt;/Nominal&gt;&lt;Value&gt;20,4742&lt;/Value&gt;&lt;VunitRate&gt;0,204742&lt;/VunitRate&gt;&lt;/Record&gt;&lt;Record Date="09.08.2007" Id="R01335"&gt;&lt;Nominal&gt;100&lt;/Nominal&gt;&lt;Value&gt;20,4675&lt;/Value&gt;&lt;VunitRate&gt;0,204675&lt;/VunitRate&gt;&lt;/Record&gt;&lt;Record Date="10.08.2007" Id="R01335"&gt;&lt;Nominal&gt;100&lt;/Nominal&gt;&lt;Value&gt;20,3170&lt;/Value&gt;&lt;VunitRate&gt;0,20317&lt;/VunitRate&gt;&lt;/Record&gt;&lt;Record Date="11.08.2007" Id="R01335"&gt;&lt;Nominal&gt;100&lt;/Nominal&gt;&lt;Value&gt;20,4051&lt;/Value&gt;&lt;VunitRate&gt;0,204051&lt;/VunitRate&gt;&lt;/Record&gt;&lt;Record Date="14.08.2007" Id="R01335"&gt;&lt;Nominal&gt;100&lt;/Nominal&gt;&lt;Value&gt;20,3271&lt;/Value&gt;&lt;VunitRate&gt;0,203271&lt;/VunitRate&gt;&lt;/Record&gt;&lt;Record Date="15.08.2007" Id="R01335"&gt;&lt;Nominal&gt;100&lt;/Nominal&gt;&lt;Value&gt;20,3558&lt;/Value&gt;&lt;VunitRate&gt;0,203558&lt;/VunitRate&gt;&lt;/Record&gt;&lt;Record Date="16.08.2007" Id="R01335"&gt;&lt;Nominal&gt;100&lt;/Nominal&gt;&lt;Value&gt;20,4859&lt;/Value&gt;&lt;VunitRate&gt;0,204859&lt;/VunitRate&gt;&lt;/Record&gt;&lt;Record Date="17.08.2007" Id="R01335"&gt;&lt;Nominal&gt;100&lt;/Nominal&gt;&lt;Value&gt;20,5711&lt;/Value&gt;&lt;VunitRate&gt;0,205711&lt;/VunitRate&gt;&lt;/Record&gt;&lt;Record Date="18.08.2007" Id="R01335"&gt;&lt;Nominal&gt;100&lt;/Nominal&gt;&lt;Value&gt;20,6271&lt;/Value&gt;&lt;VunitRate&gt;0,206271&lt;/VunitRate&gt;&lt;/Record&gt;&lt;Record Date="21.08.2007" Id="R01335"&gt;&lt;Nominal&gt;100&lt;/Nominal&gt;&lt;Value&gt;20,5836&lt;/Value&gt;&lt;VunitRate&gt;0,205836&lt;/VunitRate&gt;&lt;/Record&gt;&lt;Record Date="22.08.2007" Id="R01335"&gt;&lt;Nominal&gt;100&lt;/Nominal&gt;&lt;Value&gt;20,6386&lt;/Value&gt;&lt;VunitRate&gt;0,206386&lt;/VunitRate&gt;&lt;/Record&gt;&lt;Record Date="23.08.2007" Id="R01335"&gt;&lt;Nominal&gt;100&lt;/Nominal&gt;&lt;Value&gt;20,6432&lt;/Value&gt;&lt;VunitRate&gt;0,206432&lt;/VunitRate&gt;&lt;/Record&gt;&lt;Record Date="24.08.2007" Id="R01335"&gt;&lt;Nominal&gt;100&lt;/Nominal&gt;&lt;Value&gt;20,4813&lt;/Value&gt;&lt;VunitRate&gt;0,204813&lt;/VunitRate&gt;&lt;/Record&gt;&lt;Record Date="25.08.2007" Id="R01335"&gt;&lt;Nominal&gt;100&lt;/Nominal&gt;&lt;Value&gt;20,4538&lt;/Value&gt;&lt;VunitRate&gt;0,204538&lt;/VunitRate&gt;&lt;/Record&gt;&lt;Record Date="28.08.2007" Id="R01335"&gt;&lt;Nominal&gt;100&lt;/Nominal&gt;&lt;Value&gt;20,3109&lt;/Value&gt;&lt;VunitRate&gt;0,203109&lt;/VunitRate&gt;&lt;/Record&gt;&lt;Record Date="29.08.2007" Id="R01335"&gt;&lt;Nominal&gt;100&lt;/Nominal&gt;&lt;Value&gt;20,3402&lt;/Value&gt;&lt;VunitRate&gt;0,203402&lt;/VunitRate&gt;&lt;/Record&gt;&lt;Record Date="30.08.2007" Id="R01335"&gt;&lt;Nominal&gt;100&lt;/Nominal&gt;&lt;Value&gt;20,4010&lt;/Value&gt;&lt;VunitRate&gt;0,20401&lt;/VunitRate&gt;&lt;/Record&gt;&lt;Record Date="31.08.2007" Id="R01335"&gt;&lt;Nominal&gt;100&lt;/Nominal&gt;&lt;Value&gt;20,2971&lt;/Value&gt;&lt;VunitRate&gt;0,202971&lt;/VunitRate&gt;&lt;/Record&gt;&lt;Record Date="01.09.2007" Id="R01335"&gt;&lt;Nominal&gt;100&lt;/Nominal&gt;&lt;Value&gt;20,2803&lt;/Value&gt;&lt;VunitRate&gt;0,202803&lt;/VunitRate&gt;&lt;/Record&gt;&lt;Record Date="04.09.2007" Id="R01335"&gt;&lt;Nominal&gt;100&lt;/Nominal&gt;&lt;Value&gt;20,4559&lt;/Value&gt;&lt;VunitRate&gt;0,204559&lt;/VunitRate&gt;&lt;/Record&gt;&lt;Record Date="05.09.2007" Id="R01335"&gt;&lt;Nominal&gt;100&lt;/Nominal&gt;&lt;Value&gt;20,7147&lt;/Value&gt;&lt;VunitRate&gt;0,207147&lt;/VunitRate&gt;&lt;/Record&gt;&lt;Record Date="06.09.2007" Id="R01335"&gt;&lt;Nominal&gt;100&lt;/Nominal&gt;&lt;Value&gt;20,8494&lt;/Value&gt;&lt;VunitRate&gt;0,208494&lt;/VunitRate&gt;&lt;/Record&gt;&lt;Record Date="07.09.2007" Id="R01335"&gt;&lt;Nominal&gt;100&lt;/Nominal&gt;&lt;Value&gt;20,8684&lt;/Value&gt;&lt;VunitRate&gt;0,208684&lt;/VunitRate&gt;&lt;/Record&gt;&lt;Record Date="08.09.2007" Id="R01335"&gt;&lt;Nominal&gt;100&lt;/Nominal&gt;&lt;Value&gt;20,9704&lt;/Value&gt;&lt;VunitRate&gt;0,209704&lt;/VunitRate&gt;&lt;/Record&gt;&lt;Record Date="11.09.2007" Id="R01335"&gt;&lt;Nominal&gt;100&lt;/Nominal&gt;&lt;Value&gt;20,9023&lt;/Value&gt;&lt;VunitRate&gt;0,209023&lt;/VunitRate&gt;&lt;/Record&gt;&lt;Record Date="12.09.2007" Id="R01335"&gt;&lt;Nominal&gt;100&lt;/Nominal&gt;&lt;Value&gt;20,8732&lt;/Value&gt;&lt;VunitRate&gt;0,208732&lt;/VunitRate&gt;&lt;/Record&gt;&lt;Record Date="13.09.2007" Id="R01335"&gt;&lt;Nominal&gt;100&lt;/Nominal&gt;&lt;Value&gt;20,7973&lt;/Value&gt;&lt;VunitRate&gt;0,207973&lt;/VunitRate&gt;&lt;/Record&gt;&lt;Record Date="14.09.2007" Id="R01335"&gt;&lt;Nominal&gt;100&lt;/Nominal&gt;&lt;Value&gt;20,8326&lt;/Value&gt;&lt;VunitRate&gt;0,208326&lt;/VunitRate&gt;&lt;/Record&gt;&lt;Record Date="15.09.2007" Id="R01335"&gt;&lt;Nominal&gt;100&lt;/Nominal&gt;&lt;Value&gt;20,8141&lt;/Value&gt;&lt;VunitRate&gt;0,208141&lt;/VunitRate&gt;&lt;/Record&gt;&lt;Record Date="18.09.2007" Id="R01335"&gt;&lt;Nominal&gt;100&lt;/Nominal&gt;&lt;Value&gt;20,8297&lt;/Value&gt;&lt;VunitRate&gt;0,208297&lt;/VunitRate&gt;&lt;/Record&gt;&lt;Record Date="19.09.2007" Id="R01335"&gt;&lt;Nominal&gt;100&lt;/Nominal&gt;&lt;Value&gt;20,8658&lt;/Value&gt;&lt;VunitRate&gt;0,208658&lt;/VunitRate&gt;&lt;/Record&gt;&lt;Record Date="20.09.2007" Id="R01335"&gt;&lt;Nominal&gt;100&lt;/Nominal&gt;&lt;Value&gt;20,7591&lt;/Value&gt;&lt;VunitRate&gt;0,207591&lt;/VunitRate&gt;&lt;/Record&gt;&lt;Record Date="21.09.2007" Id="R01335"&gt;&lt;Nominal&gt;100&lt;/Nominal&gt;&lt;Value&gt;20,7129&lt;/Value&gt;&lt;VunitRate&gt;0,207129&lt;/VunitRate&gt;&lt;/Record&gt;&lt;Record Date="22.09.2007" Id="R01335"&gt;&lt;Nominal&gt;100&lt;/Nominal&gt;&lt;Value&gt;20,6305&lt;/Value&gt;&lt;VunitRate&gt;0,206305&lt;/VunitRate&gt;&lt;/Record&gt;&lt;Record Date="25.09.2007" Id="R01335"&gt;&lt;Nominal&gt;100&lt;/Nominal&gt;&lt;Value&gt;20,6188&lt;/Value&gt;&lt;VunitRate&gt;0,206188&lt;/VunitRate&gt;&lt;/Record&gt;&lt;Record Date="26.09.2007" Id="R01335"&gt;&lt;Nominal&gt;100&lt;/Nominal&gt;&lt;Value&gt;20,6306&lt;/Value&gt;&lt;VunitRate&gt;0,206306&lt;/VunitRate&gt;&lt;/Record&gt;&lt;Record Date="27.09.2007" Id="R01335"&gt;&lt;Nominal&gt;100&lt;/Nominal&gt;&lt;Value&gt;20,5845&lt;/Value&gt;&lt;VunitRate&gt;0,205845&lt;/VunitRate&gt;&lt;/Record&gt;&lt;Record Date="28.09.2007" Id="R01335"&gt;&lt;Nominal&gt;100&lt;/Nominal&gt;&lt;Value&gt;20,5858&lt;/Value&gt;&lt;VunitRate&gt;0,205858&lt;/VunitRate&gt;&lt;/Record&gt;&lt;Record Date="29.09.2007" Id="R01335"&gt;&lt;Nominal&gt;100&lt;/Nominal&gt;&lt;Value&gt;20,6255&lt;/Value&gt;&lt;VunitRate&gt;0,206255&lt;/VunitRate&gt;&lt;/Record&gt;&lt;Record Date="02.10.2007" Id="R01335"&gt;&lt;Nominal&gt;100&lt;/Nominal&gt;&lt;Value&gt;20,5581&lt;/Value&gt;&lt;VunitRate&gt;0,205581&lt;/VunitRate&gt;&lt;/Record&gt;&lt;Record Date="03.10.2007" Id="R01335"&gt;&lt;Nominal&gt;100&lt;/Nominal&gt;&lt;Value&gt;20,5905&lt;/Value&gt;&lt;VunitRate&gt;0,205905&lt;/VunitRate&gt;&lt;/Record&gt;&lt;Record Date="04.10.2007" Id="R01335"&gt;&lt;Nominal&gt;100&lt;/Nominal&gt;&lt;Value&gt;20,6067&lt;/Value&gt;&lt;VunitRate&gt;0,206067&lt;/VunitRate&gt;&lt;/Record&gt;&lt;Record Date="05.10.2007" Id="R01335"&gt;&lt;Nominal&gt;100&lt;/Nominal&gt;&lt;Value&gt;20,6649&lt;/Value&gt;&lt;VunitRate&gt;0,206649&lt;/VunitRate&gt;&lt;/Record&gt;&lt;Record Date="06.10.2007" Id="R01335"&gt;&lt;Nominal&gt;100&lt;/Nominal&gt;&lt;Value&gt;20,6543&lt;/Value&gt;&lt;VunitRate&gt;0,206543&lt;/VunitRate&gt;&lt;/Record&gt;&lt;Record Date="09.10.2007" Id="R01335"&gt;&lt;Nominal&gt;100&lt;/Nominal&gt;&lt;Value&gt;20,6594&lt;/Value&gt;&lt;VunitRate&gt;0,206594&lt;/VunitRate&gt;&lt;/Record&gt;&lt;Record Date="10.10.2007" Id="R01335"&gt;&lt;Nominal&gt;100&lt;/Nominal&gt;&lt;Value&gt;20,7108&lt;/Value&gt;&lt;VunitRate&gt;0,207108&lt;/VunitRate&gt;&lt;/Record&gt;&lt;Record Date="11.10.2007" Id="R01335"&gt;&lt;Nominal&gt;100&lt;/Nominal&gt;&lt;Value&gt;20,6433&lt;/Value&gt;&lt;VunitRate&gt;0,206433&lt;/VunitRate&gt;&lt;/Record&gt;&lt;Record Date="12.10.2007" Id="R01335"&gt;&lt;Nominal&gt;100&lt;/Nominal&gt;&lt;Value&gt;20,5989&lt;/Value&gt;&lt;VunitRate&gt;0,205989&lt;/VunitRate&gt;&lt;/Record&gt;&lt;Record Date="13.10.2007" Id="R01335"&gt;&lt;Nominal&gt;100&lt;/Nominal&gt;&lt;Value&gt;20,6461&lt;/Value&gt;&lt;VunitRate&gt;0,206461&lt;/VunitRate&gt;&lt;/Record&gt;&lt;Record Date="16.10.2007" Id="R01335"&gt;&lt;Nominal&gt;100&lt;/Nominal&gt;&lt;Value&gt;20,6576&lt;/Value&gt;&lt;VunitRate&gt;0,206576&lt;/VunitRate&gt;&lt;/Record&gt;&lt;Record Date="17.10.2007" Id="R01335"&gt;&lt;Nominal&gt;100&lt;/Nominal&gt;&lt;Value&gt;20,6204&lt;/Value&gt;&lt;VunitRate&gt;0,206204&lt;/VunitRate&gt;&lt;/Record&gt;&lt;Record Date="18.10.2007" Id="R01335"&gt;&lt;Nominal&gt;100&lt;/Nominal&gt;&lt;Value&gt;20,6299&lt;/Value&gt;&lt;VunitRate&gt;0,206299&lt;/VunitRate&gt;&lt;/Record&gt;&lt;Record Date="19.10.2007" Id="R01335"&gt;&lt;Nominal&gt;100&lt;/Nominal&gt;&lt;Value&gt;20,6003&lt;/Value&gt;&lt;VunitRate&gt;0,206003&lt;/VunitRate&gt;&lt;/Record&gt;&lt;Record Date="20.10.2007" Id="R01335"&gt;&lt;Nominal&gt;100&lt;/Nominal&gt;&lt;Value&gt;20,6079&lt;/Value&gt;&lt;VunitRate&gt;0,206079&lt;/VunitRate&gt;&lt;/Record&gt;&lt;Record Date="23.10.2007" Id="R01335"&gt;&lt;Nominal&gt;100&lt;/Nominal&gt;&lt;Value&gt;20,5276&lt;/Value&gt;&lt;VunitRate&gt;0,205276&lt;/VunitRate&gt;&lt;/Record&gt;&lt;Record Date="24.10.2007" Id="R01335"&gt;&lt;Nominal&gt;100&lt;/Nominal&gt;&lt;Value&gt;20,6400&lt;/Value&gt;&lt;VunitRate&gt;0,2064&lt;/VunitRate&gt;&lt;/Record&gt;&lt;Record Date="25.10.2007" Id="R01335"&gt;&lt;Nominal&gt;100&lt;/Nominal&gt;&lt;Value&gt;20,6067&lt;/Value&gt;&lt;VunitRate&gt;0,206067&lt;/VunitRate&gt;&lt;/Record&gt;&lt;Record Date="26.10.2007" Id="R01335"&gt;&lt;Nominal&gt;100&lt;/Nominal&gt;&lt;Value&gt;20,5682&lt;/Value&gt;&lt;VunitRate&gt;0,205682&lt;/VunitRate&gt;&lt;/Record&gt;&lt;Record Date="27.10.2007" Id="R01335"&gt;&lt;Nominal&gt;100&lt;/Nominal&gt;&lt;Value&gt;20,5037&lt;/Value&gt;&lt;VunitRate&gt;0,205037&lt;/VunitRate&gt;&lt;/Record&gt;&lt;Record Date="30.10.2007" Id="R01335"&gt;&lt;Nominal&gt;100&lt;/Nominal&gt;&lt;Value&gt;20,4510&lt;/Value&gt;&lt;VunitRate&gt;0,20451&lt;/VunitRate&gt;&lt;/Record&gt;&lt;Record Date="31.10.2007" Id="R01335"&gt;&lt;Nominal&gt;100&lt;/Nominal&gt;&lt;Value&gt;20,4442&lt;/Value&gt;&lt;VunitRate&gt;0,204442&lt;/VunitRate&gt;&lt;/Record&gt;&lt;Record Date="01.11.2007" Id="R01335"&gt;&lt;Nominal&gt;100&lt;/Nominal&gt;&lt;Value&gt;20,4098&lt;/Value&gt;&lt;VunitRate&gt;0,204098&lt;/VunitRate&gt;&lt;/Record&gt;&lt;Record Date="02.11.2007" Id="R01335"&gt;&lt;Nominal&gt;100&lt;/Nominal&gt;&lt;Value&gt;20,4121&lt;/Value&gt;&lt;VunitRate&gt;0,204121&lt;/VunitRate&gt;&lt;/Record&gt;&lt;Record Date="03.11.2007" Id="R01335"&gt;&lt;Nominal&gt;100&lt;/Nominal&gt;&lt;Value&gt;20,3804&lt;/Value&gt;&lt;VunitRate&gt;0,203804&lt;/VunitRate&gt;&lt;/Record&gt;&lt;Record Date="07.11.2007" Id="R01335"&gt;&lt;Nominal&gt;100&lt;/Nominal&gt;&lt;Value&gt;20,3730&lt;/Value&gt;&lt;VunitRate&gt;0,20373&lt;/VunitRate&gt;&lt;/Record&gt;&lt;Record Date="08.11.2007" Id="R01335"&gt;&lt;Nominal&gt;100&lt;/Nominal&gt;&lt;Value&gt;20,3076&lt;/Value&gt;&lt;VunitRate&gt;0,203076&lt;/VunitRate&gt;&lt;/Record&gt;&lt;Record Date="09.11.2007" Id="R01335"&gt;&lt;Nominal&gt;100&lt;/Nominal&gt;&lt;Value&gt;20,2903&lt;/Value&gt;&lt;VunitRate&gt;0,202903&lt;/VunitRate&gt;&lt;/Record&gt;&lt;Record Date="10.11.2007" Id="R01335"&gt;&lt;Nominal&gt;100&lt;/Nominal&gt;&lt;Value&gt;20,2472&lt;/Value&gt;&lt;VunitRate&gt;0,202472&lt;/VunitRate&gt;&lt;/Record&gt;&lt;Record Date="13.11.2007" Id="R01335"&gt;&lt;Nominal&gt;100&lt;/Nominal&gt;&lt;Value&gt;20,2969&lt;/Value&gt;&lt;VunitRate&gt;0,202969&lt;/VunitRate&gt;&lt;/Record&gt;&lt;Record Date="14.11.2007" Id="R01335"&gt;&lt;Nominal&gt;100&lt;/Nominal&gt;&lt;Value&gt;20,3307&lt;/Value&gt;&lt;VunitRate&gt;0,203307&lt;/VunitRate&gt;&lt;/Record&gt;&lt;Record Date="15.11.2007" Id="R01335"&gt;&lt;Nominal&gt;100&lt;/Nominal&gt;&lt;Value&gt;20,3158&lt;/Value&gt;&lt;VunitRate&gt;0,203158&lt;/VunitRate&gt;&lt;/Record&gt;&lt;Record Date="16.11.2007" Id="R01335"&gt;&lt;Nominal&gt;100&lt;/Nominal&gt;&lt;Value&gt;20,2525&lt;/Value&gt;&lt;VunitRate&gt;0,202525&lt;/VunitRate&gt;&lt;/Record&gt;&lt;Record Date="17.11.2007" Id="R01335"&gt;&lt;Nominal&gt;100&lt;/Nominal&gt;&lt;Value&gt;20,3182&lt;/Value&gt;&lt;VunitRate&gt;0,203182&lt;/VunitRate&gt;&lt;/Record&gt;&lt;Record Date="20.11.2007" Id="R01335"&gt;&lt;Nominal&gt;100&lt;/Nominal&gt;&lt;Value&gt;20,3004&lt;/Value&gt;&lt;VunitRate&gt;0,203004&lt;/VunitRate&gt;&lt;/Record&gt;&lt;Record Date="21.11.2007" Id="R01335"&gt;&lt;Nominal&gt;100&lt;/Nominal&gt;&lt;Value&gt;20,2636&lt;/Value&gt;&lt;VunitRate&gt;0,202636&lt;/VunitRate&gt;&lt;/Record&gt;&lt;Record Date="22.11.2007" Id="R01335"&gt;&lt;Nominal&gt;100&lt;/Nominal&gt;&lt;Value&gt;20,2272&lt;/Value&gt;&lt;VunitRate&gt;0,202272&lt;/VunitRate&gt;&lt;/Record&gt;&lt;Record Date="23.11.2007" Id="R01335"&gt;&lt;Nominal&gt;100&lt;/Nominal&gt;&lt;Value&gt;20,1958&lt;/Value&gt;&lt;VunitRate&gt;0,201958&lt;/VunitRate&gt;&lt;/Record&gt;&lt;Record Date="24.11.2007" Id="R01335"&gt;&lt;Nominal&gt;100&lt;/Nominal&gt;&lt;Value&gt;20,1499&lt;/Value&gt;&lt;VunitRate&gt;0,201499&lt;/VunitRate&gt;&lt;/Record&gt;&lt;Record Date="27.11.2007" Id="R01335"&gt;&lt;Nominal&gt;100&lt;/Nominal&gt;&lt;Value&gt;20,1841&lt;/Value&gt;&lt;VunitRate&gt;0,201841&lt;/VunitRate&gt;&lt;/Record&gt;&lt;Record Date="28.11.2007" Id="R01335"&gt;&lt;Nominal&gt;100&lt;/Nominal&gt;&lt;Value&gt;20,1482&lt;/Value&gt;&lt;VunitRate&gt;0,201482&lt;/VunitRate&gt;&lt;/Record&gt;&lt;Record Date="29.11.2007" Id="R01335"&gt;&lt;Nominal&gt;100&lt;/Nominal&gt;&lt;Value&gt;20,1704&lt;/Value&gt;&lt;VunitRate&gt;0,201704&lt;/VunitRate&gt;&lt;/Record&gt;&lt;Record Date="30.11.2007" Id="R01335"&gt;&lt;Nominal&gt;100&lt;/Nominal&gt;&lt;Value&gt;20,1492&lt;/Value&gt;&lt;VunitRate&gt;0,201492&lt;/VunitRate&gt;&lt;/Record&gt;&lt;Record Date="01.12.2007" Id="R01335"&gt;&lt;Nominal&gt;100&lt;/Nominal&gt;&lt;Value&gt;20,2020&lt;/Value&gt;&lt;VunitRate&gt;0,20202&lt;/VunitRate&gt;&lt;/Record&gt;&lt;Record Date="04.12.2007" Id="R01335"&gt;&lt;Nominal&gt;100&lt;/Nominal&gt;&lt;Value&gt;20,2344&lt;/Value&gt;&lt;VunitRate&gt;0,202344&lt;/VunitRate&gt;&lt;/Record&gt;&lt;Record Date="05.12.2007" Id="R01335"&gt;&lt;Nominal&gt;100&lt;/Nominal&gt;&lt;Value&gt;20,2415&lt;/Value&gt;&lt;VunitRate&gt;0,202415&lt;/VunitRate&gt;&lt;/Record&gt;&lt;Record Date="06.12.2007" Id="R01335"&gt;&lt;Nominal&gt;100&lt;/Nominal&gt;&lt;Value&gt;20,2124&lt;/Value&gt;&lt;VunitRate&gt;0,202124&lt;/VunitRate&gt;&lt;/Record&gt;&lt;Record Date="07.12.2007" Id="R01335"&gt;&lt;Nominal&gt;100&lt;/Nominal&gt;&lt;Value&gt;20,3323&lt;/Value&gt;&lt;VunitRate&gt;0,203323&lt;/VunitRate&gt;&lt;/Record&gt;&lt;Record Date="08.12.2007" Id="R01335"&gt;&lt;Nominal&gt;100&lt;/Nominal&gt;&lt;Value&gt;20,3126&lt;/Value&gt;&lt;VunitRate&gt;0,203126&lt;/VunitRate&gt;&lt;/Record&gt;&lt;Record Date="11.12.2007" Id="R01335"&gt;&lt;Nominal&gt;100&lt;/Nominal&gt;&lt;Value&gt;20,2707&lt;/Value&gt;&lt;VunitRate&gt;0,202707&lt;/VunitRate&gt;&lt;/Record&gt;&lt;Record Date="12.12.2007" Id="R01335"&gt;&lt;Nominal&gt;100&lt;/Nominal&gt;&lt;Value&gt;20,2279&lt;/Value&gt;&lt;VunitRate&gt;0,202279&lt;/VunitRate&gt;&lt;/Record&gt;&lt;Record Date="13.12.2007" Id="R01335"&gt;&lt;Nominal&gt;100&lt;/Nominal&gt;&lt;Value&gt;20,2509&lt;/Value&gt;&lt;VunitRate&gt;0,202509&lt;/VunitRate&gt;&lt;/Record&gt;&lt;Record Date="14.12.2007" Id="R01335"&gt;&lt;Nominal&gt;100&lt;/Nominal&gt;&lt;Value&gt;20,2243&lt;/Value&gt;&lt;VunitRate&gt;0,202243&lt;/VunitRate&gt;&lt;/Record&gt;&lt;Record Date="15.12.2007" Id="R01335"&gt;&lt;Nominal&gt;100&lt;/Nominal&gt;&lt;Value&gt;20,2992&lt;/Value&gt;&lt;VunitRate&gt;0,202992&lt;/VunitRate&gt;&lt;/Record&gt;&lt;Record Date="18.12.2007" Id="R01335"&gt;&lt;Nominal&gt;100&lt;/Nominal&gt;&lt;Value&gt;20,4531&lt;/Value&gt;&lt;VunitRate&gt;0,204531&lt;/VunitRate&gt;&lt;/Record&gt;&lt;Record Date="19.12.2007" Id="R01335"&gt;&lt;Nominal&gt;100&lt;/Nominal&gt;&lt;Value&gt;20,4699&lt;/Value&gt;&lt;VunitRate&gt;0,204699&lt;/VunitRate&gt;&lt;/Record&gt;&lt;Record Date="20.12.2007" Id="R01335"&gt;&lt;Nominal&gt;100&lt;/Nominal&gt;&lt;Value&gt;20,4980&lt;/Value&gt;&lt;VunitRate&gt;0,20498&lt;/VunitRate&gt;&lt;/Record&gt;&lt;Record Date="21.12.2007" Id="R01335"&gt;&lt;Nominal&gt;100&lt;/Nominal&gt;&lt;Value&gt;20,5177&lt;/Value&gt;&lt;VunitRate&gt;0,205177&lt;/VunitRate&gt;&lt;/Record&gt;&lt;Record Date="22.12.2007" Id="R01335"&gt;&lt;Nominal&gt;100&lt;/Nominal&gt;&lt;Value&gt;20,4710&lt;/Value&gt;&lt;VunitRate&gt;0,20471&lt;/VunitRate&gt;&lt;/Record&gt;&lt;Record Date="25.12.2007" Id="R01335"&gt;&lt;Nominal&gt;100&lt;/Nominal&gt;&lt;Value&gt;20,4730&lt;/Value&gt;&lt;VunitRate&gt;0,20473&lt;/VunitRate&gt;&lt;/Record&gt;&lt;Record Date="26.12.2007" Id="R01335"&gt;&lt;Nominal&gt;100&lt;/Nominal&gt;&lt;Value&gt;20,4484&lt;/Value&gt;&lt;VunitRate&gt;0,204484&lt;/VunitRate&gt;&lt;/Record&gt;&lt;Record Date="27.12.2007" Id="R01335"&gt;&lt;Nominal&gt;100&lt;/Nominal&gt;&lt;Value&gt;20,4137&lt;/Value&gt;&lt;VunitRate&gt;0,204137&lt;/VunitRate&gt;&lt;/Record&gt;&lt;Record Date="28.12.2007" Id="R01335"&gt;&lt;Nominal&gt;100&lt;/Nominal&gt;&lt;Value&gt;20,3617&lt;/Value&gt;&lt;VunitRate&gt;0,203617&lt;/VunitRate&gt;&lt;/Record&gt;&lt;Record Date="29.12.2007" Id="R01335"&gt;&lt;Nominal&gt;100&lt;/Nominal&gt;&lt;Value&gt;20,3439&lt;/Value&gt;&lt;VunitRate&gt;0,203439&lt;/VunitRate&gt;&lt;/Record&gt;&lt;Record Date="30.12.2007" Id="R01335"&gt;&lt;Nominal&gt;100&lt;/Nominal&gt;&lt;Value&gt;20,3492&lt;/Value&gt;&lt;VunitRate&gt;0,203492&lt;/VunitRate&gt;&lt;/Record&gt;&lt;/ValCurs&gt;</v>
      </c>
      <c r="F22" s="3"/>
      <c r="G22" s="3"/>
      <c r="H22" s="3"/>
      <c r="I22" s="3"/>
      <c r="J22" s="3"/>
      <c r="K22" s="3"/>
      <c r="L22" s="3"/>
      <c r="O22" s="4"/>
      <c r="P22" s="2"/>
    </row>
    <row r="23" spans="1:16" x14ac:dyDescent="0.25">
      <c r="A23" s="2">
        <v>39448</v>
      </c>
      <c r="B23" s="2">
        <f t="shared" si="0"/>
        <v>39814</v>
      </c>
      <c r="C23" t="s">
        <v>1</v>
      </c>
      <c r="D23" t="str">
        <f t="shared" si="1"/>
        <v>http://cbr.ru/scripts/XML_dynamic.asp?date_req1=01/01/2007&amp;date_req2=01/01/2008&amp;VAL_NM_RQ=R01235</v>
      </c>
      <c r="E23" s="5" t="str">
        <f t="shared" si="2"/>
        <v>&lt;?xml version="1.0" encoding="windows-1251"?&gt;&lt;ValCurs ID="R01235" DateRange1="01.01.2007" DateRange2="01.01.2008" name="Foreign Currency Market Dynamic"&gt;&lt;Record Date="10.01.2007" Id="R01235"&gt;&lt;Nominal&gt;1&lt;/Nominal&gt;&lt;Value&gt;26,4465&lt;/Value&gt;&lt;VunitRate&gt;26,4465&lt;/VunitRate&gt;&lt;/Record&gt;&lt;Record Date="11.01.2007" Id="R01235"&gt;&lt;Nominal&gt;1&lt;/Nominal&gt;&lt;Value&gt;26,4898&lt;/Value&gt;&lt;VunitRate&gt;26,4898&lt;/VunitRate&gt;&lt;/Record&gt;&lt;Record Date="12.01.2007" Id="R01235"&gt;&lt;Nominal&gt;1&lt;/Nominal&gt;&lt;Value&gt;26,5320&lt;/Value&gt;&lt;VunitRate&gt;26,532&lt;/VunitRate&gt;&lt;/Record&gt;&lt;Record Date="13.01.2007" Id="R01235"&gt;&lt;Nominal&gt;1&lt;/Nominal&gt;&lt;Value&gt;26,5770&lt;/Value&gt;&lt;VunitRate&gt;26,577&lt;/VunitRate&gt;&lt;/Record&gt;&lt;Record Date="16.01.2007" Id="R01235"&gt;&lt;Nominal&gt;1&lt;/Nominal&gt;&lt;Value&gt;26,5645&lt;/Value&gt;&lt;VunitRate&gt;26,5645&lt;/VunitRate&gt;&lt;/Record&gt;&lt;Record Date="17.01.2007" Id="R01235"&gt;&lt;Nominal&gt;1&lt;/Nominal&gt;&lt;Value&gt;26,5481&lt;/Value&gt;&lt;VunitRate&gt;26,5481&lt;/VunitRate&gt;&lt;/Record&gt;&lt;Record Date="18.01.2007" Id="R01235"&gt;&lt;Nominal&gt;1&lt;/Nominal&gt;&lt;Value&gt;26,5646&lt;/Value&gt;&lt;VunitRate&gt;26,5646&lt;/VunitRate&gt;&lt;/Record&gt;&lt;Record Date="19.01.2007" Id="R01235"&gt;&lt;Nominal&gt;1&lt;/Nominal&gt;&lt;Value&gt;26,5343&lt;/Value&gt;&lt;VunitRate&gt;26,5343&lt;/VunitRate&gt;&lt;/Record&gt;&lt;Record Date="20.01.2007" Id="R01235"&gt;&lt;Nominal&gt;1&lt;/Nominal&gt;&lt;Value&gt;26,5075&lt;/Value&gt;&lt;VunitRate&gt;26,5075&lt;/VunitRate&gt;&lt;/Record&gt;&lt;Record Date="23.01.2007" Id="R01235"&gt;&lt;Nominal&gt;1&lt;/Nominal&gt;&lt;Value&gt;26,5214&lt;/Value&gt;&lt;VunitRate&gt;26,5214&lt;/VunitRate&gt;&lt;/Record&gt;&lt;Record Date="24.01.2007" Id="R01235"&gt;&lt;Nominal&gt;1&lt;/Nominal&gt;&lt;Value&gt;26,5240&lt;/Value&gt;&lt;VunitRate&gt;26,524&lt;/VunitRate&gt;&lt;/Record&gt;&lt;Record Date="25.01.2007" Id="R01235"&gt;&lt;Nominal&gt;1&lt;/Nominal&gt;&lt;Value&gt;26,4879&lt;/Value&gt;&lt;VunitRate&gt;26,4879&lt;/VunitRate&gt;&lt;/Record&gt;&lt;Record Date="26.01.2007" Id="R01235"&gt;&lt;Nominal&gt;1&lt;/Nominal&gt;&lt;Value&gt;26,5018&lt;/Value&gt;&lt;VunitRate&gt;26,5018&lt;/VunitRate&gt;&lt;/Record&gt;&lt;Record Date="27.01.2007" Id="R01235"&gt;&lt;Nominal&gt;1&lt;/Nominal&gt;&lt;Value&gt;26,5575&lt;/Value&gt;&lt;VunitRate&gt;26,5575&lt;/VunitRate&gt;&lt;/Record&gt;&lt;Record Date="30.01.2007" Id="R01235"&gt;&lt;Nominal&gt;1&lt;/Nominal&gt;&lt;Value&gt;26,5747&lt;/Value&gt;&lt;VunitRate&gt;26,5747&lt;/VunitRate&gt;&lt;/Record&gt;&lt;Record Date="31.01.2007" Id="R01235"&gt;&lt;Nominal&gt;1&lt;/Nominal&gt;&lt;Value&gt;26,5331&lt;/Value&gt;&lt;VunitRate&gt;26,5331&lt;/VunitRate&gt;&lt;/Record&gt;&lt;Record Date="01.02.2007" Id="R01235"&gt;&lt;Nominal&gt;1&lt;/Nominal&gt;&lt;Value&gt;26,5484&lt;/Value&gt;&lt;VunitRate&gt;26,5484&lt;/VunitRate&gt;&lt;/Record&gt;&lt;Record Date="02.02.2007" Id="R01235"&gt;&lt;Nominal&gt;1&lt;/Nominal&gt;&lt;Value&gt;26,4882&lt;/Value&gt;&lt;VunitRate&gt;26,4882&lt;/VunitRate&gt;&lt;/Record&gt;&lt;Record Date="03.02.2007" Id="R01235"&gt;&lt;Nominal&gt;1&lt;/Nominal&gt;&lt;Value&gt;26,4800&lt;/Value&gt;&lt;VunitRate&gt;26,48&lt;/VunitRate&gt;&lt;/Record&gt;&lt;Record Date="06.02.2007" Id="R01235"&gt;&lt;Nominal&gt;1&lt;/Nominal&gt;&lt;Value&gt;26,5288&lt;/Value&gt;&lt;VunitRate&gt;26,5288&lt;/VunitRate&gt;&lt;/Record&gt;&lt;Record Date="07.02.2007" Id="R01235"&gt;&lt;Nominal&gt;1&lt;/Nominal&gt;&lt;Value&gt;26,5543&lt;/Value&gt;&lt;VunitRate&gt;26,5543&lt;/VunitRate&gt;&lt;/Record&gt;&lt;Record Date="08.02.2007" Id="R01235"&gt;&lt;Nominal&gt;1&lt;/Nominal&gt;&lt;Value&gt;26,5040&lt;/Value&gt;&lt;VunitRate&gt;26,504&lt;/VunitRate&gt;&lt;/Record&gt;&lt;Record Date="09.02.2007" Id="R01235"&gt;&lt;Nominal&gt;1&lt;/Nominal&gt;&lt;Value&gt;26,3945&lt;/Value&gt;&lt;VunitRate&gt;26,3945&lt;/VunitRate&gt;&lt;/Record&gt;&lt;Record Date="10.02.2007" Id="R01235"&gt;&lt;Nominal&gt;1&lt;/Nominal&gt;&lt;Value&gt;26,3473&lt;/Value&gt;&lt;VunitRate&gt;26,3473&lt;/VunitRate&gt;&lt;/Record&gt;&lt;Record Date="13.02.2007" Id="R01235"&gt;&lt;Nominal&gt;1&lt;/Nominal&gt;&lt;Value&gt;26,3414&lt;/Value&gt;&lt;VunitRate&gt;26,3414&lt;/VunitRate&gt;&lt;/Record&gt;&lt;Record Date="14.02.2007" Id="R01235"&gt;&lt;Nominal&gt;1&lt;/Nominal&gt;&lt;Value&gt;26,3759&lt;/Value&gt;&lt;VunitRate&gt;26,3759&lt;/VunitRate&gt;&lt;/Record&gt;&lt;Record Date="15.02.2007" Id="R01235"&gt;&lt;Nominal&gt;1&lt;/Nominal&gt;&lt;Value&gt;26,3060&lt;/Value&gt;&lt;VunitRate&gt;26,306&lt;/VunitRate&gt;&lt;/Record&gt;&lt;Record Date="16.02.2007" Id="R01235"&gt;&lt;Nominal&gt;1&lt;/Nominal&gt;&lt;Value&gt;26,2314&lt;/Value&gt;&lt;VunitRate&gt;26,2314&lt;/VunitRate&gt;&lt;/Record&gt;&lt;Record Date="17.02.2007" Id="R01235"&gt;&lt;Nominal&gt;1&lt;/Nominal&gt;&lt;Value&gt;26,2358&lt;/Value&gt;&lt;VunitRate&gt;26,2358&lt;/VunitRate&gt;&lt;/Record&gt;&lt;Record Date="20.02.2007" Id="R01235"&gt;&lt;Nominal&gt;1&lt;/Nominal&gt;&lt;Value&gt;26,2131&lt;/Value&gt;&lt;VunitRate&gt;26,2131&lt;/VunitRate&gt;&lt;/Record&gt;&lt;Record Date="21.02.2007" Id="R01235"&gt;&lt;Nominal&gt;1&lt;/Nominal&gt;&lt;Value&gt;26,1964&lt;/Value&gt;&lt;VunitRate&gt;26,1964&lt;/VunitRate&gt;&lt;/Record&gt;&lt;Record Date="22.02.2007" Id="R01235"&gt;&lt;Nominal&gt;1&lt;/Nominal&gt;&lt;Value&gt;26,1967&lt;/Value&gt;&lt;VunitRate&gt;26,1967&lt;/VunitRate&gt;&lt;/Record&gt;&lt;Record Date="23.02.2007" Id="R01235"&gt;&lt;Nominal&gt;1&lt;/Nominal&gt;&lt;Value&gt;26,2474&lt;/Value&gt;&lt;VunitRate&gt;26,2474&lt;/VunitRate&gt;&lt;/Record&gt;&lt;Record Date="27.02.2007" Id="R01235"&gt;&lt;Nominal&gt;1&lt;/Nominal&gt;&lt;Value&gt;26,1730&lt;/Value&gt;&lt;VunitRate&gt;26,173&lt;/VunitRate&gt;&lt;/Record&gt;&lt;Record Date="28.02.2007" Id="R01235"&gt;&lt;Nominal&gt;1&lt;/Nominal&gt;&lt;Value&gt;26,1599&lt;/Value&gt;&lt;VunitRate&gt;26,1599&lt;/VunitRate&gt;&lt;/Record&gt;&lt;Record Date="01.03.2007" Id="R01235"&gt;&lt;Nominal&gt;1&lt;/Nominal&gt;&lt;Value&gt;26,1481&lt;/Value&gt;&lt;VunitRate&gt;26,1481&lt;/VunitRate&gt;&lt;/Record&gt;&lt;Record Date="02.03.2007" Id="R01235"&gt;&lt;Nominal&gt;1&lt;/Nominal&gt;&lt;Value&gt;26,1366&lt;/Value&gt;&lt;VunitRate&gt;26,1366&lt;/VunitRate&gt;&lt;/Record&gt;&lt;Record Date="03.03.2007" Id="R01235"&gt;&lt;Nominal&gt;1&lt;/Nominal&gt;&lt;Value&gt;26,1740&lt;/Value&gt;&lt;VunitRate&gt;26,174&lt;/VunitRate&gt;&lt;/Record&gt;&lt;Record Date="06.03.2007" Id="R01235"&gt;&lt;Nominal&gt;1&lt;/Nominal&gt;&lt;Value&gt;26,2147&lt;/Value&gt;&lt;VunitRate&gt;26,2147&lt;/VunitRate&gt;&lt;/Record&gt;&lt;Record Date="07.03.2007" Id="R01235"&gt;&lt;Nominal&gt;1&lt;/Nominal&gt;&lt;Value&gt;26,2432&lt;/Value&gt;&lt;VunitRate&gt;26,2432&lt;/VunitRate&gt;&lt;/Record&gt;&lt;Record Date="08.03.2007" Id="R01235"&gt;&lt;Nominal&gt;1&lt;/Nominal&gt;&lt;Value&gt;26,2352&lt;/Value&gt;&lt;VunitRate&gt;26,2352&lt;/VunitRate&gt;&lt;/Record&gt;&lt;Record Date="10.03.2007" Id="R01235"&gt;&lt;Nominal&gt;1&lt;/Nominal&gt;&lt;Value&gt;26,2086&lt;/Value&gt;&lt;VunitRate&gt;26,2086&lt;/VunitRate&gt;&lt;/Record&gt;&lt;Record Date="13.03.2007" Id="R01235"&gt;&lt;Nominal&gt;1&lt;/Nominal&gt;&lt;Value&gt;26,2278&lt;/Value&gt;&lt;VunitRate&gt;26,2278&lt;/VunitRate&gt;&lt;/Record&gt;&lt;Record Date="14.03.2007" Id="R01235"&gt;&lt;Nominal&gt;1&lt;/Nominal&gt;&lt;Value&gt;26,1873&lt;/Value&gt;&lt;VunitRate&gt;26,1873&lt;/VunitRate&gt;&lt;/Record&gt;&lt;Record Date="15.03.2007" Id="R01235"&gt;&lt;Nominal&gt;1&lt;/Nominal&gt;&lt;Value&gt;26,1491&lt;/Value&gt;&lt;VunitRate&gt;26,1491&lt;/VunitRate&gt;&lt;/Record&gt;&lt;Record Date="16.03.2007" Id="R01235"&gt;&lt;Nominal&gt;1&lt;/Nominal&gt;&lt;Value&gt;26,1300&lt;/Value&gt;&lt;VunitRate&gt;26,13&lt;/VunitRate&gt;&lt;/Record&gt;&lt;Record Date="17.03.2007" Id="R01235"&gt;&lt;Nominal&gt;1&lt;/Nominal&gt;&lt;Value&gt;26,0476&lt;/Value&gt;&lt;VunitRate&gt;26,0476&lt;/VunitRate&gt;&lt;/Record&gt;&lt;Record Date="20.03.2007" Id="R01235"&gt;&lt;Nominal&gt;1&lt;/Nominal&gt;&lt;Value&gt;26,0419&lt;/Value&gt;&lt;VunitRate&gt;26,0419&lt;/VunitRate&gt;&lt;/Record&gt;&lt;Record Date="21.03.2007" Id="R01235"&gt;&lt;Nominal&gt;1&lt;/Nominal&gt;&lt;Value&gt;26,0414&lt;/Value&gt;&lt;VunitRate&gt;26,0414&lt;/VunitRate&gt;&lt;/Record&gt;&lt;Record Date="22.03.2007" Id="R01235"&gt;&lt;Nominal&gt;1&lt;/Nominal&gt;&lt;Value&gt;26,0335&lt;/Value&gt;&lt;VunitRate&gt;26,0335&lt;/VunitRate&gt;&lt;/Record&gt;&lt;Record Date="23.03.2007" Id="R01235"&gt;&lt;Nominal&gt;1&lt;/Nominal&gt;&lt;Value&gt;25,9709&lt;/Value&gt;&lt;VunitRate&gt;25,9709&lt;/VunitRate&gt;&lt;/Record&gt;&lt;Record Date="24.03.2007" Id="R01235"&gt;&lt;Nominal&gt;1&lt;/Nominal&gt;&lt;Value&gt;26,0109&lt;/Value&gt;&lt;VunitRate&gt;26,0109&lt;/VunitRate&gt;&lt;/Record&gt;&lt;Record Date="27.03.2007" Id="R01235"&gt;&lt;Nominal&gt;1&lt;/Nominal&gt;&lt;Value&gt;26,0770&lt;/Value&gt;&lt;VunitRate&gt;26,077&lt;/VunitRate&gt;&lt;/Record&gt;&lt;Record Date="28.03.2007" Id="R01235"&gt;&lt;Nominal&gt;1&lt;/Nominal&gt;&lt;Value&gt;26,0180&lt;/Value&gt;&lt;VunitRate&gt;26,018&lt;/VunitRate&gt;&lt;/Record&gt;&lt;Record Date="29.03.2007" Id="R01235"&gt;&lt;Nominal&gt;1&lt;/Nominal&gt;&lt;Value&gt;25,9956&lt;/Value&gt;&lt;VunitRate&gt;25,9956&lt;/VunitRate&gt;&lt;/Record&gt;&lt;Record Date="30.03.2007" Id="R01235"&gt;&lt;Nominal&gt;1&lt;/Nominal&gt;&lt;Value&gt;26,0204&lt;/Value&gt;&lt;VunitRate&gt;26,0204&lt;/VunitRate&gt;&lt;/Record&gt;&lt;Record Date="31.03.2007" Id="R01235"&gt;&lt;Nominal&gt;1&lt;/Nominal&gt;&lt;Value&gt;26,0113&lt;/Value&gt;&lt;VunitRate&gt;26,0113&lt;/VunitRate&gt;&lt;/Record&gt;&lt;Record Date="03.04.2007" Id="R01235"&gt;&lt;Nominal&gt;1&lt;/Nominal&gt;&lt;Value&gt;25,9947&lt;/Value&gt;&lt;VunitRate&gt;25,9947&lt;/VunitRate&gt;&lt;/Record&gt;&lt;Record Date="04.04.2007" Id="R01235"&gt;&lt;Nominal&gt;1&lt;/Nominal&gt;&lt;Value&gt;25,9839&lt;/Value&gt;&lt;VunitRate&gt;25,9839&lt;/VunitRate&gt;&lt;/Record&gt;&lt;Record Date="05.04.2007" Id="R01235"&gt;&lt;Nominal&gt;1&lt;/Nominal&gt;&lt;Value&gt;26,0094&lt;/Value&gt;&lt;VunitRate&gt;26,0094&lt;/VunitRate&gt;&lt;/Record&gt;&lt;Record Date="06.04.2007" Id="R01235"&gt;&lt;Nominal&gt;1&lt;/Nominal&gt;&lt;Value&gt;25,9871&lt;/Value&gt;&lt;VunitRate&gt;25,9871&lt;/VunitRate&gt;&lt;/Record&gt;&lt;Record Date="07.04.2007" Id="R01235"&gt;&lt;Nominal&gt;1&lt;/Nominal&gt;&lt;Value&gt;25,9252&lt;/Value&gt;&lt;VunitRate&gt;25,9252&lt;/VunitRate&gt;&lt;/Record&gt;&lt;Record Date="10.04.2007" Id="R01235"&gt;&lt;Nominal&gt;1&lt;/Nominal&gt;&lt;Value&gt;25,9846&lt;/Value&gt;&lt;VunitRate&gt;25,9846&lt;/VunitRate&gt;&lt;/Record&gt;&lt;Record Date="11.04.2007" Id="R01235"&gt;&lt;Nominal&gt;1&lt;/Nominal&gt;&lt;Value&gt;25,9210&lt;/Value&gt;&lt;VunitRate&gt;25,921&lt;/VunitRate&gt;&lt;/Record&gt;&lt;Record Date="12.04.2007" Id="R01235"&gt;&lt;Nominal&gt;1&lt;/Nominal&gt;&lt;Value&gt;25,9181&lt;/Value&gt;&lt;VunitRate&gt;25,9181&lt;/VunitRate&gt;&lt;/Record&gt;&lt;Record Date="13.04.2007" Id="R01235"&gt;&lt;Nominal&gt;1&lt;/Nominal&gt;&lt;Value&gt;25,8647&lt;/Value&gt;&lt;VunitRate&gt;25,8647&lt;/VunitRate&gt;&lt;/Record&gt;&lt;Record Date="14.04.2007" Id="R01235"&gt;&lt;Nominal&gt;1&lt;/Nominal&gt;&lt;Value&gt;25,8286&lt;/Value&gt;&lt;VunitRate&gt;25,8286&lt;/VunitRate&gt;&lt;/Record&gt;&lt;Record Date="17.04.2007" Id="R01235"&gt;&lt;Nominal&gt;1&lt;/Nominal&gt;&lt;Value&gt;25,7966&lt;/Value&gt;&lt;VunitRate&gt;25,7966&lt;/VunitRate&gt;&lt;/Record&gt;&lt;Record Date="18.04.2007" Id="R01235"&gt;&lt;Nominal&gt;1&lt;/Nominal&gt;&lt;Value&gt;25,7994&lt;/Value&gt;&lt;VunitRate&gt;25,7994&lt;/VunitRate&gt;&lt;/Record&gt;&lt;Record Date="19.04.2007" Id="R01235"&gt;&lt;Nominal&gt;1&lt;/Nominal&gt;&lt;Value&gt;25,7469&lt;/Value&gt;&lt;VunitRate&gt;25,7469&lt;/VunitRate&gt;&lt;/Record&gt;&lt;Record Date="20.04.2007" Id="R01235"&gt;&lt;Nominal&gt;1&lt;/Nominal&gt;&lt;Value&gt;25,7657&lt;/Value&gt;&lt;VunitRate&gt;25,7657&lt;/VunitRate&gt;&lt;/Record&gt;&lt;Record Date="21.04.2007" Id="R01235"&gt;&lt;Nominal&gt;1&lt;/Nominal&gt;&lt;Value&gt;25,7240&lt;/Value&gt;&lt;VunitRate&gt;25,724&lt;/VunitRate&gt;&lt;/Record&gt;&lt;Record Date="24.04.2007" Id="R01235"&gt;&lt;Nominal&gt;1&lt;/Nominal&gt;&lt;Value&gt;25,7617&lt;/Value&gt;&lt;VunitRate&gt;25,7617&lt;/VunitRate&gt;&lt;/Record&gt;&lt;Record Date="25.04.2007" Id="R01235"&gt;&lt;Nominal&gt;1&lt;/Nominal&gt;&lt;Value&gt;25,7760&lt;/Value&gt;&lt;VunitRate&gt;25,776&lt;/VunitRate&gt;&lt;/Record&gt;&lt;Record Date="26.04.2007" Id="R01235"&gt;&lt;Nominal&gt;1&lt;/Nominal&gt;&lt;Value&gt;25,6948&lt;/Value&gt;&lt;VunitRate&gt;25,6948&lt;/VunitRate&gt;&lt;/Record&gt;&lt;Record Date="27.04.2007" Id="R01235"&gt;&lt;Nominal&gt;1&lt;/Nominal&gt;&lt;Value&gt;25,6934&lt;/Value&gt;&lt;VunitRate&gt;25,6934&lt;/VunitRate&gt;&lt;/Record&gt;&lt;Record Date="28.04.2007" Id="R01235"&gt;&lt;Nominal&gt;1&lt;/Nominal&gt;&lt;Value&gt;25,7446&lt;/Value&gt;&lt;VunitRate&gt;25,7446&lt;/VunitRate&gt;&lt;/Record&gt;&lt;Record Date="29.04.2007" Id="R01235"&gt;&lt;Nominal&gt;1&lt;/Nominal&gt;&lt;Value&gt;25,6851&lt;/Value&gt;&lt;VunitRate&gt;25,6851&lt;/VunitRate&gt;&lt;/Record&gt;&lt;Record Date="03.05.2007" Id="R01235"&gt;&lt;Nominal&gt;1&lt;/Nominal&gt;&lt;Value&gt;25,7564&lt;/Value&gt;&lt;VunitRate&gt;25,7564&lt;/VunitRate&gt;&lt;/Record&gt;&lt;Record Date="04.05.2007" Id="R01235"&gt;&lt;Nominal&gt;1&lt;/Nominal&gt;&lt;Value&gt;25,7288&lt;/Value&gt;&lt;VunitRate&gt;25,7288&lt;/VunitRate&gt;&lt;/Record&gt;&lt;Record Date="05.05.2007" Id="R01235"&gt;&lt;Nominal&gt;1&lt;/Nominal&gt;&lt;Value&gt;25,7691&lt;/Value&gt;&lt;VunitRate&gt;25,7691&lt;/VunitRate&gt;&lt;/Record&gt;&lt;Record Date="08.05.2007" Id="R01235"&gt;&lt;Nominal&gt;1&lt;/Nominal&gt;&lt;Value&gt;25,7351&lt;/Value&gt;&lt;VunitRate&gt;25,7351&lt;/VunitRate&gt;&lt;/Record&gt;&lt;Record Date="09.05.2007" Id="R01235"&gt;&lt;Nominal&gt;1&lt;/Nominal&gt;&lt;Value&gt;25,7334&lt;/Value&gt;&lt;VunitRate&gt;25,7334&lt;/VunitRate&gt;&lt;/Record&gt;&lt;Record Date="11.05.2007" Id="R01235"&gt;&lt;Nominal&gt;1&lt;/Nominal&gt;&lt;Value&gt;25,7771&lt;/Value&gt;&lt;VunitRate&gt;25,7771&lt;/VunitRate&gt;&lt;/Record&gt;&lt;Record Date="12.05.2007" Id="R01235"&gt;&lt;Nominal&gt;1&lt;/Nominal&gt;&lt;Value&gt;25,8594&lt;/Value&gt;&lt;VunitRate&gt;25,8594&lt;/VunitRate&gt;&lt;/Record&gt;&lt;Record Date="15.05.2007" Id="R01235"&gt;&lt;Nominal&gt;1&lt;/Nominal&gt;&lt;Value&gt;25,8067&lt;/Value&gt;&lt;VunitRate&gt;25,8067&lt;/VunitRate&gt;&lt;/Record&gt;&lt;Record Date="16.05.2007" Id="R01235"&gt;&lt;Nominal&gt;1&lt;/Nominal&gt;&lt;Value&gt;25,7927&lt;/Value&gt;&lt;VunitRate&gt;25,7927&lt;/VunitRate&gt;&lt;/Record&gt;&lt;Record Date="17.05.2007" Id="R01235"&gt;&lt;Nominal&gt;1&lt;/Nominal&gt;&lt;Value&gt;25,7376&lt;/Value&gt;&lt;VunitRate&gt;25,7376&lt;/VunitRate&gt;&lt;/Record&gt;&lt;Record Date="18.05.2007" Id="R01235"&gt;&lt;Nominal&gt;1&lt;/Nominal&gt;&lt;Value&gt;25,8074&lt;/Value&gt;&lt;VunitRate&gt;25,8074&lt;/VunitRate&gt;&lt;/Record&gt;&lt;Record Date="19.05.2007" Id="R01235"&gt;&lt;Nominal&gt;1&lt;/Nominal&gt;&lt;Value&gt;25,8492&lt;/Value&gt;&lt;VunitRate&gt;25,8492&lt;/VunitRate&gt;&lt;/Record&gt;&lt;Record Date="22.05.2007" Id="R01235"&gt;&lt;Nominal&gt;1&lt;/Nominal&gt;&lt;Value&gt;25,8388&lt;/Value&gt;&lt;VunitRate&gt;25,8388&lt;/VunitRate&gt;&lt;/Record&gt;&lt;Record Date="23.05.2007" Id="R01235"&gt;&lt;Nominal&gt;1&lt;/Nominal&gt;&lt;Value&gt;25,8831&lt;/Value&gt;&lt;VunitRate&gt;25,8831&lt;/VunitRate&gt;&lt;/Record&gt;&lt;Record Date="24.05.2007" Id="R01235"&gt;&lt;Nominal&gt;1&lt;/Nominal&gt;&lt;Value&gt;25,8964&lt;/Value&gt;&lt;VunitRate&gt;25,8964&lt;/VunitRate&gt;&lt;/Record&gt;&lt;Record Date="25.05.2007" Id="R01235"&gt;&lt;Nominal&gt;1&lt;/Nominal&gt;&lt;Value&gt;25,9002&lt;/Value&gt;&lt;VunitRate&gt;25,9002&lt;/VunitRate&gt;&lt;/Record&gt;&lt;Record Date="26.05.2007" Id="R01235"&gt;&lt;Nominal&gt;1&lt;/Nominal&gt;&lt;Value&gt;25,9152&lt;/Value&gt;&lt;VunitRate&gt;25,9152&lt;/VunitRate&gt;&lt;/Record&gt;&lt;Record Date="29.05.2007" Id="R01235"&gt;&lt;Nominal&gt;1&lt;/Nominal&gt;&lt;Value&gt;25,8884&lt;/Value&gt;&lt;VunitRate&gt;25,8884&lt;/VunitRate&gt;&lt;/Record&gt;&lt;Record Date="30.05.2007" Id="R01235"&gt;&lt;Nominal&gt;1&lt;/Nominal&gt;&lt;Value&gt;25,9029&lt;/Value&gt;&lt;VunitRate&gt;25,9029&lt;/VunitRate&gt;&lt;/Record&gt;&lt;Record Date="31.05.2007" Id="R01235"&gt;&lt;Nominal&gt;1&lt;/Nominal&gt;&lt;Value&gt;25,9031&lt;/Value&gt;&lt;VunitRate&gt;25,9031&lt;/VunitRate&gt;&lt;/Record&gt;&lt;Record Date="01.06.2007" Id="R01235"&gt;&lt;Nominal&gt;1&lt;/Nominal&gt;&lt;Value&gt;25,9043&lt;/Value&gt;&lt;VunitRate&gt;25,9043&lt;/VunitRate&gt;&lt;/Record&gt;&lt;Record Date="02.06.2007" Id="R01235"&gt;&lt;Nominal&gt;1&lt;/Nominal&gt;&lt;Value&gt;25,8983&lt;/Value&gt;&lt;VunitRate&gt;25,8983&lt;/VunitRate&gt;&lt;/Record&gt;&lt;Record Date="05.06.2007" Id="R01235"&gt;&lt;Nominal&gt;1&lt;/Nominal&gt;&lt;Value&gt;25,8928&lt;/Value&gt;&lt;VunitRate&gt;25,8928&lt;/VunitRate&gt;&lt;/Record&gt;&lt;Record Date="06.06.2007" Id="R01235"&gt;&lt;Nominal&gt;1&lt;/Nominal&gt;&lt;Value&gt;25,8493&lt;/Value&gt;&lt;VunitRate&gt;25,8493&lt;/VunitRate&gt;&lt;/Record&gt;&lt;Record Date="07.06.2007" Id="R01235"&gt;&lt;Nominal&gt;1&lt;/Nominal&gt;&lt;Value&gt;25,8180&lt;/Value&gt;&lt;VunitRate&gt;25,818&lt;/VunitRate&gt;&lt;/Record&gt;&lt;Record Date="08.06.2007" Id="R01235"&gt;&lt;Nominal&gt;1&lt;/Nominal&gt;&lt;Value&gt;25,8428&lt;/Value&gt;&lt;VunitRate&gt;25,8428&lt;/VunitRate&gt;&lt;/Record&gt;&lt;Record Date="09.06.2007" Id="R01235"&gt;&lt;Nominal&gt;1&lt;/Nominal&gt;&lt;Value&gt;25,9247&lt;/Value&gt;&lt;VunitRate&gt;25,9247&lt;/VunitRate&gt;&lt;/Record&gt;&lt;Record Date="10.06.2007" Id="R01235"&gt;&lt;Nominal&gt;1&lt;/Nominal&gt;&lt;Value&gt;25,9811&lt;/Value&gt;&lt;VunitRate&gt;25,9811&lt;/VunitRate&gt;&lt;/Record&gt;&lt;Record Date="14.06.2007" Id="R01235"&gt;&lt;Nominal&gt;1&lt;/Nominal&gt;&lt;Value&gt;26,0420&lt;/Value&gt;&lt;VunitRate&gt;26,042&lt;/VunitRate&gt;&lt;/Record&gt;&lt;Record Date="15.06.2007" Id="R01235"&gt;&lt;Nominal&gt;1&lt;/Nominal&gt;&lt;Value&gt;26,0465&lt;/Value&gt;&lt;VunitRate&gt;26,0465&lt;/VunitRate&gt;&lt;/Record&gt;&lt;Record Date="16.06.2007" Id="R01235"&gt;&lt;Nominal&gt;1&lt;/Nominal&gt;&lt;Value&gt;26,0323&lt;/Value&gt;&lt;VunitRate&gt;26,0323&lt;/VunitRate&gt;&lt;/Record&gt;&lt;Record Date="19.06.2007" Id="R01235"&gt;&lt;Nominal&gt;1&lt;/Nominal&gt;&lt;Value&gt;25,9558&lt;/Value&gt;&lt;VunitRate&gt;25,9558&lt;/VunitRate&gt;&lt;/Record&gt;&lt;Record Date="20.06.2007" Id="R01235"&gt;&lt;Nominal&gt;1&lt;/Nominal&gt;&lt;Value&gt;25,9268&lt;/Value&gt;&lt;VunitRate&gt;25,9268&lt;/VunitRate&gt;&lt;/Record&gt;&lt;Record Date="21.06.2007" Id="R01235"&gt;&lt;Nominal&gt;1&lt;/Nominal&gt;&lt;Value&gt;25,9372&lt;/Value&gt;&lt;VunitRate&gt;25,9372&lt;/VunitRate&gt;&lt;/Record&gt;&lt;Record Date="22.06.2007" Id="R01235"&gt;&lt;Nominal&gt;1&lt;/Nominal&gt;&lt;Value&gt;25,9692&lt;/Value&gt;&lt;VunitRate&gt;25,9692&lt;/VunitRate&gt;&lt;/Record&gt;&lt;Record Date="23.06.2007" Id="R01235"&gt;&lt;Nominal&gt;1&lt;/Nominal&gt;&lt;Value&gt;25,9356&lt;/Value&gt;&lt;VunitRate&gt;25,9356&lt;/VunitRate&gt;&lt;/Record&gt;&lt;Record Date="26.06.2007" Id="R01235"&gt;&lt;Nominal&gt;1&lt;/Nominal&gt;&lt;Value&gt;25,9010&lt;/Value&gt;&lt;VunitRate&gt;25,901&lt;/VunitRate&gt;&lt;/Record&gt;&lt;Record Date="27.06.2007" Id="R01235"&gt;&lt;Nominal&gt;1&lt;/Nominal&gt;&lt;Value&gt;25,7781&lt;/Value&gt;&lt;VunitRate&gt;25,7781&lt;/VunitRate&gt;&lt;/Record&gt;&lt;Record Date="28.06.2007" Id="R01235"&gt;&lt;Nominal&gt;1&lt;/Nominal&gt;&lt;Value&gt;25,8468&lt;/Value&gt;&lt;VunitRate&gt;25,8468&lt;/VunitRate&gt;&lt;/Record&gt;&lt;Record Date="29.06.2007" Id="R01235"&gt;&lt;Nominal&gt;1&lt;/Nominal&gt;&lt;Value&gt;25,7965&lt;/Value&gt;&lt;VunitRate&gt;25,7965&lt;/VunitRate&gt;&lt;/Record&gt;&lt;Record Date="30.06.2007" Id="R01235"&gt;&lt;Nominal&gt;1&lt;/Nominal&gt;&lt;Value&gt;25,8162&lt;/Value&gt;&lt;VunitRate&gt;25,8162&lt;/VunitRate&gt;&lt;/Record&gt;&lt;Record Date="03.07.2007" Id="R01235"&gt;&lt;Nominal&gt;1&lt;/Nominal&gt;&lt;Value&gt;25,7288&lt;/Value&gt;&lt;VunitRate&gt;25,7288&lt;/VunitRate&gt;&lt;/Record&gt;&lt;Record Date="04.07.2007" Id="R01235"&gt;&lt;Nominal&gt;1&lt;/Nominal&gt;&lt;Value&gt;25,6574&lt;/Value&gt;&lt;VunitRate&gt;25,6574&lt;/VunitRate&gt;&lt;/Record&gt;&lt;Record Date="05.07.2007" Id="R01235"&gt;&lt;Nominal&gt;1&lt;/Nominal&gt;&lt;Value&gt;25,6629&lt;/Value&gt;&lt;VunitRate&gt;25,6629&lt;/VunitRate&gt;&lt;/Record&gt;&lt;Record Date="06.07.2007" Id="R01235"&gt;&lt;Nominal&gt;1&lt;/Nominal&gt;&lt;Value&gt;25,6742&lt;/Value&gt;&lt;VunitRate&gt;25,6742&lt;/VunitRate&gt;&lt;/Record&gt;&lt;Record Date="07.07.2007" Id="R01235"&gt;&lt;Nominal&gt;1&lt;/Nominal&gt;&lt;Value&gt;25,7305&lt;/Value&gt;&lt;VunitRate&gt;25,7305&lt;/VunitRate&gt;&lt;/Record&gt;&lt;Record Date="10.07.2007" Id="R01235"&gt;&lt;Nominal&gt;1&lt;/Nominal&gt;&lt;Value&gt;25,7016&lt;/Value&gt;&lt;VunitRate&gt;25,7016&lt;/VunitRate&gt;&lt;/Record&gt;&lt;Record Date="11.07.2007" Id="R01235"&gt;&lt;Nominal&gt;1&lt;/Nominal&gt;&lt;Value&gt;25,6586&lt;/Value&gt;&lt;VunitRate&gt;25,6586&lt;/VunitRate&gt;&lt;/Record&gt;&lt;Record Date="12.07.2007" Id="R01235"&gt;&lt;Nominal&gt;1&lt;/Nominal&gt;&lt;Value&gt;25,5363&lt;/Value&gt;&lt;VunitRate&gt;25,5363&lt;/VunitRate&gt;&lt;/Record&gt;&lt;Record Date="13.07.2007" Id="R01235"&gt;&lt;Nominal&gt;1&lt;/Nominal&gt;&lt;Value&gt;25,5167&lt;/Value&gt;&lt;VunitRate&gt;25,5167&lt;/VunitRate&gt;&lt;/Record&gt;&lt;Record Date="14.07.2007" Id="R01235"&gt;&lt;Nominal&gt;1&lt;/Nominal&gt;&lt;Value&gt;25,4936&lt;/Value&gt;&lt;VunitRate&gt;25,4936&lt;/VunitRate&gt;&lt;/Record&gt;&lt;Record Date="17.07.2007" Id="R01235"&gt;&lt;Nominal&gt;1&lt;/Nominal&gt;&lt;Value&gt;25,4728&lt;/Value&gt;&lt;VunitRate&gt;25,4728&lt;/VunitRate&gt;&lt;/Record&gt;&lt;Record Date="18.07.2007" Id="R01235"&gt;&lt;Nominal&gt;1&lt;/Nominal&gt;&lt;Value&gt;25,4563&lt;/Value&gt;&lt;VunitRate&gt;25,4563&lt;/VunitRate&gt;&lt;/Record&gt;&lt;Record Date="19.07.2007" Id="R01235"&gt;&lt;Nominal&gt;1&lt;/Nominal&gt;&lt;Value&gt;25,4401&lt;/Value&gt;&lt;VunitRate&gt;25,4401&lt;/VunitRate&gt;&lt;/Record&gt;&lt;Record Date="20.07.2007" Id="R01235"&gt;&lt;Nominal&gt;1&lt;/Nominal&gt;&lt;Value&gt;25,4216&lt;/Value&gt;&lt;VunitRate&gt;25,4216&lt;/VunitRate&gt;&lt;/Record&gt;&lt;Record Date="21.07.2007" Id="R01235"&gt;&lt;Nominal&gt;1&lt;/Nominal&gt;&lt;Value&gt;25,4144&lt;/Value&gt;&lt;VunitRate&gt;25,4144&lt;/VunitRate&gt;&lt;/Record&gt;&lt;Record Date="24.07.2007" Id="R01235"&gt;&lt;Nominal&gt;1&lt;/Nominal&gt;&lt;Value&gt;25,3853&lt;/Value&gt;&lt;VunitRate&gt;25,3853&lt;/VunitRate&gt;&lt;/Record&gt;&lt;Record Date="25.07.2007" Id="R01235"&gt;&lt;Nominal&gt;1&lt;/Nominal&gt;&lt;Value&gt;25,3964&lt;/Value&gt;&lt;VunitRate&gt;25,3964&lt;/VunitRate&gt;&lt;/Record&gt;&lt;Record Date="26.07.2007" Id="R01235"&gt;&lt;Nominal&gt;1&lt;/Nominal&gt;&lt;Value&gt;25,4132&lt;/Value&gt;&lt;VunitRate&gt;25,4132&lt;/VunitRate&gt;&lt;/Record&gt;&lt;Record Date="27.07.2007" Id="R01235"&gt;&lt;Nominal&gt;1&lt;/Nominal&gt;&lt;Value&gt;25,4989&lt;/Value&gt;&lt;VunitRate&gt;25,4989&lt;/VunitRate&gt;&lt;/Record&gt;&lt;Record Date="28.07.2007" Id="R01235"&gt;&lt;Nominal&gt;1&lt;/Nominal&gt;&lt;Value&gt;25,4963&lt;/Value&gt;&lt;VunitRate&gt;25,4963&lt;/VunitRate&gt;&lt;/Record&gt;&lt;Record Date="31.07.2007" Id="R01235"&gt;&lt;Nominal&gt;1&lt;/Nominal&gt;&lt;Value&gt;25,5999&lt;/Value&gt;&lt;VunitRate&gt;25,5999&lt;/VunitRate&gt;&lt;/Record&gt;&lt;Record Date="01.08.2007" Id="R01235"&gt;&lt;Nominal&gt;1&lt;/Nominal&gt;&lt;Value&gt;25,5448&lt;/Value&gt;&lt;VunitRate&gt;25,5448&lt;/VunitRate&gt;&lt;/Record&gt;&lt;Record Date="02.08.2007" Id="R01235"&gt;&lt;Nominal&gt;1&lt;/Nominal&gt;&lt;Value&gt;25,6008&lt;/Value&gt;&lt;VunitRate&gt;25,6008&lt;/VunitRate&gt;&lt;/Record&gt;&lt;Record Date="03.08.2007" Id="R01235"&gt;&lt;Nominal&gt;1&lt;/Nominal&gt;&lt;Value&gt;25,5945&lt;/Value&gt;&lt;VunitRate&gt;25,5945&lt;/VunitRate&gt;&lt;/Record&gt;&lt;Record Date="04.08.2007" Id="R01235"&gt;&lt;Nominal&gt;1&lt;/Nominal&gt;&lt;Value&gt;25,5554&lt;/Value&gt;&lt;VunitRate&gt;25,5554&lt;/VunitRate&gt;&lt;/Record&gt;&lt;Record Date="07.08.2007" Id="R01235"&gt;&lt;Nominal&gt;1&lt;/Nominal&gt;&lt;Value&gt;25,4520&lt;/Value&gt;&lt;VunitRate&gt;25,452&lt;/VunitRate&gt;&lt;/Record&gt;&lt;Record Date="08.08.2007" Id="R01235"&gt;&lt;Nominal&gt;1&lt;/Nominal&gt;&lt;Value&gt;25,4702&lt;/Value&gt;&lt;VunitRate&gt;25,4702&lt;/VunitRate&gt;&lt;/Record&gt;&lt;Record Date="09.08.2007" Id="R01235"&gt;&lt;Nominal&gt;1&lt;/Nominal&gt;&lt;Value&gt;25,4837&lt;/Value&gt;&lt;VunitRate&gt;25,4837&lt;/VunitRate&gt;&lt;/Record&gt;&lt;Record Date="10.08.2007" Id="R01235"&gt;&lt;Nominal&gt;1&lt;/Nominal&gt;&lt;Value&gt;25,3444&lt;/Value&gt;&lt;VunitRate&gt;25,3444&lt;/VunitRate&gt;&lt;/Record&gt;&lt;Record Date="11.08.2007" Id="R01235"&gt;&lt;Nominal&gt;1&lt;/Nominal&gt;&lt;Value&gt;25,5070&lt;/Value&gt;&lt;VunitRate&gt;25,507&lt;/VunitRate&gt;&lt;/Record&gt;&lt;Record Date="14.08.2007" Id="R01235"&gt;&lt;Nominal&gt;1&lt;/Nominal&gt;&lt;Value&gt;25,4661&lt;/Value&gt;&lt;VunitRate&gt;25,4661&lt;/VunitRate&gt;&lt;/Record&gt;&lt;Record Date="15.08.2007" Id="R01235"&gt;&lt;Nominal&gt;1&lt;/Nominal&gt;&lt;Value&gt;25,5319&lt;/Value&gt;&lt;VunitRate&gt;25,5319&lt;/VunitRate&gt;&lt;/Record&gt;&lt;Record Date="16.08.2007" Id="R01235"&gt;&lt;Nominal&gt;1&lt;/Nominal&gt;&lt;Value&gt;25,6367&lt;/Value&gt;&lt;VunitRate&gt;25,6367&lt;/VunitRate&gt;&lt;/Record&gt;&lt;Record Date="17.08.2007" Id="R01235"&gt;&lt;Nominal&gt;1&lt;/Nominal&gt;&lt;Value&gt;25,7379&lt;/Value&gt;&lt;VunitRate&gt;25,7379&lt;/VunitRate&gt;&lt;/Record&gt;&lt;Record Date="18.08.2007" Id="R01235"&gt;&lt;Nominal&gt;1&lt;/Nominal&gt;&lt;Value&gt;25,7818&lt;/Value&gt;&lt;VunitRate&gt;25,7818&lt;/VunitRate&gt;&lt;/Record&gt;&lt;Record Date="21.08.2007" Id="R01235"&gt;&lt;Nominal&gt;1&lt;/Nominal&gt;&lt;Value&gt;25,7408&lt;/Value&gt;&lt;VunitRate&gt;25,7408&lt;/VunitRate&gt;&lt;/Record&gt;&lt;Record Date="22.08.2007" Id="R01235"&gt;&lt;Nominal&gt;1&lt;/Nominal&gt;&lt;Value&gt;25,8429&lt;/Value&gt;&lt;VunitRate&gt;25,8429&lt;/VunitRate&gt;&lt;/Record&gt;&lt;Record Date="23.08.2007" Id="R01235"&gt;&lt;Nominal&gt;1&lt;/Nominal&gt;&lt;Value&gt;25,8405&lt;/Value&gt;&lt;VunitRate&gt;25,8405&lt;/VunitRate&gt;&lt;/Record&gt;&lt;Record Date="24.08.2007" Id="R01235"&gt;&lt;Nominal&gt;1&lt;/Nominal&gt;&lt;Value&gt;25,7105&lt;/Value&gt;&lt;VunitRate&gt;25,7105&lt;/VunitRate&gt;&lt;/Record&gt;&lt;Record Date="25.08.2007" Id="R01235"&gt;&lt;Nominal&gt;1&lt;/Nominal&gt;&lt;Value&gt;25,7609&lt;/Value&gt;&lt;VunitRate&gt;25,7609&lt;/VunitRate&gt;&lt;/Record&gt;&lt;Record Date="28.08.2007" Id="R01235"&gt;&lt;Nominal&gt;1&lt;/Nominal&gt;&lt;Value&gt;25,6544&lt;/Value&gt;&lt;VunitRate&gt;25,6544&lt;/VunitRate&gt;&lt;/Record&gt;&lt;Record Date="29.08.2007" Id="R01235"&gt;&lt;Nominal&gt;1&lt;/Nominal&gt;&lt;Value&gt;25,6753&lt;/Value&gt;&lt;VunitRate&gt;25,6753&lt;/VunitRate&gt;&lt;/Record&gt;&lt;Record Date="30.08.2007" Id="R01235"&gt;&lt;Nominal&gt;1&lt;/Nominal&gt;&lt;Value&gt;25,7630&lt;/Value&gt;&lt;VunitRate&gt;25,763&lt;/VunitRate&gt;&lt;/Record&gt;&lt;Record Date="31.08.2007" Id="R01235"&gt;&lt;Nominal&gt;1&lt;/Nominal&gt;&lt;Value&gt;25,6494&lt;/Value&gt;&lt;VunitRate&gt;25,6494&lt;/VunitRate&gt;&lt;/Record&gt;&lt;Record Date="01.09.2007" Id="R01235"&gt;&lt;Nominal&gt;1&lt;/Nominal&gt;&lt;Value&gt;25,6262&lt;/Value&gt;&lt;VunitRate&gt;25,6262&lt;/VunitRate&gt;&lt;/Record&gt;&lt;Record Date="04.09.2007" Id="R01235"&gt;&lt;Nominal&gt;1&lt;/Nominal&gt;&lt;Value&gt;25,5896&lt;/Value&gt;&lt;VunitRate&gt;25,5896&lt;/VunitRate&gt;&lt;/Record&gt;&lt;Record Date="05.09.2007" Id="R01235"&gt;&lt;Nominal&gt;1&lt;/Nominal&gt;&lt;Value&gt;25,5982&lt;/Value&gt;&lt;VunitRate&gt;25,5982&lt;/VunitRate&gt;&lt;/Record&gt;&lt;Record Date="06.09.2007" Id="R01235"&gt;&lt;Nominal&gt;1&lt;/Nominal&gt;&lt;Value&gt;25,6997&lt;/Value&gt;&lt;VunitRate&gt;25,6997&lt;/VunitRate&gt;&lt;/Record&gt;&lt;Record Date="07.09.2007" Id="R01235"&gt;&lt;Nominal&gt;1&lt;/Nominal&gt;&lt;Value&gt;25,6639&lt;/Value&gt;&lt;VunitRate&gt;25,6639&lt;/VunitRate&gt;&lt;/Record&gt;&lt;Record Date="08.09.2007" Id="R01235"&gt;&lt;Nominal&gt;1&lt;/Nominal&gt;&lt;Value&gt;25,6618&lt;/Value&gt;&lt;VunitRate&gt;25,6618&lt;/VunitRate&gt;&lt;/Record&gt;&lt;Record Date="11.09.2007" Id="R01235"&gt;&lt;Nominal&gt;1&lt;/Nominal&gt;&lt;Value&gt;25,5708&lt;/Value&gt;&lt;VunitRate&gt;25,5708&lt;/VunitRate&gt;&lt;/Record&gt;&lt;Record Date="12.09.2007" Id="R01235"&gt;&lt;Nominal&gt;1&lt;/Nominal&gt;&lt;Value&gt;25,5154&lt;/Value&gt;&lt;VunitRate&gt;25,5154&lt;/VunitRate&gt;&lt;/Record&gt;&lt;Record Date="13.09.2007" Id="R01235"&gt;&lt;Nominal&gt;1&lt;/Nominal&gt;&lt;Value&gt;25,4056&lt;/Value&gt;&lt;VunitRate&gt;25,4056&lt;/VunitRate&gt;&lt;/Record&gt;&lt;Record Date="14.09.2007" Id="R01235"&gt;&lt;Nominal&gt;1&lt;/Nominal&gt;&lt;Value&gt;25,3679&lt;/Value&gt;&lt;VunitRate&gt;25,3679&lt;/VunitRate&gt;&lt;/Record&gt;&lt;Record Date="15.09.2007" Id="R01235"&gt;&lt;Nominal&gt;1&lt;/Nominal&gt;&lt;Value&gt;25,3422&lt;/Value&gt;&lt;VunitRate&gt;25,3422&lt;/VunitRate&gt;&lt;/Record&gt;&lt;Record Date="18.09.2007" Id="R01235"&gt;&lt;Nominal&gt;1&lt;/Nominal&gt;&lt;Value&gt;25,3286&lt;/Value&gt;&lt;VunitRate&gt;25,3286&lt;/VunitRate&gt;&lt;/Record&gt;&lt;Record Date="19.09.2007" Id="R01235"&gt;&lt;Nominal&gt;1&lt;/Nominal&gt;&lt;Value&gt;25,3547&lt;/Value&gt;&lt;VunitRate&gt;25,3547&lt;/VunitRate&gt;&lt;/Record&gt;&lt;Record Date="20.09.2007" Id="R01235"&gt;&lt;Nominal&gt;1&lt;/Nominal&gt;&lt;Value&gt;25,1867&lt;/Value&gt;&lt;VunitRate&gt;25,1867&lt;/VunitRate&gt;&lt;/Record&gt;&lt;Record Date="21.09.2007" Id="R01235"&gt;&lt;Nominal&gt;1&lt;/Nominal&gt;&lt;Value&gt;25,1258&lt;/Value&gt;&lt;VunitRate&gt;25,1258&lt;/VunitRate&gt;&lt;/Record&gt;&lt;Record Date="22.09.2007" Id="R01235"&gt;&lt;Nominal&gt;1&lt;/Nominal&gt;&lt;Value&gt;25,0540&lt;/Value&gt;&lt;VunitRate&gt;25,054&lt;/VunitRate&gt;&lt;/Record&gt;&lt;Record Date="25.09.2007" Id="R01235"&gt;&lt;Nominal&gt;1&lt;/Nominal&gt;&lt;Value&gt;25,0062&lt;/Value&gt;&lt;VunitRate&gt;25,0062&lt;/VunitRate&gt;&lt;/Record&gt;&lt;Record Date="26.09.2007" Id="R01235"&gt;&lt;Nominal&gt;1&lt;/Nominal&gt;&lt;Value&gt;25,0315&lt;/Value&gt;&lt;VunitRate&gt;25,0315&lt;/VunitRate&gt;&lt;/Record&gt;&lt;Record Date="27.09.2007" Id="R01235"&gt;&lt;Nominal&gt;1&lt;/Nominal&gt;&lt;Value&gt;24,9755&lt;/Value&gt;&lt;VunitRate&gt;24,9755&lt;/VunitRate&gt;&lt;/Record&gt;&lt;Record Date="28.09.2007" Id="R01235"&gt;&lt;Nominal&gt;1&lt;/Nominal&gt;&lt;Value&gt;24,9619&lt;/Value&gt;&lt;VunitRate&gt;24,9619&lt;/VunitRate&gt;&lt;/Record&gt;&lt;Record Date="29.09.2007" Id="R01235"&gt;&lt;Nominal&gt;1&lt;/Nominal&gt;&lt;Value&gt;24,9493&lt;/Value&gt;&lt;VunitRate&gt;24,9493&lt;/VunitRate&gt;&lt;/Record&gt;&lt;Record Date="02.10.2007" Id="R01235"&gt;&lt;Nominal&gt;1&lt;/Nominal&gt;&lt;Value&gt;24,8784&lt;/Value&gt;&lt;VunitRate&gt;24,8784&lt;/VunitRate&gt;&lt;/Record&gt;&lt;Record Date="03.10.2007" Id="R01235"&gt;&lt;Nominal&gt;1&lt;/Nominal&gt;&lt;Value&gt;24,9093&lt;/Value&gt;&lt;VunitRate&gt;24,9093&lt;/VunitRate&gt;&lt;/Record&gt;&lt;Record Date="04.10.2007" Id="R01235"&gt;&lt;Nominal&gt;1&lt;/Nominal&gt;&lt;Value&gt;24,9297&lt;/Value&gt;&lt;VunitRate&gt;24,9297&lt;/VunitRate&gt;&lt;/Record&gt;&lt;Record Date="05.10.2007" Id="R01235"&gt;&lt;Nominal&gt;1&lt;/Nominal&gt;&lt;Value&gt;25,0111&lt;/Value&gt;&lt;VunitRate&gt;25,0111&lt;/VunitRate&gt;&lt;/Record&gt;&lt;Record Date="06.10.2007" Id="R01235"&gt;&lt;Nominal&gt;1&lt;/Nominal&gt;&lt;Value&gt;24,9814&lt;/Value&gt;&lt;VunitRate&gt;24,9814&lt;/VunitRate&gt;&lt;/Record&gt;&lt;Record Date="09.10.2007" Id="R01235"&gt;&lt;Nominal&gt;1&lt;/Nominal&gt;&lt;Value&gt;24,9800&lt;/Value&gt;&lt;VunitRate&gt;24,98&lt;/VunitRate&gt;&lt;/Record&gt;&lt;Record Date="10.10.2007" Id="R01235"&gt;&lt;Nominal&gt;1&lt;/Nominal&gt;&lt;Value&gt;25,0597&lt;/Value&gt;&lt;VunitRate&gt;25,0597&lt;/VunitRate&gt;&lt;/Record&gt;&lt;Record Date="11.10.2007" Id="R01235"&gt;&lt;Nominal&gt;1&lt;/Nominal&gt;&lt;Value&gt;24,9842&lt;/Value&gt;&lt;VunitRate&gt;24,9842&lt;/VunitRate&gt;&lt;/Record&gt;&lt;Record Date="12.10.2007" Id="R01235"&gt;&lt;Nominal&gt;1&lt;/Nominal&gt;&lt;Value&gt;24,9199&lt;/Value&gt;&lt;VunitRate&gt;24,9199&lt;/VunitRate&gt;&lt;/Record&gt;&lt;Record Date="13.10.2007" Id="R01235"&gt;&lt;Nominal&gt;1&lt;/Nominal&gt;&lt;Value&gt;24,9216&lt;/Value&gt;&lt;VunitRate&gt;24,9216&lt;/VunitRate&gt;&lt;/Record&gt;&lt;Record Date="16.10.2007" Id="R01235"&gt;&lt;Nominal&gt;1&lt;/Nominal&gt;&lt;Value&gt;24,9230&lt;/Value&gt;&lt;VunitRate&gt;24,923&lt;/VunitRate&gt;&lt;/Record&gt;&lt;Record Date="17.10.2007" Id="R01235"&gt;&lt;Nominal&gt;1&lt;/Nominal&gt;&lt;Value&gt;24,9012&lt;/Value&gt;&lt;VunitRate&gt;24,9012&lt;/VunitRate&gt;&lt;/Record&gt;&lt;Record Date="18.10.2007" Id="R01235"&gt;&lt;Nominal&gt;1&lt;/Nominal&gt;&lt;Value&gt;24,9275&lt;/Value&gt;&lt;VunitRate&gt;24,9275&lt;/VunitRate&gt;&lt;/Record&gt;&lt;Record Date="19.10.2007" Id="R01235"&gt;&lt;Nominal&gt;1&lt;/Nominal&gt;&lt;Value&gt;24,8749&lt;/Value&gt;&lt;VunitRate&gt;24,8749&lt;/VunitRate&gt;&lt;/Record&gt;&lt;Record Date="20.10.2007" Id="R01235"&gt;&lt;Nominal&gt;1&lt;/Nominal&gt;&lt;Value&gt;24,8494&lt;/Value&gt;&lt;VunitRate&gt;24,8494&lt;/VunitRate&gt;&lt;/Record&gt;&lt;Record Date="23.10.2007" Id="R01235"&gt;&lt;Nominal&gt;1&lt;/Nominal&gt;&lt;Value&gt;24,8066&lt;/Value&gt;&lt;VunitRate&gt;24,8066&lt;/VunitRate&gt;&lt;/Record&gt;&lt;Record Date="24.10.2007" Id="R01235"&gt;&lt;Nominal&gt;1&lt;/Nominal&gt;&lt;Value&gt;24,9225&lt;/Value&gt;&lt;VunitRate&gt;24,9225&lt;/VunitRate&gt;&lt;/Record&gt;&lt;Record Date="25.10.2007" Id="R01235"&gt;&lt;Nominal&gt;1&lt;/Nominal&gt;&lt;Value&gt;24,8912&lt;/Value&gt;&lt;VunitRate&gt;24,8912&lt;/VunitRate&gt;&lt;/Record&gt;&lt;Record Date="26.10.2007" Id="R01235"&gt;&lt;Nominal&gt;1&lt;/Nominal&gt;&lt;Value&gt;24,8508&lt;/Value&gt;&lt;VunitRate&gt;24,8508&lt;/VunitRate&gt;&lt;/Record&gt;&lt;Record Date="27.10.2007" Id="R01235"&gt;&lt;Nominal&gt;1&lt;/Nominal&gt;&lt;Value&gt;24,7722&lt;/Value&gt;&lt;VunitRate&gt;24,7722&lt;/VunitRate&gt;&lt;/Record&gt;&lt;Record Date="30.10.2007" Id="R01235"&gt;&lt;Nominal&gt;1&lt;/Nominal&gt;&lt;Value&gt;24,6983&lt;/Value&gt;&lt;VunitRate&gt;24,6983&lt;/VunitRate&gt;&lt;/Record&gt;&lt;Record Date="31.10.2007" Id="R01235"&gt;&lt;Nominal&gt;1&lt;/Nominal&gt;&lt;Value&gt;24,7238&lt;/Value&gt;&lt;VunitRate&gt;24,7238&lt;/VunitRate&gt;&lt;/Record&gt;&lt;Record Date="01.11.2007" Id="R01235"&gt;&lt;Nominal&gt;1&lt;/Nominal&gt;&lt;Value&gt;24,6724&lt;/Value&gt;&lt;VunitRate&gt;24,6724&lt;/VunitRate&gt;&lt;/Record&gt;&lt;Record Date="02.11.2007" Id="R01235"&gt;&lt;Nominal&gt;1&lt;/Nominal&gt;&lt;Value&gt;24,6847&lt;/Value&gt;&lt;VunitRate&gt;24,6847&lt;/VunitRate&gt;&lt;/Record&gt;&lt;Record Date="03.11.2007" Id="R01235"&gt;&lt;Nominal&gt;1&lt;/Nominal&gt;&lt;Value&gt;24,6674&lt;/Value&gt;&lt;VunitRate&gt;24,6674&lt;/VunitRate&gt;&lt;/Record&gt;&lt;Record Date="07.11.2007" Id="R01235"&gt;&lt;Nominal&gt;1&lt;/Nominal&gt;&lt;Value&gt;24,6232&lt;/Value&gt;&lt;VunitRate&gt;24,6232&lt;/VunitRate&gt;&lt;/Record&gt;&lt;Record Date="08.11.2007" Id="R01235"&gt;&lt;Nominal&gt;1&lt;/Nominal&gt;&lt;Value&gt;24,5123&lt;/Value&gt;&lt;VunitRate&gt;24,5123&lt;/VunitRate&gt;&lt;/Record&gt;&lt;Record Date="09.11.2007" Id="R01235"&gt;&lt;Nominal&gt;1&lt;/Nominal&gt;&lt;Value&gt;24,4830&lt;/Value&gt;&lt;VunitRate&gt;24,483&lt;/VunitRate&gt;&lt;/Record&gt;&lt;Record Date="10.11.2007" Id="R01235"&gt;&lt;Nominal&gt;1&lt;/Nominal&gt;&lt;Value&gt;24,4458&lt;/Value&gt;&lt;VunitRate&gt;24,4458&lt;/VunitRate&gt;&lt;/Record&gt;&lt;Record Date="13.11.2007" Id="R01235"&gt;&lt;Nominal&gt;1&lt;/Nominal&gt;&lt;Value&gt;24,4946&lt;/Value&gt;&lt;VunitRate&gt;24,4946&lt;/VunitRate&gt;&lt;/Record&gt;&lt;Record Date="14.11.2007" Id="R01235"&gt;&lt;Nominal&gt;1&lt;/Nominal&gt;&lt;Value&gt;24,5286&lt;/Value&gt;&lt;VunitRate&gt;24,5286&lt;/VunitRate&gt;&lt;/Record&gt;&lt;Record Date="15.11.2007" Id="R01235"&gt;&lt;Nominal&gt;1&lt;/Nominal&gt;&lt;Value&gt;24,4917&lt;/Value&gt;&lt;VunitRate&gt;24,4917&lt;/VunitRate&gt;&lt;/Record&gt;&lt;Record Date="16.11.2007" Id="R01235"&gt;&lt;Nominal&gt;1&lt;/Nominal&gt;&lt;Value&gt;24,4620&lt;/Value&gt;&lt;VunitRate&gt;24,462&lt;/VunitRate&gt;&lt;/Record&gt;&lt;Record Date="17.11.2007" Id="R01235"&gt;&lt;Nominal&gt;1&lt;/Nominal&gt;&lt;Value&gt;24,5153&lt;/Value&gt;&lt;VunitRate&gt;24,5153&lt;/VunitRate&gt;&lt;/Record&gt;&lt;Record Date="20.11.2007" Id="R01235"&gt;&lt;Nominal&gt;1&lt;/Nominal&gt;&lt;Value&gt;24,4975&lt;/Value&gt;&lt;VunitRate&gt;24,4975&lt;/VunitRate&gt;&lt;/Record&gt;&lt;Record Date="21.11.2007" Id="R01235"&gt;&lt;Nominal&gt;1&lt;/Nominal&gt;&lt;Value&gt;24,4328&lt;/Value&gt;&lt;VunitRate&gt;24,4328&lt;/VunitRate&gt;&lt;/Record&gt;&lt;Record Date="22.11.2007" Id="R01235"&gt;&lt;Nominal&gt;1&lt;/Nominal&gt;&lt;Value&gt;24,3391&lt;/Value&gt;&lt;VunitRate&gt;24,3391&lt;/VunitRate&gt;&lt;/Record&gt;&lt;Record Date="23.11.2007" Id="R01235"&gt;&lt;Nominal&gt;1&lt;/Nominal&gt;&lt;Value&gt;24,3174&lt;/Value&gt;&lt;VunitRate&gt;24,3174&lt;/VunitRate&gt;&lt;/Record&gt;&lt;Record Date="24.11.2007" Id="R01235"&gt;&lt;Nominal&gt;1&lt;/Nominal&gt;&lt;Value&gt;24,2649&lt;/Value&gt;&lt;VunitRate&gt;24,2649&lt;/VunitRate&gt;&lt;/Record&gt;&lt;Record Date="27.11.2007" Id="R01235"&gt;&lt;Nominal&gt;1&lt;/Nominal&gt;&lt;Value&gt;24,3104&lt;/Value&gt;&lt;VunitRate&gt;24,3104&lt;/VunitRate&gt;&lt;/Record&gt;&lt;Record Date="28.11.2007" Id="R01235"&gt;&lt;Nominal&gt;1&lt;/Nominal&gt;&lt;Value&gt;24,3111&lt;/Value&gt;&lt;VunitRate&gt;24,3111&lt;/VunitRate&gt;&lt;/Record&gt;&lt;Record Date="29.11.2007" Id="R01235"&gt;&lt;Nominal&gt;1&lt;/Nominal&gt;&lt;Value&gt;24,3622&lt;/Value&gt;&lt;VunitRate&gt;24,3622&lt;/VunitRate&gt;&lt;/Record&gt;&lt;Record Date="30.11.2007" Id="R01235"&gt;&lt;Nominal&gt;1&lt;/Nominal&gt;&lt;Value&gt;24,3506&lt;/Value&gt;&lt;VunitRate&gt;24,3506&lt;/VunitRate&gt;&lt;/Record&gt;&lt;Record Date="01.12.2007" Id="R01235"&gt;&lt;Nominal&gt;1&lt;/Nominal&gt;&lt;Value&gt;24,4171&lt;/Value&gt;&lt;VunitRate&gt;24,4171&lt;/VunitRate&gt;&lt;/Record&gt;&lt;Record Date="04.12.2007" Id="R01235"&gt;&lt;Nominal&gt;1&lt;/Nominal&gt;&lt;Value&gt;24,4560&lt;/Value&gt;&lt;VunitRate&gt;24,456&lt;/VunitRate&gt;&lt;/Record&gt;&lt;Record Date="05.12.2007" Id="R01235"&gt;&lt;Nominal&gt;1&lt;/Nominal&gt;&lt;Value&gt;24,4733&lt;/Value&gt;&lt;VunitRate&gt;24,4733&lt;/VunitRate&gt;&lt;/Record&gt;&lt;Record Date="06.12.2007" Id="R01235"&gt;&lt;Nominal&gt;1&lt;/Nominal&gt;&lt;Value&gt;24,4236&lt;/Value&gt;&lt;VunitRate&gt;24,4236&lt;/VunitRate&gt;&lt;/Record&gt;&lt;Record Date="07.12.2007" Id="R01235"&gt;&lt;Nominal&gt;1&lt;/Nominal&gt;&lt;Value&gt;24,5506&lt;/Value&gt;&lt;VunitRate&gt;24,5506&lt;/VunitRate&gt;&lt;/Record&gt;&lt;Record Date="08.12.2007" Id="R01235"&gt;&lt;Nominal&gt;1&lt;/Nominal&gt;&lt;Value&gt;24,5295&lt;/Value&gt;&lt;VunitRate&gt;24,5295&lt;/VunitRate&gt;&lt;/Record&gt;&lt;Record Date="11.12.2007" Id="R01235"&gt;&lt;Nominal&gt;1&lt;/Nominal&gt;&lt;Value&gt;24,4880&lt;/Value&gt;&lt;VunitRate&gt;24,488&lt;/VunitRate&gt;&lt;/Record&gt;&lt;Record Date="12.12.2007" Id="R01235"&gt;&lt;Nominal&gt;1&lt;/Nominal&gt;&lt;Value&gt;24,4174&lt;/Value&gt;&lt;VunitRate&gt;24,4174&lt;/VunitRate&gt;&lt;/Record&gt;&lt;Record Date="13.12.2007" Id="R01235"&gt;&lt;Nominal&gt;1&lt;/Nominal&gt;&lt;Value&gt;24,4432&lt;/Value&gt;&lt;VunitRate&gt;24,4432&lt;/VunitRate&gt;&lt;/Record&gt;&lt;Record Date="14.12.2007" Id="R01235"&gt;&lt;Nominal&gt;1&lt;/Nominal&gt;&lt;Value&gt;24,4286&lt;/Value&gt;&lt;VunitRate&gt;24,4286&lt;/VunitRate&gt;&lt;/Record&gt;&lt;Record Date="15.12.2007" Id="R01235"&gt;&lt;Nominal&gt;1&lt;/Nominal&gt;&lt;Value&gt;24,5092&lt;/Value&gt;&lt;VunitRate&gt;24,5092&lt;/VunitRate&gt;&lt;/Record&gt;&lt;Record Date="18.12.2007" Id="R01235"&gt;&lt;Nominal&gt;1&lt;/Nominal&gt;&lt;Value&gt;24,7060&lt;/Value&gt;&lt;VunitRate&gt;24,706&lt;/VunitRate&gt;&lt;/Record&gt;&lt;Record Date="19.12.2007" Id="R01235"&gt;&lt;Nominal&gt;1&lt;/Nominal&gt;&lt;Value&gt;24,7236&lt;/Value&gt;&lt;VunitRate&gt;24,7236&lt;/VunitRate&gt;&lt;/Record&gt;&lt;Record Date="20.12.2007" Id="R01235"&gt;&lt;Nominal&gt;1&lt;/Nominal&gt;&lt;Value&gt;24,7281&lt;/Value&gt;&lt;VunitRate&gt;24,7281&lt;/VunitRate&gt;&lt;/Record&gt;&lt;Record Date="21.12.2007" Id="R01235"&gt;&lt;Nominal&gt;1&lt;/Nominal&gt;&lt;Value&gt;24,7529&lt;/Value&gt;&lt;VunitRate&gt;24,7529&lt;/VunitRate&gt;&lt;/Record&gt;&lt;Record Date="22.12.2007" Id="R01235"&gt;&lt;Nominal&gt;1&lt;/Nominal&gt;&lt;Value&gt;24,7235&lt;/Value&gt;&lt;VunitRate&gt;24,7235&lt;/VunitRate&gt;&lt;/Record&gt;&lt;Record Date="25.12.2007" Id="R01235"&gt;&lt;Nominal&gt;1&lt;/Nominal&gt;&lt;Value&gt;24,7307&lt;/Value&gt;&lt;VunitRate&gt;24,7307&lt;/VunitRate&gt;&lt;/Record&gt;&lt;Record Date="26.12.2007" Id="R01235"&gt;&lt;Nominal&gt;1&lt;/Nominal&gt;&lt;Value&gt;24,7196&lt;/Value&gt;&lt;VunitRate&gt;24,7196&lt;/VunitRate&gt;&lt;/Record&gt;&lt;Record Date="27.12.2007" Id="R01235"&gt;&lt;Nominal&gt;1&lt;/Nominal&gt;&lt;Value&gt;24,7019&lt;/Value&gt;&lt;VunitRate&gt;24,7019&lt;/VunitRate&gt;&lt;/Record&gt;&lt;Record Date="28.12.2007" Id="R01235"&gt;&lt;Nominal&gt;1&lt;/Nominal&gt;&lt;Value&gt;24,6387&lt;/Value&gt;&lt;VunitRate&gt;24,6387&lt;/VunitRate&gt;&lt;/Record&gt;&lt;Record Date="29.12.2007" Id="R01235"&gt;&lt;Nominal&gt;1&lt;/Nominal&gt;&lt;Value&gt;24,5398&lt;/Value&gt;&lt;VunitRate&gt;24,5398&lt;/VunitRate&gt;&lt;/Record&gt;&lt;Record Date="30.12.2007" Id="R01235"&gt;&lt;Nominal&gt;1&lt;/Nominal&gt;&lt;Value&gt;24,5462&lt;/Value&gt;&lt;VunitRate&gt;24,5462&lt;/VunitRate&gt;&lt;/Record&gt;&lt;/ValCurs&gt;</v>
      </c>
      <c r="F23" s="3"/>
      <c r="G23" s="3"/>
      <c r="H23" s="3"/>
      <c r="I23" s="3"/>
      <c r="J23" s="3"/>
      <c r="K23" s="3"/>
      <c r="L23" s="3"/>
      <c r="O23" s="4"/>
      <c r="P23" s="2"/>
    </row>
    <row r="24" spans="1:16" x14ac:dyDescent="0.25">
      <c r="A24" s="2">
        <v>39448</v>
      </c>
      <c r="B24" s="2">
        <f t="shared" si="0"/>
        <v>39814</v>
      </c>
      <c r="C24" t="s">
        <v>2</v>
      </c>
      <c r="D24" t="str">
        <f t="shared" si="1"/>
        <v>http://cbr.ru/scripts/XML_dynamic.asp?date_req1=01/01/2008&amp;date_req2=01/01/2009&amp;VAL_NM_RQ=R01700J</v>
      </c>
      <c r="E24" s="5" t="str">
        <f t="shared" si="2"/>
        <v>&lt;?xml version="1.0" encoding="windows-1251"?&gt;&lt;ValCurs ID="R01700J" DateRange1="01.01.2008" DateRange2="01.01.2009" name="Foreign Currency Market Dynamic"&gt;&lt;Record Date="10.01.2008" Id="R01700J"&gt;&lt;Nominal&gt;1&lt;/Nominal&gt;&lt;Value&gt;21,0316&lt;/Value&gt;&lt;VunitRate&gt;21,0316&lt;/VunitRate&gt;&lt;/Record&gt;&lt;Record Date="11.01.2008" Id="R01700J"&gt;&lt;Nominal&gt;1&lt;/Nominal&gt;&lt;Value&gt;21,0867&lt;/Value&gt;&lt;VunitRate&gt;21,0867&lt;/VunitRate&gt;&lt;/Record&gt;&lt;Record Date="12.01.2008" Id="R01700J"&gt;&lt;Nominal&gt;1&lt;/Nominal&gt;&lt;Value&gt;21,1153&lt;/Value&gt;&lt;VunitRate&gt;21,1153&lt;/VunitRate&gt;&lt;/Record&gt;&lt;Record Date="15.01.2008" Id="R01700J"&gt;&lt;Nominal&gt;1&lt;/Nominal&gt;&lt;Value&gt;21,1137&lt;/Value&gt;&lt;VunitRate&gt;21,1137&lt;/VunitRate&gt;&lt;/Record&gt;&lt;Record Date="16.01.2008" Id="R01700J"&gt;&lt;Nominal&gt;1&lt;/Nominal&gt;&lt;Value&gt;21,0997&lt;/Value&gt;&lt;VunitRate&gt;21,0997&lt;/VunitRate&gt;&lt;/Record&gt;&lt;Record Date="17.01.2008" Id="R01700J"&gt;&lt;Nominal&gt;1&lt;/Nominal&gt;&lt;Value&gt;20,9078&lt;/Value&gt;&lt;VunitRate&gt;20,9078&lt;/VunitRate&gt;&lt;/Record&gt;&lt;Record Date="18.01.2008" Id="R01700J"&gt;&lt;Nominal&gt;1&lt;/Nominal&gt;&lt;Value&gt;20,8193&lt;/Value&gt;&lt;VunitRate&gt;20,8193&lt;/VunitRate&gt;&lt;/Record&gt;&lt;Record Date="19.01.2008" Id="R01700J"&gt;&lt;Nominal&gt;1&lt;/Nominal&gt;&lt;Value&gt;20,6502&lt;/Value&gt;&lt;VunitRate&gt;20,6502&lt;/VunitRate&gt;&lt;/Record&gt;&lt;Record Date="22.01.2008" Id="R01700J"&gt;&lt;Nominal&gt;1&lt;/Nominal&gt;&lt;Value&gt;20,5586&lt;/Value&gt;&lt;VunitRate&gt;20,5586&lt;/VunitRate&gt;&lt;/Record&gt;&lt;Record Date="23.01.2008" Id="R01700J"&gt;&lt;Nominal&gt;1&lt;/Nominal&gt;&lt;Value&gt;20,0740&lt;/Value&gt;&lt;VunitRate&gt;20,074&lt;/VunitRate&gt;&lt;/Record&gt;&lt;Record Date="24.01.2008" Id="R01700J"&gt;&lt;Nominal&gt;1&lt;/Nominal&gt;&lt;Value&gt;20,6043&lt;/Value&gt;&lt;VunitRate&gt;20,6043&lt;/VunitRate&gt;&lt;/Record&gt;&lt;Record Date="25.01.2008" Id="R01700J"&gt;&lt;Nominal&gt;1&lt;/Nominal&gt;&lt;Value&gt;20,5565&lt;/Value&gt;&lt;VunitRate&gt;20,5565&lt;/VunitRate&gt;&lt;/Record&gt;&lt;Record Date="26.01.2008" Id="R01700J"&gt;&lt;Nominal&gt;1&lt;/Nominal&gt;&lt;Value&gt;20,7494&lt;/Value&gt;&lt;VunitRate&gt;20,7494&lt;/VunitRate&gt;&lt;/Record&gt;&lt;Record Date="29.01.2008" Id="R01700J"&gt;&lt;Nominal&gt;1&lt;/Nominal&gt;&lt;Value&gt;20,5302&lt;/Value&gt;&lt;VunitRate&gt;20,5302&lt;/VunitRate&gt;&lt;/Record&gt;&lt;Record Date="30.01.2008" Id="R01700J"&gt;&lt;Nominal&gt;1&lt;/Nominal&gt;&lt;Value&gt;20,6540&lt;/Value&gt;&lt;VunitRate&gt;20,654&lt;/VunitRate&gt;&lt;/Record&gt;&lt;Record Date="31.01.2008" Id="R01700J"&gt;&lt;Nominal&gt;1&lt;/Nominal&gt;&lt;Value&gt;20,7779&lt;/Value&gt;&lt;VunitRate&gt;20,7779&lt;/VunitRate&gt;&lt;/Record&gt;&lt;Record Date="01.02.2008" Id="R01700J"&gt;&lt;Nominal&gt;1&lt;/Nominal&gt;&lt;Value&gt;20,8842&lt;/Value&gt;&lt;VunitRate&gt;20,8842&lt;/VunitRate&gt;&lt;/Record&gt;&lt;Record Date="02.02.2008" Id="R01700J"&gt;&lt;Nominal&gt;1&lt;/Nominal&gt;&lt;Value&gt;20,9040&lt;/Value&gt;&lt;VunitRate&gt;20,904&lt;/VunitRate&gt;&lt;/Record&gt;&lt;Record Date="05.02.2008" Id="R01700J"&gt;&lt;Nominal&gt;1&lt;/Nominal&gt;&lt;Value&gt;20,9459&lt;/Value&gt;&lt;VunitRate&gt;20,9459&lt;/VunitRate&gt;&lt;/Record&gt;&lt;Record Date="06.02.2008" Id="R01700J"&gt;&lt;Nominal&gt;1&lt;/Nominal&gt;&lt;Value&gt;20,9851&lt;/Value&gt;&lt;VunitRate&gt;20,9851&lt;/VunitRate&gt;&lt;/Record&gt;&lt;Record Date="07.02.2008" Id="R01700J"&gt;&lt;Nominal&gt;1&lt;/Nominal&gt;&lt;Value&gt;20,7229&lt;/Value&gt;&lt;VunitRate&gt;20,7229&lt;/VunitRate&gt;&lt;/Record&gt;&lt;Record Date="08.02.2008" Id="R01700J"&gt;&lt;Nominal&gt;1&lt;/Nominal&gt;&lt;Value&gt;20,7079&lt;/Value&gt;&lt;VunitRate&gt;20,7079&lt;/VunitRate&gt;&lt;/Record&gt;&lt;Record Date="09.02.2008" Id="R01700J"&gt;&lt;Nominal&gt;1&lt;/Nominal&gt;&lt;Value&gt;20,5739&lt;/Value&gt;&lt;VunitRate&gt;20,5739&lt;/VunitRate&gt;&lt;/Record&gt;&lt;Record Date="12.02.2008" Id="R01700J"&gt;&lt;Nominal&gt;1&lt;/Nominal&gt;&lt;Value&gt;20,0500&lt;/Value&gt;&lt;VunitRate&gt;20,05&lt;/VunitRate&gt;&lt;/Record&gt;&lt;Record Date="13.02.2008" Id="R01700J"&gt;&lt;Nominal&gt;1&lt;/Nominal&gt;&lt;Value&gt;20,2080&lt;/Value&gt;&lt;VunitRate&gt;20,208&lt;/VunitRate&gt;&lt;/Record&gt;&lt;Record Date="14.02.2008" Id="R01700J"&gt;&lt;Nominal&gt;1&lt;/Nominal&gt;&lt;Value&gt;20,3008&lt;/Value&gt;&lt;VunitRate&gt;20,3008&lt;/VunitRate&gt;&lt;/Record&gt;&lt;Record Date="15.02.2008" Id="R01700J"&gt;&lt;Nominal&gt;1&lt;/Nominal&gt;&lt;Value&gt;20,5669&lt;/Value&gt;&lt;VunitRate&gt;20,5669&lt;/VunitRate&gt;&lt;/Record&gt;&lt;Record Date="16.02.2008" Id="R01700J"&gt;&lt;Nominal&gt;1&lt;/Nominal&gt;&lt;Value&gt;20,5106&lt;/Value&gt;&lt;VunitRate&gt;20,5106&lt;/VunitRate&gt;&lt;/Record&gt;&lt;Record Date="19.02.2008" Id="R01700J"&gt;&lt;Nominal&gt;1&lt;/Nominal&gt;&lt;Value&gt;20,4977&lt;/Value&gt;&lt;VunitRate&gt;20,4977&lt;/VunitRate&gt;&lt;/Record&gt;&lt;Record Date="20.02.2008" Id="R01700J"&gt;&lt;Nominal&gt;1&lt;/Nominal&gt;&lt;Value&gt;20,4936&lt;/Value&gt;&lt;VunitRate&gt;20,4936&lt;/VunitRate&gt;&lt;/Record&gt;&lt;Record Date="21.02.2008" Id="R01700J"&gt;&lt;Nominal&gt;1&lt;/Nominal&gt;&lt;Value&gt;20,3892&lt;/Value&gt;&lt;VunitRate&gt;20,3892&lt;/VunitRate&gt;&lt;/Record&gt;&lt;Record Date="22.02.2008" Id="R01700J"&gt;&lt;Nominal&gt;1&lt;/Nominal&gt;&lt;Value&gt;20,2726&lt;/Value&gt;&lt;VunitRate&gt;20,2726&lt;/VunitRate&gt;&lt;/Record&gt;&lt;Record Date="23.02.2008" Id="R01700J"&gt;&lt;Nominal&gt;1&lt;/Nominal&gt;&lt;Value&gt;20,2536&lt;/Value&gt;&lt;VunitRate&gt;20,2536&lt;/VunitRate&gt;&lt;/Record&gt;&lt;Record Date="27.02.2008" Id="R01700J"&gt;&lt;Nominal&gt;1&lt;/Nominal&gt;&lt;Value&gt;20,4002&lt;/Value&gt;&lt;VunitRate&gt;20,4002&lt;/VunitRate&gt;&lt;/Record&gt;&lt;Record Date="28.02.2008" Id="R01700J"&gt;&lt;Nominal&gt;1&lt;/Nominal&gt;&lt;Value&gt;20,4105&lt;/Value&gt;&lt;VunitRate&gt;20,4105&lt;/VunitRate&gt;&lt;/Record&gt;&lt;Record Date="29.02.2008" Id="R01700J"&gt;&lt;Nominal&gt;1&lt;/Nominal&gt;&lt;Value&gt;20,3854&lt;/Value&gt;&lt;VunitRate&gt;20,3854&lt;/VunitRate&gt;&lt;/Record&gt;&lt;Record Date="01.03.2008" Id="R01700J"&gt;&lt;Nominal&gt;1&lt;/Nominal&gt;&lt;Value&gt;20,2210&lt;/Value&gt;&lt;VunitRate&gt;20,221&lt;/VunitRate&gt;&lt;/Record&gt;&lt;Record Date="04.03.2008" Id="R01700J"&gt;&lt;Nominal&gt;1&lt;/Nominal&gt;&lt;Value&gt;19,4589&lt;/Value&gt;&lt;VunitRate&gt;19,4589&lt;/VunitRate&gt;&lt;/Record&gt;&lt;Record Date="05.03.2008" Id="R01700J"&gt;&lt;Nominal&gt;1&lt;/Nominal&gt;&lt;Value&gt;19,8612&lt;/Value&gt;&lt;VunitRate&gt;19,8612&lt;/VunitRate&gt;&lt;/Record&gt;&lt;Record Date="06.03.2008" Id="R01700J"&gt;&lt;Nominal&gt;1&lt;/Nominal&gt;&lt;Value&gt;19,7562&lt;/Value&gt;&lt;VunitRate&gt;19,7562&lt;/VunitRate&gt;&lt;/Record&gt;&lt;Record Date="07.03.2008" Id="R01700J"&gt;&lt;Nominal&gt;1&lt;/Nominal&gt;&lt;Value&gt;19,8416&lt;/Value&gt;&lt;VunitRate&gt;19,8416&lt;/VunitRate&gt;&lt;/Record&gt;&lt;Record Date="08.03.2008" Id="R01700J"&gt;&lt;Nominal&gt;1&lt;/Nominal&gt;&lt;Value&gt;19,0759&lt;/Value&gt;&lt;VunitRate&gt;19,0759&lt;/VunitRate&gt;&lt;/Record&gt;&lt;Record Date="12.03.2008" Id="R01700J"&gt;&lt;Nominal&gt;1&lt;/Nominal&gt;&lt;Value&gt;19,0109&lt;/Value&gt;&lt;VunitRate&gt;19,0109&lt;/VunitRate&gt;&lt;/Record&gt;&lt;Record Date="13.03.2008" Id="R01700J"&gt;&lt;Nominal&gt;1&lt;/Nominal&gt;&lt;Value&gt;19,5572&lt;/Value&gt;&lt;VunitRate&gt;19,5572&lt;/VunitRate&gt;&lt;/Record&gt;&lt;Record Date="14.03.2008" Id="R01700J"&gt;&lt;Nominal&gt;1&lt;/Nominal&gt;&lt;Value&gt;19,1299&lt;/Value&gt;&lt;VunitRate&gt;19,1299&lt;/VunitRate&gt;&lt;/Record&gt;&lt;Record Date="15.03.2008" Id="R01700J"&gt;&lt;Nominal&gt;1&lt;/Nominal&gt;&lt;Value&gt;19,2974&lt;/Value&gt;&lt;VunitRate&gt;19,2974&lt;/VunitRate&gt;&lt;/Record&gt;&lt;Record Date="18.03.2008" Id="R01700J"&gt;&lt;Nominal&gt;1&lt;/Nominal&gt;&lt;Value&gt;18,4789&lt;/Value&gt;&lt;VunitRate&gt;18,4789&lt;/VunitRate&gt;&lt;/Record&gt;&lt;Record Date="19.03.2008" Id="R01700J"&gt;&lt;Nominal&gt;1&lt;/Nominal&gt;&lt;Value&gt;18,7256&lt;/Value&gt;&lt;VunitRate&gt;18,7256&lt;/VunitRate&gt;&lt;/Record&gt;&lt;Record Date="20.03.2008" Id="R01700J"&gt;&lt;Nominal&gt;1&lt;/Nominal&gt;&lt;Value&gt;19,2311&lt;/Value&gt;&lt;VunitRate&gt;19,2311&lt;/VunitRate&gt;&lt;/Record&gt;&lt;Record Date="21.03.2008" Id="R01700J"&gt;&lt;Nominal&gt;1&lt;/Nominal&gt;&lt;Value&gt;19,0109&lt;/Value&gt;&lt;VunitRate&gt;19,0109&lt;/VunitRate&gt;&lt;/Record&gt;&lt;Record Date="22.03.2008" Id="R01700J"&gt;&lt;Nominal&gt;1&lt;/Nominal&gt;&lt;Value&gt;19,1428&lt;/Value&gt;&lt;VunitRate&gt;19,1428&lt;/VunitRate&gt;&lt;/Record&gt;&lt;Record Date="25.03.2008" Id="R01700J"&gt;&lt;Nominal&gt;1&lt;/Nominal&gt;&lt;Value&gt;19,0986&lt;/Value&gt;&lt;VunitRate&gt;19,0986&lt;/VunitRate&gt;&lt;/Record&gt;&lt;Record Date="26.03.2008" Id="R01700J"&gt;&lt;Nominal&gt;1&lt;/Nominal&gt;&lt;Value&gt;19,1942&lt;/Value&gt;&lt;VunitRate&gt;19,1942&lt;/VunitRate&gt;&lt;/Record&gt;&lt;Record Date="27.03.2008" Id="R01700J"&gt;&lt;Nominal&gt;1&lt;/Nominal&gt;&lt;Value&gt;18,7314&lt;/Value&gt;&lt;VunitRate&gt;18,7314&lt;/VunitRate&gt;&lt;/Record&gt;&lt;Record Date="28.03.2008" Id="R01700J"&gt;&lt;Nominal&gt;1&lt;/Nominal&gt;&lt;Value&gt;18,4665&lt;/Value&gt;&lt;VunitRate&gt;18,4665&lt;/VunitRate&gt;&lt;/Record&gt;&lt;Record Date="29.03.2008" Id="R01700J"&gt;&lt;Nominal&gt;1&lt;/Nominal&gt;&lt;Value&gt;18,4248&lt;/Value&gt;&lt;VunitRate&gt;18,4248&lt;/VunitRate&gt;&lt;/Record&gt;&lt;Record Date="01.04.2008" Id="R01700J"&gt;&lt;Nominal&gt;1&lt;/Nominal&gt;&lt;Value&gt;18,0235&lt;/Value&gt;&lt;VunitRate&gt;18,0235&lt;/VunitRate&gt;&lt;/Record&gt;&lt;Record Date="02.04.2008" Id="R01700J"&gt;&lt;Nominal&gt;1&lt;/Nominal&gt;&lt;Value&gt;17,6960&lt;/Value&gt;&lt;VunitRate&gt;17,696&lt;/VunitRate&gt;&lt;/Record&gt;&lt;Record Date="03.04.2008" Id="R01700J"&gt;&lt;Nominal&gt;1&lt;/Nominal&gt;&lt;Value&gt;18,2292&lt;/Value&gt;&lt;VunitRate&gt;18,2292&lt;/VunitRate&gt;&lt;/Record&gt;&lt;Record Date="04.04.2008" Id="R01700J"&gt;&lt;Nominal&gt;1&lt;/Nominal&gt;&lt;Value&gt;18,3206&lt;/Value&gt;&lt;VunitRate&gt;18,3206&lt;/VunitRate&gt;&lt;/Record&gt;&lt;Record Date="05.04.2008" Id="R01700J"&gt;&lt;Nominal&gt;1&lt;/Nominal&gt;&lt;Value&gt;18,1399&lt;/Value&gt;&lt;VunitRate&gt;18,1399&lt;/VunitRate&gt;&lt;/Record&gt;&lt;Record Date="08.04.2008" Id="R01700J"&gt;&lt;Nominal&gt;1&lt;/Nominal&gt;&lt;Value&gt;18,3465&lt;/Value&gt;&lt;VunitRate&gt;18,3465&lt;/VunitRate&gt;&lt;/Record&gt;&lt;Record Date="09.04.2008" Id="R01700J"&gt;&lt;Nominal&gt;1&lt;/Nominal&gt;&lt;Value&gt;18,2795&lt;/Value&gt;&lt;VunitRate&gt;18,2795&lt;/VunitRate&gt;&lt;/Record&gt;&lt;Record Date="10.04.2008" Id="R01700J"&gt;&lt;Nominal&gt;1&lt;/Nominal&gt;&lt;Value&gt;18,2297&lt;/Value&gt;&lt;VunitRate&gt;18,2297&lt;/VunitRate&gt;&lt;/Record&gt;&lt;Record Date="11.04.2008" Id="R01700J"&gt;&lt;Nominal&gt;1&lt;/Nominal&gt;&lt;Value&gt;18,0081&lt;/Value&gt;&lt;VunitRate&gt;18,0081&lt;/VunitRate&gt;&lt;/Record&gt;&lt;Record Date="12.04.2008" Id="R01700J"&gt;&lt;Nominal&gt;1&lt;/Nominal&gt;&lt;Value&gt;18,1025&lt;/Value&gt;&lt;VunitRate&gt;18,1025&lt;/VunitRate&gt;&lt;/Record&gt;&lt;Record Date="15.04.2008" Id="R01700J"&gt;&lt;Nominal&gt;1&lt;/Nominal&gt;&lt;Value&gt;17,8908&lt;/Value&gt;&lt;VunitRate&gt;17,8908&lt;/VunitRate&gt;&lt;/Record&gt;&lt;Record Date="16.04.2008" Id="R01700J"&gt;&lt;Nominal&gt;1&lt;/Nominal&gt;&lt;Value&gt;17,9154&lt;/Value&gt;&lt;VunitRate&gt;17,9154&lt;/VunitRate&gt;&lt;/Record&gt;&lt;Record Date="17.04.2008" Id="R01700J"&gt;&lt;Nominal&gt;1&lt;/Nominal&gt;&lt;Value&gt;17,8029&lt;/Value&gt;&lt;VunitRate&gt;17,8029&lt;/VunitRate&gt;&lt;/Record&gt;&lt;Record Date="18.04.2008" Id="R01700J"&gt;&lt;Nominal&gt;1&lt;/Nominal&gt;&lt;Value&gt;17,6247&lt;/Value&gt;&lt;VunitRate&gt;17,6247&lt;/VunitRate&gt;&lt;/Record&gt;&lt;Record Date="19.04.2008" Id="R01700J"&gt;&lt;Nominal&gt;1&lt;/Nominal&gt;&lt;Value&gt;17,5250&lt;/Value&gt;&lt;VunitRate&gt;17,525&lt;/VunitRate&gt;&lt;/Record&gt;&lt;Record Date="22.04.2008" Id="R01700J"&gt;&lt;Nominal&gt;1&lt;/Nominal&gt;&lt;Value&gt;17,9287&lt;/Value&gt;&lt;VunitRate&gt;17,9287&lt;/VunitRate&gt;&lt;/Record&gt;&lt;Record Date="23.04.2008" Id="R01700J"&gt;&lt;Nominal&gt;1&lt;/Nominal&gt;&lt;Value&gt;17,7998&lt;/Value&gt;&lt;VunitRate&gt;17,7998&lt;/VunitRate&gt;&lt;/Record&gt;&lt;Record Date="24.04.2008" Id="R01700J"&gt;&lt;Nominal&gt;1&lt;/Nominal&gt;&lt;Value&gt;17,8614&lt;/Value&gt;&lt;VunitRate&gt;17,8614&lt;/VunitRate&gt;&lt;/Record&gt;&lt;Record Date="25.04.2008" Id="R01700J"&gt;&lt;Nominal&gt;1&lt;/Nominal&gt;&lt;Value&gt;18,0606&lt;/Value&gt;&lt;VunitRate&gt;18,0606&lt;/VunitRate&gt;&lt;/Record&gt;&lt;Record Date="26.04.2008" Id="R01700J"&gt;&lt;Nominal&gt;1&lt;/Nominal&gt;&lt;Value&gt;18,3378&lt;/Value&gt;&lt;VunitRate&gt;18,3378&lt;/VunitRate&gt;&lt;/Record&gt;&lt;Record Date="29.04.2008" Id="R01700J"&gt;&lt;Nominal&gt;1&lt;/Nominal&gt;&lt;Value&gt;18,3401&lt;/Value&gt;&lt;VunitRate&gt;18,3401&lt;/VunitRate&gt;&lt;/Record&gt;&lt;Record Date="30.04.2008" Id="R01700J"&gt;&lt;Nominal&gt;1&lt;/Nominal&gt;&lt;Value&gt;18,4772&lt;/Value&gt;&lt;VunitRate&gt;18,4772&lt;/VunitRate&gt;&lt;/Record&gt;&lt;Record Date="01.05.2008" Id="R01700J"&gt;&lt;Nominal&gt;1&lt;/Nominal&gt;&lt;Value&gt;18,3259&lt;/Value&gt;&lt;VunitRate&gt;18,3259&lt;/VunitRate&gt;&lt;/Record&gt;&lt;Record Date="05.05.2008" Id="R01700J"&gt;&lt;Nominal&gt;1&lt;/Nominal&gt;&lt;Value&gt;18,8273&lt;/Value&gt;&lt;VunitRate&gt;18,8273&lt;/VunitRate&gt;&lt;/Record&gt;&lt;Record Date="06.05.2008" Id="R01700J"&gt;&lt;Nominal&gt;1&lt;/Nominal&gt;&lt;Value&gt;18,8060&lt;/Value&gt;&lt;VunitRate&gt;18,806&lt;/VunitRate&gt;&lt;/Record&gt;&lt;Record Date="07.05.2008" Id="R01700J"&gt;&lt;Nominal&gt;1&lt;/Nominal&gt;&lt;Value&gt;18,7594&lt;/Value&gt;&lt;VunitRate&gt;18,7594&lt;/VunitRate&gt;&lt;/Record&gt;&lt;Record Date="08.05.2008" Id="R01700J"&gt;&lt;Nominal&gt;1&lt;/Nominal&gt;&lt;Value&gt;18,9488&lt;/Value&gt;&lt;VunitRate&gt;18,9488&lt;/VunitRate&gt;&lt;/Record&gt;&lt;Record Date="09.05.2008" Id="R01700J"&gt;&lt;Nominal&gt;1&lt;/Nominal&gt;&lt;Value&gt;18,9130&lt;/Value&gt;&lt;VunitRate&gt;18,913&lt;/VunitRate&gt;&lt;/Record&gt;&lt;Record Date="13.05.2008" Id="R01700J"&gt;&lt;Nominal&gt;1&lt;/Nominal&gt;&lt;Value&gt;18,7956&lt;/Value&gt;&lt;VunitRate&gt;18,7956&lt;/VunitRate&gt;&lt;/Record&gt;&lt;Record Date="14.05.2008" Id="R01700J"&gt;&lt;Nominal&gt;1&lt;/Nominal&gt;&lt;Value&gt;18,9154&lt;/Value&gt;&lt;VunitRate&gt;18,9154&lt;/VunitRate&gt;&lt;/Record&gt;&lt;Record Date="15.05.2008" Id="R01700J"&gt;&lt;Nominal&gt;1&lt;/Nominal&gt;&lt;Value&gt;19,1046&lt;/Value&gt;&lt;VunitRate&gt;19,1046&lt;/VunitRate&gt;&lt;/Record&gt;&lt;Record Date="16.05.2008" Id="R01700J"&gt;&lt;Nominal&gt;1&lt;/Nominal&gt;&lt;Value&gt;19,0025&lt;/Value&gt;&lt;VunitRate&gt;19,0025&lt;/VunitRate&gt;&lt;/Record&gt;&lt;Record Date="17.05.2008" Id="R01700J"&gt;&lt;Nominal&gt;1&lt;/Nominal&gt;&lt;Value&gt;19,2717&lt;/Value&gt;&lt;VunitRate&gt;19,2717&lt;/VunitRate&gt;&lt;/Record&gt;&lt;Record Date="20.05.2008" Id="R01700J"&gt;&lt;Nominal&gt;1&lt;/Nominal&gt;&lt;Value&gt;19,3002&lt;/Value&gt;&lt;VunitRate&gt;19,3002&lt;/VunitRate&gt;&lt;/Record&gt;&lt;Record Date="21.05.2008" Id="R01700J"&gt;&lt;Nominal&gt;1&lt;/Nominal&gt;&lt;Value&gt;19,1966&lt;/Value&gt;&lt;VunitRate&gt;19,1966&lt;/VunitRate&gt;&lt;/Record&gt;&lt;Record Date="22.05.2008" Id="R01700J"&gt;&lt;Nominal&gt;1&lt;/Nominal&gt;&lt;Value&gt;19,0352&lt;/Value&gt;&lt;VunitRate&gt;19,0352&lt;/VunitRate&gt;&lt;/Record&gt;&lt;Record Date="23.05.2008" Id="R01700J"&gt;&lt;Nominal&gt;1&lt;/Nominal&gt;&lt;Value&gt;18,8305&lt;/Value&gt;&lt;VunitRate&gt;18,8305&lt;/VunitRate&gt;&lt;/Record&gt;&lt;Record Date="24.05.2008" Id="R01700J"&gt;&lt;Nominal&gt;1&lt;/Nominal&gt;&lt;Value&gt;18,9716&lt;/Value&gt;&lt;VunitRate&gt;18,9716&lt;/VunitRate&gt;&lt;/Record&gt;&lt;Record Date="27.05.2008" Id="R01700J"&gt;&lt;Nominal&gt;1&lt;/Nominal&gt;&lt;Value&gt;18,8507&lt;/Value&gt;&lt;VunitRate&gt;18,8507&lt;/VunitRate&gt;&lt;/Record&gt;&lt;Record Date="28.05.2008" Id="R01700J"&gt;&lt;Nominal&gt;1&lt;/Nominal&gt;&lt;Value&gt;18,9243&lt;/Value&gt;&lt;VunitRate&gt;18,9243&lt;/VunitRate&gt;&lt;/Record&gt;&lt;Record Date="29.05.2008" Id="R01700J"&gt;&lt;Nominal&gt;1&lt;/Nominal&gt;&lt;Value&gt;18,9725&lt;/Value&gt;&lt;VunitRate&gt;18,9725&lt;/VunitRate&gt;&lt;/Record&gt;&lt;Record Date="30.05.2008" Id="R01700J"&gt;&lt;Nominal&gt;1&lt;/Nominal&gt;&lt;Value&gt;19,3935&lt;/Value&gt;&lt;VunitRate&gt;19,3935&lt;/VunitRate&gt;&lt;/Record&gt;&lt;Record Date="31.05.2008" Id="R01700J"&gt;&lt;Nominal&gt;1&lt;/Nominal&gt;&lt;Value&gt;19,6429&lt;/Value&gt;&lt;VunitRate&gt;19,6429&lt;/VunitRate&gt;&lt;/Record&gt;&lt;Record Date="03.06.2008" Id="R01700J"&gt;&lt;Nominal&gt;1&lt;/Nominal&gt;&lt;Value&gt;19,4491&lt;/Value&gt;&lt;VunitRate&gt;19,4491&lt;/VunitRate&gt;&lt;/Record&gt;&lt;Record Date="04.06.2008" Id="R01700J"&gt;&lt;Nominal&gt;1&lt;/Nominal&gt;&lt;Value&gt;19,2266&lt;/Value&gt;&lt;VunitRate&gt;19,2266&lt;/VunitRate&gt;&lt;/Record&gt;&lt;Record Date="05.06.2008" Id="R01700J"&gt;&lt;Nominal&gt;1&lt;/Nominal&gt;&lt;Value&gt;19,2728&lt;/Value&gt;&lt;VunitRate&gt;19,2728&lt;/VunitRate&gt;&lt;/Record&gt;&lt;Record Date="06.06.2008" Id="R01700J"&gt;&lt;Nominal&gt;1&lt;/Nominal&gt;&lt;Value&gt;19,2573&lt;/Value&gt;&lt;VunitRate&gt;19,2573&lt;/VunitRate&gt;&lt;/Record&gt;&lt;Record Date="07.06.2008" Id="R01700J"&gt;&lt;Nominal&gt;1&lt;/Nominal&gt;&lt;Value&gt;19,0667&lt;/Value&gt;&lt;VunitRate&gt;19,0667&lt;/VunitRate&gt;&lt;/Record&gt;&lt;Record Date="08.06.2008" Id="R01700J"&gt;&lt;Nominal&gt;1&lt;/Nominal&gt;&lt;Value&gt;18,9050&lt;/Value&gt;&lt;VunitRate&gt;18,905&lt;/VunitRate&gt;&lt;/Record&gt;&lt;Record Date="10.06.2008" Id="R01700J"&gt;&lt;Nominal&gt;1&lt;/Nominal&gt;&lt;Value&gt;18,7613&lt;/Value&gt;&lt;VunitRate&gt;18,7613&lt;/VunitRate&gt;&lt;/Record&gt;&lt;Record Date="11.06.2008" Id="R01700J"&gt;&lt;Nominal&gt;1&lt;/Nominal&gt;&lt;Value&gt;18,9829&lt;/Value&gt;&lt;VunitRate&gt;18,9829&lt;/VunitRate&gt;&lt;/Record&gt;&lt;Record Date="12.06.2008" Id="R01700J"&gt;&lt;Nominal&gt;1&lt;/Nominal&gt;&lt;Value&gt;18,8344&lt;/Value&gt;&lt;VunitRate&gt;18,8344&lt;/VunitRate&gt;&lt;/Record&gt;&lt;Record Date="17.06.2008" Id="R01700J"&gt;&lt;Nominal&gt;1&lt;/Nominal&gt;&lt;Value&gt;18,9932&lt;/Value&gt;&lt;VunitRate&gt;18,9932&lt;/VunitRate&gt;&lt;/Record&gt;&lt;Record Date="18.06.2008" Id="R01700J"&gt;&lt;Nominal&gt;1&lt;/Nominal&gt;&lt;Value&gt;19,0355&lt;/Value&gt;&lt;VunitRate&gt;19,0355&lt;/VunitRate&gt;&lt;/Record&gt;&lt;Record Date="19.06.2008" Id="R01700J"&gt;&lt;Nominal&gt;1&lt;/Nominal&gt;&lt;Value&gt;19,1878&lt;/Value&gt;&lt;VunitRate&gt;19,1878&lt;/VunitRate&gt;&lt;/Record&gt;&lt;Record Date="20.06.2008" Id="R01700J"&gt;&lt;Nominal&gt;1&lt;/Nominal&gt;&lt;Value&gt;19,1231&lt;/Value&gt;&lt;VunitRate&gt;19,1231&lt;/VunitRate&gt;&lt;/Record&gt;&lt;Record Date="21.06.2008" Id="R01700J"&gt;&lt;Nominal&gt;1&lt;/Nominal&gt;&lt;Value&gt;19,2967&lt;/Value&gt;&lt;VunitRate&gt;19,2967&lt;/VunitRate&gt;&lt;/Record&gt;&lt;Record Date="24.06.2008" Id="R01700J"&gt;&lt;Nominal&gt;1&lt;/Nominal&gt;&lt;Value&gt;19,2657&lt;/Value&gt;&lt;VunitRate&gt;19,2657&lt;/VunitRate&gt;&lt;/Record&gt;&lt;Record Date="25.06.2008" Id="R01700J"&gt;&lt;Nominal&gt;1&lt;/Nominal&gt;&lt;Value&gt;19,1305&lt;/Value&gt;&lt;VunitRate&gt;19,1305&lt;/VunitRate&gt;&lt;/Record&gt;&lt;Record Date="26.06.2008" Id="R01700J"&gt;&lt;Nominal&gt;1&lt;/Nominal&gt;&lt;Value&gt;19,2415&lt;/Value&gt;&lt;VunitRate&gt;19,2415&lt;/VunitRate&gt;&lt;/Record&gt;&lt;Record Date="27.06.2008" Id="R01700J"&gt;&lt;Nominal&gt;1&lt;/Nominal&gt;&lt;Value&gt;19,3745&lt;/Value&gt;&lt;VunitRate&gt;19,3745&lt;/VunitRate&gt;&lt;/Record&gt;&lt;Record Date="28.06.2008" Id="R01700J"&gt;&lt;Nominal&gt;1&lt;/Nominal&gt;&lt;Value&gt;19,1254&lt;/Value&gt;&lt;VunitRate&gt;19,1254&lt;/VunitRate&gt;&lt;/Record&gt;&lt;Record Date="01.07.2008" Id="R01700J"&gt;&lt;Nominal&gt;1&lt;/Nominal&gt;&lt;Value&gt;19,0640&lt;/Value&gt;&lt;VunitRate&gt;19,064&lt;/VunitRate&gt;&lt;/Record&gt;&lt;Record Date="02.07.2008" Id="R01700J"&gt;&lt;Nominal&gt;1&lt;/Nominal&gt;&lt;Value&gt;19,1349&lt;/Value&gt;&lt;VunitRate&gt;19,1349&lt;/VunitRate&gt;&lt;/Record&gt;&lt;Record Date="03.07.2008" Id="R01700J"&gt;&lt;Nominal&gt;1&lt;/Nominal&gt;&lt;Value&gt;18,8615&lt;/Value&gt;&lt;VunitRate&gt;18,8615&lt;/VunitRate&gt;&lt;/Record&gt;&lt;Record Date="04.07.2008" Id="R01700J"&gt;&lt;Nominal&gt;1&lt;/Nominal&gt;&lt;Value&gt;18,7262&lt;/Value&gt;&lt;VunitRate&gt;18,7262&lt;/VunitRate&gt;&lt;/Record&gt;&lt;Record Date="05.07.2008" Id="R01700J"&gt;&lt;Nominal&gt;1&lt;/Nominal&gt;&lt;Value&gt;18,9571&lt;/Value&gt;&lt;VunitRate&gt;18,9571&lt;/VunitRate&gt;&lt;/Record&gt;&lt;Record Date="08.07.2008" Id="R01700J"&gt;&lt;Nominal&gt;1&lt;/Nominal&gt;&lt;Value&gt;19,1489&lt;/Value&gt;&lt;VunitRate&gt;19,1489&lt;/VunitRate&gt;&lt;/Record&gt;&lt;Record Date="09.07.2008" Id="R01700J"&gt;&lt;Nominal&gt;1&lt;/Nominal&gt;&lt;Value&gt;19,0534&lt;/Value&gt;&lt;VunitRate&gt;19,0534&lt;/VunitRate&gt;&lt;/Record&gt;&lt;Record Date="10.07.2008" Id="R01700J"&gt;&lt;Nominal&gt;1&lt;/Nominal&gt;&lt;Value&gt;19,1359&lt;/Value&gt;&lt;VunitRate&gt;19,1359&lt;/VunitRate&gt;&lt;/Record&gt;&lt;Record Date="11.07.2008" Id="R01700J"&gt;&lt;Nominal&gt;1&lt;/Nominal&gt;&lt;Value&gt;19,2101&lt;/Value&gt;&lt;VunitRate&gt;19,2101&lt;/VunitRate&gt;&lt;/Record&gt;&lt;Record Date="12.07.2008" Id="R01700J"&gt;&lt;Nominal&gt;1&lt;/Nominal&gt;&lt;Value&gt;19,1344&lt;/Value&gt;&lt;VunitRate&gt;19,1344&lt;/VunitRate&gt;&lt;/Record&gt;&lt;Record Date="15.07.2008" Id="R01700J"&gt;&lt;Nominal&gt;1&lt;/Nominal&gt;&lt;Value&gt;19,1020&lt;/Value&gt;&lt;VunitRate&gt;19,102&lt;/VunitRate&gt;&lt;/Record&gt;&lt;Record Date="16.07.2008" Id="R01700J"&gt;&lt;Nominal&gt;1&lt;/Nominal&gt;&lt;Value&gt;18,9321&lt;/Value&gt;&lt;VunitRate&gt;18,9321&lt;/VunitRate&gt;&lt;/Record&gt;&lt;Record Date="17.07.2008" Id="R01700J"&gt;&lt;Nominal&gt;1&lt;/Nominal&gt;&lt;Value&gt;19,0179&lt;/Value&gt;&lt;VunitRate&gt;19,0179&lt;/VunitRate&gt;&lt;/Record&gt;&lt;Record Date="18.07.2008" Id="R01700J"&gt;&lt;Nominal&gt;1&lt;/Nominal&gt;&lt;Value&gt;19,2579&lt;/Value&gt;&lt;VunitRate&gt;19,2579&lt;/VunitRate&gt;&lt;/Record&gt;&lt;Record Date="19.07.2008" Id="R01700J"&gt;&lt;Nominal&gt;1&lt;/Nominal&gt;&lt;Value&gt;19,3442&lt;/Value&gt;&lt;VunitRate&gt;19,3442&lt;/VunitRate&gt;&lt;/Record&gt;&lt;Record Date="22.07.2008" Id="R01700J"&gt;&lt;Nominal&gt;1&lt;/Nominal&gt;&lt;Value&gt;19,4650&lt;/Value&gt;&lt;VunitRate&gt;19,465&lt;/VunitRate&gt;&lt;/Record&gt;&lt;Record Date="23.07.2008" Id="R01700J"&gt;&lt;Nominal&gt;1&lt;/Nominal&gt;&lt;Value&gt;19,4190&lt;/Value&gt;&lt;VunitRate&gt;19,419&lt;/VunitRate&gt;&lt;/Record&gt;&lt;Record Date="24.07.2008" Id="R01700J"&gt;&lt;Nominal&gt;1&lt;/Nominal&gt;&lt;Value&gt;19,5098&lt;/Value&gt;&lt;VunitRate&gt;19,5098&lt;/VunitRate&gt;&lt;/Record&gt;&lt;Record Date="25.07.2008" Id="R01700J"&gt;&lt;Nominal&gt;1&lt;/Nominal&gt;&lt;Value&gt;19,4413&lt;/Value&gt;&lt;VunitRate&gt;19,4413&lt;/VunitRate&gt;&lt;/Record&gt;&lt;Record Date="26.07.2008" Id="R01700J"&gt;&lt;Nominal&gt;1&lt;/Nominal&gt;&lt;Value&gt;19,3226&lt;/Value&gt;&lt;VunitRate&gt;19,3226&lt;/VunitRate&gt;&lt;/Record&gt;&lt;Record Date="29.07.2008" Id="R01700J"&gt;&lt;Nominal&gt;1&lt;/Nominal&gt;&lt;Value&gt;19,3626&lt;/Value&gt;&lt;VunitRate&gt;19,3626&lt;/VunitRate&gt;&lt;/Record&gt;&lt;Record Date="30.07.2008" Id="R01700J"&gt;&lt;Nominal&gt;1&lt;/Nominal&gt;&lt;Value&gt;19,3431&lt;/Value&gt;&lt;VunitRate&gt;19,3431&lt;/VunitRate&gt;&lt;/Record&gt;&lt;Record Date="31.07.2008" Id="R01700J"&gt;&lt;Nominal&gt;1&lt;/Nominal&gt;&lt;Value&gt;19,6774&lt;/Value&gt;&lt;VunitRate&gt;19,6774&lt;/VunitRate&gt;&lt;/Record&gt;&lt;Record Date="01.08.2008" Id="R01700J"&gt;&lt;Nominal&gt;1&lt;/Nominal&gt;&lt;Value&gt;20,0639&lt;/Value&gt;&lt;VunitRate&gt;20,0639&lt;/VunitRate&gt;&lt;/Record&gt;&lt;Record Date="02.08.2008" Id="R01700J"&gt;&lt;Nominal&gt;1&lt;/Nominal&gt;&lt;Value&gt;20,1716&lt;/Value&gt;&lt;VunitRate&gt;20,1716&lt;/VunitRate&gt;&lt;/Record&gt;&lt;Record Date="05.08.2008" Id="R01700J"&gt;&lt;Nominal&gt;1&lt;/Nominal&gt;&lt;Value&gt;20,2983&lt;/Value&gt;&lt;VunitRate&gt;20,2983&lt;/VunitRate&gt;&lt;/Record&gt;&lt;Record Date="06.08.2008" Id="R01700J"&gt;&lt;Nominal&gt;1&lt;/Nominal&gt;&lt;Value&gt;20,3362&lt;/Value&gt;&lt;VunitRate&gt;20,3362&lt;/VunitRate&gt;&lt;/Record&gt;&lt;Record Date="07.08.2008" Id="R01700J"&gt;&lt;Nominal&gt;1&lt;/Nominal&gt;&lt;Value&gt;20,2447&lt;/Value&gt;&lt;VunitRate&gt;20,2447&lt;/VunitRate&gt;&lt;/Record&gt;&lt;Record Date="08.08.2008" Id="R01700J"&gt;&lt;Nominal&gt;1&lt;/Nominal&gt;&lt;Value&gt;20,1638&lt;/Value&gt;&lt;VunitRate&gt;20,1638&lt;/VunitRate&gt;&lt;/Record&gt;&lt;Record Date="09.08.2008" Id="R01700J"&gt;&lt;Nominal&gt;1&lt;/Nominal&gt;&lt;Value&gt;20,2443&lt;/Value&gt;&lt;VunitRate&gt;20,2443&lt;/VunitRate&gt;&lt;/Record&gt;&lt;Record Date="12.08.2008" Id="R01700J"&gt;&lt;Nominal&gt;1&lt;/Nominal&gt;&lt;Value&gt;20,6903&lt;/Value&gt;&lt;VunitRate&gt;20,6903&lt;/VunitRate&gt;&lt;/Record&gt;&lt;Record Date="13.08.2008" Id="R01700J"&gt;&lt;Nominal&gt;1&lt;/Nominal&gt;&lt;Value&gt;20,5231&lt;/Value&gt;&lt;VunitRate&gt;20,5231&lt;/VunitRate&gt;&lt;/Record&gt;&lt;Record Date="14.08.2008" Id="R01700J"&gt;&lt;Nominal&gt;1&lt;/Nominal&gt;&lt;Value&gt;20,4919&lt;/Value&gt;&lt;VunitRate&gt;20,4919&lt;/VunitRate&gt;&lt;/Record&gt;&lt;Record Date="15.08.2008" Id="R01700J"&gt;&lt;Nominal&gt;1&lt;/Nominal&gt;&lt;Value&gt;20,5188&lt;/Value&gt;&lt;VunitRate&gt;20,5188&lt;/VunitRate&gt;&lt;/Record&gt;&lt;Record Date="16.08.2008" Id="R01700J"&gt;&lt;Nominal&gt;1&lt;/Nominal&gt;&lt;Value&gt;20,6884&lt;/Value&gt;&lt;VunitRate&gt;20,6884&lt;/VunitRate&gt;&lt;/Record&gt;&lt;Record Date="19.08.2008" Id="R01700J"&gt;&lt;Nominal&gt;1&lt;/Nominal&gt;&lt;Value&gt;20,6944&lt;/Value&gt;&lt;VunitRate&gt;20,6944&lt;/VunitRate&gt;&lt;/Record&gt;&lt;Record Date="20.08.2008" Id="R01700J"&gt;&lt;Nominal&gt;1&lt;/Nominal&gt;&lt;Value&gt;20,6525&lt;/Value&gt;&lt;VunitRate&gt;20,6525&lt;/VunitRate&gt;&lt;/Record&gt;&lt;Record Date="21.08.2008" Id="R01700J"&gt;&lt;Nominal&gt;1&lt;/Nominal&gt;&lt;Value&gt;20,5152&lt;/Value&gt;&lt;VunitRate&gt;20,5152&lt;/VunitRate&gt;&lt;/Record&gt;&lt;Record Date="22.08.2008" Id="R01700J"&gt;&lt;Nominal&gt;1&lt;/Nominal&gt;&lt;Value&gt;20,3597&lt;/Value&gt;&lt;VunitRate&gt;20,3597&lt;/VunitRate&gt;&lt;/Record&gt;&lt;Record Date="23.08.2008" Id="R01700J"&gt;&lt;Nominal&gt;1&lt;/Nominal&gt;&lt;Value&gt;20,4723&lt;/Value&gt;&lt;VunitRate&gt;20,4723&lt;/VunitRate&gt;&lt;/Record&gt;&lt;Record Date="26.08.2008" Id="R01700J"&gt;&lt;Nominal&gt;1&lt;/Nominal&gt;&lt;Value&gt;20,5957&lt;/Value&gt;&lt;VunitRate&gt;20,5957&lt;/VunitRate&gt;&lt;/Record&gt;&lt;Record Date="27.08.2008" Id="R01700J"&gt;&lt;Nominal&gt;1&lt;/Nominal&gt;&lt;Value&gt;20,6644&lt;/Value&gt;&lt;VunitRate&gt;20,6644&lt;/VunitRate&gt;&lt;/Record&gt;&lt;Record Date="28.08.2008" Id="R01700J"&gt;&lt;Nominal&gt;1&lt;/Nominal&gt;&lt;Value&gt;20,6826&lt;/Value&gt;&lt;VunitRate&gt;20,6826&lt;/VunitRate&gt;&lt;/Record&gt;&lt;Record Date="29.08.2008" Id="R01700J"&gt;&lt;Nominal&gt;1&lt;/Nominal&gt;&lt;Value&gt;20,6506&lt;/Value&gt;&lt;VunitRate&gt;20,6506&lt;/VunitRate&gt;&lt;/Record&gt;&lt;Record Date="30.08.2008" Id="R01700J"&gt;&lt;Nominal&gt;1&lt;/Nominal&gt;&lt;Value&gt;20,7838&lt;/Value&gt;&lt;VunitRate&gt;20,7838&lt;/VunitRate&gt;&lt;/Record&gt;&lt;Record Date="02.09.2008" Id="R01700J"&gt;&lt;Nominal&gt;1&lt;/Nominal&gt;&lt;Value&gt;20,7897&lt;/Value&gt;&lt;VunitRate&gt;20,7897&lt;/VunitRate&gt;&lt;/Record&gt;&lt;Record Date="03.09.2008" Id="R01700J"&gt;&lt;Nominal&gt;1&lt;/Nominal&gt;&lt;Value&gt;20,8155&lt;/Value&gt;&lt;VunitRate&gt;20,8155&lt;/VunitRate&gt;&lt;/Record&gt;&lt;Record Date="04.09.2008" Id="R01700J"&gt;&lt;Nominal&gt;1&lt;/Nominal&gt;&lt;Value&gt;20,6234&lt;/Value&gt;&lt;VunitRate&gt;20,6234&lt;/VunitRate&gt;&lt;/Record&gt;&lt;Record Date="05.09.2008" Id="R01700J"&gt;&lt;Nominal&gt;1&lt;/Nominal&gt;&lt;Value&gt;20,7954&lt;/Value&gt;&lt;VunitRate&gt;20,7954&lt;/VunitRate&gt;&lt;/Record&gt;&lt;Record Date="06.09.2008" Id="R01700J"&gt;&lt;Nominal&gt;1&lt;/Nominal&gt;&lt;Value&gt;20,5201&lt;/Value&gt;&lt;VunitRate&gt;20,5201&lt;/VunitRate&gt;&lt;/Record&gt;&lt;Record Date="09.09.2008" Id="R01700J"&gt;&lt;Nominal&gt;1&lt;/Nominal&gt;&lt;Value&gt;20,7564&lt;/Value&gt;&lt;VunitRate&gt;20,7564&lt;/VunitRate&gt;&lt;/Record&gt;&lt;Record Date="10.09.2008" Id="R01700J"&gt;&lt;Nominal&gt;1&lt;/Nominal&gt;&lt;Value&gt;20,8572&lt;/Value&gt;&lt;VunitRate&gt;20,8572&lt;/VunitRate&gt;&lt;/Record&gt;&lt;Record Date="11.09.2008" Id="R01700J"&gt;&lt;Nominal&gt;1&lt;/Nominal&gt;&lt;Value&gt;20,7295&lt;/Value&gt;&lt;VunitRate&gt;20,7295&lt;/VunitRate&gt;&lt;/Record&gt;&lt;Record Date="12.09.2008" Id="R01700J"&gt;&lt;Nominal&gt;1&lt;/Nominal&gt;&lt;Value&gt;20,6191&lt;/Value&gt;&lt;VunitRate&gt;20,6191&lt;/VunitRate&gt;&lt;/Record&gt;&lt;Record Date="13.09.2008" Id="R01700J"&gt;&lt;Nominal&gt;1&lt;/Nominal&gt;&lt;Value&gt;20,6270&lt;/Value&gt;&lt;VunitRate&gt;20,627&lt;/VunitRate&gt;&lt;/Record&gt;&lt;Record Date="16.09.2008" Id="R01700J"&gt;&lt;Nominal&gt;1&lt;/Nominal&gt;&lt;Value&gt;20,1939&lt;/Value&gt;&lt;VunitRate&gt;20,1939&lt;/VunitRate&gt;&lt;/Record&gt;&lt;Record Date="17.09.2008" Id="R01700J"&gt;&lt;Nominal&gt;1&lt;/Nominal&gt;&lt;Value&gt;19,9893&lt;/Value&gt;&lt;VunitRate&gt;19,9893&lt;/VunitRate&gt;&lt;/Record&gt;&lt;Record Date="18.09.2008" Id="R01700J"&gt;&lt;Nominal&gt;1&lt;/Nominal&gt;&lt;Value&gt;20,2736&lt;/Value&gt;&lt;VunitRate&gt;20,2736&lt;/VunitRate&gt;&lt;/Record&gt;&lt;Record Date="19.09.2008" Id="R01700J"&gt;&lt;Nominal&gt;1&lt;/Nominal&gt;&lt;Value&gt;19,7290&lt;/Value&gt;&lt;VunitRate&gt;19,729&lt;/VunitRate&gt;&lt;/Record&gt;&lt;Record Date="20.09.2008" Id="R01700J"&gt;&lt;Nominal&gt;1&lt;/Nominal&gt;&lt;Value&gt;20,2545&lt;/Value&gt;&lt;VunitRate&gt;20,2545&lt;/VunitRate&gt;&lt;/Record&gt;&lt;Record Date="23.09.2008" Id="R01700J"&gt;&lt;Nominal&gt;1&lt;/Nominal&gt;&lt;Value&gt;20,3536&lt;/Value&gt;&lt;VunitRate&gt;20,3536&lt;/VunitRate&gt;&lt;/Record&gt;&lt;Record Date="24.09.2008" Id="R01700J"&gt;&lt;Nominal&gt;1&lt;/Nominal&gt;&lt;Value&gt;20,1910&lt;/Value&gt;&lt;VunitRate&gt;20,191&lt;/VunitRate&gt;&lt;/Record&gt;&lt;Record Date="25.09.2008" Id="R01700J"&gt;&lt;Nominal&gt;1&lt;/Nominal&gt;&lt;Value&gt;20,2506&lt;/Value&gt;&lt;VunitRate&gt;20,2506&lt;/VunitRate&gt;&lt;/Record&gt;&lt;Record Date="26.09.2008" Id="R01700J"&gt;&lt;Nominal&gt;1&lt;/Nominal&gt;&lt;Value&gt;20,1149&lt;/Value&gt;&lt;VunitRate&gt;20,1149&lt;/VunitRate&gt;&lt;/Record&gt;&lt;Record Date="27.09.2008" Id="R01700J"&gt;&lt;Nominal&gt;1&lt;/Nominal&gt;&lt;Value&gt;20,2362&lt;/Value&gt;&lt;VunitRate&gt;20,2362&lt;/VunitRate&gt;&lt;/Record&gt;&lt;Record Date="30.09.2008" Id="R01700J"&gt;&lt;Nominal&gt;1&lt;/Nominal&gt;&lt;Value&gt;20,2945&lt;/Value&gt;&lt;VunitRate&gt;20,2945&lt;/VunitRate&gt;&lt;/Record&gt;&lt;Record Date="01.10.2008" Id="R01700J"&gt;&lt;Nominal&gt;1&lt;/Nominal&gt;&lt;Value&gt;19,7985&lt;/Value&gt;&lt;VunitRate&gt;19,7985&lt;/VunitRate&gt;&lt;/Record&gt;&lt;Record Date="02.10.2008" Id="R01700J"&gt;&lt;Nominal&gt;1&lt;/Nominal&gt;&lt;Value&gt;20,1720&lt;/Value&gt;&lt;VunitRate&gt;20,172&lt;/VunitRate&gt;&lt;/Record&gt;&lt;Record Date="03.10.2008" Id="R01700J"&gt;&lt;Nominal&gt;1&lt;/Nominal&gt;&lt;Value&gt;20,0897&lt;/Value&gt;&lt;VunitRate&gt;20,0897&lt;/VunitRate&gt;&lt;/Record&gt;&lt;Record Date="04.10.2008" Id="R01700J"&gt;&lt;Nominal&gt;1&lt;/Nominal&gt;&lt;Value&gt;19,7178&lt;/Value&gt;&lt;VunitRate&gt;19,7178&lt;/VunitRate&gt;&lt;/Record&gt;&lt;Record Date="07.10.2008" Id="R01700J"&gt;&lt;Nominal&gt;1&lt;/Nominal&gt;&lt;Value&gt;19,5931&lt;/Value&gt;&lt;VunitRate&gt;19,5931&lt;/VunitRate&gt;&lt;/Record&gt;&lt;Record Date="08.10.2008" Id="R01700J"&gt;&lt;Nominal&gt;1&lt;/Nominal&gt;&lt;Value&gt;19,3847&lt;/Value&gt;&lt;VunitRate&gt;19,3847&lt;/VunitRate&gt;&lt;/Record&gt;&lt;Record Date="09.10.2008" Id="R01700J"&gt;&lt;Nominal&gt;1&lt;/Nominal&gt;&lt;Value&gt;18,5948&lt;/Value&gt;&lt;VunitRate&gt;18,5948&lt;/VunitRate&gt;&lt;/Record&gt;&lt;Record Date="10.10.2008" Id="R01700J"&gt;&lt;Nominal&gt;1&lt;/Nominal&gt;&lt;Value&gt;18,7888&lt;/Value&gt;&lt;VunitRate&gt;18,7888&lt;/VunitRate&gt;&lt;/Record&gt;&lt;Record Date="11.10.2008" Id="R01700J"&gt;&lt;Nominal&gt;1&lt;/Nominal&gt;&lt;Value&gt;18,2698&lt;/Value&gt;&lt;VunitRate&gt;18,2698&lt;/VunitRate&gt;&lt;/Record&gt;&lt;Record Date="14.10.2008" Id="R01700J"&gt;&lt;Nominal&gt;1&lt;/Nominal&gt;&lt;Value&gt;18,8405&lt;/Value&gt;&lt;VunitRate&gt;18,8405&lt;/VunitRate&gt;&lt;/Record&gt;&lt;Record Date="15.10.2008" Id="R01700J"&gt;&lt;Nominal&gt;1&lt;/Nominal&gt;&lt;Value&gt;18,9531&lt;/Value&gt;&lt;VunitRate&gt;18,9531&lt;/VunitRate&gt;&lt;/Record&gt;&lt;Record Date="16.10.2008" Id="R01700J"&gt;&lt;Nominal&gt;1&lt;/Nominal&gt;&lt;Value&gt;18,7453&lt;/Value&gt;&lt;VunitRate&gt;18,7453&lt;/VunitRate&gt;&lt;/Record&gt;&lt;Record Date="17.10.2008" Id="R01700J"&gt;&lt;Nominal&gt;1&lt;/Nominal&gt;&lt;Value&gt;17,9028&lt;/Value&gt;&lt;VunitRate&gt;17,9028&lt;/VunitRate&gt;&lt;/Record&gt;&lt;Record Date="18.10.2008" Id="R01700J"&gt;&lt;Nominal&gt;1&lt;/Nominal&gt;&lt;Value&gt;17,5824&lt;/Value&gt;&lt;VunitRate&gt;17,5824&lt;/VunitRate&gt;&lt;/Record&gt;&lt;Record Date="21.10.2008" Id="R01700J"&gt;&lt;Nominal&gt;1&lt;/Nominal&gt;&lt;Value&gt;17,5167&lt;/Value&gt;&lt;VunitRate&gt;17,5167&lt;/VunitRate&gt;&lt;/Record&gt;&lt;Record Date="22.10.2008" Id="R01700J"&gt;&lt;Nominal&gt;1&lt;/Nominal&gt;&lt;Value&gt;17,3161&lt;/Value&gt;&lt;VunitRate&gt;17,3161&lt;/VunitRate&gt;&lt;/Record&gt;&lt;Record Date="23.10.2008" Id="R01700J"&gt;&lt;Nominal&gt;1&lt;/Nominal&gt;&lt;Value&gt;16,2815&lt;/Value&gt;&lt;VunitRate&gt;16,2815&lt;/VunitRate&gt;&lt;/Record&gt;&lt;Record Date="24.10.2008" Id="R01700J"&gt;&lt;Nominal&gt;1&lt;/Nominal&gt;&lt;Value&gt;15,9830&lt;/Value&gt;&lt;VunitRate&gt;15,983&lt;/VunitRate&gt;&lt;/Record&gt;&lt;Record Date="25.10.2008" Id="R01700J"&gt;&lt;Nominal&gt;1&lt;/Nominal&gt;&lt;Value&gt;16,1357&lt;/Value&gt;&lt;VunitRate&gt;16,1357&lt;/VunitRate&gt;&lt;/Record&gt;&lt;Record Date="28.10.2008" Id="R01700J"&gt;&lt;Nominal&gt;1&lt;/Nominal&gt;&lt;Value&gt;15,9656&lt;/Value&gt;&lt;VunitRate&gt;15,9656&lt;/VunitRate&gt;&lt;/Record&gt;&lt;Record Date="29.10.2008" Id="R01700J"&gt;&lt;Nominal&gt;1&lt;/Nominal&gt;&lt;Value&gt;16,8989&lt;/Value&gt;&lt;VunitRate&gt;16,8989&lt;/VunitRate&gt;&lt;/Record&gt;&lt;Record Date="30.10.2008" Id="R01700J"&gt;&lt;Nominal&gt;1&lt;/Nominal&gt;&lt;Value&gt;17,8041&lt;/Value&gt;&lt;VunitRate&gt;17,8041&lt;/VunitRate&gt;&lt;/Record&gt;&lt;Record Date="31.10.2008" Id="R01700J"&gt;&lt;Nominal&gt;1&lt;/Nominal&gt;&lt;Value&gt;17,9006&lt;/Value&gt;&lt;VunitRate&gt;17,9006&lt;/VunitRate&gt;&lt;/Record&gt;&lt;Record Date="01.11.2008" Id="R01700J"&gt;&lt;Nominal&gt;1&lt;/Nominal&gt;&lt;Value&gt;17,0621&lt;/Value&gt;&lt;VunitRate&gt;17,0621&lt;/VunitRate&gt;&lt;/Record&gt;&lt;Record Date="02.11.2008" Id="R01700J"&gt;&lt;Nominal&gt;1&lt;/Nominal&gt;&lt;Value&gt;17,5589&lt;/Value&gt;&lt;VunitRate&gt;17,5589&lt;/VunitRate&gt;&lt;/Record&gt;&lt;Record Date="06.11.2008" Id="R01700J"&gt;&lt;Nominal&gt;1&lt;/Nominal&gt;&lt;Value&gt;17,7948&lt;/Value&gt;&lt;VunitRate&gt;17,7948&lt;/VunitRate&gt;&lt;/Record&gt;&lt;Record Date="07.11.2008" Id="R01700J"&gt;&lt;Nominal&gt;1&lt;/Nominal&gt;&lt;Value&gt;17,5662&lt;/Value&gt;&lt;VunitRate&gt;17,5662&lt;/VunitRate&gt;&lt;/Record&gt;&lt;Record Date="08.11.2008" Id="R01700J"&gt;&lt;Nominal&gt;1&lt;/Nominal&gt;&lt;Value&gt;17,5351&lt;/Value&gt;&lt;VunitRate&gt;17,5351&lt;/VunitRate&gt;&lt;/Record&gt;&lt;Record Date="11.11.2008" Id="R01700J"&gt;&lt;Nominal&gt;1&lt;/Nominal&gt;&lt;Value&gt;17,6697&lt;/Value&gt;&lt;VunitRate&gt;17,6697&lt;/VunitRate&gt;&lt;/Record&gt;&lt;Record Date="12.11.2008" Id="R01700J"&gt;&lt;Nominal&gt;1&lt;/Nominal&gt;&lt;Value&gt;17,4774&lt;/Value&gt;&lt;VunitRate&gt;17,4774&lt;/VunitRate&gt;&lt;/Record&gt;&lt;Record Date="13.11.2008" Id="R01700J"&gt;&lt;Nominal&gt;1&lt;/Nominal&gt;&lt;Value&gt;17,0677&lt;/Value&gt;&lt;VunitRate&gt;17,0677&lt;/VunitRate&gt;&lt;/Record&gt;&lt;Record Date="14.11.2008" Id="R01700J"&gt;&lt;Nominal&gt;1&lt;/Nominal&gt;&lt;Value&gt;16,6850&lt;/Value&gt;&lt;VunitRate&gt;16,685&lt;/VunitRate&gt;&lt;/Record&gt;&lt;Record Date="15.11.2008" Id="R01700J"&gt;&lt;Nominal&gt;1&lt;/Nominal&gt;&lt;Value&gt;16,6780&lt;/Value&gt;&lt;VunitRate&gt;16,678&lt;/VunitRate&gt;&lt;/Record&gt;&lt;Record Date="18.11.2008" Id="R01700J"&gt;&lt;Nominal&gt;1&lt;/Nominal&gt;&lt;Value&gt;16,9870&lt;/Value&gt;&lt;VunitRate&gt;16,987&lt;/VunitRate&gt;&lt;/Record&gt;&lt;Record Date="19.11.2008" Id="R01700J"&gt;&lt;Nominal&gt;1&lt;/Nominal&gt;&lt;Value&gt;16,6142&lt;/Value&gt;&lt;VunitRate&gt;16,6142&lt;/VunitRate&gt;&lt;/Record&gt;&lt;Record Date="20.11.2008" Id="R01700J"&gt;&lt;Nominal&gt;1&lt;/Nominal&gt;&lt;Value&gt;16,4832&lt;/Value&gt;&lt;VunitRate&gt;16,4832&lt;/VunitRate&gt;&lt;/Record&gt;&lt;Record Date="21.11.2008" Id="R01700J"&gt;&lt;Nominal&gt;1&lt;/Nominal&gt;&lt;Value&gt;16,0701&lt;/Value&gt;&lt;VunitRate&gt;16,0701&lt;/VunitRate&gt;&lt;/Record&gt;&lt;Record Date="22.11.2008" Id="R01700J"&gt;&lt;Nominal&gt;1&lt;/Nominal&gt;&lt;Value&gt;16,3096&lt;/Value&gt;&lt;VunitRate&gt;16,3096&lt;/VunitRate&gt;&lt;/Record&gt;&lt;Record Date="25.11.2008" Id="R01700J"&gt;&lt;Nominal&gt;1&lt;/Nominal&gt;&lt;Value&gt;16,8144&lt;/Value&gt;&lt;VunitRate&gt;16,8144&lt;/VunitRate&gt;&lt;/Record&gt;&lt;Record Date="26.11.2008" Id="R01700J"&gt;&lt;Nominal&gt;1&lt;/Nominal&gt;&lt;Value&gt;17,4857&lt;/Value&gt;&lt;VunitRate&gt;17,4857&lt;/VunitRate&gt;&lt;/Record&gt;&lt;Record Date="27.11.2008" Id="R01700J"&gt;&lt;Nominal&gt;1&lt;/Nominal&gt;&lt;Value&gt;17,2868&lt;/Value&gt;&lt;VunitRate&gt;17,2868&lt;/VunitRate&gt;&lt;/Record&gt;&lt;Record Date="28.11.2008" Id="R01700J"&gt;&lt;Nominal&gt;1&lt;/Nominal&gt;&lt;Value&gt;17,4716&lt;/Value&gt;&lt;VunitRate&gt;17,4716&lt;/VunitRate&gt;&lt;/Record&gt;&lt;Record Date="29.11.2008" Id="R01700J"&gt;&lt;Nominal&gt;1&lt;/Nominal&gt;&lt;Value&gt;17,6826&lt;/Value&gt;&lt;VunitRate&gt;17,6826&lt;/VunitRate&gt;&lt;/Record&gt;&lt;Record Date="02.12.2008" Id="R01700J"&gt;&lt;Nominal&gt;1&lt;/Nominal&gt;&lt;Value&gt;17,7121&lt;/Value&gt;&lt;VunitRate&gt;17,7121&lt;/VunitRate&gt;&lt;/Record&gt;&lt;Record Date="03.12.2008" Id="R01700J"&gt;&lt;Nominal&gt;1&lt;/Nominal&gt;&lt;Value&gt;17,2771&lt;/Value&gt;&lt;VunitRate&gt;17,2771&lt;/VunitRate&gt;&lt;/Record&gt;&lt;Record Date="04.12.2008" Id="R01700J"&gt;&lt;Nominal&gt;1&lt;/Nominal&gt;&lt;Value&gt;17,6716&lt;/Value&gt;&lt;VunitRate&gt;17,6716&lt;/VunitRate&gt;&lt;/Record&gt;&lt;Record Date="05.12.2008" Id="R01700J"&gt;&lt;Nominal&gt;1&lt;/Nominal&gt;&lt;Value&gt;17,6723&lt;/Value&gt;&lt;VunitRate&gt;17,6723&lt;/VunitRate&gt;&lt;/Record&gt;&lt;Record Date="06.12.2008" Id="R01700J"&gt;&lt;Nominal&gt;1&lt;/Nominal&gt;&lt;Value&gt;17,9786&lt;/Value&gt;&lt;VunitRate&gt;17,9786&lt;/VunitRate&gt;&lt;/Record&gt;&lt;Record Date="09.12.2008" Id="R01700J"&gt;&lt;Nominal&gt;1&lt;/Nominal&gt;&lt;Value&gt;17,9469&lt;/Value&gt;&lt;VunitRate&gt;17,9469&lt;/VunitRate&gt;&lt;/Record&gt;&lt;Record Date="10.12.2008" Id="R01700J"&gt;&lt;Nominal&gt;1&lt;/Nominal&gt;&lt;Value&gt;17,6652&lt;/Value&gt;&lt;VunitRate&gt;17,6652&lt;/VunitRate&gt;&lt;/Record&gt;&lt;Record Date="11.12.2008" Id="R01700J"&gt;&lt;Nominal&gt;1&lt;/Nominal&gt;&lt;Value&gt;17,8156&lt;/Value&gt;&lt;VunitRate&gt;17,8156&lt;/VunitRate&gt;&lt;/Record&gt;&lt;Record Date="12.12.2008" Id="R01700J"&gt;&lt;Nominal&gt;1&lt;/Nominal&gt;&lt;Value&gt;18,0468&lt;/Value&gt;&lt;VunitRate&gt;18,0468&lt;/VunitRate&gt;&lt;/Record&gt;&lt;Record Date="13.12.2008" Id="R01700J"&gt;&lt;Nominal&gt;1&lt;/Nominal&gt;&lt;Value&gt;17,7753&lt;/Value&gt;&lt;VunitRate&gt;17,7753&lt;/VunitRate&gt;&lt;/Record&gt;&lt;Record Date="16.12.2008" Id="R01700J"&gt;&lt;Nominal&gt;1&lt;/Nominal&gt;&lt;Value&gt;17,7749&lt;/Value&gt;&lt;VunitRate&gt;17,7749&lt;/VunitRate&gt;&lt;/Record&gt;&lt;Record Date="17.12.2008" Id="R01700J"&gt;&lt;Nominal&gt;1&lt;/Nominal&gt;&lt;Value&gt;17,5970&lt;/Value&gt;&lt;VunitRate&gt;17,597&lt;/VunitRate&gt;&lt;/Record&gt;&lt;Record Date="18.12.2008" Id="R01700J"&gt;&lt;Nominal&gt;1&lt;/Nominal&gt;&lt;Value&gt;17,8550&lt;/Value&gt;&lt;VunitRate&gt;17,855&lt;/VunitRate&gt;&lt;/Record&gt;&lt;Record Date="19.12.2008" Id="R01700J"&gt;&lt;Nominal&gt;1&lt;/Nominal&gt;&lt;Value&gt;18,0160&lt;/Value&gt;&lt;VunitRate&gt;18,016&lt;/VunitRate&gt;&lt;/Record&gt;&lt;Record Date="20.12.2008" Id="R01700J"&gt;&lt;Nominal&gt;1&lt;/Nominal&gt;&lt;Value&gt;18,4017&lt;/Value&gt;&lt;VunitRate&gt;18,4017&lt;/VunitRate&gt;&lt;/Record&gt;&lt;Record Date="23.12.2008" Id="R01700J"&gt;&lt;Nominal&gt;1&lt;/Nominal&gt;&lt;Value&gt;18,6097&lt;/Value&gt;&lt;VunitRate&gt;18,6097&lt;/VunitRate&gt;&lt;/Record&gt;&lt;Record Date="24.12.2008" Id="R01700J"&gt;&lt;Nominal&gt;1&lt;/Nominal&gt;&lt;Value&gt;18,5870&lt;/Value&gt;&lt;VunitRate&gt;18,587&lt;/VunitRate&gt;&lt;/Record&gt;&lt;Record Date="25.12.2008" Id="R01700J"&gt;&lt;Nominal&gt;1&lt;/Nominal&gt;&lt;Value&gt;18,8546&lt;/Value&gt;&lt;VunitRate&gt;18,8546&lt;/VunitRate&gt;&lt;/Record&gt;&lt;Record Date="26.12.2008" Id="R01700J"&gt;&lt;Nominal&gt;1&lt;/Nominal&gt;&lt;Value&gt;18,8853&lt;/Value&gt;&lt;VunitRate&gt;18,8853&lt;/VunitRate&gt;&lt;/Record&gt;&lt;Record Date="27.12.2008" Id="R01700J"&gt;&lt;Nominal&gt;1&lt;/Nominal&gt;&lt;Value&gt;19,1837&lt;/Value&gt;&lt;VunitRate&gt;19,1837&lt;/VunitRate&gt;&lt;/Record&gt;&lt;Record Date="30.12.2008" Id="R01700J"&gt;&lt;Nominal&gt;1&lt;/Nominal&gt;&lt;Value&gt;19,3807&lt;/Value&gt;&lt;VunitRate&gt;19,3807&lt;/VunitRate&gt;&lt;/Record&gt;&lt;Record Date="31.12.2008" Id="R01700J"&gt;&lt;Nominal&gt;1&lt;/Nominal&gt;&lt;Value&gt;19,3636&lt;/Value&gt;&lt;VunitRate&gt;19,3636&lt;/VunitRate&gt;&lt;/Record&gt;&lt;Record Date="01.01.2009" Id="R01700J"&gt;&lt;Nominal&gt;1&lt;/Nominal&gt;&lt;Value&gt;19,3239&lt;/Value&gt;&lt;VunitRate&gt;19,3239&lt;/VunitRate&gt;&lt;/Record&gt;&lt;/ValCurs&gt;</v>
      </c>
      <c r="F24" s="3"/>
      <c r="G24" s="3"/>
      <c r="H24" s="3"/>
      <c r="I24" s="3"/>
      <c r="J24" s="3"/>
      <c r="K24" s="3"/>
      <c r="L24" s="3"/>
      <c r="O24" s="4"/>
      <c r="P24" s="2"/>
    </row>
    <row r="25" spans="1:16" x14ac:dyDescent="0.25">
      <c r="A25" s="2">
        <v>39814</v>
      </c>
      <c r="B25" s="2">
        <f t="shared" si="0"/>
        <v>40179</v>
      </c>
      <c r="C25" t="s">
        <v>0</v>
      </c>
      <c r="D25" t="str">
        <f t="shared" si="1"/>
        <v>http://cbr.ru/scripts/XML_dynamic.asp?date_req1=01/01/2008&amp;date_req2=01/01/2009&amp;VAL_NM_RQ=R01335</v>
      </c>
      <c r="E25" s="5" t="str">
        <f t="shared" si="2"/>
        <v>&lt;?xml version="1.0" encoding="windows-1251"?&gt;&lt;ValCurs ID="R01335" DateRange1="01.01.2008" DateRange2="01.01.2009" name="Foreign Currency Market Dynamic"&gt;&lt;Record Date="10.01.2008" Id="R01335"&gt;&lt;Nominal&gt;100&lt;/Nominal&gt;&lt;Value&gt;20,2517&lt;/Value&gt;&lt;VunitRate&gt;0,202517&lt;/VunitRate&gt;&lt;/Record&gt;&lt;Record Date="11.01.2008" Id="R01335"&gt;&lt;Nominal&gt;100&lt;/Nominal&gt;&lt;Value&gt;20,3052&lt;/Value&gt;&lt;VunitRate&gt;0,203052&lt;/VunitRate&gt;&lt;/Record&gt;&lt;Record Date="12.01.2008" Id="R01335"&gt;&lt;Nominal&gt;100&lt;/Nominal&gt;&lt;Value&gt;20,2127&lt;/Value&gt;&lt;VunitRate&gt;0,202127&lt;/VunitRate&gt;&lt;/Record&gt;&lt;Record Date="15.01.2008" Id="R01335"&gt;&lt;Nominal&gt;100&lt;/Nominal&gt;&lt;Value&gt;20,1735&lt;/Value&gt;&lt;VunitRate&gt;0,201735&lt;/VunitRate&gt;&lt;/Record&gt;&lt;Record Date="16.01.2008" Id="R01335"&gt;&lt;Nominal&gt;100&lt;/Nominal&gt;&lt;Value&gt;20,1712&lt;/Value&gt;&lt;VunitRate&gt;0,201712&lt;/VunitRate&gt;&lt;/Record&gt;&lt;Record Date="17.01.2008" Id="R01335"&gt;&lt;Nominal&gt;100&lt;/Nominal&gt;&lt;Value&gt;20,2376&lt;/Value&gt;&lt;VunitRate&gt;0,202376&lt;/VunitRate&gt;&lt;/Record&gt;&lt;Record Date="18.01.2008" Id="R01335"&gt;&lt;Nominal&gt;100&lt;/Nominal&gt;&lt;Value&gt;20,4032&lt;/Value&gt;&lt;VunitRate&gt;0,204032&lt;/VunitRate&gt;&lt;/Record&gt;&lt;Record Date="19.01.2008" Id="R01335"&gt;&lt;Nominal&gt;100&lt;/Nominal&gt;&lt;Value&gt;20,3678&lt;/Value&gt;&lt;VunitRate&gt;0,203678&lt;/VunitRate&gt;&lt;/Record&gt;&lt;Record Date="22.01.2008" Id="R01335"&gt;&lt;Nominal&gt;100&lt;/Nominal&gt;&lt;Value&gt;20,4539&lt;/Value&gt;&lt;VunitRate&gt;0,204539&lt;/VunitRate&gt;&lt;/Record&gt;&lt;Record Date="23.01.2008" Id="R01335"&gt;&lt;Nominal&gt;100&lt;/Nominal&gt;&lt;Value&gt;20,6656&lt;/Value&gt;&lt;VunitRate&gt;0,206656&lt;/VunitRate&gt;&lt;/Record&gt;&lt;Record Date="24.01.2008" Id="R01335"&gt;&lt;Nominal&gt;100&lt;/Nominal&gt;&lt;Value&gt;20,4787&lt;/Value&gt;&lt;VunitRate&gt;0,204787&lt;/VunitRate&gt;&lt;/Record&gt;&lt;Record Date="25.01.2008" Id="R01335"&gt;&lt;Nominal&gt;100&lt;/Nominal&gt;&lt;Value&gt;20,4915&lt;/Value&gt;&lt;VunitRate&gt;0,204915&lt;/VunitRate&gt;&lt;/Record&gt;&lt;Record Date="26.01.2008" Id="R01335"&gt;&lt;Nominal&gt;100&lt;/Nominal&gt;&lt;Value&gt;20,3429&lt;/Value&gt;&lt;VunitRate&gt;0,203429&lt;/VunitRate&gt;&lt;/Record&gt;&lt;Record Date="29.01.2008" Id="R01335"&gt;&lt;Nominal&gt;100&lt;/Nominal&gt;&lt;Value&gt;20,4517&lt;/Value&gt;&lt;VunitRate&gt;0,204517&lt;/VunitRate&gt;&lt;/Record&gt;&lt;Record Date="30.01.2008" Id="R01335"&gt;&lt;Nominal&gt;100&lt;/Nominal&gt;&lt;Value&gt;20,3622&lt;/Value&gt;&lt;VunitRate&gt;0,203622&lt;/VunitRate&gt;&lt;/Record&gt;&lt;Record Date="31.01.2008" Id="R01335"&gt;&lt;Nominal&gt;100&lt;/Nominal&gt;&lt;Value&gt;20,3622&lt;/Value&gt;&lt;VunitRate&gt;0,203622&lt;/VunitRate&gt;&lt;/Record&gt;&lt;Record Date="01.02.2008" Id="R01335"&gt;&lt;Nominal&gt;100&lt;/Nominal&gt;&lt;Value&gt;20,3185&lt;/Value&gt;&lt;VunitRate&gt;0,203185&lt;/VunitRate&gt;&lt;/Record&gt;&lt;Record Date="02.02.2008" Id="R01335"&gt;&lt;Nominal&gt;100&lt;/Nominal&gt;&lt;Value&gt;20,3365&lt;/Value&gt;&lt;VunitRate&gt;0,203365&lt;/VunitRate&gt;&lt;/Record&gt;&lt;Record Date="05.02.2008" Id="R01335"&gt;&lt;Nominal&gt;100&lt;/Nominal&gt;&lt;Value&gt;20,3357&lt;/Value&gt;&lt;VunitRate&gt;0,203357&lt;/VunitRate&gt;&lt;/Record&gt;&lt;Record Date="06.02.2008" Id="R01335"&gt;&lt;Nominal&gt;100&lt;/Nominal&gt;&lt;Value&gt;20,3669&lt;/Value&gt;&lt;VunitRate&gt;0,203669&lt;/VunitRate&gt;&lt;/Record&gt;&lt;Record Date="07.02.2008" Id="R01335"&gt;&lt;Nominal&gt;100&lt;/Nominal&gt;&lt;Value&gt;20,4951&lt;/Value&gt;&lt;VunitRate&gt;0,204951&lt;/VunitRate&gt;&lt;/Record&gt;&lt;Record Date="08.02.2008" Id="R01335"&gt;&lt;Nominal&gt;100&lt;/Nominal&gt;&lt;Value&gt;20,4808&lt;/Value&gt;&lt;VunitRate&gt;0,204808&lt;/VunitRate&gt;&lt;/Record&gt;&lt;Record Date="09.02.2008" Id="R01335"&gt;&lt;Nominal&gt;100&lt;/Nominal&gt;&lt;Value&gt;20,6050&lt;/Value&gt;&lt;VunitRate&gt;0,20605&lt;/VunitRate&gt;&lt;/Record&gt;&lt;Record Date="12.02.2008" Id="R01335"&gt;&lt;Nominal&gt;100&lt;/Nominal&gt;&lt;Value&gt;20,4958&lt;/Value&gt;&lt;VunitRate&gt;0,204958&lt;/VunitRate&gt;&lt;/Record&gt;&lt;Record Date="13.02.2008" Id="R01335"&gt;&lt;Nominal&gt;100&lt;/Nominal&gt;&lt;Value&gt;20,4796&lt;/Value&gt;&lt;VunitRate&gt;0,204796&lt;/VunitRate&gt;&lt;/Record&gt;&lt;Record Date="14.02.2008" Id="R01335"&gt;&lt;Nominal&gt;100&lt;/Nominal&gt;&lt;Value&gt;20,5022&lt;/Value&gt;&lt;VunitRate&gt;0,205022&lt;/VunitRate&gt;&lt;/Record&gt;&lt;Record Date="15.02.2008" Id="R01335"&gt;&lt;Nominal&gt;100&lt;/Nominal&gt;&lt;Value&gt;20,5065&lt;/Value&gt;&lt;VunitRate&gt;0,205065&lt;/VunitRate&gt;&lt;/Record&gt;&lt;Record Date="16.02.2008" Id="R01335"&gt;&lt;Nominal&gt;100&lt;/Nominal&gt;&lt;Value&gt;20,4648&lt;/Value&gt;&lt;VunitRate&gt;0,204648&lt;/VunitRate&gt;&lt;/Record&gt;&lt;Record Date="19.02.2008" Id="R01335"&gt;&lt;Nominal&gt;100&lt;/Nominal&gt;&lt;Value&gt;20,4576&lt;/Value&gt;&lt;VunitRate&gt;0,204576&lt;/VunitRate&gt;&lt;/Record&gt;&lt;Record Date="20.02.2008" Id="R01335"&gt;&lt;Nominal&gt;100&lt;/Nominal&gt;&lt;Value&gt;20,3967&lt;/Value&gt;&lt;VunitRate&gt;0,203967&lt;/VunitRate&gt;&lt;/Record&gt;&lt;Record Date="21.02.2008" Id="R01335"&gt;&lt;Nominal&gt;100&lt;/Nominal&gt;&lt;Value&gt;20,4410&lt;/Value&gt;&lt;VunitRate&gt;0,20441&lt;/VunitRate&gt;&lt;/Record&gt;&lt;Record Date="22.02.2008" Id="R01335"&gt;&lt;Nominal&gt;100&lt;/Nominal&gt;&lt;Value&gt;20,3946&lt;/Value&gt;&lt;VunitRate&gt;0,203946&lt;/VunitRate&gt;&lt;/Record&gt;&lt;Record Date="23.02.2008" Id="R01335"&gt;&lt;Nominal&gt;100&lt;/Nominal&gt;&lt;Value&gt;20,3141&lt;/Value&gt;&lt;VunitRate&gt;0,203141&lt;/VunitRate&gt;&lt;/Record&gt;&lt;Record Date="27.02.2008" Id="R01335"&gt;&lt;Nominal&gt;100&lt;/Nominal&gt;&lt;Value&gt;20,2479&lt;/Value&gt;&lt;VunitRate&gt;0,202479&lt;/VunitRate&gt;&lt;/Record&gt;&lt;Record Date="28.02.2008" Id="R01335"&gt;&lt;Nominal&gt;100&lt;/Nominal&gt;&lt;Value&gt;20,0331&lt;/Value&gt;&lt;VunitRate&gt;0,200331&lt;/VunitRate&gt;&lt;/Record&gt;&lt;Record Date="29.02.2008" Id="R01335"&gt;&lt;Nominal&gt;100&lt;/Nominal&gt;&lt;Value&gt;19,9665&lt;/Value&gt;&lt;VunitRate&gt;0,199665&lt;/VunitRate&gt;&lt;/Record&gt;&lt;Record Date="01.03.2008" Id="R01335"&gt;&lt;Nominal&gt;100&lt;/Nominal&gt;&lt;Value&gt;19,8601&lt;/Value&gt;&lt;VunitRate&gt;0,198601&lt;/VunitRate&gt;&lt;/Record&gt;&lt;Record Date="04.03.2008" Id="R01335"&gt;&lt;Nominal&gt;100&lt;/Nominal&gt;&lt;Value&gt;19,9016&lt;/Value&gt;&lt;VunitRate&gt;0,199016&lt;/VunitRate&gt;&lt;/Record&gt;&lt;Record Date="05.03.2008" Id="R01335"&gt;&lt;Nominal&gt;100&lt;/Nominal&gt;&lt;Value&gt;19,9152&lt;/Value&gt;&lt;VunitRate&gt;0,199152&lt;/VunitRate&gt;&lt;/Record&gt;&lt;Record Date="06.03.2008" Id="R01335"&gt;&lt;Nominal&gt;100&lt;/Nominal&gt;&lt;Value&gt;19,9106&lt;/Value&gt;&lt;VunitRate&gt;0,199106&lt;/VunitRate&gt;&lt;/Record&gt;&lt;Record Date="07.03.2008" Id="R01335"&gt;&lt;Nominal&gt;100&lt;/Nominal&gt;&lt;Value&gt;19,8347&lt;/Value&gt;&lt;VunitRate&gt;0,198347&lt;/VunitRate&gt;&lt;/Record&gt;&lt;Record Date="08.03.2008" Id="R01335"&gt;&lt;Nominal&gt;100&lt;/Nominal&gt;&lt;Value&gt;19,7516&lt;/Value&gt;&lt;VunitRate&gt;0,197516&lt;/VunitRate&gt;&lt;/Record&gt;&lt;Record Date="12.03.2008" Id="R01335"&gt;&lt;Nominal&gt;100&lt;/Nominal&gt;&lt;Value&gt;19,7776&lt;/Value&gt;&lt;VunitRate&gt;0,197776&lt;/VunitRate&gt;&lt;/Record&gt;&lt;Record Date="13.03.2008" Id="R01335"&gt;&lt;Nominal&gt;100&lt;/Nominal&gt;&lt;Value&gt;19,7540&lt;/Value&gt;&lt;VunitRate&gt;0,19754&lt;/VunitRate&gt;&lt;/Record&gt;&lt;Record Date="14.03.2008" Id="R01335"&gt;&lt;Nominal&gt;100&lt;/Nominal&gt;&lt;Value&gt;19,6579&lt;/Value&gt;&lt;VunitRate&gt;0,196579&lt;/VunitRate&gt;&lt;/Record&gt;&lt;Record Date="15.03.2008" Id="R01335"&gt;&lt;Nominal&gt;100&lt;/Nominal&gt;&lt;Value&gt;19,6181&lt;/Value&gt;&lt;VunitRate&gt;0,196181&lt;/VunitRate&gt;&lt;/Record&gt;&lt;Record Date="18.03.2008" Id="R01335"&gt;&lt;Nominal&gt;100&lt;/Nominal&gt;&lt;Value&gt;19,4815&lt;/Value&gt;&lt;VunitRate&gt;0,194815&lt;/VunitRate&gt;&lt;/Record&gt;&lt;Record Date="19.03.2008" Id="R01335"&gt;&lt;Nominal&gt;100&lt;/Nominal&gt;&lt;Value&gt;19,4870&lt;/Value&gt;&lt;VunitRate&gt;0,19487&lt;/VunitRate&gt;&lt;/Record&gt;&lt;Record Date="20.03.2008" Id="R01335"&gt;&lt;Nominal&gt;100&lt;/Nominal&gt;&lt;Value&gt;19,5330&lt;/Value&gt;&lt;VunitRate&gt;0,19533&lt;/VunitRate&gt;&lt;/Record&gt;&lt;Record Date="21.03.2008" Id="R01335"&gt;&lt;Nominal&gt;100&lt;/Nominal&gt;&lt;Value&gt;19,6602&lt;/Value&gt;&lt;VunitRate&gt;0,196602&lt;/VunitRate&gt;&lt;/Record&gt;&lt;Record Date="22.03.2008" Id="R01335"&gt;&lt;Nominal&gt;100&lt;/Nominal&gt;&lt;Value&gt;19,7363&lt;/Value&gt;&lt;VunitRate&gt;0,197363&lt;/VunitRate&gt;&lt;/Record&gt;&lt;Record Date="25.03.2008" Id="R01335"&gt;&lt;Nominal&gt;100&lt;/Nominal&gt;&lt;Value&gt;19,7763&lt;/Value&gt;&lt;VunitRate&gt;0,197763&lt;/VunitRate&gt;&lt;/Record&gt;&lt;Record Date="26.03.2008" Id="R01335"&gt;&lt;Nominal&gt;100&lt;/Nominal&gt;&lt;Value&gt;19,6439&lt;/Value&gt;&lt;VunitRate&gt;0,196439&lt;/VunitRate&gt;&lt;/Record&gt;&lt;Record Date="27.03.2008" Id="R01335"&gt;&lt;Nominal&gt;100&lt;/Nominal&gt;&lt;Value&gt;19,5868&lt;/Value&gt;&lt;VunitRate&gt;0,195868&lt;/VunitRate&gt;&lt;/Record&gt;&lt;Record Date="28.03.2008" Id="R01335"&gt;&lt;Nominal&gt;100&lt;/Nominal&gt;&lt;Value&gt;19,4861&lt;/Value&gt;&lt;VunitRate&gt;0,194861&lt;/VunitRate&gt;&lt;/Record&gt;&lt;Record Date="29.03.2008" Id="R01335"&gt;&lt;Nominal&gt;100&lt;/Nominal&gt;&lt;Value&gt;19,4840&lt;/Value&gt;&lt;VunitRate&gt;0,19484&lt;/VunitRate&gt;&lt;/Record&gt;&lt;Record Date="01.04.2008" Id="R01335"&gt;&lt;Nominal&gt;100&lt;/Nominal&gt;&lt;Value&gt;19,4725&lt;/Value&gt;&lt;VunitRate&gt;0,194725&lt;/VunitRate&gt;&lt;/Record&gt;&lt;Record Date="02.04.2008" Id="R01335"&gt;&lt;Nominal&gt;100&lt;/Nominal&gt;&lt;Value&gt;19,5524&lt;/Value&gt;&lt;VunitRate&gt;0,195524&lt;/VunitRate&gt;&lt;/Record&gt;&lt;Record Date="03.04.2008" Id="R01335"&gt;&lt;Nominal&gt;100&lt;/Nominal&gt;&lt;Value&gt;19,6268&lt;/Value&gt;&lt;VunitRate&gt;0,196268&lt;/VunitRate&gt;&lt;/Record&gt;&lt;Record Date="04.04.2008" Id="R01335"&gt;&lt;Nominal&gt;100&lt;/Nominal&gt;&lt;Value&gt;19,6018&lt;/Value&gt;&lt;VunitRate&gt;0,196018&lt;/VunitRate&gt;&lt;/Record&gt;&lt;Record Date="05.04.2008" Id="R01335"&gt;&lt;Nominal&gt;100&lt;/Nominal&gt;&lt;Value&gt;19,5608&lt;/Value&gt;&lt;VunitRate&gt;0,195608&lt;/VunitRate&gt;&lt;/Record&gt;&lt;Record Date="08.04.2008" Id="R01335"&gt;&lt;Nominal&gt;100&lt;/Nominal&gt;&lt;Value&gt;19,5752&lt;/Value&gt;&lt;VunitRate&gt;0,195752&lt;/VunitRate&gt;&lt;/Record&gt;&lt;Record Date="09.04.2008" Id="R01335"&gt;&lt;Nominal&gt;100&lt;/Nominal&gt;&lt;Value&gt;19,5195&lt;/Value&gt;&lt;VunitRate&gt;0,195195&lt;/VunitRate&gt;&lt;/Record&gt;&lt;Record Date="10.04.2008" Id="R01335"&gt;&lt;Nominal&gt;100&lt;/Nominal&gt;&lt;Value&gt;19,5305&lt;/Value&gt;&lt;VunitRate&gt;0,195305&lt;/VunitRate&gt;&lt;/Record&gt;&lt;Record Date="11.04.2008" Id="R01335"&gt;&lt;Nominal&gt;100&lt;/Nominal&gt;&lt;Value&gt;19,4615&lt;/Value&gt;&lt;VunitRate&gt;0,194615&lt;/VunitRate&gt;&lt;/Record&gt;&lt;Record Date="12.04.2008" Id="R01335"&gt;&lt;Nominal&gt;100&lt;/Nominal&gt;&lt;Value&gt;19,4840&lt;/Value&gt;&lt;VunitRate&gt;0,19484&lt;/VunitRate&gt;&lt;/Record&gt;&lt;Record Date="15.04.2008" Id="R01335"&gt;&lt;Nominal&gt;100&lt;/Nominal&gt;&lt;Value&gt;19,5168&lt;/Value&gt;&lt;VunitRate&gt;0,195168&lt;/VunitRate&gt;&lt;/Record&gt;&lt;Record Date="16.04.2008" Id="R01335"&gt;&lt;Nominal&gt;100&lt;/Nominal&gt;&lt;Value&gt;19,4921&lt;/Value&gt;&lt;VunitRate&gt;0,194921&lt;/VunitRate&gt;&lt;/Record&gt;&lt;Record Date="17.04.2008" Id="R01335"&gt;&lt;Nominal&gt;100&lt;/Nominal&gt;&lt;Value&gt;19,4852&lt;/Value&gt;&lt;VunitRate&gt;0,194852&lt;/VunitRate&gt;&lt;/Record&gt;&lt;Record Date="18.04.2008" Id="R01335"&gt;&lt;Nominal&gt;100&lt;/Nominal&gt;&lt;Value&gt;19,3987&lt;/Value&gt;&lt;VunitRate&gt;0,193987&lt;/VunitRate&gt;&lt;/Record&gt;&lt;Record Date="19.04.2008" Id="R01335"&gt;&lt;Nominal&gt;100&lt;/Nominal&gt;&lt;Value&gt;19,3813&lt;/Value&gt;&lt;VunitRate&gt;0,193813&lt;/VunitRate&gt;&lt;/Record&gt;&lt;Record Date="22.04.2008" Id="R01335"&gt;&lt;Nominal&gt;100&lt;/Nominal&gt;&lt;Value&gt;19,4691&lt;/Value&gt;&lt;VunitRate&gt;0,194691&lt;/VunitRate&gt;&lt;/Record&gt;&lt;Record Date="23.04.2008" Id="R01335"&gt;&lt;Nominal&gt;100&lt;/Nominal&gt;&lt;Value&gt;19,4490&lt;/Value&gt;&lt;VunitRate&gt;0,19449&lt;/VunitRate&gt;&lt;/Record&gt;&lt;Record Date="24.04.2008" Id="R01335"&gt;&lt;Nominal&gt;100&lt;/Nominal&gt;&lt;Value&gt;19,3856&lt;/Value&gt;&lt;VunitRate&gt;0,193856&lt;/VunitRate&gt;&lt;/Record&gt;&lt;Record Date="25.04.2008" Id="R01335"&gt;&lt;Nominal&gt;100&lt;/Nominal&gt;&lt;Value&gt;19,4602&lt;/Value&gt;&lt;VunitRate&gt;0,194602&lt;/VunitRate&gt;&lt;/Record&gt;&lt;Record Date="26.04.2008" Id="R01335"&gt;&lt;Nominal&gt;100&lt;/Nominal&gt;&lt;Value&gt;19,5813&lt;/Value&gt;&lt;VunitRate&gt;0,195813&lt;/VunitRate&gt;&lt;/Record&gt;&lt;Record Date="29.04.2008" Id="R01335"&gt;&lt;Nominal&gt;100&lt;/Nominal&gt;&lt;Value&gt;19,5824&lt;/Value&gt;&lt;VunitRate&gt;0,195824&lt;/VunitRate&gt;&lt;/Record&gt;&lt;Record Date="30.04.2008" Id="R01335"&gt;&lt;Nominal&gt;100&lt;/Nominal&gt;&lt;Value&gt;19,6342&lt;/Value&gt;&lt;VunitRate&gt;0,196342&lt;/VunitRate&gt;&lt;/Record&gt;&lt;Record Date="01.05.2008" Id="R01335"&gt;&lt;Nominal&gt;100&lt;/Nominal&gt;&lt;Value&gt;19,6499&lt;/Value&gt;&lt;VunitRate&gt;0,196499&lt;/VunitRate&gt;&lt;/Record&gt;&lt;Record Date="05.05.2008" Id="R01335"&gt;&lt;Nominal&gt;100&lt;/Nominal&gt;&lt;Value&gt;19,7588&lt;/Value&gt;&lt;VunitRate&gt;0,197588&lt;/VunitRate&gt;&lt;/Record&gt;&lt;Record Date="06.05.2008" Id="R01335"&gt;&lt;Nominal&gt;100&lt;/Nominal&gt;&lt;Value&gt;19,7290&lt;/Value&gt;&lt;VunitRate&gt;0,19729&lt;/VunitRate&gt;&lt;/Record&gt;&lt;Record Date="07.05.2008" Id="R01335"&gt;&lt;Nominal&gt;100&lt;/Nominal&gt;&lt;Value&gt;19,7105&lt;/Value&gt;&lt;VunitRate&gt;0,197105&lt;/VunitRate&gt;&lt;/Record&gt;&lt;Record Date="08.05.2008" Id="R01335"&gt;&lt;Nominal&gt;100&lt;/Nominal&gt;&lt;Value&gt;19,7093&lt;/Value&gt;&lt;VunitRate&gt;0,197093&lt;/VunitRate&gt;&lt;/Record&gt;&lt;Record Date="09.05.2008" Id="R01335"&gt;&lt;Nominal&gt;100&lt;/Nominal&gt;&lt;Value&gt;19,8084&lt;/Value&gt;&lt;VunitRate&gt;0,198084&lt;/VunitRate&gt;&lt;/Record&gt;&lt;Record Date="13.05.2008" Id="R01335"&gt;&lt;Nominal&gt;100&lt;/Nominal&gt;&lt;Value&gt;19,7651&lt;/Value&gt;&lt;VunitRate&gt;0,197651&lt;/VunitRate&gt;&lt;/Record&gt;&lt;Record Date="14.05.2008" Id="R01335"&gt;&lt;Nominal&gt;100&lt;/Nominal&gt;&lt;Value&gt;19,6729&lt;/Value&gt;&lt;VunitRate&gt;0,196729&lt;/VunitRate&gt;&lt;/Record&gt;&lt;Record Date="15.05.2008" Id="R01335"&gt;&lt;Nominal&gt;100&lt;/Nominal&gt;&lt;Value&gt;19,7795&lt;/Value&gt;&lt;VunitRate&gt;0,197795&lt;/VunitRate&gt;&lt;/Record&gt;&lt;Record Date="16.05.2008" Id="R01335"&gt;&lt;Nominal&gt;100&lt;/Nominal&gt;&lt;Value&gt;19,7574&lt;/Value&gt;&lt;VunitRate&gt;0,197574&lt;/VunitRate&gt;&lt;/Record&gt;&lt;Record Date="17.05.2008" Id="R01335"&gt;&lt;Nominal&gt;100&lt;/Nominal&gt;&lt;Value&gt;19,7483&lt;/Value&gt;&lt;VunitRate&gt;0,197483&lt;/VunitRate&gt;&lt;/Record&gt;&lt;Record Date="20.05.2008" Id="R01335"&gt;&lt;Nominal&gt;100&lt;/Nominal&gt;&lt;Value&gt;19,6609&lt;/Value&gt;&lt;VunitRate&gt;0,196609&lt;/VunitRate&gt;&lt;/Record&gt;&lt;Record Date="21.05.2008" Id="R01335"&gt;&lt;Nominal&gt;100&lt;/Nominal&gt;&lt;Value&gt;19,6906&lt;/Value&gt;&lt;VunitRate&gt;0,196906&lt;/VunitRate&gt;&lt;/Record&gt;&lt;Record Date="22.05.2008" Id="R01335"&gt;&lt;Nominal&gt;100&lt;/Nominal&gt;&lt;Value&gt;19,6454&lt;/Value&gt;&lt;VunitRate&gt;0,196454&lt;/VunitRate&gt;&lt;/Record&gt;&lt;Record Date="23.05.2008" Id="R01335"&gt;&lt;Nominal&gt;100&lt;/Nominal&gt;&lt;Value&gt;19,5531&lt;/Value&gt;&lt;VunitRate&gt;0,195531&lt;/VunitRate&gt;&lt;/Record&gt;&lt;Record Date="24.05.2008" Id="R01335"&gt;&lt;Nominal&gt;100&lt;/Nominal&gt;&lt;Value&gt;19,5729&lt;/Value&gt;&lt;VunitRate&gt;0,195729&lt;/VunitRate&gt;&lt;/Record&gt;&lt;Record Date="27.05.2008" Id="R01335"&gt;&lt;Nominal&gt;100&lt;/Nominal&gt;&lt;Value&gt;19,5287&lt;/Value&gt;&lt;VunitRate&gt;0,195287&lt;/VunitRate&gt;&lt;/Record&gt;&lt;Record Date="28.05.2008" Id="R01335"&gt;&lt;Nominal&gt;100&lt;/Nominal&gt;&lt;Value&gt;19,5303&lt;/Value&gt;&lt;VunitRate&gt;0,195303&lt;/VunitRate&gt;&lt;/Record&gt;&lt;Record Date="29.05.2008" Id="R01335"&gt;&lt;Nominal&gt;100&lt;/Nominal&gt;&lt;Value&gt;19,5629&lt;/Value&gt;&lt;VunitRate&gt;0,195629&lt;/VunitRate&gt;&lt;/Record&gt;&lt;Record Date="30.05.2008" Id="R01335"&gt;&lt;Nominal&gt;100&lt;/Nominal&gt;&lt;Value&gt;19,6398&lt;/Value&gt;&lt;VunitRate&gt;0,196398&lt;/VunitRate&gt;&lt;/Record&gt;&lt;Record Date="31.05.2008" Id="R01335"&gt;&lt;Nominal&gt;100&lt;/Nominal&gt;&lt;Value&gt;19,6848&lt;/Value&gt;&lt;VunitRate&gt;0,196848&lt;/VunitRate&gt;&lt;/Record&gt;&lt;Record Date="03.06.2008" Id="R01335"&gt;&lt;Nominal&gt;100&lt;/Nominal&gt;&lt;Value&gt;19,6814&lt;/Value&gt;&lt;VunitRate&gt;0,196814&lt;/VunitRate&gt;&lt;/Record&gt;&lt;Record Date="04.06.2008" Id="R01335"&gt;&lt;Nominal&gt;100&lt;/Nominal&gt;&lt;Value&gt;19,6249&lt;/Value&gt;&lt;VunitRate&gt;0,196249&lt;/VunitRate&gt;&lt;/Record&gt;&lt;Record Date="05.06.2008" Id="R01335"&gt;&lt;Nominal&gt;100&lt;/Nominal&gt;&lt;Value&gt;19,7142&lt;/Value&gt;&lt;VunitRate&gt;0,197142&lt;/VunitRate&gt;&lt;/Record&gt;&lt;Record Date="06.06.2008" Id="R01335"&gt;&lt;Nominal&gt;100&lt;/Nominal&gt;&lt;Value&gt;19,7315&lt;/Value&gt;&lt;VunitRate&gt;0,197315&lt;/VunitRate&gt;&lt;/Record&gt;&lt;Record Date="07.06.2008" Id="R01335"&gt;&lt;Nominal&gt;100&lt;/Nominal&gt;&lt;Value&gt;19,6291&lt;/Value&gt;&lt;VunitRate&gt;0,196291&lt;/VunitRate&gt;&lt;/Record&gt;&lt;Record Date="08.06.2008" Id="R01335"&gt;&lt;Nominal&gt;100&lt;/Nominal&gt;&lt;Value&gt;19,5318&lt;/Value&gt;&lt;VunitRate&gt;0,195318&lt;/VunitRate&gt;&lt;/Record&gt;&lt;Record Date="10.06.2008" Id="R01335"&gt;&lt;Nominal&gt;100&lt;/Nominal&gt;&lt;Value&gt;19,4901&lt;/Value&gt;&lt;VunitRate&gt;0,194901&lt;/VunitRate&gt;&lt;/Record&gt;&lt;Record Date="11.06.2008" Id="R01335"&gt;&lt;Nominal&gt;100&lt;/Nominal&gt;&lt;Value&gt;19,5616&lt;/Value&gt;&lt;VunitRate&gt;0,195616&lt;/VunitRate&gt;&lt;/Record&gt;&lt;Record Date="12.06.2008" Id="R01335"&gt;&lt;Nominal&gt;100&lt;/Nominal&gt;&lt;Value&gt;19,6100&lt;/Value&gt;&lt;VunitRate&gt;0,1961&lt;/VunitRate&gt;&lt;/Record&gt;&lt;Record Date="17.06.2008" Id="R01335"&gt;&lt;Nominal&gt;100&lt;/Nominal&gt;&lt;Value&gt;19,7000&lt;/Value&gt;&lt;VunitRate&gt;0,197&lt;/VunitRate&gt;&lt;/Record&gt;&lt;Record Date="18.06.2008" Id="R01335"&gt;&lt;Nominal&gt;100&lt;/Nominal&gt;&lt;Value&gt;19,5897&lt;/Value&gt;&lt;VunitRate&gt;0,195897&lt;/VunitRate&gt;&lt;/Record&gt;&lt;Record Date="19.06.2008" Id="R01335"&gt;&lt;Nominal&gt;100&lt;/Nominal&gt;&lt;Value&gt;19,6074&lt;/Value&gt;&lt;VunitRate&gt;0,196074&lt;/VunitRate&gt;&lt;/Record&gt;&lt;Record Date="20.06.2008" Id="R01335"&gt;&lt;Nominal&gt;100&lt;/Nominal&gt;&lt;Value&gt;19,5447&lt;/Value&gt;&lt;VunitRate&gt;0,195447&lt;/VunitRate&gt;&lt;/Record&gt;&lt;Record Date="21.06.2008" Id="R01335"&gt;&lt;Nominal&gt;100&lt;/Nominal&gt;&lt;Value&gt;19,5678&lt;/Value&gt;&lt;VunitRate&gt;0,195678&lt;/VunitRate&gt;&lt;/Record&gt;&lt;Record Date="24.06.2008" Id="R01335"&gt;&lt;Nominal&gt;100&lt;/Nominal&gt;&lt;Value&gt;19,5401&lt;/Value&gt;&lt;VunitRate&gt;0,195401&lt;/VunitRate&gt;&lt;/Record&gt;&lt;Record Date="25.06.2008" Id="R01335"&gt;&lt;Nominal&gt;100&lt;/Nominal&gt;&lt;Value&gt;19,5592&lt;/Value&gt;&lt;VunitRate&gt;0,195592&lt;/VunitRate&gt;&lt;/Record&gt;&lt;Record Date="26.06.2008" Id="R01335"&gt;&lt;Nominal&gt;100&lt;/Nominal&gt;&lt;Value&gt;19,5388&lt;/Value&gt;&lt;VunitRate&gt;0,195388&lt;/VunitRate&gt;&lt;/Record&gt;&lt;Record Date="27.06.2008" Id="R01335"&gt;&lt;Nominal&gt;100&lt;/Nominal&gt;&lt;Value&gt;19,4860&lt;/Value&gt;&lt;VunitRate&gt;0,19486&lt;/VunitRate&gt;&lt;/Record&gt;&lt;Record Date="28.06.2008" Id="R01335"&gt;&lt;Nominal&gt;100&lt;/Nominal&gt;&lt;Value&gt;19,4304&lt;/Value&gt;&lt;VunitRate&gt;0,194304&lt;/VunitRate&gt;&lt;/Record&gt;&lt;Record Date="01.07.2008" Id="R01335"&gt;&lt;Nominal&gt;100&lt;/Nominal&gt;&lt;Value&gt;19,3826&lt;/Value&gt;&lt;VunitRate&gt;0,193826&lt;/VunitRate&gt;&lt;/Record&gt;&lt;Record Date="02.07.2008" Id="R01335"&gt;&lt;Nominal&gt;100&lt;/Nominal&gt;&lt;Value&gt;19,4521&lt;/Value&gt;&lt;VunitRate&gt;0,194521&lt;/VunitRate&gt;&lt;/Record&gt;&lt;Record Date="03.07.2008" Id="R01335"&gt;&lt;Nominal&gt;100&lt;/Nominal&gt;&lt;Value&gt;19,4181&lt;/Value&gt;&lt;VunitRate&gt;0,194181&lt;/VunitRate&gt;&lt;/Record&gt;&lt;Record Date="04.07.2008" Id="R01335"&gt;&lt;Nominal&gt;100&lt;/Nominal&gt;&lt;Value&gt;19,3876&lt;/Value&gt;&lt;VunitRate&gt;0,193876&lt;/VunitRate&gt;&lt;/Record&gt;&lt;Record Date="05.07.2008" Id="R01335"&gt;&lt;Nominal&gt;100&lt;/Nominal&gt;&lt;Value&gt;19,5014&lt;/Value&gt;&lt;VunitRate&gt;0,195014&lt;/VunitRate&gt;&lt;/Record&gt;&lt;Record Date="08.07.2008" Id="R01335"&gt;&lt;Nominal&gt;100&lt;/Nominal&gt;&lt;Value&gt;19,5428&lt;/Value&gt;&lt;VunitRate&gt;0,195428&lt;/VunitRate&gt;&lt;/Record&gt;&lt;Record Date="09.07.2008" Id="R01335"&gt;&lt;Nominal&gt;100&lt;/Nominal&gt;&lt;Value&gt;19,5073&lt;/Value&gt;&lt;VunitRate&gt;0,195073&lt;/VunitRate&gt;&lt;/Record&gt;&lt;Record Date="10.07.2008" Id="R01335"&gt;&lt;Nominal&gt;100&lt;/Nominal&gt;&lt;Value&gt;19,4507&lt;/Value&gt;&lt;VunitRate&gt;0,194507&lt;/VunitRate&gt;&lt;/Record&gt;&lt;Record Date="11.07.2008" Id="R01335"&gt;&lt;Nominal&gt;100&lt;/Nominal&gt;&lt;Value&gt;19,4953&lt;/Value&gt;&lt;VunitRate&gt;0,194953&lt;/VunitRate&gt;&lt;/Record&gt;&lt;Record Date="12.07.2008" Id="R01335"&gt;&lt;Nominal&gt;100&lt;/Nominal&gt;&lt;Value&gt;19,4376&lt;/Value&gt;&lt;VunitRate&gt;0,194376&lt;/VunitRate&gt;&lt;/Record&gt;&lt;Record Date="15.07.2008" Id="R01335"&gt;&lt;Nominal&gt;100&lt;/Nominal&gt;&lt;Value&gt;19,3245&lt;/Value&gt;&lt;VunitRate&gt;0,193245&lt;/VunitRate&gt;&lt;/Record&gt;&lt;Record Date="16.07.2008" Id="R01335"&gt;&lt;Nominal&gt;100&lt;/Nominal&gt;&lt;Value&gt;19,2592&lt;/Value&gt;&lt;VunitRate&gt;0,192592&lt;/VunitRate&gt;&lt;/Record&gt;&lt;Record Date="17.07.2008" Id="R01335"&gt;&lt;Nominal&gt;100&lt;/Nominal&gt;&lt;Value&gt;19,2951&lt;/Value&gt;&lt;VunitRate&gt;0,192951&lt;/VunitRate&gt;&lt;/Record&gt;&lt;Record Date="18.07.2008" Id="R01335"&gt;&lt;Nominal&gt;100&lt;/Nominal&gt;&lt;Value&gt;19,3276&lt;/Value&gt;&lt;VunitRate&gt;0,193276&lt;/VunitRate&gt;&lt;/Record&gt;&lt;Record Date="19.07.2008" Id="R01335"&gt;&lt;Nominal&gt;100&lt;/Nominal&gt;&lt;Value&gt;19,2943&lt;/Value&gt;&lt;VunitRate&gt;0,192943&lt;/VunitRate&gt;&lt;/Record&gt;&lt;Record Date="22.07.2008" Id="R01335"&gt;&lt;Nominal&gt;100&lt;/Nominal&gt;&lt;Value&gt;19,3079&lt;/Value&gt;&lt;VunitRate&gt;0,193079&lt;/VunitRate&gt;&lt;/Record&gt;&lt;Record Date="23.07.2008" Id="R01335"&gt;&lt;Nominal&gt;100&lt;/Nominal&gt;&lt;Value&gt;19,3019&lt;/Value&gt;&lt;VunitRate&gt;0,193019&lt;/VunitRate&gt;&lt;/Record&gt;&lt;Record Date="24.07.2008" Id="R01335"&gt;&lt;Nominal&gt;100&lt;/Nominal&gt;&lt;Value&gt;19,4075&lt;/Value&gt;&lt;VunitRate&gt;0,194075&lt;/VunitRate&gt;&lt;/Record&gt;&lt;Record Date="25.07.2008" Id="R01335"&gt;&lt;Nominal&gt;100&lt;/Nominal&gt;&lt;Value&gt;19,4454&lt;/Value&gt;&lt;VunitRate&gt;0,194454&lt;/VunitRate&gt;&lt;/Record&gt;&lt;Record Date="26.07.2008" Id="R01335"&gt;&lt;Nominal&gt;100&lt;/Nominal&gt;&lt;Value&gt;19,4303&lt;/Value&gt;&lt;VunitRate&gt;0,194303&lt;/VunitRate&gt;&lt;/Record&gt;&lt;Record Date="29.07.2008" Id="R01335"&gt;&lt;Nominal&gt;100&lt;/Nominal&gt;&lt;Value&gt;19,4351&lt;/Value&gt;&lt;VunitRate&gt;0,194351&lt;/VunitRate&gt;&lt;/Record&gt;&lt;Record Date="30.07.2008" Id="R01335"&gt;&lt;Nominal&gt;100&lt;/Nominal&gt;&lt;Value&gt;19,4115&lt;/Value&gt;&lt;VunitRate&gt;0,194115&lt;/VunitRate&gt;&lt;/Record&gt;&lt;Record Date="31.07.2008" Id="R01335"&gt;&lt;Nominal&gt;100&lt;/Nominal&gt;&lt;Value&gt;19,5087&lt;/Value&gt;&lt;VunitRate&gt;0,195087&lt;/VunitRate&gt;&lt;/Record&gt;&lt;Record Date="01.08.2008" Id="R01335"&gt;&lt;Nominal&gt;100&lt;/Nominal&gt;&lt;Value&gt;19,4830&lt;/Value&gt;&lt;VunitRate&gt;0,19483&lt;/VunitRate&gt;&lt;/Record&gt;&lt;Record Date="02.08.2008" Id="R01335"&gt;&lt;Nominal&gt;100&lt;/Nominal&gt;&lt;Value&gt;19,5288&lt;/Value&gt;&lt;VunitRate&gt;0,195288&lt;/VunitRate&gt;&lt;/Record&gt;&lt;Record Date="05.08.2008" Id="R01335"&gt;&lt;Nominal&gt;100&lt;/Nominal&gt;&lt;Value&gt;19,4748&lt;/Value&gt;&lt;VunitRate&gt;0,194748&lt;/VunitRate&gt;&lt;/Record&gt;&lt;Record Date="06.08.2008" Id="R01335"&gt;&lt;Nominal&gt;100&lt;/Nominal&gt;&lt;Value&gt;19,5141&lt;/Value&gt;&lt;VunitRate&gt;0,195141&lt;/VunitRate&gt;&lt;/Record&gt;&lt;Record Date="07.08.2008" Id="R01335"&gt;&lt;Nominal&gt;100&lt;/Nominal&gt;&lt;Value&gt;19,5895&lt;/Value&gt;&lt;VunitRate&gt;0,195895&lt;/VunitRate&gt;&lt;/Record&gt;&lt;Record Date="08.08.2008" Id="R01335"&gt;&lt;Nominal&gt;100&lt;/Nominal&gt;&lt;Value&gt;19,6382&lt;/Value&gt;&lt;VunitRate&gt;0,196382&lt;/VunitRate&gt;&lt;/Record&gt;&lt;Record Date="09.08.2008" Id="R01335"&gt;&lt;Nominal&gt;100&lt;/Nominal&gt;&lt;Value&gt;19,8877&lt;/Value&gt;&lt;VunitRate&gt;0,198877&lt;/VunitRate&gt;&lt;/Record&gt;&lt;Record Date="12.08.2008" Id="R01335"&gt;&lt;Nominal&gt;100&lt;/Nominal&gt;&lt;Value&gt;20,4517&lt;/Value&gt;&lt;VunitRate&gt;0,204517&lt;/VunitRate&gt;&lt;/Record&gt;&lt;Record Date="13.08.2008" Id="R01335"&gt;&lt;Nominal&gt;100&lt;/Nominal&gt;&lt;Value&gt;20,2583&lt;/Value&gt;&lt;VunitRate&gt;0,202583&lt;/VunitRate&gt;&lt;/Record&gt;&lt;Record Date="14.08.2008" Id="R01335"&gt;&lt;Nominal&gt;100&lt;/Nominal&gt;&lt;Value&gt;20,1182&lt;/Value&gt;&lt;VunitRate&gt;0,201182&lt;/VunitRate&gt;&lt;/Record&gt;&lt;Record Date="15.08.2008" Id="R01335"&gt;&lt;Nominal&gt;100&lt;/Nominal&gt;&lt;Value&gt;20,2114&lt;/Value&gt;&lt;VunitRate&gt;0,202114&lt;/VunitRate&gt;&lt;/Record&gt;&lt;Record Date="16.08.2008" Id="R01335"&gt;&lt;Nominal&gt;100&lt;/Nominal&gt;&lt;Value&gt;20,3948&lt;/Value&gt;&lt;VunitRate&gt;0,203948&lt;/VunitRate&gt;&lt;/Record&gt;&lt;Record Date="19.08.2008" Id="R01335"&gt;&lt;Nominal&gt;100&lt;/Nominal&gt;&lt;Value&gt;20,3852&lt;/Value&gt;&lt;VunitRate&gt;0,203852&lt;/VunitRate&gt;&lt;/Record&gt;&lt;Record Date="20.08.2008" Id="R01335"&gt;&lt;Nominal&gt;100&lt;/Nominal&gt;&lt;Value&gt;20,4642&lt;/Value&gt;&lt;VunitRate&gt;0,204642&lt;/VunitRate&gt;&lt;/Record&gt;&lt;Record Date="21.08.2008" Id="R01335"&gt;&lt;Nominal&gt;100&lt;/Nominal&gt;&lt;Value&gt;20,3588&lt;/Value&gt;&lt;VunitRate&gt;0,203588&lt;/VunitRate&gt;&lt;/Record&gt;&lt;Record Date="22.08.2008" Id="R01335"&gt;&lt;Nominal&gt;100&lt;/Nominal&gt;&lt;Value&gt;20,2654&lt;/Value&gt;&lt;VunitRate&gt;0,202654&lt;/VunitRate&gt;&lt;/Record&gt;&lt;Record Date="23.08.2008" Id="R01335"&gt;&lt;Nominal&gt;100&lt;/Nominal&gt;&lt;Value&gt;20,2756&lt;/Value&gt;&lt;VunitRate&gt;0,202756&lt;/VunitRate&gt;&lt;/Record&gt;&lt;Record Date="26.08.2008" Id="R01335"&gt;&lt;Nominal&gt;100&lt;/Nominal&gt;&lt;Value&gt;20,3972&lt;/Value&gt;&lt;VunitRate&gt;0,203972&lt;/VunitRate&gt;&lt;/Record&gt;&lt;Record Date="27.08.2008" Id="R01335"&gt;&lt;Nominal&gt;100&lt;/Nominal&gt;&lt;Value&gt;20,5135&lt;/Value&gt;&lt;VunitRate&gt;0,205135&lt;/VunitRate&gt;&lt;/Record&gt;&lt;Record Date="28.08.2008" Id="R01335"&gt;&lt;Nominal&gt;100&lt;/Nominal&gt;&lt;Value&gt;20,5332&lt;/Value&gt;&lt;VunitRate&gt;0,205332&lt;/VunitRate&gt;&lt;/Record&gt;&lt;Record Date="29.08.2008" Id="R01335"&gt;&lt;Nominal&gt;100&lt;/Nominal&gt;&lt;Value&gt;20,5237&lt;/Value&gt;&lt;VunitRate&gt;0,205237&lt;/VunitRate&gt;&lt;/Record&gt;&lt;Record Date="30.08.2008" Id="R01335"&gt;&lt;Nominal&gt;100&lt;/Nominal&gt;&lt;Value&gt;20,5510&lt;/Value&gt;&lt;VunitRate&gt;0,20551&lt;/VunitRate&gt;&lt;/Record&gt;&lt;Record Date="02.09.2008" Id="R01335"&gt;&lt;Nominal&gt;100&lt;/Nominal&gt;&lt;Value&gt;20,6091&lt;/Value&gt;&lt;VunitRate&gt;0,206091&lt;/VunitRate&gt;&lt;/Record&gt;&lt;Record Date="03.09.2008" Id="R01335"&gt;&lt;Nominal&gt;100&lt;/Nominal&gt;&lt;Value&gt;20,6546&lt;/Value&gt;&lt;VunitRate&gt;0,206546&lt;/VunitRate&gt;&lt;/Record&gt;&lt;Record Date="04.09.2008" Id="R01335"&gt;&lt;Nominal&gt;100&lt;/Nominal&gt;&lt;Value&gt;20,7655&lt;/Value&gt;&lt;VunitRate&gt;0,207655&lt;/VunitRate&gt;&lt;/Record&gt;&lt;Record Date="05.09.2008" Id="R01335"&gt;&lt;Nominal&gt;100&lt;/Nominal&gt;&lt;Value&gt;21,0691&lt;/Value&gt;&lt;VunitRate&gt;0,210691&lt;/VunitRate&gt;&lt;/Record&gt;&lt;Record Date="06.09.2008" Id="R01335"&gt;&lt;Nominal&gt;100&lt;/Nominal&gt;&lt;Value&gt;21,2774&lt;/Value&gt;&lt;VunitRate&gt;0,212774&lt;/VunitRate&gt;&lt;/Record&gt;&lt;Record Date="09.09.2008" Id="R01335"&gt;&lt;Nominal&gt;100&lt;/Nominal&gt;&lt;Value&gt;21,1120&lt;/Value&gt;&lt;VunitRate&gt;0,21112&lt;/VunitRate&gt;&lt;/Record&gt;&lt;Record Date="10.09.2008" Id="R01335"&gt;&lt;Nominal&gt;100&lt;/Nominal&gt;&lt;Value&gt;21,3659&lt;/Value&gt;&lt;VunitRate&gt;0,213659&lt;/VunitRate&gt;&lt;/Record&gt;&lt;Record Date="11.09.2008" Id="R01335"&gt;&lt;Nominal&gt;100&lt;/Nominal&gt;&lt;Value&gt;21,3856&lt;/Value&gt;&lt;VunitRate&gt;0,213856&lt;/VunitRate&gt;&lt;/Record&gt;&lt;Record Date="12.09.2008" Id="R01335"&gt;&lt;Nominal&gt;100&lt;/Nominal&gt;&lt;Value&gt;21,5578&lt;/Value&gt;&lt;VunitRate&gt;0,215578&lt;/VunitRate&gt;&lt;/Record&gt;&lt;Record Date="13.09.2008" Id="R01335"&gt;&lt;Nominal&gt;100&lt;/Nominal&gt;&lt;Value&gt;21,5101&lt;/Value&gt;&lt;VunitRate&gt;0,215101&lt;/VunitRate&gt;&lt;/Record&gt;&lt;Record Date="16.09.2008" Id="R01335"&gt;&lt;Nominal&gt;100&lt;/Nominal&gt;&lt;Value&gt;21,2598&lt;/Value&gt;&lt;VunitRate&gt;0,212598&lt;/VunitRate&gt;&lt;/Record&gt;&lt;Record Date="17.09.2008" Id="R01335"&gt;&lt;Nominal&gt;100&lt;/Nominal&gt;&lt;Value&gt;21,3184&lt;/Value&gt;&lt;VunitRate&gt;0,213184&lt;/VunitRate&gt;&lt;/Record&gt;&lt;Record Date="18.09.2008" Id="R01335"&gt;&lt;Nominal&gt;100&lt;/Nominal&gt;&lt;Value&gt;21,3024&lt;/Value&gt;&lt;VunitRate&gt;0,213024&lt;/VunitRate&gt;&lt;/Record&gt;&lt;Record Date="19.09.2008" Id="R01335"&gt;&lt;Nominal&gt;100&lt;/Nominal&gt;&lt;Value&gt;21,2205&lt;/Value&gt;&lt;VunitRate&gt;0,212205&lt;/VunitRate&gt;&lt;/Record&gt;&lt;Record Date="20.09.2008" Id="R01335"&gt;&lt;Nominal&gt;100&lt;/Nominal&gt;&lt;Value&gt;21,2767&lt;/Value&gt;&lt;VunitRate&gt;0,212767&lt;/VunitRate&gt;&lt;/Record&gt;&lt;Record Date="23.09.2008" Id="R01335"&gt;&lt;Nominal&gt;100&lt;/Nominal&gt;&lt;Value&gt;21,1041&lt;/Value&gt;&lt;VunitRate&gt;0,211041&lt;/VunitRate&gt;&lt;/Record&gt;&lt;Record Date="24.09.2008" Id="R01335"&gt;&lt;Nominal&gt;100&lt;/Nominal&gt;&lt;Value&gt;20,8690&lt;/Value&gt;&lt;VunitRate&gt;0,20869&lt;/VunitRate&gt;&lt;/Record&gt;&lt;Record Date="25.09.2008" Id="R01335"&gt;&lt;Nominal&gt;100&lt;/Nominal&gt;&lt;Value&gt;20,9329&lt;/Value&gt;&lt;VunitRate&gt;0,209329&lt;/VunitRate&gt;&lt;/Record&gt;&lt;Record Date="26.09.2008" Id="R01335"&gt;&lt;Nominal&gt;100&lt;/Nominal&gt;&lt;Value&gt;20,7909&lt;/Value&gt;&lt;VunitRate&gt;0,207909&lt;/VunitRate&gt;&lt;/Record&gt;&lt;Record Date="27.09.2008" Id="R01335"&gt;&lt;Nominal&gt;100&lt;/Nominal&gt;&lt;Value&gt;20,8962&lt;/Value&gt;&lt;VunitRate&gt;0,208962&lt;/VunitRate&gt;&lt;/Record&gt;&lt;Record Date="30.09.2008" Id="R01335"&gt;&lt;Nominal&gt;100&lt;/Nominal&gt;&lt;Value&gt;21,0694&lt;/Value&gt;&lt;VunitRate&gt;0,210694&lt;/VunitRate&gt;&lt;/Record&gt;&lt;Record Date="01.10.2008" Id="R01335"&gt;&lt;Nominal&gt;100&lt;/Nominal&gt;&lt;Value&gt;21,1555&lt;/Value&gt;&lt;VunitRate&gt;0,211555&lt;/VunitRate&gt;&lt;/Record&gt;&lt;Record Date="02.10.2008" Id="R01335"&gt;&lt;Nominal&gt;100&lt;/Nominal&gt;&lt;Value&gt;21,3397&lt;/Value&gt;&lt;VunitRate&gt;0,213397&lt;/VunitRate&gt;&lt;/Record&gt;&lt;Record Date="03.10.2008" Id="R01335"&gt;&lt;Nominal&gt;100&lt;/Nominal&gt;&lt;Value&gt;21,5169&lt;/Value&gt;&lt;VunitRate&gt;0,215169&lt;/VunitRate&gt;&lt;/Record&gt;&lt;Record Date="04.10.2008" Id="R01335"&gt;&lt;Nominal&gt;100&lt;/Nominal&gt;&lt;Value&gt;21,5881&lt;/Value&gt;&lt;VunitRate&gt;0,215881&lt;/VunitRate&gt;&lt;/Record&gt;&lt;Record Date="07.10.2008" Id="R01335"&gt;&lt;Nominal&gt;100&lt;/Nominal&gt;&lt;Value&gt;21,8144&lt;/Value&gt;&lt;VunitRate&gt;0,218144&lt;/VunitRate&gt;&lt;/Record&gt;&lt;Record Date="08.10.2008" Id="R01335"&gt;&lt;Nominal&gt;100&lt;/Nominal&gt;&lt;Value&gt;21,8077&lt;/Value&gt;&lt;VunitRate&gt;0,218077&lt;/VunitRate&gt;&lt;/Record&gt;&lt;Record Date="09.10.2008" Id="R01335"&gt;&lt;Nominal&gt;100&lt;/Nominal&gt;&lt;Value&gt;21,8088&lt;/Value&gt;&lt;VunitRate&gt;0,218088&lt;/VunitRate&gt;&lt;/Record&gt;&lt;Record Date="10.10.2008" Id="R01335"&gt;&lt;Nominal&gt;100&lt;/Nominal&gt;&lt;Value&gt;21,7436&lt;/Value&gt;&lt;VunitRate&gt;0,217436&lt;/VunitRate&gt;&lt;/Record&gt;&lt;Record Date="11.10.2008" Id="R01335"&gt;&lt;Nominal&gt;100&lt;/Nominal&gt;&lt;Value&gt;21,8646&lt;/Value&gt;&lt;VunitRate&gt;0,218646&lt;/VunitRate&gt;&lt;/Record&gt;&lt;Record Date="14.10.2008" Id="R01335"&gt;&lt;Nominal&gt;100&lt;/Nominal&gt;&lt;Value&gt;21,7838&lt;/Value&gt;&lt;VunitRate&gt;0,217838&lt;/VunitRate&gt;&lt;/Record&gt;&lt;Record Date="15.10.2008" Id="R01335"&gt;&lt;Nominal&gt;100&lt;/Nominal&gt;&lt;Value&gt;21,7637&lt;/Value&gt;&lt;VunitRate&gt;0,217637&lt;/VunitRate&gt;&lt;/Record&gt;&lt;Record Date="16.10.2008" Id="R01335"&gt;&lt;Nominal&gt;100&lt;/Nominal&gt;&lt;Value&gt;21,8162&lt;/Value&gt;&lt;VunitRate&gt;0,218162&lt;/VunitRate&gt;&lt;/Record&gt;&lt;Record Date="17.10.2008" Id="R01335"&gt;&lt;Nominal&gt;100&lt;/Nominal&gt;&lt;Value&gt;22,0100&lt;/Value&gt;&lt;VunitRate&gt;0,2201&lt;/VunitRate&gt;&lt;/Record&gt;&lt;Record Date="18.10.2008" Id="R01335"&gt;&lt;Nominal&gt;100&lt;/Nominal&gt;&lt;Value&gt;21,9101&lt;/Value&gt;&lt;VunitRate&gt;0,219101&lt;/VunitRate&gt;&lt;/Record&gt;&lt;Record Date="21.10.2008" Id="R01335"&gt;&lt;Nominal&gt;100&lt;/Nominal&gt;&lt;Value&gt;21,7597&lt;/Value&gt;&lt;VunitRate&gt;0,217597&lt;/VunitRate&gt;&lt;/Record&gt;&lt;Record Date="22.10.2008" Id="R01335"&gt;&lt;Nominal&gt;100&lt;/Nominal&gt;&lt;Value&gt;22,0780&lt;/Value&gt;&lt;VunitRate&gt;0,22078&lt;/VunitRate&gt;&lt;/Record&gt;&lt;Record Date="23.10.2008" Id="R01335"&gt;&lt;Nominal&gt;100&lt;/Nominal&gt;&lt;Value&gt;22,4561&lt;/Value&gt;&lt;VunitRate&gt;0,224561&lt;/VunitRate&gt;&lt;/Record&gt;&lt;Record Date="24.10.2008" Id="R01335"&gt;&lt;Nominal&gt;100&lt;/Nominal&gt;&lt;Value&gt;22,5175&lt;/Value&gt;&lt;VunitRate&gt;0,225175&lt;/VunitRate&gt;&lt;/Record&gt;&lt;Record Date="25.10.2008" Id="R01335"&gt;&lt;Nominal&gt;100&lt;/Nominal&gt;&lt;Value&gt;22,5845&lt;/Value&gt;&lt;VunitRate&gt;0,225845&lt;/VunitRate&gt;&lt;/Record&gt;&lt;Record Date="28.10.2008" Id="R01335"&gt;&lt;Nominal&gt;100&lt;/Nominal&gt;&lt;Value&gt;22,8094&lt;/Value&gt;&lt;VunitRate&gt;0,228094&lt;/VunitRate&gt;&lt;/Record&gt;&lt;Record Date="29.10.2008" Id="R01335"&gt;&lt;Nominal&gt;100&lt;/Nominal&gt;&lt;Value&gt;22,7828&lt;/Value&gt;&lt;VunitRate&gt;0,227828&lt;/VunitRate&gt;&lt;/Record&gt;&lt;Record Date="30.10.2008" Id="R01335"&gt;&lt;Nominal&gt;100&lt;/Nominal&gt;&lt;Value&gt;22,6136&lt;/Value&gt;&lt;VunitRate&gt;0,226136&lt;/VunitRate&gt;&lt;/Record&gt;&lt;Record Date="31.10.2008" Id="R01335"&gt;&lt;Nominal&gt;100&lt;/Nominal&gt;&lt;Value&gt;22,1515&lt;/Value&gt;&lt;VunitRate&gt;0,221515&lt;/VunitRate&gt;&lt;/Record&gt;&lt;Record Date="01.11.2008" Id="R01335"&gt;&lt;Nominal&gt;100&lt;/Nominal&gt;&lt;Value&gt;22,6138&lt;/Value&gt;&lt;VunitRate&gt;0,226138&lt;/VunitRate&gt;&lt;/Record&gt;&lt;Record Date="02.11.2008" Id="R01335"&gt;&lt;Nominal&gt;100&lt;/Nominal&gt;&lt;Value&gt;22,5793&lt;/Value&gt;&lt;VunitRate&gt;0,225793&lt;/VunitRate&gt;&lt;/Record&gt;&lt;Record Date="06.11.2008" Id="R01335"&gt;&lt;Nominal&gt;100&lt;/Nominal&gt;&lt;Value&gt;22,4419&lt;/Value&gt;&lt;VunitRate&gt;0,224419&lt;/VunitRate&gt;&lt;/Record&gt;&lt;Record Date="07.11.2008" Id="R01335"&gt;&lt;Nominal&gt;100&lt;/Nominal&gt;&lt;Value&gt;22,4524&lt;/Value&gt;&lt;VunitRate&gt;0,224524&lt;/VunitRate&gt;&lt;/Record&gt;&lt;Record Date="08.11.2008" Id="R01335"&gt;&lt;Nominal&gt;100&lt;/Nominal&gt;&lt;Value&gt;22,5090&lt;/Value&gt;&lt;VunitRate&gt;0,22509&lt;/VunitRate&gt;&lt;/Record&gt;&lt;Record Date="11.11.2008" Id="R01335"&gt;&lt;Nominal&gt;100&lt;/Nominal&gt;&lt;Value&gt;22,4915&lt;/Value&gt;&lt;VunitRate&gt;0,224915&lt;/VunitRate&gt;&lt;/Record&gt;&lt;Record Date="12.11.2008" Id="R01335"&gt;&lt;Nominal&gt;100&lt;/Nominal&gt;&lt;Value&gt;22,7795&lt;/Value&gt;&lt;VunitRate&gt;0,227795&lt;/VunitRate&gt;&lt;/Record&gt;&lt;Record Date="13.11.2008" Id="R01335"&gt;&lt;Nominal&gt;100&lt;/Nominal&gt;&lt;Value&gt;22,8644&lt;/Value&gt;&lt;VunitRate&gt;0,228644&lt;/VunitRate&gt;&lt;/Record&gt;&lt;Record Date="14.11.2008" Id="R01335"&gt;&lt;Nominal&gt;100&lt;/Nominal&gt;&lt;Value&gt;23,0395&lt;/Value&gt;&lt;VunitRate&gt;0,230395&lt;/VunitRate&gt;&lt;/Record&gt;&lt;Record Date="15.11.2008" Id="R01335"&gt;&lt;Nominal&gt;100&lt;/Nominal&gt;&lt;Value&gt;22,7490&lt;/Value&gt;&lt;VunitRate&gt;0,22749&lt;/VunitRate&gt;&lt;/Record&gt;&lt;Record Date="18.11.2008" Id="R01335"&gt;&lt;Nominal&gt;100&lt;/Nominal&gt;&lt;Value&gt;22,8398&lt;/Value&gt;&lt;VunitRate&gt;0,228398&lt;/VunitRate&gt;&lt;/Record&gt;&lt;Record Date="19.11.2008" Id="R01335"&gt;&lt;Nominal&gt;100&lt;/Nominal&gt;&lt;Value&gt;22,8213&lt;/Value&gt;&lt;VunitRate&gt;0,228213&lt;/VunitRate&gt;&lt;/Record&gt;&lt;Record Date="20.11.2008" Id="R01335"&gt;&lt;Nominal&gt;100&lt;/Nominal&gt;&lt;Value&gt;22,8297&lt;/Value&gt;&lt;VunitRate&gt;0,228297&lt;/VunitRate&gt;&lt;/Record&gt;&lt;Record Date="21.11.2008" Id="R01335"&gt;&lt;Nominal&gt;100&lt;/Nominal&gt;&lt;Value&gt;22,9323&lt;/Value&gt;&lt;VunitRate&gt;0,229323&lt;/VunitRate&gt;&lt;/Record&gt;&lt;Record Date="22.11.2008" Id="R01335"&gt;&lt;Nominal&gt;100&lt;/Nominal&gt;&lt;Value&gt;22,9148&lt;/Value&gt;&lt;VunitRate&gt;0,229148&lt;/VunitRate&gt;&lt;/Record&gt;&lt;Record Date="25.11.2008" Id="R01335"&gt;&lt;Nominal&gt;100&lt;/Nominal&gt;&lt;Value&gt;23,0146&lt;/Value&gt;&lt;VunitRate&gt;0,230146&lt;/VunitRate&gt;&lt;/Record&gt;&lt;Record Date="26.11.2008" Id="R01335"&gt;&lt;Nominal&gt;100&lt;/Nominal&gt;&lt;Value&gt;22,7701&lt;/Value&gt;&lt;VunitRate&gt;0,227701&lt;/VunitRate&gt;&lt;/Record&gt;&lt;Record Date="27.11.2008" Id="R01335"&gt;&lt;Nominal&gt;100&lt;/Nominal&gt;&lt;Value&gt;22,7438&lt;/Value&gt;&lt;VunitRate&gt;0,227438&lt;/VunitRate&gt;&lt;/Record&gt;&lt;Record Date="28.11.2008" Id="R01335"&gt;&lt;Nominal&gt;100&lt;/Nominal&gt;&lt;Value&gt;22,7754&lt;/Value&gt;&lt;VunitRate&gt;0,227754&lt;/VunitRate&gt;&lt;/Record&gt;&lt;Record Date="29.11.2008" Id="R01335"&gt;&lt;Nominal&gt;100&lt;/Nominal&gt;&lt;Value&gt;22,9333&lt;/Value&gt;&lt;VunitRate&gt;0,229333&lt;/VunitRate&gt;&lt;/Record&gt;&lt;Record Date="02.12.2008" Id="R01335"&gt;&lt;Nominal&gt;100&lt;/Nominal&gt;&lt;Value&gt;23,1981&lt;/Value&gt;&lt;VunitRate&gt;0,231981&lt;/VunitRate&gt;&lt;/Record&gt;&lt;Record Date="03.12.2008" Id="R01335"&gt;&lt;Nominal&gt;100&lt;/Nominal&gt;&lt;Value&gt;23,2522&lt;/Value&gt;&lt;VunitRate&gt;0,232522&lt;/VunitRate&gt;&lt;/Record&gt;&lt;Record Date="04.12.2008" Id="R01335"&gt;&lt;Nominal&gt;100&lt;/Nominal&gt;&lt;Value&gt;23,1586&lt;/Value&gt;&lt;VunitRate&gt;0,231586&lt;/VunitRate&gt;&lt;/Record&gt;&lt;Record Date="05.12.2008" Id="R01335"&gt;&lt;Nominal&gt;100&lt;/Nominal&gt;&lt;Value&gt;23,2061&lt;/Value&gt;&lt;VunitRate&gt;0,232061&lt;/VunitRate&gt;&lt;/Record&gt;&lt;Record Date="06.12.2008" Id="R01335"&gt;&lt;Nominal&gt;100&lt;/Nominal&gt;&lt;Value&gt;23,3212&lt;/Value&gt;&lt;VunitRate&gt;0,233212&lt;/VunitRate&gt;&lt;/Record&gt;&lt;Record Date="09.12.2008" Id="R01335"&gt;&lt;Nominal&gt;100&lt;/Nominal&gt;&lt;Value&gt;23,2565&lt;/Value&gt;&lt;VunitRate&gt;0,232565&lt;/VunitRate&gt;&lt;/Record&gt;&lt;Record Date="10.12.2008" Id="R01335"&gt;&lt;Nominal&gt;100&lt;/Nominal&gt;&lt;Value&gt;23,2457&lt;/Value&gt;&lt;VunitRate&gt;0,232457&lt;/VunitRate&gt;&lt;/Record&gt;&lt;Record Date="11.12.2008" Id="R01335"&gt;&lt;Nominal&gt;100&lt;/Nominal&gt;&lt;Value&gt;23,1233&lt;/Value&gt;&lt;VunitRate&gt;0,231233&lt;/VunitRate&gt;&lt;/Record&gt;&lt;Record Date="12.12.2008" Id="R01335"&gt;&lt;Nominal&gt;100&lt;/Nominal&gt;&lt;Value&gt;23,1802&lt;/Value&gt;&lt;VunitRate&gt;0,231802&lt;/VunitRate&gt;&lt;/Record&gt;&lt;Record Date="13.12.2008" Id="R01335"&gt;&lt;Nominal&gt;100&lt;/Nominal&gt;&lt;Value&gt;23,0721&lt;/Value&gt;&lt;VunitRate&gt;0,230721&lt;/VunitRate&gt;&lt;/Record&gt;&lt;Record Date="16.12.2008" Id="R01335"&gt;&lt;Nominal&gt;100&lt;/Nominal&gt;&lt;Value&gt;23,0523&lt;/Value&gt;&lt;VunitRate&gt;0,230523&lt;/VunitRate&gt;&lt;/Record&gt;&lt;Record Date="17.12.2008" Id="R01335"&gt;&lt;Nominal&gt;100&lt;/Nominal&gt;&lt;Value&gt;22,8626&lt;/Value&gt;&lt;VunitRate&gt;0,228626&lt;/VunitRate&gt;&lt;/Record&gt;&lt;Record Date="18.12.2008" Id="R01335"&gt;&lt;Nominal&gt;100&lt;/Nominal&gt;&lt;Value&gt;22,7955&lt;/Value&gt;&lt;VunitRate&gt;0,227955&lt;/VunitRate&gt;&lt;/Record&gt;&lt;Record Date="19.12.2008" Id="R01335"&gt;&lt;Nominal&gt;100&lt;/Nominal&gt;&lt;Value&gt;22,8008&lt;/Value&gt;&lt;VunitRate&gt;0,228008&lt;/VunitRate&gt;&lt;/Record&gt;&lt;Record Date="20.12.2008" Id="R01335"&gt;&lt;Nominal&gt;100&lt;/Nominal&gt;&lt;Value&gt;22,9643&lt;/Value&gt;&lt;VunitRate&gt;0,229643&lt;/VunitRate&gt;&lt;/Record&gt;&lt;Record Date="23.12.2008" Id="R01335"&gt;&lt;Nominal&gt;100&lt;/Nominal&gt;&lt;Value&gt;23,3786&lt;/Value&gt;&lt;VunitRate&gt;0,233786&lt;/VunitRate&gt;&lt;/Record&gt;&lt;Record Date="24.12.2008" Id="R01335"&gt;&lt;Nominal&gt;100&lt;/Nominal&gt;&lt;Value&gt;23,4443&lt;/Value&gt;&lt;VunitRate&gt;0,234443&lt;/VunitRate&gt;&lt;/Record&gt;&lt;Record Date="25.12.2008" Id="R01335"&gt;&lt;Nominal&gt;100&lt;/Nominal&gt;&lt;Value&gt;23,6853&lt;/Value&gt;&lt;VunitRate&gt;0,236853&lt;/VunitRate&gt;&lt;/Record&gt;&lt;Record Date="26.12.2008" Id="R01335"&gt;&lt;Nominal&gt;100&lt;/Nominal&gt;&lt;Value&gt;23,7619&lt;/Value&gt;&lt;VunitRate&gt;0,237619&lt;/VunitRate&gt;&lt;/Record&gt;&lt;Record Date="27.12.2008" Id="R01335"&gt;&lt;Nominal&gt;100&lt;/Nominal&gt;&lt;Value&gt;24,0333&lt;/Value&gt;&lt;VunitRate&gt;0,240333&lt;/VunitRate&gt;&lt;/Record&gt;&lt;Record Date="30.12.2008" Id="R01335"&gt;&lt;Nominal&gt;100&lt;/Nominal&gt;&lt;Value&gt;24,1870&lt;/Value&gt;&lt;VunitRate&gt;0,24187&lt;/VunitRate&gt;&lt;/Record&gt;&lt;Record Date="31.12.2008" Id="R01335"&gt;&lt;Nominal&gt;100&lt;/Nominal&gt;&lt;Value&gt;24,3165&lt;/Value&gt;&lt;VunitRate&gt;0,243165&lt;/VunitRate&gt;&lt;/Record&gt;&lt;Record Date="01.01.2009" Id="R01335"&gt;&lt;Nominal&gt;100&lt;/Nominal&gt;&lt;Value&gt;24,2475&lt;/Value&gt;&lt;VunitRate&gt;0,242475&lt;/VunitRate&gt;&lt;/Record&gt;&lt;/ValCurs&gt;</v>
      </c>
      <c r="F25" s="3"/>
      <c r="G25" s="3"/>
      <c r="H25" s="3"/>
      <c r="I25" s="3"/>
      <c r="J25" s="3"/>
      <c r="K25" s="3"/>
      <c r="L25" s="3"/>
      <c r="O25" s="4"/>
      <c r="P25" s="2"/>
    </row>
    <row r="26" spans="1:16" x14ac:dyDescent="0.25">
      <c r="A26" s="2">
        <v>39814</v>
      </c>
      <c r="B26" s="2">
        <f t="shared" si="0"/>
        <v>40179</v>
      </c>
      <c r="C26" t="s">
        <v>1</v>
      </c>
      <c r="D26" t="str">
        <f t="shared" si="1"/>
        <v>http://cbr.ru/scripts/XML_dynamic.asp?date_req1=01/01/2008&amp;date_req2=01/01/2009&amp;VAL_NM_RQ=R01235</v>
      </c>
      <c r="E26" s="5" t="str">
        <f t="shared" si="2"/>
        <v>&lt;?xml version="1.0" encoding="windows-1251"?&gt;&lt;ValCurs ID="R01235" DateRange1="01.01.2008" DateRange2="01.01.2009" name="Foreign Currency Market Dynamic"&gt;&lt;Record Date="10.01.2008" Id="R01235"&gt;&lt;Nominal&gt;1&lt;/Nominal&gt;&lt;Value&gt;24,4387&lt;/Value&gt;&lt;VunitRate&gt;24,4387&lt;/VunitRate&gt;&lt;/Record&gt;&lt;Record Date="11.01.2008" Id="R01235"&gt;&lt;Nominal&gt;1&lt;/Nominal&gt;&lt;Value&gt;24,4796&lt;/Value&gt;&lt;VunitRate&gt;24,4796&lt;/VunitRate&gt;&lt;/Record&gt;&lt;Record Date="12.01.2008" Id="R01235"&gt;&lt;Nominal&gt;1&lt;/Nominal&gt;&lt;Value&gt;24,3671&lt;/Value&gt;&lt;VunitRate&gt;24,3671&lt;/VunitRate&gt;&lt;/Record&gt;&lt;Record Date="15.01.2008" Id="R01235"&gt;&lt;Nominal&gt;1&lt;/Nominal&gt;&lt;Value&gt;24,2913&lt;/Value&gt;&lt;VunitRate&gt;24,2913&lt;/VunitRate&gt;&lt;/Record&gt;&lt;Record Date="16.01.2008" Id="R01235"&gt;&lt;Nominal&gt;1&lt;/Nominal&gt;&lt;Value&gt;24,2858&lt;/Value&gt;&lt;VunitRate&gt;24,2858&lt;/VunitRate&gt;&lt;/Record&gt;&lt;Record Date="17.01.2008" Id="R01235"&gt;&lt;Nominal&gt;1&lt;/Nominal&gt;&lt;Value&gt;24,3367&lt;/Value&gt;&lt;VunitRate&gt;24,3367&lt;/VunitRate&gt;&lt;/Record&gt;&lt;Record Date="18.01.2008" Id="R01235"&gt;&lt;Nominal&gt;1&lt;/Nominal&gt;&lt;Value&gt;24,5043&lt;/Value&gt;&lt;VunitRate&gt;24,5043&lt;/VunitRate&gt;&lt;/Record&gt;&lt;Record Date="19.01.2008" Id="R01235"&gt;&lt;Nominal&gt;1&lt;/Nominal&gt;&lt;Value&gt;24,5076&lt;/Value&gt;&lt;VunitRate&gt;24,5076&lt;/VunitRate&gt;&lt;/Record&gt;&lt;Record Date="22.01.2008" Id="R01235"&gt;&lt;Nominal&gt;1&lt;/Nominal&gt;&lt;Value&gt;24,6456&lt;/Value&gt;&lt;VunitRate&gt;24,6456&lt;/VunitRate&gt;&lt;/Record&gt;&lt;Record Date="23.01.2008" Id="R01235"&gt;&lt;Nominal&gt;1&lt;/Nominal&gt;&lt;Value&gt;24,8917&lt;/Value&gt;&lt;VunitRate&gt;24,8917&lt;/VunitRate&gt;&lt;/Record&gt;&lt;Record Date="24.01.2008" Id="R01235"&gt;&lt;Nominal&gt;1&lt;/Nominal&gt;&lt;Value&gt;24,6325&lt;/Value&gt;&lt;VunitRate&gt;24,6325&lt;/VunitRate&gt;&lt;/Record&gt;&lt;Record Date="25.01.2008" Id="R01235"&gt;&lt;Nominal&gt;1&lt;/Nominal&gt;&lt;Value&gt;24,6349&lt;/Value&gt;&lt;VunitRate&gt;24,6349&lt;/VunitRate&gt;&lt;/Record&gt;&lt;Record Date="26.01.2008" Id="R01235"&gt;&lt;Nominal&gt;1&lt;/Nominal&gt;&lt;Value&gt;24,4386&lt;/Value&gt;&lt;VunitRate&gt;24,4386&lt;/VunitRate&gt;&lt;/Record&gt;&lt;Record Date="29.01.2008" Id="R01235"&gt;&lt;Nominal&gt;1&lt;/Nominal&gt;&lt;Value&gt;24,5952&lt;/Value&gt;&lt;VunitRate&gt;24,5952&lt;/VunitRate&gt;&lt;/Record&gt;&lt;Record Date="30.01.2008" Id="R01235"&gt;&lt;Nominal&gt;1&lt;/Nominal&gt;&lt;Value&gt;24,4750&lt;/Value&gt;&lt;VunitRate&gt;24,475&lt;/VunitRate&gt;&lt;/Record&gt;&lt;Record Date="31.01.2008" Id="R01235"&gt;&lt;Nominal&gt;1&lt;/Nominal&gt;&lt;Value&gt;24,4764&lt;/Value&gt;&lt;VunitRate&gt;24,4764&lt;/VunitRate&gt;&lt;/Record&gt;&lt;Record Date="01.02.2008" Id="R01235"&gt;&lt;Nominal&gt;1&lt;/Nominal&gt;&lt;Value&gt;24,4262&lt;/Value&gt;&lt;VunitRate&gt;24,4262&lt;/VunitRate&gt;&lt;/Record&gt;&lt;Record Date="02.02.2008" Id="R01235"&gt;&lt;Nominal&gt;1&lt;/Nominal&gt;&lt;Value&gt;24,4201&lt;/Value&gt;&lt;VunitRate&gt;24,4201&lt;/VunitRate&gt;&lt;/Record&gt;&lt;Record Date="05.02.2008" Id="R01235"&gt;&lt;Nominal&gt;1&lt;/Nominal&gt;&lt;Value&gt;24,4543&lt;/Value&gt;&lt;VunitRate&gt;24,4543&lt;/VunitRate&gt;&lt;/Record&gt;&lt;Record Date="06.02.2008" Id="R01235"&gt;&lt;Nominal&gt;1&lt;/Nominal&gt;&lt;Value&gt;24,5211&lt;/Value&gt;&lt;VunitRate&gt;24,5211&lt;/VunitRate&gt;&lt;/Record&gt;&lt;Record Date="07.02.2008" Id="R01235"&gt;&lt;Nominal&gt;1&lt;/Nominal&gt;&lt;Value&gt;24,6706&lt;/Value&gt;&lt;VunitRate&gt;24,6706&lt;/VunitRate&gt;&lt;/Record&gt;&lt;Record Date="08.02.2008" Id="R01235"&gt;&lt;Nominal&gt;1&lt;/Nominal&gt;&lt;Value&gt;24,6466&lt;/Value&gt;&lt;VunitRate&gt;24,6466&lt;/VunitRate&gt;&lt;/Record&gt;&lt;Record Date="09.02.2008" Id="R01235"&gt;&lt;Nominal&gt;1&lt;/Nominal&gt;&lt;Value&gt;24,7813&lt;/Value&gt;&lt;VunitRate&gt;24,7813&lt;/VunitRate&gt;&lt;/Record&gt;&lt;Record Date="12.02.2008" Id="R01235"&gt;&lt;Nominal&gt;1&lt;/Nominal&gt;&lt;Value&gt;24,6715&lt;/Value&gt;&lt;VunitRate&gt;24,6715&lt;/VunitRate&gt;&lt;/Record&gt;&lt;Record Date="13.02.2008" Id="R01235"&gt;&lt;Nominal&gt;1&lt;/Nominal&gt;&lt;Value&gt;24,6537&lt;/Value&gt;&lt;VunitRate&gt;24,6537&lt;/VunitRate&gt;&lt;/Record&gt;&lt;Record Date="14.02.2008" Id="R01235"&gt;&lt;Nominal&gt;1&lt;/Nominal&gt;&lt;Value&gt;24,6655&lt;/Value&gt;&lt;VunitRate&gt;24,6655&lt;/VunitRate&gt;&lt;/Record&gt;&lt;Record Date="15.02.2008" Id="R01235"&gt;&lt;Nominal&gt;1&lt;/Nominal&gt;&lt;Value&gt;24,6392&lt;/Value&gt;&lt;VunitRate&gt;24,6392&lt;/VunitRate&gt;&lt;/Record&gt;&lt;Record Date="16.02.2008" Id="R01235"&gt;&lt;Nominal&gt;1&lt;/Nominal&gt;&lt;Value&gt;24,5861&lt;/Value&gt;&lt;VunitRate&gt;24,5861&lt;/VunitRate&gt;&lt;/Record&gt;&lt;Record Date="19.02.2008" Id="R01235"&gt;&lt;Nominal&gt;1&lt;/Nominal&gt;&lt;Value&gt;24,5767&lt;/Value&gt;&lt;VunitRate&gt;24,5767&lt;/VunitRate&gt;&lt;/Record&gt;&lt;Record Date="20.02.2008" Id="R01235"&gt;&lt;Nominal&gt;1&lt;/Nominal&gt;&lt;Value&gt;24,5206&lt;/Value&gt;&lt;VunitRate&gt;24,5206&lt;/VunitRate&gt;&lt;/Record&gt;&lt;Record Date="21.02.2008" Id="R01235"&gt;&lt;Nominal&gt;1&lt;/Nominal&gt;&lt;Value&gt;24,5486&lt;/Value&gt;&lt;VunitRate&gt;24,5486&lt;/VunitRate&gt;&lt;/Record&gt;&lt;Record Date="22.02.2008" Id="R01235"&gt;&lt;Nominal&gt;1&lt;/Nominal&gt;&lt;Value&gt;24,5299&lt;/Value&gt;&lt;VunitRate&gt;24,5299&lt;/VunitRate&gt;&lt;/Record&gt;&lt;Record Date="23.02.2008" Id="R01235"&gt;&lt;Nominal&gt;1&lt;/Nominal&gt;&lt;Value&gt;24,4663&lt;/Value&gt;&lt;VunitRate&gt;24,4663&lt;/VunitRate&gt;&lt;/Record&gt;&lt;Record Date="27.02.2008" Id="R01235"&gt;&lt;Nominal&gt;1&lt;/Nominal&gt;&lt;Value&gt;24,4558&lt;/Value&gt;&lt;VunitRate&gt;24,4558&lt;/VunitRate&gt;&lt;/Record&gt;&lt;Record Date="28.02.2008" Id="R01235"&gt;&lt;Nominal&gt;1&lt;/Nominal&gt;&lt;Value&gt;24,1966&lt;/Value&gt;&lt;VunitRate&gt;24,1966&lt;/VunitRate&gt;&lt;/Record&gt;&lt;Record Date="29.02.2008" Id="R01235"&gt;&lt;Nominal&gt;1&lt;/Nominal&gt;&lt;Value&gt;24,1159&lt;/Value&gt;&lt;VunitRate&gt;24,1159&lt;/VunitRate&gt;&lt;/Record&gt;&lt;Record Date="01.03.2008" Id="R01235"&gt;&lt;Nominal&gt;1&lt;/Nominal&gt;&lt;Value&gt;24,0023&lt;/Value&gt;&lt;VunitRate&gt;24,0023&lt;/VunitRate&gt;&lt;/Record&gt;&lt;Record Date="04.03.2008" Id="R01235"&gt;&lt;Nominal&gt;1&lt;/Nominal&gt;&lt;Value&gt;24,0103&lt;/Value&gt;&lt;VunitRate&gt;24,0103&lt;/VunitRate&gt;&lt;/Record&gt;&lt;Record Date="05.03.2008" Id="R01235"&gt;&lt;Nominal&gt;1&lt;/Nominal&gt;&lt;Value&gt;24,0480&lt;/Value&gt;&lt;VunitRate&gt;24,048&lt;/VunitRate&gt;&lt;/Record&gt;&lt;Record Date="06.03.2008" Id="R01235"&gt;&lt;Nominal&gt;1&lt;/Nominal&gt;&lt;Value&gt;24,0473&lt;/Value&gt;&lt;VunitRate&gt;24,0473&lt;/VunitRate&gt;&lt;/Record&gt;&lt;Record Date="07.03.2008" Id="R01235"&gt;&lt;Nominal&gt;1&lt;/Nominal&gt;&lt;Value&gt;23,9349&lt;/Value&gt;&lt;VunitRate&gt;23,9349&lt;/VunitRate&gt;&lt;/Record&gt;&lt;Record Date="08.03.2008" Id="R01235"&gt;&lt;Nominal&gt;1&lt;/Nominal&gt;&lt;Value&gt;23,8353&lt;/Value&gt;&lt;VunitRate&gt;23,8353&lt;/VunitRate&gt;&lt;/Record&gt;&lt;Record Date="12.03.2008" Id="R01235"&gt;&lt;Nominal&gt;1&lt;/Nominal&gt;&lt;Value&gt;23,8587&lt;/Value&gt;&lt;VunitRate&gt;23,8587&lt;/VunitRate&gt;&lt;/Record&gt;&lt;Record Date="13.03.2008" Id="R01235"&gt;&lt;Nominal&gt;1&lt;/Nominal&gt;&lt;Value&gt;23,8461&lt;/Value&gt;&lt;VunitRate&gt;23,8461&lt;/VunitRate&gt;&lt;/Record&gt;&lt;Record Date="14.03.2008" Id="R01235"&gt;&lt;Nominal&gt;1&lt;/Nominal&gt;&lt;Value&gt;23,6924&lt;/Value&gt;&lt;VunitRate&gt;23,6924&lt;/VunitRate&gt;&lt;/Record&gt;&lt;Record Date="15.03.2008" Id="R01235"&gt;&lt;Nominal&gt;1&lt;/Nominal&gt;&lt;Value&gt;23,6490&lt;/Value&gt;&lt;VunitRate&gt;23,649&lt;/VunitRate&gt;&lt;/Record&gt;&lt;Record Date="18.03.2008" Id="R01235"&gt;&lt;Nominal&gt;1&lt;/Nominal&gt;&lt;Value&gt;23,5126&lt;/Value&gt;&lt;VunitRate&gt;23,5126&lt;/VunitRate&gt;&lt;/Record&gt;&lt;Record Date="19.03.2008" Id="R01235"&gt;&lt;Nominal&gt;1&lt;/Nominal&gt;&lt;Value&gt;23,5325&lt;/Value&gt;&lt;VunitRate&gt;23,5325&lt;/VunitRate&gt;&lt;/Record&gt;&lt;Record Date="20.03.2008" Id="R01235"&gt;&lt;Nominal&gt;1&lt;/Nominal&gt;&lt;Value&gt;23,5581&lt;/Value&gt;&lt;VunitRate&gt;23,5581&lt;/VunitRate&gt;&lt;/Record&gt;&lt;Record Date="21.03.2008" Id="R01235"&gt;&lt;Nominal&gt;1&lt;/Nominal&gt;&lt;Value&gt;23,6781&lt;/Value&gt;&lt;VunitRate&gt;23,6781&lt;/VunitRate&gt;&lt;/Record&gt;&lt;Record Date="22.03.2008" Id="R01235"&gt;&lt;Nominal&gt;1&lt;/Nominal&gt;&lt;Value&gt;23,7773&lt;/Value&gt;&lt;VunitRate&gt;23,7773&lt;/VunitRate&gt;&lt;/Record&gt;&lt;Record Date="25.03.2008" Id="R01235"&gt;&lt;Nominal&gt;1&lt;/Nominal&gt;&lt;Value&gt;23,8351&lt;/Value&gt;&lt;VunitRate&gt;23,8351&lt;/VunitRate&gt;&lt;/Record&gt;&lt;Record Date="26.03.2008" Id="R01235"&gt;&lt;Nominal&gt;1&lt;/Nominal&gt;&lt;Value&gt;23,7010&lt;/Value&gt;&lt;VunitRate&gt;23,701&lt;/VunitRate&gt;&lt;/Record&gt;&lt;Record Date="27.03.2008" Id="R01235"&gt;&lt;Nominal&gt;1&lt;/Nominal&gt;&lt;Value&gt;23,6559&lt;/Value&gt;&lt;VunitRate&gt;23,6559&lt;/VunitRate&gt;&lt;/Record&gt;&lt;Record Date="28.03.2008" Id="R01235"&gt;&lt;Nominal&gt;1&lt;/Nominal&gt;&lt;Value&gt;23,5171&lt;/Value&gt;&lt;VunitRate&gt;23,5171&lt;/VunitRate&gt;&lt;/Record&gt;&lt;Record Date="29.03.2008" Id="R01235"&gt;&lt;Nominal&gt;1&lt;/Nominal&gt;&lt;Value&gt;23,5156&lt;/Value&gt;&lt;VunitRate&gt;23,5156&lt;/VunitRate&gt;&lt;/Record&gt;&lt;Record Date="01.04.2008" Id="R01235"&gt;&lt;Nominal&gt;1&lt;/Nominal&gt;&lt;Value&gt;23,5027&lt;/Value&gt;&lt;VunitRate&gt;23,5027&lt;/VunitRate&gt;&lt;/Record&gt;&lt;Record Date="02.04.2008" Id="R01235"&gt;&lt;Nominal&gt;1&lt;/Nominal&gt;&lt;Value&gt;23,5799&lt;/Value&gt;&lt;VunitRate&gt;23,5799&lt;/VunitRate&gt;&lt;/Record&gt;&lt;Record Date="03.04.2008" Id="R01235"&gt;&lt;Nominal&gt;1&lt;/Nominal&gt;&lt;Value&gt;23,6706&lt;/Value&gt;&lt;VunitRate&gt;23,6706&lt;/VunitRate&gt;&lt;/Record&gt;&lt;Record Date="04.04.2008" Id="R01235"&gt;&lt;Nominal&gt;1&lt;/Nominal&gt;&lt;Value&gt;23,6153&lt;/Value&gt;&lt;VunitRate&gt;23,6153&lt;/VunitRate&gt;&lt;/Record&gt;&lt;Record Date="05.04.2008" Id="R01235"&gt;&lt;Nominal&gt;1&lt;/Nominal&gt;&lt;Value&gt;23,5982&lt;/Value&gt;&lt;VunitRate&gt;23,5982&lt;/VunitRate&gt;&lt;/Record&gt;&lt;Record Date="08.04.2008" Id="R01235"&gt;&lt;Nominal&gt;1&lt;/Nominal&gt;&lt;Value&gt;23,6028&lt;/Value&gt;&lt;VunitRate&gt;23,6028&lt;/VunitRate&gt;&lt;/Record&gt;&lt;Record Date="09.04.2008" Id="R01235"&gt;&lt;Nominal&gt;1&lt;/Nominal&gt;&lt;Value&gt;23,5330&lt;/Value&gt;&lt;VunitRate&gt;23,533&lt;/VunitRate&gt;&lt;/Record&gt;&lt;Record Date="10.04.2008" Id="R01235"&gt;&lt;Nominal&gt;1&lt;/Nominal&gt;&lt;Value&gt;23,5437&lt;/Value&gt;&lt;VunitRate&gt;23,5437&lt;/VunitRate&gt;&lt;/Record&gt;&lt;Record Date="11.04.2008" Id="R01235"&gt;&lt;Nominal&gt;1&lt;/Nominal&gt;&lt;Value&gt;23,4628&lt;/Value&gt;&lt;VunitRate&gt;23,4628&lt;/VunitRate&gt;&lt;/Record&gt;&lt;Record Date="12.04.2008" Id="R01235"&gt;&lt;Nominal&gt;1&lt;/Nominal&gt;&lt;Value&gt;23,4825&lt;/Value&gt;&lt;VunitRate&gt;23,4825&lt;/VunitRate&gt;&lt;/Record&gt;&lt;Record Date="15.04.2008" Id="R01235"&gt;&lt;Nominal&gt;1&lt;/Nominal&gt;&lt;Value&gt;23,5139&lt;/Value&gt;&lt;VunitRate&gt;23,5139&lt;/VunitRate&gt;&lt;/Record&gt;&lt;Record Date="16.04.2008" Id="R01235"&gt;&lt;Nominal&gt;1&lt;/Nominal&gt;&lt;Value&gt;23,4549&lt;/Value&gt;&lt;VunitRate&gt;23,4549&lt;/VunitRate&gt;&lt;/Record&gt;&lt;Record Date="17.04.2008" Id="R01235"&gt;&lt;Nominal&gt;1&lt;/Nominal&gt;&lt;Value&gt;23,4482&lt;/Value&gt;&lt;VunitRate&gt;23,4482&lt;/VunitRate&gt;&lt;/Record&gt;&lt;Record Date="18.04.2008" Id="R01235"&gt;&lt;Nominal&gt;1&lt;/Nominal&gt;&lt;Value&gt;23,3703&lt;/Value&gt;&lt;VunitRate&gt;23,3703&lt;/VunitRate&gt;&lt;/Record&gt;&lt;Record Date="19.04.2008" Id="R01235"&gt;&lt;Nominal&gt;1&lt;/Nominal&gt;&lt;Value&gt;23,3696&lt;/Value&gt;&lt;VunitRate&gt;23,3696&lt;/VunitRate&gt;&lt;/Record&gt;&lt;Record Date="22.04.2008" Id="R01235"&gt;&lt;Nominal&gt;1&lt;/Nominal&gt;&lt;Value&gt;23,4704&lt;/Value&gt;&lt;VunitRate&gt;23,4704&lt;/VunitRate&gt;&lt;/Record&gt;&lt;Record Date="23.04.2008" Id="R01235"&gt;&lt;Nominal&gt;1&lt;/Nominal&gt;&lt;Value&gt;23,4299&lt;/Value&gt;&lt;VunitRate&gt;23,4299&lt;/VunitRate&gt;&lt;/Record&gt;&lt;Record Date="24.04.2008" Id="R01235"&gt;&lt;Nominal&gt;1&lt;/Nominal&gt;&lt;Value&gt;23,3448&lt;/Value&gt;&lt;VunitRate&gt;23,3448&lt;/VunitRate&gt;&lt;/Record&gt;&lt;Record Date="25.04.2008" Id="R01235"&gt;&lt;Nominal&gt;1&lt;/Nominal&gt;&lt;Value&gt;23,4391&lt;/Value&gt;&lt;VunitRate&gt;23,4391&lt;/VunitRate&gt;&lt;/Record&gt;&lt;Record Date="26.04.2008" Id="R01235"&gt;&lt;Nominal&gt;1&lt;/Nominal&gt;&lt;Value&gt;23,6007&lt;/Value&gt;&lt;VunitRate&gt;23,6007&lt;/VunitRate&gt;&lt;/Record&gt;&lt;Record Date="29.04.2008" Id="R01235"&gt;&lt;Nominal&gt;1&lt;/Nominal&gt;&lt;Value&gt;23,6037&lt;/Value&gt;&lt;VunitRate&gt;23,6037&lt;/VunitRate&gt;&lt;/Record&gt;&lt;Record Date="30.04.2008" Id="R01235"&gt;&lt;Nominal&gt;1&lt;/Nominal&gt;&lt;Value&gt;23,6471&lt;/Value&gt;&lt;VunitRate&gt;23,6471&lt;/VunitRate&gt;&lt;/Record&gt;&lt;Record Date="01.05.2008" Id="R01235"&gt;&lt;Nominal&gt;1&lt;/Nominal&gt;&lt;Value&gt;23,6588&lt;/Value&gt;&lt;VunitRate&gt;23,6588&lt;/VunitRate&gt;&lt;/Record&gt;&lt;Record Date="05.05.2008" Id="R01235"&gt;&lt;Nominal&gt;1&lt;/Nominal&gt;&lt;Value&gt;23,7939&lt;/Value&gt;&lt;VunitRate&gt;23,7939&lt;/VunitRate&gt;&lt;/Record&gt;&lt;Record Date="06.05.2008" Id="R01235"&gt;&lt;Nominal&gt;1&lt;/Nominal&gt;&lt;Value&gt;23,7633&lt;/Value&gt;&lt;VunitRate&gt;23,7633&lt;/VunitRate&gt;&lt;/Record&gt;&lt;Record Date="07.05.2008" Id="R01235"&gt;&lt;Nominal&gt;1&lt;/Nominal&gt;&lt;Value&gt;23,7456&lt;/Value&gt;&lt;VunitRate&gt;23,7456&lt;/VunitRate&gt;&lt;/Record&gt;&lt;Record Date="08.05.2008" Id="R01235"&gt;&lt;Nominal&gt;1&lt;/Nominal&gt;&lt;Value&gt;23,7523&lt;/Value&gt;&lt;VunitRate&gt;23,7523&lt;/VunitRate&gt;&lt;/Record&gt;&lt;Record Date="09.05.2008" Id="R01235"&gt;&lt;Nominal&gt;1&lt;/Nominal&gt;&lt;Value&gt;23,8833&lt;/Value&gt;&lt;VunitRate&gt;23,8833&lt;/VunitRate&gt;&lt;/Record&gt;&lt;Record Date="13.05.2008" Id="R01235"&gt;&lt;Nominal&gt;1&lt;/Nominal&gt;&lt;Value&gt;23,8328&lt;/Value&gt;&lt;VunitRate&gt;23,8328&lt;/VunitRate&gt;&lt;/Record&gt;&lt;Record Date="14.05.2008" Id="R01235"&gt;&lt;Nominal&gt;1&lt;/Nominal&gt;&lt;Value&gt;23,7199&lt;/Value&gt;&lt;VunitRate&gt;23,7199&lt;/VunitRate&gt;&lt;/Record&gt;&lt;Record Date="15.05.2008" Id="R01235"&gt;&lt;Nominal&gt;1&lt;/Nominal&gt;&lt;Value&gt;23,8521&lt;/Value&gt;&lt;VunitRate&gt;23,8521&lt;/VunitRate&gt;&lt;/Record&gt;&lt;Record Date="16.05.2008" Id="R01235"&gt;&lt;Nominal&gt;1&lt;/Nominal&gt;&lt;Value&gt;23,8482&lt;/Value&gt;&lt;VunitRate&gt;23,8482&lt;/VunitRate&gt;&lt;/Record&gt;&lt;Record Date="17.05.2008" Id="R01235"&gt;&lt;Nominal&gt;1&lt;/Nominal&gt;&lt;Value&gt;23,8391&lt;/Value&gt;&lt;VunitRate&gt;23,8391&lt;/VunitRate&gt;&lt;/Record&gt;&lt;Record Date="20.05.2008" Id="R01235"&gt;&lt;Nominal&gt;1&lt;/Nominal&gt;&lt;Value&gt;23,7238&lt;/Value&gt;&lt;VunitRate&gt;23,7238&lt;/VunitRate&gt;&lt;/Record&gt;&lt;Record Date="21.05.2008" Id="R01235"&gt;&lt;Nominal&gt;1&lt;/Nominal&gt;&lt;Value&gt;23,7462&lt;/Value&gt;&lt;VunitRate&gt;23,7462&lt;/VunitRate&gt;&lt;/Record&gt;&lt;Record Date="22.05.2008" Id="R01235"&gt;&lt;Nominal&gt;1&lt;/Nominal&gt;&lt;Value&gt;23,6874&lt;/Value&gt;&lt;VunitRate&gt;23,6874&lt;/VunitRate&gt;&lt;/Record&gt;&lt;Record Date="23.05.2008" Id="R01235"&gt;&lt;Nominal&gt;1&lt;/Nominal&gt;&lt;Value&gt;23,5758&lt;/Value&gt;&lt;VunitRate&gt;23,5758&lt;/VunitRate&gt;&lt;/Record&gt;&lt;Record Date="24.05.2008" Id="R01235"&gt;&lt;Nominal&gt;1&lt;/Nominal&gt;&lt;Value&gt;23,6007&lt;/Value&gt;&lt;VunitRate&gt;23,6007&lt;/VunitRate&gt;&lt;/Record&gt;&lt;Record Date="27.05.2008" Id="R01235"&gt;&lt;Nominal&gt;1&lt;/Nominal&gt;&lt;Value&gt;23,5483&lt;/Value&gt;&lt;VunitRate&gt;23,5483&lt;/VunitRate&gt;&lt;/Record&gt;&lt;Record Date="28.05.2008" Id="R01235"&gt;&lt;Nominal&gt;1&lt;/Nominal&gt;&lt;Value&gt;23,5513&lt;/Value&gt;&lt;VunitRate&gt;23,5513&lt;/VunitRate&gt;&lt;/Record&gt;&lt;Record Date="29.05.2008" Id="R01235"&gt;&lt;Nominal&gt;1&lt;/Nominal&gt;&lt;Value&gt;23,5847&lt;/Value&gt;&lt;VunitRate&gt;23,5847&lt;/VunitRate&gt;&lt;/Record&gt;&lt;Record Date="30.05.2008" Id="R01235"&gt;&lt;Nominal&gt;1&lt;/Nominal&gt;&lt;Value&gt;23,6659&lt;/Value&gt;&lt;VunitRate&gt;23,6659&lt;/VunitRate&gt;&lt;/Record&gt;&lt;Record Date="31.05.2008" Id="R01235"&gt;&lt;Nominal&gt;1&lt;/Nominal&gt;&lt;Value&gt;23,7384&lt;/Value&gt;&lt;VunitRate&gt;23,7384&lt;/VunitRate&gt;&lt;/Record&gt;&lt;Record Date="03.06.2008" Id="R01235"&gt;&lt;Nominal&gt;1&lt;/Nominal&gt;&lt;Value&gt;23,7473&lt;/Value&gt;&lt;VunitRate&gt;23,7473&lt;/VunitRate&gt;&lt;/Record&gt;&lt;Record Date="04.06.2008" Id="R01235"&gt;&lt;Nominal&gt;1&lt;/Nominal&gt;&lt;Value&gt;23,6968&lt;/Value&gt;&lt;VunitRate&gt;23,6968&lt;/VunitRate&gt;&lt;/Record&gt;&lt;Record Date="05.06.2008" Id="R01235"&gt;&lt;Nominal&gt;1&lt;/Nominal&gt;&lt;Value&gt;23,8019&lt;/Value&gt;&lt;VunitRate&gt;23,8019&lt;/VunitRate&gt;&lt;/Record&gt;&lt;Record Date="06.06.2008" Id="R01235"&gt;&lt;Nominal&gt;1&lt;/Nominal&gt;&lt;Value&gt;23,8116&lt;/Value&gt;&lt;VunitRate&gt;23,8116&lt;/VunitRate&gt;&lt;/Record&gt;&lt;Record Date="07.06.2008" Id="R01235"&gt;&lt;Nominal&gt;1&lt;/Nominal&gt;&lt;Value&gt;23,6809&lt;/Value&gt;&lt;VunitRate&gt;23,6809&lt;/VunitRate&gt;&lt;/Record&gt;&lt;Record Date="08.06.2008" Id="R01235"&gt;&lt;Nominal&gt;1&lt;/Nominal&gt;&lt;Value&gt;23,5651&lt;/Value&gt;&lt;VunitRate&gt;23,5651&lt;/VunitRate&gt;&lt;/Record&gt;&lt;Record Date="10.06.2008" Id="R01235"&gt;&lt;Nominal&gt;1&lt;/Nominal&gt;&lt;Value&gt;23,5210&lt;/Value&gt;&lt;VunitRate&gt;23,521&lt;/VunitRate&gt;&lt;/Record&gt;&lt;Record Date="11.06.2008" Id="R01235"&gt;&lt;Nominal&gt;1&lt;/Nominal&gt;&lt;Value&gt;23,6109&lt;/Value&gt;&lt;VunitRate&gt;23,6109&lt;/VunitRate&gt;&lt;/Record&gt;&lt;Record Date="12.06.2008" Id="R01235"&gt;&lt;Nominal&gt;1&lt;/Nominal&gt;&lt;Value&gt;23,6748&lt;/Value&gt;&lt;VunitRate&gt;23,6748&lt;/VunitRate&gt;&lt;/Record&gt;&lt;Record Date="17.06.2008" Id="R01235"&gt;&lt;Nominal&gt;1&lt;/Nominal&gt;&lt;Value&gt;23,7795&lt;/Value&gt;&lt;VunitRate&gt;23,7795&lt;/VunitRate&gt;&lt;/Record&gt;&lt;Record Date="18.06.2008" Id="R01235"&gt;&lt;Nominal&gt;1&lt;/Nominal&gt;&lt;Value&gt;23,6402&lt;/Value&gt;&lt;VunitRate&gt;23,6402&lt;/VunitRate&gt;&lt;/Record&gt;&lt;Record Date="19.06.2008" Id="R01235"&gt;&lt;Nominal&gt;1&lt;/Nominal&gt;&lt;Value&gt;23,6586&lt;/Value&gt;&lt;VunitRate&gt;23,6586&lt;/VunitRate&gt;&lt;/Record&gt;&lt;Record Date="20.06.2008" Id="R01235"&gt;&lt;Nominal&gt;1&lt;/Nominal&gt;&lt;Value&gt;23,5979&lt;/Value&gt;&lt;VunitRate&gt;23,5979&lt;/VunitRate&gt;&lt;/Record&gt;&lt;Record Date="21.06.2008" Id="R01235"&gt;&lt;Nominal&gt;1&lt;/Nominal&gt;&lt;Value&gt;23,6288&lt;/Value&gt;&lt;VunitRate&gt;23,6288&lt;/VunitRate&gt;&lt;/Record&gt;&lt;Record Date="24.06.2008" Id="R01235"&gt;&lt;Nominal&gt;1&lt;/Nominal&gt;&lt;Value&gt;23,5908&lt;/Value&gt;&lt;VunitRate&gt;23,5908&lt;/VunitRate&gt;&lt;/Record&gt;&lt;Record Date="25.06.2008" Id="R01235"&gt;&lt;Nominal&gt;1&lt;/Nominal&gt;&lt;Value&gt;23,6223&lt;/Value&gt;&lt;VunitRate&gt;23,6223&lt;/VunitRate&gt;&lt;/Record&gt;&lt;Record Date="26.06.2008" Id="R01235"&gt;&lt;Nominal&gt;1&lt;/Nominal&gt;&lt;Value&gt;23,6113&lt;/Value&gt;&lt;VunitRate&gt;23,6113&lt;/VunitRate&gt;&lt;/Record&gt;&lt;Record Date="27.06.2008" Id="R01235"&gt;&lt;Nominal&gt;1&lt;/Nominal&gt;&lt;Value&gt;23,5245&lt;/Value&gt;&lt;VunitRate&gt;23,5245&lt;/VunitRate&gt;&lt;/Record&gt;&lt;Record Date="28.06.2008" Id="R01235"&gt;&lt;Nominal&gt;1&lt;/Nominal&gt;&lt;Value&gt;23,4573&lt;/Value&gt;&lt;VunitRate&gt;23,4573&lt;/VunitRate&gt;&lt;/Record&gt;&lt;Record Date="01.07.2008" Id="R01235"&gt;&lt;Nominal&gt;1&lt;/Nominal&gt;&lt;Value&gt;23,4068&lt;/Value&gt;&lt;VunitRate&gt;23,4068&lt;/VunitRate&gt;&lt;/Record&gt;&lt;Record Date="02.07.2008" Id="R01235"&gt;&lt;Nominal&gt;1&lt;/Nominal&gt;&lt;Value&gt;23,4689&lt;/Value&gt;&lt;VunitRate&gt;23,4689&lt;/VunitRate&gt;&lt;/Record&gt;&lt;Record Date="03.07.2008" Id="R01235"&gt;&lt;Nominal&gt;1&lt;/Nominal&gt;&lt;Value&gt;23,4147&lt;/Value&gt;&lt;VunitRate&gt;23,4147&lt;/VunitRate&gt;&lt;/Record&gt;&lt;Record Date="04.07.2008" Id="R01235"&gt;&lt;Nominal&gt;1&lt;/Nominal&gt;&lt;Value&gt;23,3759&lt;/Value&gt;&lt;VunitRate&gt;23,3759&lt;/VunitRate&gt;&lt;/Record&gt;&lt;Record Date="05.07.2008" Id="R01235"&gt;&lt;Nominal&gt;1&lt;/Nominal&gt;&lt;Value&gt;23,5125&lt;/Value&gt;&lt;VunitRate&gt;23,5125&lt;/VunitRate&gt;&lt;/Record&gt;&lt;Record Date="08.07.2008" Id="R01235"&gt;&lt;Nominal&gt;1&lt;/Nominal&gt;&lt;Value&gt;23,5589&lt;/Value&gt;&lt;VunitRate&gt;23,5589&lt;/VunitRate&gt;&lt;/Record&gt;&lt;Record Date="09.07.2008" Id="R01235"&gt;&lt;Nominal&gt;1&lt;/Nominal&gt;&lt;Value&gt;23,5024&lt;/Value&gt;&lt;VunitRate&gt;23,5024&lt;/VunitRate&gt;&lt;/Record&gt;&lt;Record Date="10.07.2008" Id="R01235"&gt;&lt;Nominal&gt;1&lt;/Nominal&gt;&lt;Value&gt;23,4147&lt;/Value&gt;&lt;VunitRate&gt;23,4147&lt;/VunitRate&gt;&lt;/Record&gt;&lt;Record Date="11.07.2008" Id="R01235"&gt;&lt;Nominal&gt;1&lt;/Nominal&gt;&lt;Value&gt;23,4363&lt;/Value&gt;&lt;VunitRate&gt;23,4363&lt;/VunitRate&gt;&lt;/Record&gt;&lt;Record Date="12.07.2008" Id="R01235"&gt;&lt;Nominal&gt;1&lt;/Nominal&gt;&lt;Value&gt;23,3727&lt;/Value&gt;&lt;VunitRate&gt;23,3727&lt;/VunitRate&gt;&lt;/Record&gt;&lt;Record Date="15.07.2008" Id="R01235"&gt;&lt;Nominal&gt;1&lt;/Nominal&gt;&lt;Value&gt;23,2300&lt;/Value&gt;&lt;VunitRate&gt;23,23&lt;/VunitRate&gt;&lt;/Record&gt;&lt;Record Date="16.07.2008" Id="R01235"&gt;&lt;Nominal&gt;1&lt;/Nominal&gt;&lt;Value&gt;23,1255&lt;/Value&gt;&lt;VunitRate&gt;23,1255&lt;/VunitRate&gt;&lt;/Record&gt;&lt;Record Date="17.07.2008" Id="R01235"&gt;&lt;Nominal&gt;1&lt;/Nominal&gt;&lt;Value&gt;23,1638&lt;/Value&gt;&lt;VunitRate&gt;23,1638&lt;/VunitRate&gt;&lt;/Record&gt;&lt;Record Date="18.07.2008" Id="R01235"&gt;&lt;Nominal&gt;1&lt;/Nominal&gt;&lt;Value&gt;23,2250&lt;/Value&gt;&lt;VunitRate&gt;23,225&lt;/VunitRate&gt;&lt;/Record&gt;&lt;Record Date="19.07.2008" Id="R01235"&gt;&lt;Nominal&gt;1&lt;/Nominal&gt;&lt;Value&gt;23,1937&lt;/Value&gt;&lt;VunitRate&gt;23,1937&lt;/VunitRate&gt;&lt;/Record&gt;&lt;Record Date="22.07.2008" Id="R01235"&gt;&lt;Nominal&gt;1&lt;/Nominal&gt;&lt;Value&gt;23,2120&lt;/Value&gt;&lt;VunitRate&gt;23,212&lt;/VunitRate&gt;&lt;/Record&gt;&lt;Record Date="23.07.2008" Id="R01235"&gt;&lt;Nominal&gt;1&lt;/Nominal&gt;&lt;Value&gt;23,1960&lt;/Value&gt;&lt;VunitRate&gt;23,196&lt;/VunitRate&gt;&lt;/Record&gt;&lt;Record Date="24.07.2008" Id="R01235"&gt;&lt;Nominal&gt;1&lt;/Nominal&gt;&lt;Value&gt;23,3220&lt;/Value&gt;&lt;VunitRate&gt;23,322&lt;/VunitRate&gt;&lt;/Record&gt;&lt;Record Date="25.07.2008" Id="R01235"&gt;&lt;Nominal&gt;1&lt;/Nominal&gt;&lt;Value&gt;23,3782&lt;/Value&gt;&lt;VunitRate&gt;23,3782&lt;/VunitRate&gt;&lt;/Record&gt;&lt;Record Date="26.07.2008" Id="R01235"&gt;&lt;Nominal&gt;1&lt;/Nominal&gt;&lt;Value&gt;23,3572&lt;/Value&gt;&lt;VunitRate&gt;23,3572&lt;/VunitRate&gt;&lt;/Record&gt;&lt;Record Date="29.07.2008" Id="R01235"&gt;&lt;Nominal&gt;1&lt;/Nominal&gt;&lt;Value&gt;23,3610&lt;/Value&gt;&lt;VunitRate&gt;23,361&lt;/VunitRate&gt;&lt;/Record&gt;&lt;Record Date="30.07.2008" Id="R01235"&gt;&lt;Nominal&gt;1&lt;/Nominal&gt;&lt;Value&gt;23,3278&lt;/Value&gt;&lt;VunitRate&gt;23,3278&lt;/VunitRate&gt;&lt;/Record&gt;&lt;Record Date="31.07.2008" Id="R01235"&gt;&lt;Nominal&gt;1&lt;/Nominal&gt;&lt;Value&gt;23,4456&lt;/Value&gt;&lt;VunitRate&gt;23,4456&lt;/VunitRate&gt;&lt;/Record&gt;&lt;Record Date="01.08.2008" Id="R01235"&gt;&lt;Nominal&gt;1&lt;/Nominal&gt;&lt;Value&gt;23,4186&lt;/Value&gt;&lt;VunitRate&gt;23,4186&lt;/VunitRate&gt;&lt;/Record&gt;&lt;Record Date="02.08.2008" Id="R01235"&gt;&lt;Nominal&gt;1&lt;/Nominal&gt;&lt;Value&gt;23,4697&lt;/Value&gt;&lt;VunitRate&gt;23,4697&lt;/VunitRate&gt;&lt;/Record&gt;&lt;Record Date="05.08.2008" Id="R01235"&gt;&lt;Nominal&gt;1&lt;/Nominal&gt;&lt;Value&gt;23,4039&lt;/Value&gt;&lt;VunitRate&gt;23,4039&lt;/VunitRate&gt;&lt;/Record&gt;&lt;Record Date="06.08.2008" Id="R01235"&gt;&lt;Nominal&gt;1&lt;/Nominal&gt;&lt;Value&gt;23,4354&lt;/Value&gt;&lt;VunitRate&gt;23,4354&lt;/VunitRate&gt;&lt;/Record&gt;&lt;Record Date="07.08.2008" Id="R01235"&gt;&lt;Nominal&gt;1&lt;/Nominal&gt;&lt;Value&gt;23,5142&lt;/Value&gt;&lt;VunitRate&gt;23,5142&lt;/VunitRate&gt;&lt;/Record&gt;&lt;Record Date="08.08.2008" Id="R01235"&gt;&lt;Nominal&gt;1&lt;/Nominal&gt;&lt;Value&gt;23,5816&lt;/Value&gt;&lt;VunitRate&gt;23,5816&lt;/VunitRate&gt;&lt;/Record&gt;&lt;Record Date="09.08.2008" Id="R01235"&gt;&lt;Nominal&gt;1&lt;/Nominal&gt;&lt;Value&gt;23,8782&lt;/Value&gt;&lt;VunitRate&gt;23,8782&lt;/VunitRate&gt;&lt;/Record&gt;&lt;Record Date="12.08.2008" Id="R01235"&gt;&lt;Nominal&gt;1&lt;/Nominal&gt;&lt;Value&gt;24,5697&lt;/Value&gt;&lt;VunitRate&gt;24,5697&lt;/VunitRate&gt;&lt;/Record&gt;&lt;Record Date="13.08.2008" Id="R01235"&gt;&lt;Nominal&gt;1&lt;/Nominal&gt;&lt;Value&gt;24,3424&lt;/Value&gt;&lt;VunitRate&gt;24,3424&lt;/VunitRate&gt;&lt;/Record&gt;&lt;Record Date="14.08.2008" Id="R01235"&gt;&lt;Nominal&gt;1&lt;/Nominal&gt;&lt;Value&gt;24,1559&lt;/Value&gt;&lt;VunitRate&gt;24,1559&lt;/VunitRate&gt;&lt;/Record&gt;&lt;Record Date="15.08.2008" Id="R01235"&gt;&lt;Nominal&gt;1&lt;/Nominal&gt;&lt;Value&gt;24,2901&lt;/Value&gt;&lt;VunitRate&gt;24,2901&lt;/VunitRate&gt;&lt;/Record&gt;&lt;Record Date="16.08.2008" Id="R01235"&gt;&lt;Nominal&gt;1&lt;/Nominal&gt;&lt;Value&gt;24,5054&lt;/Value&gt;&lt;VunitRate&gt;24,5054&lt;/VunitRate&gt;&lt;/Record&gt;&lt;Record Date="19.08.2008" Id="R01235"&gt;&lt;Nominal&gt;1&lt;/Nominal&gt;&lt;Value&gt;24,4898&lt;/Value&gt;&lt;VunitRate&gt;24,4898&lt;/VunitRate&gt;&lt;/Record&gt;&lt;Record Date="20.08.2008" Id="R01235"&gt;&lt;Nominal&gt;1&lt;/Nominal&gt;&lt;Value&gt;24,5703&lt;/Value&gt;&lt;VunitRate&gt;24,5703&lt;/VunitRate&gt;&lt;/Record&gt;&lt;Record Date="21.08.2008" Id="R01235"&gt;&lt;Nominal&gt;1&lt;/Nominal&gt;&lt;Value&gt;24,4316&lt;/Value&gt;&lt;VunitRate&gt;24,4316&lt;/VunitRate&gt;&lt;/Record&gt;&lt;Record Date="22.08.2008" Id="R01235"&gt;&lt;Nominal&gt;1&lt;/Nominal&gt;&lt;Value&gt;24,3013&lt;/Value&gt;&lt;VunitRate&gt;24,3013&lt;/VunitRate&gt;&lt;/Record&gt;&lt;Record Date="23.08.2008" Id="R01235"&gt;&lt;Nominal&gt;1&lt;/Nominal&gt;&lt;Value&gt;24,2699&lt;/Value&gt;&lt;VunitRate&gt;24,2699&lt;/VunitRate&gt;&lt;/Record&gt;&lt;Record Date="26.08.2008" Id="R01235"&gt;&lt;Nominal&gt;1&lt;/Nominal&gt;&lt;Value&gt;24,4389&lt;/Value&gt;&lt;VunitRate&gt;24,4389&lt;/VunitRate&gt;&lt;/Record&gt;&lt;Record Date="27.08.2008" Id="R01235"&gt;&lt;Nominal&gt;1&lt;/Nominal&gt;&lt;Value&gt;24,5803&lt;/Value&gt;&lt;VunitRate&gt;24,5803&lt;/VunitRate&gt;&lt;/Record&gt;&lt;Record Date="28.08.2008" Id="R01235"&gt;&lt;Nominal&gt;1&lt;/Nominal&gt;&lt;Value&gt;24,6019&lt;/Value&gt;&lt;VunitRate&gt;24,6019&lt;/VunitRate&gt;&lt;/Record&gt;&lt;Record Date="29.08.2008" Id="R01235"&gt;&lt;Nominal&gt;1&lt;/Nominal&gt;&lt;Value&gt;24,5474&lt;/Value&gt;&lt;VunitRate&gt;24,5474&lt;/VunitRate&gt;&lt;/Record&gt;&lt;Record Date="30.08.2008" Id="R01235"&gt;&lt;Nominal&gt;1&lt;/Nominal&gt;&lt;Value&gt;24,5769&lt;/Value&gt;&lt;VunitRate&gt;24,5769&lt;/VunitRate&gt;&lt;/Record&gt;&lt;Record Date="02.09.2008" Id="R01235"&gt;&lt;Nominal&gt;1&lt;/Nominal&gt;&lt;Value&gt;24,6670&lt;/Value&gt;&lt;VunitRate&gt;24,667&lt;/VunitRate&gt;&lt;/Record&gt;&lt;Record Date="03.09.2008" Id="R01235"&gt;&lt;Nominal&gt;1&lt;/Nominal&gt;&lt;Value&gt;24,7184&lt;/Value&gt;&lt;VunitRate&gt;24,7184&lt;/VunitRate&gt;&lt;/Record&gt;&lt;Record Date="04.09.2008" Id="R01235"&gt;&lt;Nominal&gt;1&lt;/Nominal&gt;&lt;Value&gt;24,8739&lt;/Value&gt;&lt;VunitRate&gt;24,8739&lt;/VunitRate&gt;&lt;/Record&gt;&lt;Record Date="05.09.2008" Id="R01235"&gt;&lt;Nominal&gt;1&lt;/Nominal&gt;&lt;Value&gt;25,2144&lt;/Value&gt;&lt;VunitRate&gt;25,2144&lt;/VunitRate&gt;&lt;/Record&gt;&lt;Record Date="06.09.2008" Id="R01235"&gt;&lt;Nominal&gt;1&lt;/Nominal&gt;&lt;Value&gt;25,4552&lt;/Value&gt;&lt;VunitRate&gt;25,4552&lt;/VunitRate&gt;&lt;/Record&gt;&lt;Record Date="09.09.2008" Id="R01235"&gt;&lt;Nominal&gt;1&lt;/Nominal&gt;&lt;Value&gt;25,2626&lt;/Value&gt;&lt;VunitRate&gt;25,2626&lt;/VunitRate&gt;&lt;/Record&gt;&lt;Record Date="10.09.2008" Id="R01235"&gt;&lt;Nominal&gt;1&lt;/Nominal&gt;&lt;Value&gt;25,5814&lt;/Value&gt;&lt;VunitRate&gt;25,5814&lt;/VunitRate&gt;&lt;/Record&gt;&lt;Record Date="11.09.2008" Id="R01235"&gt;&lt;Nominal&gt;1&lt;/Nominal&gt;&lt;Value&gt;25,5761&lt;/Value&gt;&lt;VunitRate&gt;25,5761&lt;/VunitRate&gt;&lt;/Record&gt;&lt;Record Date="12.09.2008" Id="R01235"&gt;&lt;Nominal&gt;1&lt;/Nominal&gt;&lt;Value&gt;25,7842&lt;/Value&gt;&lt;VunitRate&gt;25,7842&lt;/VunitRate&gt;&lt;/Record&gt;&lt;Record Date="13.09.2008" Id="R01235"&gt;&lt;Nominal&gt;1&lt;/Nominal&gt;&lt;Value&gt;25,7013&lt;/Value&gt;&lt;VunitRate&gt;25,7013&lt;/VunitRate&gt;&lt;/Record&gt;&lt;Record Date="16.09.2008" Id="R01235"&gt;&lt;Nominal&gt;1&lt;/Nominal&gt;&lt;Value&gt;25,3938&lt;/Value&gt;&lt;VunitRate&gt;25,3938&lt;/VunitRate&gt;&lt;/Record&gt;&lt;Record Date="17.09.2008" Id="R01235"&gt;&lt;Nominal&gt;1&lt;/Nominal&gt;&lt;Value&gt;25,5064&lt;/Value&gt;&lt;VunitRate&gt;25,5064&lt;/VunitRate&gt;&lt;/Record&gt;&lt;Record Date="18.09.2008" Id="R01235"&gt;&lt;Nominal&gt;1&lt;/Nominal&gt;&lt;Value&gt;25,5245&lt;/Value&gt;&lt;VunitRate&gt;25,5245&lt;/VunitRate&gt;&lt;/Record&gt;&lt;Record Date="19.09.2008" Id="R01235"&gt;&lt;Nominal&gt;1&lt;/Nominal&gt;&lt;Value&gt;25,4307&lt;/Value&gt;&lt;VunitRate&gt;25,4307&lt;/VunitRate&gt;&lt;/Record&gt;&lt;Record Date="20.09.2008" Id="R01235"&gt;&lt;Nominal&gt;1&lt;/Nominal&gt;&lt;Value&gt;25,4863&lt;/Value&gt;&lt;VunitRate&gt;25,4863&lt;/VunitRate&gt;&lt;/Record&gt;&lt;Record Date="23.09.2008" Id="R01235"&gt;&lt;Nominal&gt;1&lt;/Nominal&gt;&lt;Value&gt;25,2690&lt;/Value&gt;&lt;VunitRate&gt;25,269&lt;/VunitRate&gt;&lt;/Record&gt;&lt;Record Date="24.09.2008" Id="R01235"&gt;&lt;Nominal&gt;1&lt;/Nominal&gt;&lt;Value&gt;24,9864&lt;/Value&gt;&lt;VunitRate&gt;24,9864&lt;/VunitRate&gt;&lt;/Record&gt;&lt;Record Date="25.09.2008" Id="R01235"&gt;&lt;Nominal&gt;1&lt;/Nominal&gt;&lt;Value&gt;25,0703&lt;/Value&gt;&lt;VunitRate&gt;25,0703&lt;/VunitRate&gt;&lt;/Record&gt;&lt;Record Date="26.09.2008" Id="R01235"&gt;&lt;Nominal&gt;1&lt;/Nominal&gt;&lt;Value&gt;24,8982&lt;/Value&gt;&lt;VunitRate&gt;24,8982&lt;/VunitRate&gt;&lt;/Record&gt;&lt;Record Date="27.09.2008" Id="R01235"&gt;&lt;Nominal&gt;1&lt;/Nominal&gt;&lt;Value&gt;25,0221&lt;/Value&gt;&lt;VunitRate&gt;25,0221&lt;/VunitRate&gt;&lt;/Record&gt;&lt;Record Date="30.09.2008" Id="R01235"&gt;&lt;Nominal&gt;1&lt;/Nominal&gt;&lt;Value&gt;25,2464&lt;/Value&gt;&lt;VunitRate&gt;25,2464&lt;/VunitRate&gt;&lt;/Record&gt;&lt;Record Date="01.10.2008" Id="R01235"&gt;&lt;Nominal&gt;1&lt;/Nominal&gt;&lt;Value&gt;25,3718&lt;/Value&gt;&lt;VunitRate&gt;25,3718&lt;/VunitRate&gt;&lt;/Record&gt;&lt;Record Date="02.10.2008" Id="R01235"&gt;&lt;Nominal&gt;1&lt;/Nominal&gt;&lt;Value&gt;25,6023&lt;/Value&gt;&lt;VunitRate&gt;25,6023&lt;/VunitRate&gt;&lt;/Record&gt;&lt;Record Date="03.10.2008" Id="R01235"&gt;&lt;Nominal&gt;1&lt;/Nominal&gt;&lt;Value&gt;25,8213&lt;/Value&gt;&lt;VunitRate&gt;25,8213&lt;/VunitRate&gt;&lt;/Record&gt;&lt;Record Date="04.10.2008" Id="R01235"&gt;&lt;Nominal&gt;1&lt;/Nominal&gt;&lt;Value&gt;25,8993&lt;/Value&gt;&lt;VunitRate&gt;25,8993&lt;/VunitRate&gt;&lt;/Record&gt;&lt;Record Date="07.10.2008" Id="R01235"&gt;&lt;Nominal&gt;1&lt;/Nominal&gt;&lt;Value&gt;26,1784&lt;/Value&gt;&lt;VunitRate&gt;26,1784&lt;/VunitRate&gt;&lt;/Record&gt;&lt;Record Date="08.10.2008" Id="R01235"&gt;&lt;Nominal&gt;1&lt;/Nominal&gt;&lt;Value&gt;26,1791&lt;/Value&gt;&lt;VunitRate&gt;26,1791&lt;/VunitRate&gt;&lt;/Record&gt;&lt;Record Date="09.10.2008" Id="R01235"&gt;&lt;Nominal&gt;1&lt;/Nominal&gt;&lt;Value&gt;26,1629&lt;/Value&gt;&lt;VunitRate&gt;26,1629&lt;/VunitRate&gt;&lt;/Record&gt;&lt;Record Date="10.10.2008" Id="R01235"&gt;&lt;Nominal&gt;1&lt;/Nominal&gt;&lt;Value&gt;26,0695&lt;/Value&gt;&lt;VunitRate&gt;26,0695&lt;/VunitRate&gt;&lt;/Record&gt;&lt;Record Date="11.10.2008" Id="R01235"&gt;&lt;Nominal&gt;1&lt;/Nominal&gt;&lt;Value&gt;26,2080&lt;/Value&gt;&lt;VunitRate&gt;26,208&lt;/VunitRate&gt;&lt;/Record&gt;&lt;Record Date="14.10.2008" Id="R01235"&gt;&lt;Nominal&gt;1&lt;/Nominal&gt;&lt;Value&gt;26,1111&lt;/Value&gt;&lt;VunitRate&gt;26,1111&lt;/VunitRate&gt;&lt;/Record&gt;&lt;Record Date="15.10.2008" Id="R01235"&gt;&lt;Nominal&gt;1&lt;/Nominal&gt;&lt;Value&gt;26,0871&lt;/Value&gt;&lt;VunitRate&gt;26,0871&lt;/VunitRate&gt;&lt;/Record&gt;&lt;Record Date="16.10.2008" Id="R01235"&gt;&lt;Nominal&gt;1&lt;/Nominal&gt;&lt;Value&gt;26,1347&lt;/Value&gt;&lt;VunitRate&gt;26,1347&lt;/VunitRate&gt;&lt;/Record&gt;&lt;Record Date="17.10.2008" Id="R01235"&gt;&lt;Nominal&gt;1&lt;/Nominal&gt;&lt;Value&gt;26,3691&lt;/Value&gt;&lt;VunitRate&gt;26,3691&lt;/VunitRate&gt;&lt;/Record&gt;&lt;Record Date="18.10.2008" Id="R01235"&gt;&lt;Nominal&gt;1&lt;/Nominal&gt;&lt;Value&gt;26,2505&lt;/Value&gt;&lt;VunitRate&gt;26,2505&lt;/VunitRate&gt;&lt;/Record&gt;&lt;Record Date="21.10.2008" Id="R01235"&gt;&lt;Nominal&gt;1&lt;/Nominal&gt;&lt;Value&gt;26,0561&lt;/Value&gt;&lt;VunitRate&gt;26,0561&lt;/VunitRate&gt;&lt;/Record&gt;&lt;Record Date="22.10.2008" Id="R01235"&gt;&lt;Nominal&gt;1&lt;/Nominal&gt;&lt;Value&gt;26,4417&lt;/Value&gt;&lt;VunitRate&gt;26,4417&lt;/VunitRate&gt;&lt;/Record&gt;&lt;Record Date="23.10.2008" Id="R01235"&gt;&lt;Nominal&gt;1&lt;/Nominal&gt;&lt;Value&gt;26,9215&lt;/Value&gt;&lt;VunitRate&gt;26,9215&lt;/VunitRate&gt;&lt;/Record&gt;&lt;Record Date="24.10.2008" Id="R01235"&gt;&lt;Nominal&gt;1&lt;/Nominal&gt;&lt;Value&gt;26,9793&lt;/Value&gt;&lt;VunitRate&gt;26,9793&lt;/VunitRate&gt;&lt;/Record&gt;&lt;Record Date="25.10.2008" Id="R01235"&gt;&lt;Nominal&gt;1&lt;/Nominal&gt;&lt;Value&gt;27,0596&lt;/Value&gt;&lt;VunitRate&gt;27,0596&lt;/VunitRate&gt;&lt;/Record&gt;&lt;Record Date="28.10.2008" Id="R01235"&gt;&lt;Nominal&gt;1&lt;/Nominal&gt;&lt;Value&gt;27,3507&lt;/Value&gt;&lt;VunitRate&gt;27,3507&lt;/VunitRate&gt;&lt;/Record&gt;&lt;Record Date="29.10.2008" Id="R01235"&gt;&lt;Nominal&gt;1&lt;/Nominal&gt;&lt;Value&gt;27,3018&lt;/Value&gt;&lt;VunitRate&gt;27,3018&lt;/VunitRate&gt;&lt;/Record&gt;&lt;Record Date="30.10.2008" Id="R01235"&gt;&lt;Nominal&gt;1&lt;/Nominal&gt;&lt;Value&gt;27,0979&lt;/Value&gt;&lt;VunitRate&gt;27,0979&lt;/VunitRate&gt;&lt;/Record&gt;&lt;Record Date="31.10.2008" Id="R01235"&gt;&lt;Nominal&gt;1&lt;/Nominal&gt;&lt;Value&gt;26,5430&lt;/Value&gt;&lt;VunitRate&gt;26,543&lt;/VunitRate&gt;&lt;/Record&gt;&lt;Record Date="01.11.2008" Id="R01235"&gt;&lt;Nominal&gt;1&lt;/Nominal&gt;&lt;Value&gt;27,0981&lt;/Value&gt;&lt;VunitRate&gt;27,0981&lt;/VunitRate&gt;&lt;/Record&gt;&lt;Record Date="02.11.2008" Id="R01235"&gt;&lt;Nominal&gt;1&lt;/Nominal&gt;&lt;Value&gt;27,0793&lt;/Value&gt;&lt;VunitRate&gt;27,0793&lt;/VunitRate&gt;&lt;/Record&gt;&lt;Record Date="06.11.2008" Id="R01235"&gt;&lt;Nominal&gt;1&lt;/Nominal&gt;&lt;Value&gt;26,9146&lt;/Value&gt;&lt;VunitRate&gt;26,9146&lt;/VunitRate&gt;&lt;/Record&gt;&lt;Record Date="07.11.2008" Id="R01235"&gt;&lt;Nominal&gt;1&lt;/Nominal&gt;&lt;Value&gt;26,9114&lt;/Value&gt;&lt;VunitRate&gt;26,9114&lt;/VunitRate&gt;&lt;/Record&gt;&lt;Record Date="08.11.2008" Id="R01235"&gt;&lt;Nominal&gt;1&lt;/Nominal&gt;&lt;Value&gt;27,0041&lt;/Value&gt;&lt;VunitRate&gt;27,0041&lt;/VunitRate&gt;&lt;/Record&gt;&lt;Record Date="11.11.2008" Id="R01235"&gt;&lt;Nominal&gt;1&lt;/Nominal&gt;&lt;Value&gt;26,9639&lt;/Value&gt;&lt;VunitRate&gt;26,9639&lt;/VunitRate&gt;&lt;/Record&gt;&lt;Record Date="12.11.2008" Id="R01235"&gt;&lt;Nominal&gt;1&lt;/Nominal&gt;&lt;Value&gt;27,3399&lt;/Value&gt;&lt;VunitRate&gt;27,3399&lt;/VunitRate&gt;&lt;/Record&gt;&lt;Record Date="13.11.2008" Id="R01235"&gt;&lt;Nominal&gt;1&lt;/Nominal&gt;&lt;Value&gt;27,4704&lt;/Value&gt;&lt;VunitRate&gt;27,4704&lt;/VunitRate&gt;&lt;/Record&gt;&lt;Record Date="14.11.2008" Id="R01235"&gt;&lt;Nominal&gt;1&lt;/Nominal&gt;&lt;Value&gt;27,6704&lt;/Value&gt;&lt;VunitRate&gt;27,6704&lt;/VunitRate&gt;&lt;/Record&gt;&lt;Record Date="15.11.2008" Id="R01235"&gt;&lt;Nominal&gt;1&lt;/Nominal&gt;&lt;Value&gt;27,3386&lt;/Value&gt;&lt;VunitRate&gt;27,3386&lt;/VunitRate&gt;&lt;/Record&gt;&lt;Record Date="18.11.2008" Id="R01235"&gt;&lt;Nominal&gt;1&lt;/Nominal&gt;&lt;Value&gt;27,4374&lt;/Value&gt;&lt;VunitRate&gt;27,4374&lt;/VunitRate&gt;&lt;/Record&gt;&lt;Record Date="19.11.2008" Id="R01235"&gt;&lt;Nominal&gt;1&lt;/Nominal&gt;&lt;Value&gt;27,4301&lt;/Value&gt;&lt;VunitRate&gt;27,4301&lt;/VunitRate&gt;&lt;/Record&gt;&lt;Record Date="20.11.2008" Id="R01235"&gt;&lt;Nominal&gt;1&lt;/Nominal&gt;&lt;Value&gt;27,4413&lt;/Value&gt;&lt;VunitRate&gt;27,4413&lt;/VunitRate&gt;&lt;/Record&gt;&lt;Record Date="21.11.2008" Id="R01235"&gt;&lt;Nominal&gt;1&lt;/Nominal&gt;&lt;Value&gt;27,5715&lt;/Value&gt;&lt;VunitRate&gt;27,5715&lt;/VunitRate&gt;&lt;/Record&gt;&lt;Record Date="22.11.2008" Id="R01235"&gt;&lt;Nominal&gt;1&lt;/Nominal&gt;&lt;Value&gt;27,5665&lt;/Value&gt;&lt;VunitRate&gt;27,5665&lt;/VunitRate&gt;&lt;/Record&gt;&lt;Record Date="25.11.2008" Id="R01235"&gt;&lt;Nominal&gt;1&lt;/Nominal&gt;&lt;Value&gt;27,6613&lt;/Value&gt;&lt;VunitRate&gt;27,6613&lt;/VunitRate&gt;&lt;/Record&gt;&lt;Record Date="26.11.2008" Id="R01235"&gt;&lt;Nominal&gt;1&lt;/Nominal&gt;&lt;Value&gt;27,3913&lt;/Value&gt;&lt;VunitRate&gt;27,3913&lt;/VunitRate&gt;&lt;/Record&gt;&lt;Record Date="27.11.2008" Id="R01235"&gt;&lt;Nominal&gt;1&lt;/Nominal&gt;&lt;Value&gt;27,3563&lt;/Value&gt;&lt;VunitRate&gt;27,3563&lt;/VunitRate&gt;&lt;/Record&gt;&lt;Record Date="28.11.2008" Id="R01235"&gt;&lt;Nominal&gt;1&lt;/Nominal&gt;&lt;Value&gt;27,4216&lt;/Value&gt;&lt;VunitRate&gt;27,4216&lt;/VunitRate&gt;&lt;/Record&gt;&lt;Record Date="29.11.2008" Id="R01235"&gt;&lt;Nominal&gt;1&lt;/Nominal&gt;&lt;Value&gt;27,6060&lt;/Value&gt;&lt;VunitRate&gt;27,606&lt;/VunitRate&gt;&lt;/Record&gt;&lt;Record Date="02.12.2008" Id="R01235"&gt;&lt;Nominal&gt;1&lt;/Nominal&gt;&lt;Value&gt;27,9409&lt;/Value&gt;&lt;VunitRate&gt;27,9409&lt;/VunitRate&gt;&lt;/Record&gt;&lt;Record Date="03.12.2008" Id="R01235"&gt;&lt;Nominal&gt;1&lt;/Nominal&gt;&lt;Value&gt;28,0166&lt;/Value&gt;&lt;VunitRate&gt;28,0166&lt;/VunitRate&gt;&lt;/Record&gt;&lt;Record Date="04.12.2008" Id="R01235"&gt;&lt;Nominal&gt;1&lt;/Nominal&gt;&lt;Value&gt;27,9212&lt;/Value&gt;&lt;VunitRate&gt;27,9212&lt;/VunitRate&gt;&lt;/Record&gt;&lt;Record Date="05.12.2008" Id="R01235"&gt;&lt;Nominal&gt;1&lt;/Nominal&gt;&lt;Value&gt;27,9576&lt;/Value&gt;&lt;VunitRate&gt;27,9576&lt;/VunitRate&gt;&lt;/Record&gt;&lt;Record Date="06.12.2008" Id="R01235"&gt;&lt;Nominal&gt;1&lt;/Nominal&gt;&lt;Value&gt;28,0916&lt;/Value&gt;&lt;VunitRate&gt;28,0916&lt;/VunitRate&gt;&lt;/Record&gt;&lt;Record Date="09.12.2008" Id="R01235"&gt;&lt;Nominal&gt;1&lt;/Nominal&gt;&lt;Value&gt;28,0043&lt;/Value&gt;&lt;VunitRate&gt;28,0043&lt;/VunitRate&gt;&lt;/Record&gt;&lt;Record Date="10.12.2008" Id="R01235"&gt;&lt;Nominal&gt;1&lt;/Nominal&gt;&lt;Value&gt;28,0029&lt;/Value&gt;&lt;VunitRate&gt;28,0029&lt;/VunitRate&gt;&lt;/Record&gt;&lt;Record Date="11.12.2008" Id="R01235"&gt;&lt;Nominal&gt;1&lt;/Nominal&gt;&lt;Value&gt;27,8671&lt;/Value&gt;&lt;VunitRate&gt;27,8671&lt;/VunitRate&gt;&lt;/Record&gt;&lt;Record Date="12.12.2008" Id="R01235"&gt;&lt;Nominal&gt;1&lt;/Nominal&gt;&lt;Value&gt;27,9310&lt;/Value&gt;&lt;VunitRate&gt;27,931&lt;/VunitRate&gt;&lt;/Record&gt;&lt;Record Date="13.12.2008" Id="R01235"&gt;&lt;Nominal&gt;1&lt;/Nominal&gt;&lt;Value&gt;27,8077&lt;/Value&gt;&lt;VunitRate&gt;27,8077&lt;/VunitRate&gt;&lt;/Record&gt;&lt;Record Date="16.12.2008" Id="R01235"&gt;&lt;Nominal&gt;1&lt;/Nominal&gt;&lt;Value&gt;27,8160&lt;/Value&gt;&lt;VunitRate&gt;27,816&lt;/VunitRate&gt;&lt;/Record&gt;&lt;Record Date="17.12.2008" Id="R01235"&gt;&lt;Nominal&gt;1&lt;/Nominal&gt;&lt;Value&gt;27,6009&lt;/Value&gt;&lt;VunitRate&gt;27,6009&lt;/VunitRate&gt;&lt;/Record&gt;&lt;Record Date="18.12.2008" Id="R01235"&gt;&lt;Nominal&gt;1&lt;/Nominal&gt;&lt;Value&gt;27,5199&lt;/Value&gt;&lt;VunitRate&gt;27,5199&lt;/VunitRate&gt;&lt;/Record&gt;&lt;Record Date="19.12.2008" Id="R01235"&gt;&lt;Nominal&gt;1&lt;/Nominal&gt;&lt;Value&gt;27,6095&lt;/Value&gt;&lt;VunitRate&gt;27,6095&lt;/VunitRate&gt;&lt;/Record&gt;&lt;Record Date="20.12.2008" Id="R01235"&gt;&lt;Nominal&gt;1&lt;/Nominal&gt;&lt;Value&gt;27,7351&lt;/Value&gt;&lt;VunitRate&gt;27,7351&lt;/VunitRate&gt;&lt;/Record&gt;&lt;Record Date="23.12.2008" Id="R01235"&gt;&lt;Nominal&gt;1&lt;/Nominal&gt;&lt;Value&gt;28,2682&lt;/Value&gt;&lt;VunitRate&gt;28,2682&lt;/VunitRate&gt;&lt;/Record&gt;&lt;Record Date="24.12.2008" Id="R01235"&gt;&lt;Nominal&gt;1&lt;/Nominal&gt;&lt;Value&gt;28,3359&lt;/Value&gt;&lt;VunitRate&gt;28,3359&lt;/VunitRate&gt;&lt;/Record&gt;&lt;Record Date="25.12.2008" Id="R01235"&gt;&lt;Nominal&gt;1&lt;/Nominal&gt;&lt;Value&gt;28,6119&lt;/Value&gt;&lt;VunitRate&gt;28,6119&lt;/VunitRate&gt;&lt;/Record&gt;&lt;Record Date="26.12.2008" Id="R01235"&gt;&lt;Nominal&gt;1&lt;/Nominal&gt;&lt;Value&gt;28,6735&lt;/Value&gt;&lt;VunitRate&gt;28,6735&lt;/VunitRate&gt;&lt;/Record&gt;&lt;Record Date="27.12.2008" Id="R01235"&gt;&lt;Nominal&gt;1&lt;/Nominal&gt;&lt;Value&gt;29,0058&lt;/Value&gt;&lt;VunitRate&gt;29,0058&lt;/VunitRate&gt;&lt;/Record&gt;&lt;Record Date="30.12.2008" Id="R01235"&gt;&lt;Nominal&gt;1&lt;/Nominal&gt;&lt;Value&gt;29,2300&lt;/Value&gt;&lt;VunitRate&gt;29,23&lt;/VunitRate&gt;&lt;/Record&gt;&lt;Record Date="31.12.2008" Id="R01235"&gt;&lt;Nominal&gt;1&lt;/Nominal&gt;&lt;Value&gt;29,3804&lt;/Value&gt;&lt;VunitRate&gt;29,3804&lt;/VunitRate&gt;&lt;/Record&gt;&lt;Record Date="01.01.2009" Id="R01235"&gt;&lt;Nominal&gt;1&lt;/Nominal&gt;&lt;Value&gt;29,3916&lt;/Value&gt;&lt;VunitRate&gt;29,3916&lt;/VunitRate&gt;&lt;/Record&gt;&lt;/ValCurs&gt;</v>
      </c>
      <c r="F26" s="3"/>
      <c r="G26" s="3"/>
      <c r="H26" s="3"/>
      <c r="I26" s="3"/>
      <c r="J26" s="3"/>
      <c r="K26" s="3"/>
      <c r="L26" s="3"/>
      <c r="O26" s="4"/>
      <c r="P26" s="2"/>
    </row>
    <row r="27" spans="1:16" x14ac:dyDescent="0.25">
      <c r="A27" s="2">
        <v>39814</v>
      </c>
      <c r="B27" s="2">
        <f t="shared" si="0"/>
        <v>40179</v>
      </c>
      <c r="C27" t="s">
        <v>2</v>
      </c>
      <c r="D27" t="str">
        <f t="shared" si="1"/>
        <v>http://cbr.ru/scripts/XML_dynamic.asp?date_req1=01/01/2009&amp;date_req2=01/01/2010&amp;VAL_NM_RQ=R01700J</v>
      </c>
      <c r="E27" s="5" t="str">
        <f t="shared" si="2"/>
        <v>&lt;?xml version="1.0" encoding="windows-1251"?&gt;&lt;ValCurs ID="R01700J" DateRange1="01.01.2009" DateRange2="01.01.2010" name="Foreign Currency Market Dynamic"&gt;&lt;Record Date="01.01.2009" Id="R01700J"&gt;&lt;Nominal&gt;1&lt;/Nominal&gt;&lt;Value&gt;19,3239&lt;/Value&gt;&lt;VunitRate&gt;19,3239&lt;/VunitRate&gt;&lt;/Record&gt;&lt;Record Date="12.01.2009" Id="R01700J"&gt;&lt;Nominal&gt;1&lt;/Nominal&gt;&lt;Value&gt;19,5474&lt;/Value&gt;&lt;VunitRate&gt;19,5474&lt;/VunitRate&gt;&lt;/Record&gt;&lt;Record Date="13.01.2009" Id="R01700J"&gt;&lt;Nominal&gt;1&lt;/Nominal&gt;&lt;Value&gt;19,6951&lt;/Value&gt;&lt;VunitRate&gt;19,6951&lt;/VunitRate&gt;&lt;/Record&gt;&lt;Record Date="14.01.2009" Id="R01700J"&gt;&lt;Nominal&gt;1&lt;/Nominal&gt;&lt;Value&gt;19,5753&lt;/Value&gt;&lt;VunitRate&gt;19,5753&lt;/VunitRate&gt;&lt;/Record&gt;&lt;Record Date="15.01.2009" Id="R01700J"&gt;&lt;Nominal&gt;1&lt;/Nominal&gt;&lt;Value&gt;19,9378&lt;/Value&gt;&lt;VunitRate&gt;19,9378&lt;/VunitRate&gt;&lt;/Record&gt;&lt;Record Date="16.01.2009" Id="R01700J"&gt;&lt;Nominal&gt;1&lt;/Nominal&gt;&lt;Value&gt;19,8567&lt;/Value&gt;&lt;VunitRate&gt;19,8567&lt;/VunitRate&gt;&lt;/Record&gt;&lt;Record Date="17.01.2009" Id="R01700J"&gt;&lt;Nominal&gt;1&lt;/Nominal&gt;&lt;Value&gt;20,2768&lt;/Value&gt;&lt;VunitRate&gt;20,2768&lt;/VunitRate&gt;&lt;/Record&gt;&lt;Record Date="20.01.2009" Id="R01700J"&gt;&lt;Nominal&gt;1&lt;/Nominal&gt;&lt;Value&gt;20,1955&lt;/Value&gt;&lt;VunitRate&gt;20,1955&lt;/VunitRate&gt;&lt;/Record&gt;&lt;Record Date="21.01.2009" Id="R01700J"&gt;&lt;Nominal&gt;1&lt;/Nominal&gt;&lt;Value&gt;20,1906&lt;/Value&gt;&lt;VunitRate&gt;20,1906&lt;/VunitRate&gt;&lt;/Record&gt;&lt;Record Date="22.01.2009" Id="R01700J"&gt;&lt;Nominal&gt;1&lt;/Nominal&gt;&lt;Value&gt;19,6514&lt;/Value&gt;&lt;VunitRate&gt;19,6514&lt;/VunitRate&gt;&lt;/Record&gt;&lt;Record Date="23.01.2009" Id="R01700J"&gt;&lt;Nominal&gt;1&lt;/Nominal&gt;&lt;Value&gt;19,8674&lt;/Value&gt;&lt;VunitRate&gt;19,8674&lt;/VunitRate&gt;&lt;/Record&gt;&lt;Record Date="24.01.2009" Id="R01700J"&gt;&lt;Nominal&gt;1&lt;/Nominal&gt;&lt;Value&gt;19,6785&lt;/Value&gt;&lt;VunitRate&gt;19,6785&lt;/VunitRate&gt;&lt;/Record&gt;&lt;Record Date="27.01.2009" Id="R01700J"&gt;&lt;Nominal&gt;1&lt;/Nominal&gt;&lt;Value&gt;19,7739&lt;/Value&gt;&lt;VunitRate&gt;19,7739&lt;/VunitRate&gt;&lt;/Record&gt;&lt;Record Date="28.01.2009" Id="R01700J"&gt;&lt;Nominal&gt;1&lt;/Nominal&gt;&lt;Value&gt;20,4296&lt;/Value&gt;&lt;VunitRate&gt;20,4296&lt;/VunitRate&gt;&lt;/Record&gt;&lt;Record Date="29.01.2009" Id="R01700J"&gt;&lt;Nominal&gt;1&lt;/Nominal&gt;&lt;Value&gt;20,5478&lt;/Value&gt;&lt;VunitRate&gt;20,5478&lt;/VunitRate&gt;&lt;/Record&gt;&lt;Record Date="30.01.2009" Id="R01700J"&gt;&lt;Nominal&gt;1&lt;/Nominal&gt;&lt;Value&gt;21,3523&lt;/Value&gt;&lt;VunitRate&gt;21,3523&lt;/VunitRate&gt;&lt;/Record&gt;&lt;Record Date="31.01.2009" Id="R01700J"&gt;&lt;Nominal&gt;1&lt;/Nominal&gt;&lt;Value&gt;21,6140&lt;/Value&gt;&lt;VunitRate&gt;21,614&lt;/VunitRate&gt;&lt;/Record&gt;&lt;Record Date="03.02.2009" Id="R01700J"&gt;&lt;Nominal&gt;1&lt;/Nominal&gt;&lt;Value&gt;21,9080&lt;/Value&gt;&lt;VunitRate&gt;21,908&lt;/VunitRate&gt;&lt;/Record&gt;&lt;Record Date="04.02.2009" Id="R01700J"&gt;&lt;Nominal&gt;1&lt;/Nominal&gt;&lt;Value&gt;21,9629&lt;/Value&gt;&lt;VunitRate&gt;21,9629&lt;/VunitRate&gt;&lt;/Record&gt;&lt;Record Date="05.02.2009" Id="R01700J"&gt;&lt;Nominal&gt;1&lt;/Nominal&gt;&lt;Value&gt;21,9796&lt;/Value&gt;&lt;VunitRate&gt;21,9796&lt;/VunitRate&gt;&lt;/Record&gt;&lt;Record Date="06.02.2009" Id="R01700J"&gt;&lt;Nominal&gt;1&lt;/Nominal&gt;&lt;Value&gt;22,1157&lt;/Value&gt;&lt;VunitRate&gt;22,1157&lt;/VunitRate&gt;&lt;/Record&gt;&lt;Record Date="07.02.2009" Id="R01700J"&gt;&lt;Nominal&gt;1&lt;/Nominal&gt;&lt;Value&gt;22,3257&lt;/Value&gt;&lt;VunitRate&gt;22,3257&lt;/VunitRate&gt;&lt;/Record&gt;&lt;Record Date="10.02.2009" Id="R01700J"&gt;&lt;Nominal&gt;1&lt;/Nominal&gt;&lt;Value&gt;22,3482&lt;/Value&gt;&lt;VunitRate&gt;22,3482&lt;/VunitRate&gt;&lt;/Record&gt;&lt;Record Date="11.02.2009" Id="R01700J"&gt;&lt;Nominal&gt;1&lt;/Nominal&gt;&lt;Value&gt;22,2082&lt;/Value&gt;&lt;VunitRate&gt;22,2082&lt;/VunitRate&gt;&lt;/Record&gt;&lt;Record Date="12.02.2009" Id="R01700J"&gt;&lt;Nominal&gt;1&lt;/Nominal&gt;&lt;Value&gt;21,8823&lt;/Value&gt;&lt;VunitRate&gt;21,8823&lt;/VunitRate&gt;&lt;/Record&gt;&lt;Record Date="13.02.2009" Id="R01700J"&gt;&lt;Nominal&gt;1&lt;/Nominal&gt;&lt;Value&gt;21,2547&lt;/Value&gt;&lt;VunitRate&gt;21,2547&lt;/VunitRate&gt;&lt;/Record&gt;&lt;Record Date="14.02.2009" Id="R01700J"&gt;&lt;Nominal&gt;1&lt;/Nominal&gt;&lt;Value&gt;21,0001&lt;/Value&gt;&lt;VunitRate&gt;21,0001&lt;/VunitRate&gt;&lt;/Record&gt;&lt;Record Date="17.02.2009" Id="R01700J"&gt;&lt;Nominal&gt;1&lt;/Nominal&gt;&lt;Value&gt;20,9567&lt;/Value&gt;&lt;VunitRate&gt;20,9567&lt;/VunitRate&gt;&lt;/Record&gt;&lt;Record Date="18.02.2009" Id="R01700J"&gt;&lt;Nominal&gt;1&lt;/Nominal&gt;&lt;Value&gt;21,1845&lt;/Value&gt;&lt;VunitRate&gt;21,1845&lt;/VunitRate&gt;&lt;/Record&gt;&lt;Record Date="19.02.2009" Id="R01700J"&gt;&lt;Nominal&gt;1&lt;/Nominal&gt;&lt;Value&gt;21,5504&lt;/Value&gt;&lt;VunitRate&gt;21,5504&lt;/VunitRate&gt;&lt;/Record&gt;&lt;Record Date="20.02.2009" Id="R01700J"&gt;&lt;Nominal&gt;1&lt;/Nominal&gt;&lt;Value&gt;21,4037&lt;/Value&gt;&lt;VunitRate&gt;21,4037&lt;/VunitRate&gt;&lt;/Record&gt;&lt;Record Date="21.02.2009" Id="R01700J"&gt;&lt;Nominal&gt;1&lt;/Nominal&gt;&lt;Value&gt;21,1838&lt;/Value&gt;&lt;VunitRate&gt;21,1838&lt;/VunitRate&gt;&lt;/Record&gt;&lt;Record Date="25.02.2009" Id="R01700J"&gt;&lt;Nominal&gt;1&lt;/Nominal&gt;&lt;Value&gt;21,2351&lt;/Value&gt;&lt;VunitRate&gt;21,2351&lt;/VunitRate&gt;&lt;/Record&gt;&lt;Record Date="26.02.2009" Id="R01700J"&gt;&lt;Nominal&gt;1&lt;/Nominal&gt;&lt;Value&gt;21,2422&lt;/Value&gt;&lt;VunitRate&gt;21,2422&lt;/VunitRate&gt;&lt;/Record&gt;&lt;Record Date="27.02.2009" Id="R01700J"&gt;&lt;Nominal&gt;1&lt;/Nominal&gt;&lt;Value&gt;21,1612&lt;/Value&gt;&lt;VunitRate&gt;21,1612&lt;/VunitRate&gt;&lt;/Record&gt;&lt;Record Date="28.02.2009" Id="R01700J"&gt;&lt;Nominal&gt;1&lt;/Nominal&gt;&lt;Value&gt;21,1039&lt;/Value&gt;&lt;VunitRate&gt;21,1039&lt;/VunitRate&gt;&lt;/Record&gt;&lt;Record Date="03.03.2009" Id="R01700J"&gt;&lt;Nominal&gt;1&lt;/Nominal&gt;&lt;Value&gt;20,9212&lt;/Value&gt;&lt;VunitRate&gt;20,9212&lt;/VunitRate&gt;&lt;/Record&gt;&lt;Record Date="04.03.2009" Id="R01700J"&gt;&lt;Nominal&gt;1&lt;/Nominal&gt;&lt;Value&gt;21,0754&lt;/Value&gt;&lt;VunitRate&gt;21,0754&lt;/VunitRate&gt;&lt;/Record&gt;&lt;Record Date="05.03.2009" Id="R01700J"&gt;&lt;Nominal&gt;1&lt;/Nominal&gt;&lt;Value&gt;20,9716&lt;/Value&gt;&lt;VunitRate&gt;20,9716&lt;/VunitRate&gt;&lt;/Record&gt;&lt;Record Date="06.03.2009" Id="R01700J"&gt;&lt;Nominal&gt;1&lt;/Nominal&gt;&lt;Value&gt;20,8565&lt;/Value&gt;&lt;VunitRate&gt;20,8565&lt;/VunitRate&gt;&lt;/Record&gt;&lt;Record Date="07.03.2009" Id="R01700J"&gt;&lt;Nominal&gt;1&lt;/Nominal&gt;&lt;Value&gt;19,9751&lt;/Value&gt;&lt;VunitRate&gt;19,9751&lt;/VunitRate&gt;&lt;/Record&gt;&lt;Record Date="11.03.2009" Id="R01700J"&gt;&lt;Nominal&gt;1&lt;/Nominal&gt;&lt;Value&gt;19,8230&lt;/Value&gt;&lt;VunitRate&gt;19,823&lt;/VunitRate&gt;&lt;/Record&gt;&lt;Record Date="12.03.2009" Id="R01700J"&gt;&lt;Nominal&gt;1&lt;/Nominal&gt;&lt;Value&gt;20,0573&lt;/Value&gt;&lt;VunitRate&gt;20,0573&lt;/VunitRate&gt;&lt;/Record&gt;&lt;Record Date="13.03.2009" Id="R01700J"&gt;&lt;Nominal&gt;1&lt;/Nominal&gt;&lt;Value&gt;20,0422&lt;/Value&gt;&lt;VunitRate&gt;20,0422&lt;/VunitRate&gt;&lt;/Record&gt;&lt;Record Date="14.03.2009" Id="R01700J"&gt;&lt;Nominal&gt;1&lt;/Nominal&gt;&lt;Value&gt;20,5666&lt;/Value&gt;&lt;VunitRate&gt;20,5666&lt;/VunitRate&gt;&lt;/Record&gt;&lt;Record Date="17.03.2009" Id="R01700J"&gt;&lt;Nominal&gt;1&lt;/Nominal&gt;&lt;Value&gt;20,5176&lt;/Value&gt;&lt;VunitRate&gt;20,5176&lt;/VunitRate&gt;&lt;/Record&gt;&lt;Record Date="18.03.2009" Id="R01700J"&gt;&lt;Nominal&gt;1&lt;/Nominal&gt;&lt;Value&gt;20,3547&lt;/Value&gt;&lt;VunitRate&gt;20,3547&lt;/VunitRate&gt;&lt;/Record&gt;&lt;Record Date="19.03.2009" Id="R01700J"&gt;&lt;Nominal&gt;1&lt;/Nominal&gt;&lt;Value&gt;20,2234&lt;/Value&gt;&lt;VunitRate&gt;20,2234&lt;/VunitRate&gt;&lt;/Record&gt;&lt;Record Date="20.03.2009" Id="R01700J"&gt;&lt;Nominal&gt;1&lt;/Nominal&gt;&lt;Value&gt;20,0072&lt;/Value&gt;&lt;VunitRate&gt;20,0072&lt;/VunitRate&gt;&lt;/Record&gt;&lt;Record Date="21.03.2009" Id="R01700J"&gt;&lt;Nominal&gt;1&lt;/Nominal&gt;&lt;Value&gt;19,4659&lt;/Value&gt;&lt;VunitRate&gt;19,4659&lt;/VunitRate&gt;&lt;/Record&gt;&lt;Record Date="24.03.2009" Id="R01700J"&gt;&lt;Nominal&gt;1&lt;/Nominal&gt;&lt;Value&gt;19,9529&lt;/Value&gt;&lt;VunitRate&gt;19,9529&lt;/VunitRate&gt;&lt;/Record&gt;&lt;Record Date="25.03.2009" Id="R01700J"&gt;&lt;Nominal&gt;1&lt;/Nominal&gt;&lt;Value&gt;20,2019&lt;/Value&gt;&lt;VunitRate&gt;20,2019&lt;/VunitRate&gt;&lt;/Record&gt;&lt;Record Date="26.03.2009" Id="R01700J"&gt;&lt;Nominal&gt;1&lt;/Nominal&gt;&lt;Value&gt;20,2211&lt;/Value&gt;&lt;VunitRate&gt;20,2211&lt;/VunitRate&gt;&lt;/Record&gt;&lt;Record Date="27.03.2009" Id="R01700J"&gt;&lt;Nominal&gt;1&lt;/Nominal&gt;&lt;Value&gt;20,2461&lt;/Value&gt;&lt;VunitRate&gt;20,2461&lt;/VunitRate&gt;&lt;/Record&gt;&lt;Record Date="28.03.2009" Id="R01700J"&gt;&lt;Nominal&gt;1&lt;/Nominal&gt;&lt;Value&gt;20,1091&lt;/Value&gt;&lt;VunitRate&gt;20,1091&lt;/VunitRate&gt;&lt;/Record&gt;&lt;Record Date="31.03.2009" Id="R01700J"&gt;&lt;Nominal&gt;1&lt;/Nominal&gt;&lt;Value&gt;19,9247&lt;/Value&gt;&lt;VunitRate&gt;19,9247&lt;/VunitRate&gt;&lt;/Record&gt;&lt;Record Date="01.04.2009" Id="R01700J"&gt;&lt;Nominal&gt;1&lt;/Nominal&gt;&lt;Value&gt;20,0813&lt;/Value&gt;&lt;VunitRate&gt;20,0813&lt;/VunitRate&gt;&lt;/Record&gt;&lt;Record Date="02.04.2009" Id="R01700J"&gt;&lt;Nominal&gt;1&lt;/Nominal&gt;&lt;Value&gt;20,3816&lt;/Value&gt;&lt;VunitRate&gt;20,3816&lt;/VunitRate&gt;&lt;/Record&gt;&lt;Record Date="03.04.2009" Id="R01700J"&gt;&lt;Nominal&gt;1&lt;/Nominal&gt;&lt;Value&gt;20,8173&lt;/Value&gt;&lt;VunitRate&gt;20,8173&lt;/VunitRate&gt;&lt;/Record&gt;&lt;Record Date="04.04.2009" Id="R01700J"&gt;&lt;Nominal&gt;1&lt;/Nominal&gt;&lt;Value&gt;20,9005&lt;/Value&gt;&lt;VunitRate&gt;20,9005&lt;/VunitRate&gt;&lt;/Record&gt;&lt;Record Date="07.04.2009" Id="R01700J"&gt;&lt;Nominal&gt;1&lt;/Nominal&gt;&lt;Value&gt;21,1760&lt;/Value&gt;&lt;VunitRate&gt;21,176&lt;/VunitRate&gt;&lt;/Record&gt;&lt;Record Date="08.04.2009" Id="R01700J"&gt;&lt;Nominal&gt;1&lt;/Nominal&gt;&lt;Value&gt;20,9804&lt;/Value&gt;&lt;VunitRate&gt;20,9804&lt;/VunitRate&gt;&lt;/Record&gt;&lt;Record Date="09.04.2009" Id="R01700J"&gt;&lt;Nominal&gt;1&lt;/Nominal&gt;&lt;Value&gt;20,9049&lt;/Value&gt;&lt;VunitRate&gt;20,9049&lt;/VunitRate&gt;&lt;/Record&gt;&lt;Record Date="10.04.2009" Id="R01700J"&gt;&lt;Nominal&gt;1&lt;/Nominal&gt;&lt;Value&gt;21,2546&lt;/Value&gt;&lt;VunitRate&gt;21,2546&lt;/VunitRate&gt;&lt;/Record&gt;&lt;Record Date="11.04.2009" Id="R01700J"&gt;&lt;Nominal&gt;1&lt;/Nominal&gt;&lt;Value&gt;21,4414&lt;/Value&gt;&lt;VunitRate&gt;21,4414&lt;/VunitRate&gt;&lt;/Record&gt;&lt;Record Date="14.04.2009" Id="R01700J"&gt;&lt;Nominal&gt;1&lt;/Nominal&gt;&lt;Value&gt;21,2814&lt;/Value&gt;&lt;VunitRate&gt;21,2814&lt;/VunitRate&gt;&lt;/Record&gt;&lt;Record Date="15.04.2009" Id="R01700J"&gt;&lt;Nominal&gt;1&lt;/Nominal&gt;&lt;Value&gt;21,1468&lt;/Value&gt;&lt;VunitRate&gt;21,1468&lt;/VunitRate&gt;&lt;/Record&gt;&lt;Record Date="16.04.2009" Id="R01700J"&gt;&lt;Nominal&gt;1&lt;/Nominal&gt;&lt;Value&gt;20,9696&lt;/Value&gt;&lt;VunitRate&gt;20,9696&lt;/VunitRate&gt;&lt;/Record&gt;&lt;Record Date="17.04.2009" Id="R01700J"&gt;&lt;Nominal&gt;1&lt;/Nominal&gt;&lt;Value&gt;20,8865&lt;/Value&gt;&lt;VunitRate&gt;20,8865&lt;/VunitRate&gt;&lt;/Record&gt;&lt;Record Date="18.04.2009" Id="R01700J"&gt;&lt;Nominal&gt;1&lt;/Nominal&gt;&lt;Value&gt;20,8521&lt;/Value&gt;&lt;VunitRate&gt;20,8521&lt;/VunitRate&gt;&lt;/Record&gt;&lt;Record Date="21.04.2009" Id="R01700J"&gt;&lt;Nominal&gt;1&lt;/Nominal&gt;&lt;Value&gt;20,7198&lt;/Value&gt;&lt;VunitRate&gt;20,7198&lt;/VunitRate&gt;&lt;/Record&gt;&lt;Record Date="22.04.2009" Id="R01700J"&gt;&lt;Nominal&gt;1&lt;/Nominal&gt;&lt;Value&gt;20,4757&lt;/Value&gt;&lt;VunitRate&gt;20,4757&lt;/VunitRate&gt;&lt;/Record&gt;&lt;Record Date="23.04.2009" Id="R01700J"&gt;&lt;Nominal&gt;1&lt;/Nominal&gt;&lt;Value&gt;20,6310&lt;/Value&gt;&lt;VunitRate&gt;20,631&lt;/VunitRate&gt;&lt;/Record&gt;&lt;Record Date="24.04.2009" Id="R01700J"&gt;&lt;Nominal&gt;1&lt;/Nominal&gt;&lt;Value&gt;20,6408&lt;/Value&gt;&lt;VunitRate&gt;20,6408&lt;/VunitRate&gt;&lt;/Record&gt;&lt;Record Date="25.04.2009" Id="R01700J"&gt;&lt;Nominal&gt;1&lt;/Nominal&gt;&lt;Value&gt;20,5426&lt;/Value&gt;&lt;VunitRate&gt;20,5426&lt;/VunitRate&gt;&lt;/Record&gt;&lt;Record Date="28.04.2009" Id="R01700J"&gt;&lt;Nominal&gt;1&lt;/Nominal&gt;&lt;Value&gt;20,5733&lt;/Value&gt;&lt;VunitRate&gt;20,5733&lt;/VunitRate&gt;&lt;/Record&gt;&lt;Record Date="29.04.2009" Id="R01700J"&gt;&lt;Nominal&gt;1&lt;/Nominal&gt;&lt;Value&gt;20,5131&lt;/Value&gt;&lt;VunitRate&gt;20,5131&lt;/VunitRate&gt;&lt;/Record&gt;&lt;Record Date="30.04.2009" Id="R01700J"&gt;&lt;Nominal&gt;1&lt;/Nominal&gt;&lt;Value&gt;20,6414&lt;/Value&gt;&lt;VunitRate&gt;20,6414&lt;/VunitRate&gt;&lt;/Record&gt;&lt;Record Date="01.05.2009" Id="R01700J"&gt;&lt;Nominal&gt;1&lt;/Nominal&gt;&lt;Value&gt;20,8564&lt;/Value&gt;&lt;VunitRate&gt;20,8564&lt;/VunitRate&gt;&lt;/Record&gt;&lt;Record Date="05.05.2009" Id="R01700J"&gt;&lt;Nominal&gt;1&lt;/Nominal&gt;&lt;Value&gt;20,8100&lt;/Value&gt;&lt;VunitRate&gt;20,81&lt;/VunitRate&gt;&lt;/Record&gt;&lt;Record Date="06.05.2009" Id="R01700J"&gt;&lt;Nominal&gt;1&lt;/Nominal&gt;&lt;Value&gt;20,9410&lt;/Value&gt;&lt;VunitRate&gt;20,941&lt;/VunitRate&gt;&lt;/Record&gt;&lt;Record Date="07.05.2009" Id="R01700J"&gt;&lt;Nominal&gt;1&lt;/Nominal&gt;&lt;Value&gt;20,9226&lt;/Value&gt;&lt;VunitRate&gt;20,9226&lt;/VunitRate&gt;&lt;/Record&gt;&lt;Record Date="08.05.2009" Id="R01700J"&gt;&lt;Nominal&gt;1&lt;/Nominal&gt;&lt;Value&gt;21,0824&lt;/Value&gt;&lt;VunitRate&gt;21,0824&lt;/VunitRate&gt;&lt;/Record&gt;&lt;Record Date="09.05.2009" Id="R01700J"&gt;&lt;Nominal&gt;1&lt;/Nominal&gt;&lt;Value&gt;20,8970&lt;/Value&gt;&lt;VunitRate&gt;20,897&lt;/VunitRate&gt;&lt;/Record&gt;&lt;Record Date="13.05.2009" Id="R01700J"&gt;&lt;Nominal&gt;1&lt;/Nominal&gt;&lt;Value&gt;20,5747&lt;/Value&gt;&lt;VunitRate&gt;20,5747&lt;/VunitRate&gt;&lt;/Record&gt;&lt;Record Date="14.05.2009" Id="R01700J"&gt;&lt;Nominal&gt;1&lt;/Nominal&gt;&lt;Value&gt;20,5950&lt;/Value&gt;&lt;VunitRate&gt;20,595&lt;/VunitRate&gt;&lt;/Record&gt;&lt;Record Date="15.05.2009" Id="R01700J"&gt;&lt;Nominal&gt;1&lt;/Nominal&gt;&lt;Value&gt;20,3464&lt;/Value&gt;&lt;VunitRate&gt;20,3464&lt;/VunitRate&gt;&lt;/Record&gt;&lt;Record Date="16.05.2009" Id="R01700J"&gt;&lt;Nominal&gt;1&lt;/Nominal&gt;&lt;Value&gt;20,4825&lt;/Value&gt;&lt;VunitRate&gt;20,4825&lt;/VunitRate&gt;&lt;/Record&gt;&lt;Record Date="19.05.2009" Id="R01700J"&gt;&lt;Nominal&gt;1&lt;/Nominal&gt;&lt;Value&gt;20,5746&lt;/Value&gt;&lt;VunitRate&gt;20,5746&lt;/VunitRate&gt;&lt;/Record&gt;&lt;Record Date="20.05.2009" Id="R01700J"&gt;&lt;Nominal&gt;1&lt;/Nominal&gt;&lt;Value&gt;20,7750&lt;/Value&gt;&lt;VunitRate&gt;20,775&lt;/VunitRate&gt;&lt;/Record&gt;&lt;Record Date="21.05.2009" Id="R01700J"&gt;&lt;Nominal&gt;1&lt;/Nominal&gt;&lt;Value&gt;20,6768&lt;/Value&gt;&lt;VunitRate&gt;20,6768&lt;/VunitRate&gt;&lt;/Record&gt;&lt;Record Date="22.05.2009" Id="R01700J"&gt;&lt;Nominal&gt;1&lt;/Nominal&gt;&lt;Value&gt;20,5477&lt;/Value&gt;&lt;VunitRate&gt;20,5477&lt;/VunitRate&gt;&lt;/Record&gt;&lt;Record Date="23.05.2009" Id="R01700J"&gt;&lt;Nominal&gt;1&lt;/Nominal&gt;&lt;Value&gt;20,3031&lt;/Value&gt;&lt;VunitRate&gt;20,3031&lt;/VunitRate&gt;&lt;/Record&gt;&lt;Record Date="26.05.2009" Id="R01700J"&gt;&lt;Nominal&gt;1&lt;/Nominal&gt;&lt;Value&gt;20,0682&lt;/Value&gt;&lt;VunitRate&gt;20,0682&lt;/VunitRate&gt;&lt;/Record&gt;&lt;Record Date="27.05.2009" Id="R01700J"&gt;&lt;Nominal&gt;1&lt;/Nominal&gt;&lt;Value&gt;20,0816&lt;/Value&gt;&lt;VunitRate&gt;20,0816&lt;/VunitRate&gt;&lt;/Record&gt;&lt;Record Date="28.05.2009" Id="R01700J"&gt;&lt;Nominal&gt;1&lt;/Nominal&gt;&lt;Value&gt;19,9786&lt;/Value&gt;&lt;VunitRate&gt;19,9786&lt;/VunitRate&gt;&lt;/Record&gt;&lt;Record Date="29.05.2009" Id="R01700J"&gt;&lt;Nominal&gt;1&lt;/Nominal&gt;&lt;Value&gt;19,9426&lt;/Value&gt;&lt;VunitRate&gt;19,9426&lt;/VunitRate&gt;&lt;/Record&gt;&lt;Record Date="30.05.2009" Id="R01700J"&gt;&lt;Nominal&gt;1&lt;/Nominal&gt;&lt;Value&gt;20,0235&lt;/Value&gt;&lt;VunitRate&gt;20,0235&lt;/VunitRate&gt;&lt;/Record&gt;&lt;Record Date="02.06.2009" Id="R01700J"&gt;&lt;Nominal&gt;1&lt;/Nominal&gt;&lt;Value&gt;20,1139&lt;/Value&gt;&lt;VunitRate&gt;20,1139&lt;/VunitRate&gt;&lt;/Record&gt;&lt;Record Date="03.06.2009" Id="R01700J"&gt;&lt;Nominal&gt;1&lt;/Nominal&gt;&lt;Value&gt;20,0536&lt;/Value&gt;&lt;VunitRate&gt;20,0536&lt;/VunitRate&gt;&lt;/Record&gt;&lt;Record Date="04.06.2009" Id="R01700J"&gt;&lt;Nominal&gt;1&lt;/Nominal&gt;&lt;Value&gt;19,9981&lt;/Value&gt;&lt;VunitRate&gt;19,9981&lt;/VunitRate&gt;&lt;/Record&gt;&lt;Record Date="05.06.2009" Id="R01700J"&gt;&lt;Nominal&gt;1&lt;/Nominal&gt;&lt;Value&gt;20,0628&lt;/Value&gt;&lt;VunitRate&gt;20,0628&lt;/VunitRate&gt;&lt;/Record&gt;&lt;Record Date="06.06.2009" Id="R01700J"&gt;&lt;Nominal&gt;1&lt;/Nominal&gt;&lt;Value&gt;19,9298&lt;/Value&gt;&lt;VunitRate&gt;19,9298&lt;/VunitRate&gt;&lt;/Record&gt;&lt;Record Date="09.06.2009" Id="R01700J"&gt;&lt;Nominal&gt;1&lt;/Nominal&gt;&lt;Value&gt;19,9904&lt;/Value&gt;&lt;VunitRate&gt;19,9904&lt;/VunitRate&gt;&lt;/Record&gt;&lt;Record Date="10.06.2009" Id="R01700J"&gt;&lt;Nominal&gt;1&lt;/Nominal&gt;&lt;Value&gt;20,1299&lt;/Value&gt;&lt;VunitRate&gt;20,1299&lt;/VunitRate&gt;&lt;/Record&gt;&lt;Record Date="11.06.2009" Id="R01700J"&gt;&lt;Nominal&gt;1&lt;/Nominal&gt;&lt;Value&gt;20,0309&lt;/Value&gt;&lt;VunitRate&gt;20,0309&lt;/VunitRate&gt;&lt;/Record&gt;&lt;Record Date="12.06.2009" Id="R01700J"&gt;&lt;Nominal&gt;1&lt;/Nominal&gt;&lt;Value&gt;19,9783&lt;/Value&gt;&lt;VunitRate&gt;19,9783&lt;/VunitRate&gt;&lt;/Record&gt;&lt;Record Date="16.06.2009" Id="R01700J"&gt;&lt;Nominal&gt;1&lt;/Nominal&gt;&lt;Value&gt;20,1388&lt;/Value&gt;&lt;VunitRate&gt;20,1388&lt;/VunitRate&gt;&lt;/Record&gt;&lt;Record Date="17.06.2009" Id="R01700J"&gt;&lt;Nominal&gt;1&lt;/Nominal&gt;&lt;Value&gt;20,1925&lt;/Value&gt;&lt;VunitRate&gt;20,1925&lt;/VunitRate&gt;&lt;/Record&gt;&lt;Record Date="18.06.2009" Id="R01700J"&gt;&lt;Nominal&gt;1&lt;/Nominal&gt;&lt;Value&gt;20,0578&lt;/Value&gt;&lt;VunitRate&gt;20,0578&lt;/VunitRate&gt;&lt;/Record&gt;&lt;Record Date="19.06.2009" Id="R01700J"&gt;&lt;Nominal&gt;1&lt;/Nominal&gt;&lt;Value&gt;19,9588&lt;/Value&gt;&lt;VunitRate&gt;19,9588&lt;/VunitRate&gt;&lt;/Record&gt;&lt;Record Date="20.06.2009" Id="R01700J"&gt;&lt;Nominal&gt;1&lt;/Nominal&gt;&lt;Value&gt;20,0309&lt;/Value&gt;&lt;VunitRate&gt;20,0309&lt;/VunitRate&gt;&lt;/Record&gt;&lt;Record Date="23.06.2009" Id="R01700J"&gt;&lt;Nominal&gt;1&lt;/Nominal&gt;&lt;Value&gt;20,0751&lt;/Value&gt;&lt;VunitRate&gt;20,0751&lt;/VunitRate&gt;&lt;/Record&gt;&lt;Record Date="24.06.2009" Id="R01700J"&gt;&lt;Nominal&gt;1&lt;/Nominal&gt;&lt;Value&gt;19,9826&lt;/Value&gt;&lt;VunitRate&gt;19,9826&lt;/VunitRate&gt;&lt;/Record&gt;&lt;Record Date="25.06.2009" Id="R01700J"&gt;&lt;Nominal&gt;1&lt;/Nominal&gt;&lt;Value&gt;19,8410&lt;/Value&gt;&lt;VunitRate&gt;19,841&lt;/VunitRate&gt;&lt;/Record&gt;&lt;Record Date="26.06.2009" Id="R01700J"&gt;&lt;Nominal&gt;1&lt;/Nominal&gt;&lt;Value&gt;20,0319&lt;/Value&gt;&lt;VunitRate&gt;20,0319&lt;/VunitRate&gt;&lt;/Record&gt;&lt;Record Date="27.06.2009" Id="R01700J"&gt;&lt;Nominal&gt;1&lt;/Nominal&gt;&lt;Value&gt;20,1322&lt;/Value&gt;&lt;VunitRate&gt;20,1322&lt;/VunitRate&gt;&lt;/Record&gt;&lt;Record Date="30.06.2009" Id="R01700J"&gt;&lt;Nominal&gt;1&lt;/Nominal&gt;&lt;Value&gt;20,3145&lt;/Value&gt;&lt;VunitRate&gt;20,3145&lt;/VunitRate&gt;&lt;/Record&gt;&lt;Record Date="01.07.2009" Id="R01700J"&gt;&lt;Nominal&gt;1&lt;/Nominal&gt;&lt;Value&gt;20,2153&lt;/Value&gt;&lt;VunitRate&gt;20,2153&lt;/VunitRate&gt;&lt;/Record&gt;&lt;Record Date="02.07.2009" Id="R01700J"&gt;&lt;Nominal&gt;1&lt;/Nominal&gt;&lt;Value&gt;20,3142&lt;/Value&gt;&lt;VunitRate&gt;20,3142&lt;/VunitRate&gt;&lt;/Record&gt;&lt;Record Date="03.07.2009" Id="R01700J"&gt;&lt;Nominal&gt;1&lt;/Nominal&gt;&lt;Value&gt;20,3699&lt;/Value&gt;&lt;VunitRate&gt;20,3699&lt;/VunitRate&gt;&lt;/Record&gt;&lt;Record Date="04.07.2009" Id="R01700J"&gt;&lt;Nominal&gt;1&lt;/Nominal&gt;&lt;Value&gt;20,3518&lt;/Value&gt;&lt;VunitRate&gt;20,3518&lt;/VunitRate&gt;&lt;/Record&gt;&lt;Record Date="07.07.2009" Id="R01700J"&gt;&lt;Nominal&gt;1&lt;/Nominal&gt;&lt;Value&gt;20,3145&lt;/Value&gt;&lt;VunitRate&gt;20,3145&lt;/VunitRate&gt;&lt;/Record&gt;&lt;Record Date="08.07.2009" Id="R01700J"&gt;&lt;Nominal&gt;1&lt;/Nominal&gt;&lt;Value&gt;20,3568&lt;/Value&gt;&lt;VunitRate&gt;20,3568&lt;/VunitRate&gt;&lt;/Record&gt;&lt;Record Date="09.07.2009" Id="R01700J"&gt;&lt;Nominal&gt;1&lt;/Nominal&gt;&lt;Value&gt;20,4451&lt;/Value&gt;&lt;VunitRate&gt;20,4451&lt;/VunitRate&gt;&lt;/Record&gt;&lt;Record Date="10.07.2009" Id="R01700J"&gt;&lt;Nominal&gt;1&lt;/Nominal&gt;&lt;Value&gt;20,5516&lt;/Value&gt;&lt;VunitRate&gt;20,5516&lt;/VunitRate&gt;&lt;/Record&gt;&lt;Record Date="11.07.2009" Id="R01700J"&gt;&lt;Nominal&gt;1&lt;/Nominal&gt;&lt;Value&gt;20,5949&lt;/Value&gt;&lt;VunitRate&gt;20,5949&lt;/VunitRate&gt;&lt;/Record&gt;&lt;Record Date="14.07.2009" Id="R01700J"&gt;&lt;Nominal&gt;1&lt;/Nominal&gt;&lt;Value&gt;21,2016&lt;/Value&gt;&lt;VunitRate&gt;21,2016&lt;/VunitRate&gt;&lt;/Record&gt;&lt;Record Date="15.07.2009" Id="R01700J"&gt;&lt;Nominal&gt;1&lt;/Nominal&gt;&lt;Value&gt;21,0607&lt;/Value&gt;&lt;VunitRate&gt;21,0607&lt;/VunitRate&gt;&lt;/Record&gt;&lt;Record Date="16.07.2009" Id="R01700J"&gt;&lt;Nominal&gt;1&lt;/Nominal&gt;&lt;Value&gt;20,8327&lt;/Value&gt;&lt;VunitRate&gt;20,8327&lt;/VunitRate&gt;&lt;/Record&gt;&lt;Record Date="17.07.2009" Id="R01700J"&gt;&lt;Nominal&gt;1&lt;/Nominal&gt;&lt;Value&gt;20,7058&lt;/Value&gt;&lt;VunitRate&gt;20,7058&lt;/VunitRate&gt;&lt;/Record&gt;&lt;Record Date="18.07.2009" Id="R01700J"&gt;&lt;Nominal&gt;1&lt;/Nominal&gt;&lt;Value&gt;20,7669&lt;/Value&gt;&lt;VunitRate&gt;20,7669&lt;/VunitRate&gt;&lt;/Record&gt;&lt;Record Date="21.07.2009" Id="R01700J"&gt;&lt;Nominal&gt;1&lt;/Nominal&gt;&lt;Value&gt;20,7358&lt;/Value&gt;&lt;VunitRate&gt;20,7358&lt;/VunitRate&gt;&lt;/Record&gt;&lt;Record Date="22.07.2009" Id="R01700J"&gt;&lt;Nominal&gt;1&lt;/Nominal&gt;&lt;Value&gt;20,6306&lt;/Value&gt;&lt;VunitRate&gt;20,6306&lt;/VunitRate&gt;&lt;/Record&gt;&lt;Record Date="23.07.2009" Id="R01700J"&gt;&lt;Nominal&gt;1&lt;/Nominal&gt;&lt;Value&gt;20,5709&lt;/Value&gt;&lt;VunitRate&gt;20,5709&lt;/VunitRate&gt;&lt;/Record&gt;&lt;Record Date="24.07.2009" Id="R01700J"&gt;&lt;Nominal&gt;1&lt;/Nominal&gt;&lt;Value&gt;20,8844&lt;/Value&gt;&lt;VunitRate&gt;20,8844&lt;/VunitRate&gt;&lt;/Record&gt;&lt;Record Date="25.07.2009" Id="R01700J"&gt;&lt;Nominal&gt;1&lt;/Nominal&gt;&lt;Value&gt;20,9467&lt;/Value&gt;&lt;VunitRate&gt;20,9467&lt;/VunitRate&gt;&lt;/Record&gt;&lt;Record Date="28.07.2009" Id="R01700J"&gt;&lt;Nominal&gt;1&lt;/Nominal&gt;&lt;Value&gt;20,7952&lt;/Value&gt;&lt;VunitRate&gt;20,7952&lt;/VunitRate&gt;&lt;/Record&gt;&lt;Record Date="29.07.2009" Id="R01700J"&gt;&lt;Nominal&gt;1&lt;/Nominal&gt;&lt;Value&gt;20,7848&lt;/Value&gt;&lt;VunitRate&gt;20,7848&lt;/VunitRate&gt;&lt;/Record&gt;&lt;Record Date="30.07.2009" Id="R01700J"&gt;&lt;Nominal&gt;1&lt;/Nominal&gt;&lt;Value&gt;21,0918&lt;/Value&gt;&lt;VunitRate&gt;21,0918&lt;/VunitRate&gt;&lt;/Record&gt;&lt;Record Date="31.07.2009" Id="R01700J"&gt;&lt;Nominal&gt;1&lt;/Nominal&gt;&lt;Value&gt;21,3368&lt;/Value&gt;&lt;VunitRate&gt;21,3368&lt;/VunitRate&gt;&lt;/Record&gt;&lt;Record Date="01.08.2009" Id="R01700J"&gt;&lt;Nominal&gt;1&lt;/Nominal&gt;&lt;Value&gt;21,1567&lt;/Value&gt;&lt;VunitRate&gt;21,1567&lt;/VunitRate&gt;&lt;/Record&gt;&lt;Record Date="04.08.2009" Id="R01700J"&gt;&lt;Nominal&gt;1&lt;/Nominal&gt;&lt;Value&gt;21,2100&lt;/Value&gt;&lt;VunitRate&gt;21,21&lt;/VunitRate&gt;&lt;/Record&gt;&lt;Record Date="05.08.2009" Id="R01700J"&gt;&lt;Nominal&gt;1&lt;/Nominal&gt;&lt;Value&gt;21,2981&lt;/Value&gt;&lt;VunitRate&gt;21,2981&lt;/VunitRate&gt;&lt;/Record&gt;&lt;Record Date="06.08.2009" Id="R01700J"&gt;&lt;Nominal&gt;1&lt;/Nominal&gt;&lt;Value&gt;21,2219&lt;/Value&gt;&lt;VunitRate&gt;21,2219&lt;/VunitRate&gt;&lt;/Record&gt;&lt;Record Date="07.08.2009" Id="R01700J"&gt;&lt;Nominal&gt;1&lt;/Nominal&gt;&lt;Value&gt;21,2988&lt;/Value&gt;&lt;VunitRate&gt;21,2988&lt;/VunitRate&gt;&lt;/Record&gt;&lt;Record Date="08.08.2009" Id="R01700J"&gt;&lt;Nominal&gt;1&lt;/Nominal&gt;&lt;Value&gt;21,2970&lt;/Value&gt;&lt;VunitRate&gt;21,297&lt;/VunitRate&gt;&lt;/Record&gt;&lt;Record Date="11.08.2009" Id="R01700J"&gt;&lt;Nominal&gt;1&lt;/Nominal&gt;&lt;Value&gt;21,5162&lt;/Value&gt;&lt;VunitRate&gt;21,5162&lt;/VunitRate&gt;&lt;/Record&gt;&lt;Record Date="12.08.2009" Id="R01700J"&gt;&lt;Nominal&gt;1&lt;/Nominal&gt;&lt;Value&gt;21,3258&lt;/Value&gt;&lt;VunitRate&gt;21,3258&lt;/VunitRate&gt;&lt;/Record&gt;&lt;Record Date="13.08.2009" Id="R01700J"&gt;&lt;Nominal&gt;1&lt;/Nominal&gt;&lt;Value&gt;21,5864&lt;/Value&gt;&lt;VunitRate&gt;21,5864&lt;/VunitRate&gt;&lt;/Record&gt;&lt;Record Date="14.08.2009" Id="R01700J"&gt;&lt;Nominal&gt;1&lt;/Nominal&gt;&lt;Value&gt;21,6849&lt;/Value&gt;&lt;VunitRate&gt;21,6849&lt;/VunitRate&gt;&lt;/Record&gt;&lt;Record Date="15.08.2009" Id="R01700J"&gt;&lt;Nominal&gt;1&lt;/Nominal&gt;&lt;Value&gt;21,3333&lt;/Value&gt;&lt;VunitRate&gt;21,3333&lt;/VunitRate&gt;&lt;/Record&gt;&lt;Record Date="18.08.2009" Id="R01700J"&gt;&lt;Nominal&gt;1&lt;/Nominal&gt;&lt;Value&gt;21,4107&lt;/Value&gt;&lt;VunitRate&gt;21,4107&lt;/VunitRate&gt;&lt;/Record&gt;&lt;Record Date="19.08.2009" Id="R01700J"&gt;&lt;Nominal&gt;1&lt;/Nominal&gt;&lt;Value&gt;21,2976&lt;/Value&gt;&lt;VunitRate&gt;21,2976&lt;/VunitRate&gt;&lt;/Record&gt;&lt;Record Date="20.08.2009" Id="R01700J"&gt;&lt;Nominal&gt;1&lt;/Nominal&gt;&lt;Value&gt;21,2525&lt;/Value&gt;&lt;VunitRate&gt;21,2525&lt;/VunitRate&gt;&lt;/Record&gt;&lt;Record Date="21.08.2009" Id="R01700J"&gt;&lt;Nominal&gt;1&lt;/Nominal&gt;&lt;Value&gt;21,1676&lt;/Value&gt;&lt;VunitRate&gt;21,1676&lt;/VunitRate&gt;&lt;/Record&gt;&lt;Record Date="22.08.2009" Id="R01700J"&gt;&lt;Nominal&gt;1&lt;/Nominal&gt;&lt;Value&gt;21,3803&lt;/Value&gt;&lt;VunitRate&gt;21,3803&lt;/VunitRate&gt;&lt;/Record&gt;&lt;Record Date="25.08.2009" Id="R01700J"&gt;&lt;Nominal&gt;1&lt;/Nominal&gt;&lt;Value&gt;21,2559&lt;/Value&gt;&lt;VunitRate&gt;21,2559&lt;/VunitRate&gt;&lt;/Record&gt;&lt;Record Date="26.08.2009" Id="R01700J"&gt;&lt;Nominal&gt;1&lt;/Nominal&gt;&lt;Value&gt;21,0614&lt;/Value&gt;&lt;VunitRate&gt;21,0614&lt;/VunitRate&gt;&lt;/Record&gt;&lt;Record Date="27.08.2009" Id="R01700J"&gt;&lt;Nominal&gt;1&lt;/Nominal&gt;&lt;Value&gt;21,0503&lt;/Value&gt;&lt;VunitRate&gt;21,0503&lt;/VunitRate&gt;&lt;/Record&gt;&lt;Record Date="28.08.2009" Id="R01700J"&gt;&lt;Nominal&gt;1&lt;/Nominal&gt;&lt;Value&gt;21,0390&lt;/Value&gt;&lt;VunitRate&gt;21,039&lt;/VunitRate&gt;&lt;/Record&gt;&lt;Record Date="29.08.2009" Id="R01700J"&gt;&lt;Nominal&gt;1&lt;/Nominal&gt;&lt;Value&gt;21,0500&lt;/Value&gt;&lt;VunitRate&gt;21,05&lt;/VunitRate&gt;&lt;/Record&gt;&lt;Record Date="01.09.2009" Id="R01700J"&gt;&lt;Nominal&gt;1&lt;/Nominal&gt;&lt;Value&gt;21,1855&lt;/Value&gt;&lt;VunitRate&gt;21,1855&lt;/VunitRate&gt;&lt;/Record&gt;&lt;Record Date="02.09.2009" Id="R01700J"&gt;&lt;Nominal&gt;1&lt;/Nominal&gt;&lt;Value&gt;21,1984&lt;/Value&gt;&lt;VunitRate&gt;21,1984&lt;/VunitRate&gt;&lt;/Record&gt;&lt;Record Date="03.09.2009" Id="R01700J"&gt;&lt;Nominal&gt;1&lt;/Nominal&gt;&lt;Value&gt;21,1043&lt;/Value&gt;&lt;VunitRate&gt;21,1043&lt;/VunitRate&gt;&lt;/Record&gt;&lt;Record Date="04.09.2009" Id="R01700J"&gt;&lt;Nominal&gt;1&lt;/Nominal&gt;&lt;Value&gt;21,0495&lt;/Value&gt;&lt;VunitRate&gt;21,0495&lt;/VunitRate&gt;&lt;/Record&gt;&lt;Record Date="05.09.2009" Id="R01700J"&gt;&lt;Nominal&gt;1&lt;/Nominal&gt;&lt;Value&gt;21,0064&lt;/Value&gt;&lt;VunitRate&gt;21,0064&lt;/VunitRate&gt;&lt;/Record&gt;&lt;Record Date="08.09.2009" Id="R01700J"&gt;&lt;Nominal&gt;1&lt;/Nominal&gt;&lt;Value&gt;21,0882&lt;/Value&gt;&lt;VunitRate&gt;21,0882&lt;/VunitRate&gt;&lt;/Record&gt;&lt;Record Date="09.09.2009" Id="R01700J"&gt;&lt;Nominal&gt;1&lt;/Nominal&gt;&lt;Value&gt;21,1425&lt;/Value&gt;&lt;VunitRate&gt;21,1425&lt;/VunitRate&gt;&lt;/Record&gt;&lt;Record Date="10.09.2009" Id="R01700J"&gt;&lt;Nominal&gt;1&lt;/Nominal&gt;&lt;Value&gt;20,8664&lt;/Value&gt;&lt;VunitRate&gt;20,8664&lt;/VunitRate&gt;&lt;/Record&gt;&lt;Record Date="11.09.2009" Id="R01700J"&gt;&lt;Nominal&gt;1&lt;/Nominal&gt;&lt;Value&gt;20,5148&lt;/Value&gt;&lt;VunitRate&gt;20,5148&lt;/VunitRate&gt;&lt;/Record&gt;&lt;Record Date="12.09.2009" Id="R01700J"&gt;&lt;Nominal&gt;1&lt;/Nominal&gt;&lt;Value&gt;20,5022&lt;/Value&gt;&lt;VunitRate&gt;20,5022&lt;/VunitRate&gt;&lt;/Record&gt;&lt;Record Date="15.09.2009" Id="R01700J"&gt;&lt;Nominal&gt;1&lt;/Nominal&gt;&lt;Value&gt;20,5416&lt;/Value&gt;&lt;VunitRate&gt;20,5416&lt;/VunitRate&gt;&lt;/Record&gt;&lt;Record Date="16.09.2009" Id="R01700J"&gt;&lt;Nominal&gt;1&lt;/Nominal&gt;&lt;Value&gt;20,7704&lt;/Value&gt;&lt;VunitRate&gt;20,7704&lt;/VunitRate&gt;&lt;/Record&gt;&lt;Record Date="17.09.2009" Id="R01700J"&gt;&lt;Nominal&gt;1&lt;/Nominal&gt;&lt;Value&gt;20,7573&lt;/Value&gt;&lt;VunitRate&gt;20,7573&lt;/VunitRate&gt;&lt;/Record&gt;&lt;Record Date="18.09.2009" Id="R01700J"&gt;&lt;Nominal&gt;1&lt;/Nominal&gt;&lt;Value&gt;20,6933&lt;/Value&gt;&lt;VunitRate&gt;20,6933&lt;/VunitRate&gt;&lt;/Record&gt;&lt;Record Date="19.09.2009" Id="R01700J"&gt;&lt;Nominal&gt;1&lt;/Nominal&gt;&lt;Value&gt;20,5691&lt;/Value&gt;&lt;VunitRate&gt;20,5691&lt;/VunitRate&gt;&lt;/Record&gt;&lt;Record Date="22.09.2009" Id="R01700J"&gt;&lt;Nominal&gt;1&lt;/Nominal&gt;&lt;Value&gt;20,4382&lt;/Value&gt;&lt;VunitRate&gt;20,4382&lt;/VunitRate&gt;&lt;/Record&gt;&lt;Record Date="23.09.2009" Id="R01700J"&gt;&lt;Nominal&gt;1&lt;/Nominal&gt;&lt;Value&gt;20,3901&lt;/Value&gt;&lt;VunitRate&gt;20,3901&lt;/VunitRate&gt;&lt;/Record&gt;&lt;Record Date="24.09.2009" Id="R01700J"&gt;&lt;Nominal&gt;1&lt;/Nominal&gt;&lt;Value&gt;20,2610&lt;/Value&gt;&lt;VunitRate&gt;20,261&lt;/VunitRate&gt;&lt;/Record&gt;&lt;Record Date="25.09.2009" Id="R01700J"&gt;&lt;Nominal&gt;1&lt;/Nominal&gt;&lt;Value&gt;20,2613&lt;/Value&gt;&lt;VunitRate&gt;20,2613&lt;/VunitRate&gt;&lt;/Record&gt;&lt;Record Date="26.09.2009" Id="R01700J"&gt;&lt;Nominal&gt;1&lt;/Nominal&gt;&lt;Value&gt;20,2126&lt;/Value&gt;&lt;VunitRate&gt;20,2126&lt;/VunitRate&gt;&lt;/Record&gt;&lt;Record Date="29.09.2009" Id="R01700J"&gt;&lt;Nominal&gt;1&lt;/Nominal&gt;&lt;Value&gt;20,2159&lt;/Value&gt;&lt;VunitRate&gt;20,2159&lt;/VunitRate&gt;&lt;/Record&gt;&lt;Record Date="30.09.2009" Id="R01700J"&gt;&lt;Nominal&gt;1&lt;/Nominal&gt;&lt;Value&gt;20,2505&lt;/Value&gt;&lt;VunitRate&gt;20,2505&lt;/VunitRate&gt;&lt;/Record&gt;&lt;Record Date="01.10.2009" Id="R01700J"&gt;&lt;Nominal&gt;1&lt;/Nominal&gt;&lt;Value&gt;20,1970&lt;/Value&gt;&lt;VunitRate&gt;20,197&lt;/VunitRate&gt;&lt;/Record&gt;&lt;Record Date="02.10.2009" Id="R01700J"&gt;&lt;Nominal&gt;1&lt;/Nominal&gt;&lt;Value&gt;20,2193&lt;/Value&gt;&lt;VunitRate&gt;20,2193&lt;/VunitRate&gt;&lt;/Record&gt;&lt;Record Date="03.10.2009" Id="R01700J"&gt;&lt;Nominal&gt;1&lt;/Nominal&gt;&lt;Value&gt;19,9695&lt;/Value&gt;&lt;VunitRate&gt;19,9695&lt;/VunitRate&gt;&lt;/Record&gt;&lt;Record Date="06.10.2009" Id="R01700J"&gt;&lt;Nominal&gt;1&lt;/Nominal&gt;&lt;Value&gt;20,2222&lt;/Value&gt;&lt;VunitRate&gt;20,2222&lt;/VunitRate&gt;&lt;/Record&gt;&lt;Record Date="07.10.2009" Id="R01700J"&gt;&lt;Nominal&gt;1&lt;/Nominal&gt;&lt;Value&gt;20,3230&lt;/Value&gt;&lt;VunitRate&gt;20,323&lt;/VunitRate&gt;&lt;/Record&gt;&lt;Record Date="08.10.2009" Id="R01700J"&gt;&lt;Nominal&gt;1&lt;/Nominal&gt;&lt;Value&gt;20,3040&lt;/Value&gt;&lt;VunitRate&gt;20,304&lt;/VunitRate&gt;&lt;/Record&gt;&lt;Record Date="09.10.2009" Id="R01700J"&gt;&lt;Nominal&gt;1&lt;/Nominal&gt;&lt;Value&gt;20,2983&lt;/Value&gt;&lt;VunitRate&gt;20,2983&lt;/VunitRate&gt;&lt;/Record&gt;&lt;Record Date="10.10.2009" Id="R01700J"&gt;&lt;Nominal&gt;1&lt;/Nominal&gt;&lt;Value&gt;20,1985&lt;/Value&gt;&lt;VunitRate&gt;20,1985&lt;/VunitRate&gt;&lt;/Record&gt;&lt;Record Date="13.10.2009" Id="R01700J"&gt;&lt;Nominal&gt;1&lt;/Nominal&gt;&lt;Value&gt;20,1529&lt;/Value&gt;&lt;VunitRate&gt;20,1529&lt;/VunitRate&gt;&lt;/Record&gt;&lt;Record Date="14.10.2009" Id="R01700J"&gt;&lt;Nominal&gt;1&lt;/Nominal&gt;&lt;Value&gt;20,2334&lt;/Value&gt;&lt;VunitRate&gt;20,2334&lt;/VunitRate&gt;&lt;/Record&gt;&lt;Record Date="15.10.2009" Id="R01700J"&gt;&lt;Nominal&gt;1&lt;/Nominal&gt;&lt;Value&gt;20,3306&lt;/Value&gt;&lt;VunitRate&gt;20,3306&lt;/VunitRate&gt;&lt;/Record&gt;&lt;Record Date="16.10.2009" Id="R01700J"&gt;&lt;Nominal&gt;1&lt;/Nominal&gt;&lt;Value&gt;20,3093&lt;/Value&gt;&lt;VunitRate&gt;20,3093&lt;/VunitRate&gt;&lt;/Record&gt;&lt;Record Date="17.10.2009" Id="R01700J"&gt;&lt;Nominal&gt;1&lt;/Nominal&gt;&lt;Value&gt;20,1803&lt;/Value&gt;&lt;VunitRate&gt;20,1803&lt;/VunitRate&gt;&lt;/Record&gt;&lt;Record Date="20.10.2009" Id="R01700J"&gt;&lt;Nominal&gt;1&lt;/Nominal&gt;&lt;Value&gt;20,1229&lt;/Value&gt;&lt;VunitRate&gt;20,1229&lt;/VunitRate&gt;&lt;/Record&gt;&lt;Record Date="21.10.2009" Id="R01700J"&gt;&lt;Nominal&gt;1&lt;/Nominal&gt;&lt;Value&gt;20,0999&lt;/Value&gt;&lt;VunitRate&gt;20,0999&lt;/VunitRate&gt;&lt;/Record&gt;&lt;Record Date="22.10.2009" Id="R01700J"&gt;&lt;Nominal&gt;1&lt;/Nominal&gt;&lt;Value&gt;19,9304&lt;/Value&gt;&lt;VunitRate&gt;19,9304&lt;/VunitRate&gt;&lt;/Record&gt;&lt;Record Date="23.10.2009" Id="R01700J"&gt;&lt;Nominal&gt;1&lt;/Nominal&gt;&lt;Value&gt;19,8132&lt;/Value&gt;&lt;VunitRate&gt;19,8132&lt;/VunitRate&gt;&lt;/Record&gt;&lt;Record Date="24.10.2009" Id="R01700J"&gt;&lt;Nominal&gt;1&lt;/Nominal&gt;&lt;Value&gt;19,8306&lt;/Value&gt;&lt;VunitRate&gt;19,8306&lt;/VunitRate&gt;&lt;/Record&gt;&lt;Record Date="27.10.2009" Id="R01700J"&gt;&lt;Nominal&gt;1&lt;/Nominal&gt;&lt;Value&gt;19,6605&lt;/Value&gt;&lt;VunitRate&gt;19,6605&lt;/VunitRate&gt;&lt;/Record&gt;&lt;Record Date="28.10.2009" Id="R01700J"&gt;&lt;Nominal&gt;1&lt;/Nominal&gt;&lt;Value&gt;19,4885&lt;/Value&gt;&lt;VunitRate&gt;19,4885&lt;/VunitRate&gt;&lt;/Record&gt;&lt;Record Date="29.10.2009" Id="R01700J"&gt;&lt;Nominal&gt;1&lt;/Nominal&gt;&lt;Value&gt;19,4798&lt;/Value&gt;&lt;VunitRate&gt;19,4798&lt;/VunitRate&gt;&lt;/Record&gt;&lt;Record Date="30.10.2009" Id="R01700J"&gt;&lt;Nominal&gt;1&lt;/Nominal&gt;&lt;Value&gt;19,5797&lt;/Value&gt;&lt;VunitRate&gt;19,5797&lt;/VunitRate&gt;&lt;/Record&gt;&lt;Record Date="31.10.2009" Id="R01700J"&gt;&lt;Nominal&gt;1&lt;/Nominal&gt;&lt;Value&gt;19,4554&lt;/Value&gt;&lt;VunitRate&gt;19,4554&lt;/VunitRate&gt;&lt;/Record&gt;&lt;Record Date="03.11.2009" Id="R01700J"&gt;&lt;Nominal&gt;1&lt;/Nominal&gt;&lt;Value&gt;19,4396&lt;/Value&gt;&lt;VunitRate&gt;19,4396&lt;/VunitRate&gt;&lt;/Record&gt;&lt;Record Date="04.11.2009" Id="R01700J"&gt;&lt;Nominal&gt;1&lt;/Nominal&gt;&lt;Value&gt;19,3690&lt;/Value&gt;&lt;VunitRate&gt;19,369&lt;/VunitRate&gt;&lt;/Record&gt;&lt;Record Date="06.11.2009" Id="R01700J"&gt;&lt;Nominal&gt;1&lt;/Nominal&gt;&lt;Value&gt;19,4935&lt;/Value&gt;&lt;VunitRate&gt;19,4935&lt;/VunitRate&gt;&lt;/Record&gt;&lt;Record Date="07.11.2009" Id="R01700J"&gt;&lt;Nominal&gt;1&lt;/Nominal&gt;&lt;Value&gt;19,5260&lt;/Value&gt;&lt;VunitRate&gt;19,526&lt;/VunitRate&gt;&lt;/Record&gt;&lt;Record Date="10.11.2009" Id="R01700J"&gt;&lt;Nominal&gt;1&lt;/Nominal&gt;&lt;Value&gt;19,5300&lt;/Value&gt;&lt;VunitRate&gt;19,53&lt;/VunitRate&gt;&lt;/Record&gt;&lt;Record Date="11.11.2009" Id="R01700J"&gt;&lt;Nominal&gt;1&lt;/Nominal&gt;&lt;Value&gt;19,5026&lt;/Value&gt;&lt;VunitRate&gt;19,5026&lt;/VunitRate&gt;&lt;/Record&gt;&lt;Record Date="12.11.2009" Id="R01700J"&gt;&lt;Nominal&gt;1&lt;/Nominal&gt;&lt;Value&gt;19,5031&lt;/Value&gt;&lt;VunitRate&gt;19,5031&lt;/VunitRate&gt;&lt;/Record&gt;&lt;Record Date="13.11.2009" Id="R01700J"&gt;&lt;Nominal&gt;1&lt;/Nominal&gt;&lt;Value&gt;19,4413&lt;/Value&gt;&lt;VunitRate&gt;19,4413&lt;/VunitRate&gt;&lt;/Record&gt;&lt;Record Date="14.11.2009" Id="R01700J"&gt;&lt;Nominal&gt;1&lt;/Nominal&gt;&lt;Value&gt;19,4237&lt;/Value&gt;&lt;VunitRate&gt;19,4237&lt;/VunitRate&gt;&lt;/Record&gt;&lt;Record Date="17.11.2009" Id="R01700J"&gt;&lt;Nominal&gt;1&lt;/Nominal&gt;&lt;Value&gt;19,4324&lt;/Value&gt;&lt;VunitRate&gt;19,4324&lt;/VunitRate&gt;&lt;/Record&gt;&lt;Record Date="18.11.2009" Id="R01700J"&gt;&lt;Nominal&gt;1&lt;/Nominal&gt;&lt;Value&gt;19,4011&lt;/Value&gt;&lt;VunitRate&gt;19,4011&lt;/VunitRate&gt;&lt;/Record&gt;&lt;Record Date="19.11.2009" Id="R01700J"&gt;&lt;Nominal&gt;1&lt;/Nominal&gt;&lt;Value&gt;19,4095&lt;/Value&gt;&lt;VunitRate&gt;19,4095&lt;/VunitRate&gt;&lt;/Record&gt;&lt;Record Date="20.11.2009" Id="R01700J"&gt;&lt;Nominal&gt;1&lt;/Nominal&gt;&lt;Value&gt;19,3263&lt;/Value&gt;&lt;VunitRate&gt;19,3263&lt;/VunitRate&gt;&lt;/Record&gt;&lt;Record Date="21.11.2009" Id="R01700J"&gt;&lt;Nominal&gt;1&lt;/Nominal&gt;&lt;Value&gt;19,3013&lt;/Value&gt;&lt;VunitRate&gt;19,3013&lt;/VunitRate&gt;&lt;/Record&gt;&lt;Record Date="24.11.2009" Id="R01700J"&gt;&lt;Nominal&gt;1&lt;/Nominal&gt;&lt;Value&gt;19,2904&lt;/Value&gt;&lt;VunitRate&gt;19,2904&lt;/VunitRate&gt;&lt;/Record&gt;&lt;Record Date="25.11.2009" Id="R01700J"&gt;&lt;Nominal&gt;1&lt;/Nominal&gt;&lt;Value&gt;19,2269&lt;/Value&gt;&lt;VunitRate&gt;19,2269&lt;/VunitRate&gt;&lt;/Record&gt;&lt;Record Date="26.11.2009" Id="R01700J"&gt;&lt;Nominal&gt;1&lt;/Nominal&gt;&lt;Value&gt;19,2749&lt;/Value&gt;&lt;VunitRate&gt;19,2749&lt;/VunitRate&gt;&lt;/Record&gt;&lt;Record Date="27.11.2009" Id="R01700J"&gt;&lt;Nominal&gt;1&lt;/Nominal&gt;&lt;Value&gt;19,2951&lt;/Value&gt;&lt;VunitRate&gt;19,2951&lt;/VunitRate&gt;&lt;/Record&gt;&lt;Record Date="28.11.2009" Id="R01700J"&gt;&lt;Nominal&gt;1&lt;/Nominal&gt;&lt;Value&gt;19,2884&lt;/Value&gt;&lt;VunitRate&gt;19,2884&lt;/VunitRate&gt;&lt;/Record&gt;&lt;Record Date="01.12.2009" Id="R01700J"&gt;&lt;Nominal&gt;1&lt;/Nominal&gt;&lt;Value&gt;19,1267&lt;/Value&gt;&lt;VunitRate&gt;19,1267&lt;/VunitRate&gt;&lt;/Record&gt;&lt;Record Date="02.12.2009" Id="R01700J"&gt;&lt;Nominal&gt;1&lt;/Nominal&gt;&lt;Value&gt;19,2461&lt;/Value&gt;&lt;VunitRate&gt;19,2461&lt;/VunitRate&gt;&lt;/Record&gt;&lt;Record Date="03.12.2009" Id="R01700J"&gt;&lt;Nominal&gt;1&lt;/Nominal&gt;&lt;Value&gt;19,4186&lt;/Value&gt;&lt;VunitRate&gt;19,4186&lt;/VunitRate&gt;&lt;/Record&gt;&lt;Record Date="04.12.2009" Id="R01700J"&gt;&lt;Nominal&gt;1&lt;/Nominal&gt;&lt;Value&gt;19,6168&lt;/Value&gt;&lt;VunitRate&gt;19,6168&lt;/VunitRate&gt;&lt;/Record&gt;&lt;Record Date="05.12.2009" Id="R01700J"&gt;&lt;Nominal&gt;1&lt;/Nominal&gt;&lt;Value&gt;19,6500&lt;/Value&gt;&lt;VunitRate&gt;19,65&lt;/VunitRate&gt;&lt;/Record&gt;&lt;Record Date="08.12.2009" Id="R01700J"&gt;&lt;Nominal&gt;1&lt;/Nominal&gt;&lt;Value&gt;19,7710&lt;/Value&gt;&lt;VunitRate&gt;19,771&lt;/VunitRate&gt;&lt;/Record&gt;&lt;Record Date="09.12.2009" Id="R01700J"&gt;&lt;Nominal&gt;1&lt;/Nominal&gt;&lt;Value&gt;20,1899&lt;/Value&gt;&lt;VunitRate&gt;20,1899&lt;/VunitRate&gt;&lt;/Record&gt;&lt;Record Date="10.12.2009" Id="R01700J"&gt;&lt;Nominal&gt;1&lt;/Nominal&gt;&lt;Value&gt;20,4089&lt;/Value&gt;&lt;VunitRate&gt;20,4089&lt;/VunitRate&gt;&lt;/Record&gt;&lt;Record Date="11.12.2009" Id="R01700J"&gt;&lt;Nominal&gt;1&lt;/Nominal&gt;&lt;Value&gt;20,3163&lt;/Value&gt;&lt;VunitRate&gt;20,3163&lt;/VunitRate&gt;&lt;/Record&gt;&lt;Record Date="12.12.2009" Id="R01700J"&gt;&lt;Nominal&gt;1&lt;/Nominal&gt;&lt;Value&gt;20,2038&lt;/Value&gt;&lt;VunitRate&gt;20,2038&lt;/VunitRate&gt;&lt;/Record&gt;&lt;Record Date="15.12.2009" Id="R01700J"&gt;&lt;Nominal&gt;1&lt;/Nominal&gt;&lt;Value&gt;20,0121&lt;/Value&gt;&lt;VunitRate&gt;20,0121&lt;/VunitRate&gt;&lt;/Record&gt;&lt;Record Date="16.12.2009" Id="R01700J"&gt;&lt;Nominal&gt;1&lt;/Nominal&gt;&lt;Value&gt;19,9521&lt;/Value&gt;&lt;VunitRate&gt;19,9521&lt;/VunitRate&gt;&lt;/Record&gt;&lt;Record Date="17.12.2009" Id="R01700J"&gt;&lt;Nominal&gt;1&lt;/Nominal&gt;&lt;Value&gt;20,0105&lt;/Value&gt;&lt;VunitRate&gt;20,0105&lt;/VunitRate&gt;&lt;/Record&gt;&lt;Record Date="18.12.2009" Id="R01700J"&gt;&lt;Nominal&gt;1&lt;/Nominal&gt;&lt;Value&gt;20,0654&lt;/Value&gt;&lt;VunitRate&gt;20,0654&lt;/VunitRate&gt;&lt;/Record&gt;&lt;Record Date="19.12.2009" Id="R01700J"&gt;&lt;Nominal&gt;1&lt;/Nominal&gt;&lt;Value&gt;20,2403&lt;/Value&gt;&lt;VunitRate&gt;20,2403&lt;/VunitRate&gt;&lt;/Record&gt;&lt;Record Date="22.12.2009" Id="R01700J"&gt;&lt;Nominal&gt;1&lt;/Nominal&gt;&lt;Value&gt;20,0518&lt;/Value&gt;&lt;VunitRate&gt;20,0518&lt;/VunitRate&gt;&lt;/Record&gt;&lt;Record Date="23.12.2009" Id="R01700J"&gt;&lt;Nominal&gt;1&lt;/Nominal&gt;&lt;Value&gt;19,9658&lt;/Value&gt;&lt;VunitRate&gt;19,9658&lt;/VunitRate&gt;&lt;/Record&gt;&lt;Record Date="24.12.2009" Id="R01700J"&gt;&lt;Nominal&gt;1&lt;/Nominal&gt;&lt;Value&gt;19,9808&lt;/Value&gt;&lt;VunitRate&gt;19,9808&lt;/VunitRate&gt;&lt;/Record&gt;&lt;Record Date="25.12.2009" Id="R01700J"&gt;&lt;Nominal&gt;1&lt;/Nominal&gt;&lt;Value&gt;19,7357&lt;/Value&gt;&lt;VunitRate&gt;19,7357&lt;/VunitRate&gt;&lt;/Record&gt;&lt;Record Date="26.12.2009" Id="R01700J"&gt;&lt;Nominal&gt;1&lt;/Nominal&gt;&lt;Value&gt;19,4197&lt;/Value&gt;&lt;VunitRate&gt;19,4197&lt;/VunitRate&gt;&lt;/Record&gt;&lt;Record Date="29.12.2009" Id="R01700J"&gt;&lt;Nominal&gt;1&lt;/Nominal&gt;&lt;Value&gt;19,5348&lt;/Value&gt;&lt;VunitRate&gt;19,5348&lt;/VunitRate&gt;&lt;/Record&gt;&lt;Record Date="30.12.2009" Id="R01700J"&gt;&lt;Nominal&gt;1&lt;/Nominal&gt;&lt;Value&gt;19,7768&lt;/Value&gt;&lt;VunitRate&gt;19,7768&lt;/VunitRate&gt;&lt;/Record&gt;&lt;Record Date="31.12.2009" Id="R01700J"&gt;&lt;Nominal&gt;1&lt;/Nominal&gt;&lt;Value&gt;19,9962&lt;/Value&gt;&lt;VunitRate&gt;19,9962&lt;/VunitRate&gt;&lt;/Record&gt;&lt;Record Date="01.01.2010" Id="R01700J"&gt;&lt;Nominal&gt;1&lt;/Nominal&gt;&lt;Value&gt;20,1409&lt;/Value&gt;&lt;VunitRate&gt;20,1409&lt;/VunitRate&gt;&lt;/Record&gt;&lt;/ValCurs&gt;</v>
      </c>
      <c r="F27" s="3"/>
      <c r="G27" s="3"/>
      <c r="H27" s="3"/>
      <c r="I27" s="3"/>
      <c r="J27" s="3"/>
      <c r="K27" s="3"/>
      <c r="L27" s="3"/>
      <c r="O27" s="4"/>
      <c r="P27" s="2"/>
    </row>
    <row r="28" spans="1:16" x14ac:dyDescent="0.25">
      <c r="A28" s="2">
        <v>40179</v>
      </c>
      <c r="B28" s="2">
        <f t="shared" si="0"/>
        <v>40544</v>
      </c>
      <c r="C28" t="s">
        <v>0</v>
      </c>
      <c r="D28" t="str">
        <f t="shared" si="1"/>
        <v>http://cbr.ru/scripts/XML_dynamic.asp?date_req1=01/01/2009&amp;date_req2=01/01/2010&amp;VAL_NM_RQ=R01335</v>
      </c>
      <c r="E28" s="5" t="str">
        <f t="shared" si="2"/>
        <v>&lt;?xml version="1.0" encoding="windows-1251"?&gt;&lt;ValCurs ID="R01335" DateRange1="01.01.2009" DateRange2="01.01.2010" name="Foreign Currency Market Dynamic"&gt;&lt;Record Date="01.01.2009" Id="R01335"&gt;&lt;Nominal&gt;100&lt;/Nominal&gt;&lt;Value&gt;24,2475&lt;/Value&gt;&lt;VunitRate&gt;0,242475&lt;/VunitRate&gt;&lt;/Record&gt;&lt;Record Date="12.01.2009" Id="R01335"&gt;&lt;Nominal&gt;100&lt;/Nominal&gt;&lt;Value&gt;25,2298&lt;/Value&gt;&lt;VunitRate&gt;0,252298&lt;/VunitRate&gt;&lt;/Record&gt;&lt;Record Date="13.01.2009" Id="R01335"&gt;&lt;Nominal&gt;100&lt;/Nominal&gt;&lt;Value&gt;25,5770&lt;/Value&gt;&lt;VunitRate&gt;0,25577&lt;/VunitRate&gt;&lt;/Record&gt;&lt;Record Date="14.01.2009" Id="R01335"&gt;&lt;Nominal&gt;100&lt;/Nominal&gt;&lt;Value&gt;25,7580&lt;/Value&gt;&lt;VunitRate&gt;0,25758&lt;/VunitRate&gt;&lt;/Record&gt;&lt;Record Date="15.01.2009" Id="R01335"&gt;&lt;Nominal&gt;100&lt;/Nominal&gt;&lt;Value&gt;26,0109&lt;/Value&gt;&lt;VunitRate&gt;0,260109&lt;/VunitRate&gt;&lt;/Record&gt;&lt;Record Date="16.01.2009" Id="R01335"&gt;&lt;Nominal&gt;100&lt;/Nominal&gt;&lt;Value&gt;26,5132&lt;/Value&gt;&lt;VunitRate&gt;0,265132&lt;/VunitRate&gt;&lt;/Record&gt;&lt;Record Date="17.01.2009" Id="R01335"&gt;&lt;Nominal&gt;100&lt;/Nominal&gt;&lt;Value&gt;26,8314&lt;/Value&gt;&lt;VunitRate&gt;0,268314&lt;/VunitRate&gt;&lt;/Record&gt;&lt;Record Date="20.01.2009" Id="R01335"&gt;&lt;Nominal&gt;100&lt;/Nominal&gt;&lt;Value&gt;27,1354&lt;/Value&gt;&lt;VunitRate&gt;0,271354&lt;/VunitRate&gt;&lt;/Record&gt;&lt;Record Date="21.01.2009" Id="R01335"&gt;&lt;Nominal&gt;100&lt;/Nominal&gt;&lt;Value&gt;27,4967&lt;/Value&gt;&lt;VunitRate&gt;0,274967&lt;/VunitRate&gt;&lt;/Record&gt;&lt;Record Date="22.01.2009" Id="R01335"&gt;&lt;Nominal&gt;100&lt;/Nominal&gt;&lt;Value&gt;26,8589&lt;/Value&gt;&lt;VunitRate&gt;0,268589&lt;/VunitRate&gt;&lt;/Record&gt;&lt;Record Date="23.01.2009" Id="R01335"&gt;&lt;Nominal&gt;100&lt;/Nominal&gt;&lt;Value&gt;26,9851&lt;/Value&gt;&lt;VunitRate&gt;0,269851&lt;/VunitRate&gt;&lt;/Record&gt;&lt;Record Date="24.01.2009" Id="R01335"&gt;&lt;Nominal&gt;100&lt;/Nominal&gt;&lt;Value&gt;27,0354&lt;/Value&gt;&lt;VunitRate&gt;0,270354&lt;/VunitRate&gt;&lt;/Record&gt;&lt;Record Date="27.01.2009" Id="R01335"&gt;&lt;Nominal&gt;100&lt;/Nominal&gt;&lt;Value&gt;26,9864&lt;/Value&gt;&lt;VunitRate&gt;0,269864&lt;/VunitRate&gt;&lt;/Record&gt;&lt;Record Date="28.01.2009" Id="R01335"&gt;&lt;Nominal&gt;100&lt;/Nominal&gt;&lt;Value&gt;27,0785&lt;/Value&gt;&lt;VunitRate&gt;0,270785&lt;/VunitRate&gt;&lt;/Record&gt;&lt;Record Date="29.01.2009" Id="R01335"&gt;&lt;Nominal&gt;100&lt;/Nominal&gt;&lt;Value&gt;27,2929&lt;/Value&gt;&lt;VunitRate&gt;0,272929&lt;/VunitRate&gt;&lt;/Record&gt;&lt;Record Date="30.01.2009" Id="R01335"&gt;&lt;Nominal&gt;100&lt;/Nominal&gt;&lt;Value&gt;28,5718&lt;/Value&gt;&lt;VunitRate&gt;0,285718&lt;/VunitRate&gt;&lt;/Record&gt;&lt;Record Date="31.01.2009" Id="R01335"&gt;&lt;Nominal&gt;100&lt;/Nominal&gt;&lt;Value&gt;29,0212&lt;/Value&gt;&lt;VunitRate&gt;0,290212&lt;/VunitRate&gt;&lt;/Record&gt;&lt;Record Date="03.02.2009" Id="R01335"&gt;&lt;Nominal&gt;100&lt;/Nominal&gt;&lt;Value&gt;29,6227&lt;/Value&gt;&lt;VunitRate&gt;0,296227&lt;/VunitRate&gt;&lt;/Record&gt;&lt;Record Date="04.02.2009" Id="R01335"&gt;&lt;Nominal&gt;100&lt;/Nominal&gt;&lt;Value&gt;29,1893&lt;/Value&gt;&lt;VunitRate&gt;0,291893&lt;/VunitRate&gt;&lt;/Record&gt;&lt;Record Date="05.02.2009" Id="R01335"&gt;&lt;Nominal&gt;100&lt;/Nominal&gt;&lt;Value&gt;23,9802&lt;/Value&gt;&lt;VunitRate&gt;0,239802&lt;/VunitRate&gt;&lt;/Record&gt;&lt;Record Date="06.02.2009" Id="R01335"&gt;&lt;Nominal&gt;100&lt;/Nominal&gt;&lt;Value&gt;24,2063&lt;/Value&gt;&lt;VunitRate&gt;0,242063&lt;/VunitRate&gt;&lt;/Record&gt;&lt;Record Date="07.02.2009" Id="R01335"&gt;&lt;Nominal&gt;100&lt;/Nominal&gt;&lt;Value&gt;24,5064&lt;/Value&gt;&lt;VunitRate&gt;0,245064&lt;/VunitRate&gt;&lt;/Record&gt;&lt;Record Date="10.02.2009" Id="R01335"&gt;&lt;Nominal&gt;100&lt;/Nominal&gt;&lt;Value&gt;24,2993&lt;/Value&gt;&lt;VunitRate&gt;0,242993&lt;/VunitRate&gt;&lt;/Record&gt;&lt;Record Date="11.02.2009" Id="R01335"&gt;&lt;Nominal&gt;100&lt;/Nominal&gt;&lt;Value&gt;24,2163&lt;/Value&gt;&lt;VunitRate&gt;0,242163&lt;/VunitRate&gt;&lt;/Record&gt;&lt;Record Date="12.02.2009" Id="R01335"&gt;&lt;Nominal&gt;100&lt;/Nominal&gt;&lt;Value&gt;24,1352&lt;/Value&gt;&lt;VunitRate&gt;0,241352&lt;/VunitRate&gt;&lt;/Record&gt;&lt;Record Date="13.02.2009" Id="R01335"&gt;&lt;Nominal&gt;100&lt;/Nominal&gt;&lt;Value&gt;23,4401&lt;/Value&gt;&lt;VunitRate&gt;0,234401&lt;/VunitRate&gt;&lt;/Record&gt;&lt;Record Date="14.02.2009" Id="R01335"&gt;&lt;Nominal&gt;100&lt;/Nominal&gt;&lt;Value&gt;23,2025&lt;/Value&gt;&lt;VunitRate&gt;0,232025&lt;/VunitRate&gt;&lt;/Record&gt;&lt;Record Date="17.02.2009" Id="R01335"&gt;&lt;Nominal&gt;100&lt;/Nominal&gt;&lt;Value&gt;23,2944&lt;/Value&gt;&lt;VunitRate&gt;0,232944&lt;/VunitRate&gt;&lt;/Record&gt;&lt;Record Date="18.02.2009" Id="R01335"&gt;&lt;Nominal&gt;100&lt;/Nominal&gt;&lt;Value&gt;23,8589&lt;/Value&gt;&lt;VunitRate&gt;0,238589&lt;/VunitRate&gt;&lt;/Record&gt;&lt;Record Date="19.02.2009" Id="R01335"&gt;&lt;Nominal&gt;100&lt;/Nominal&gt;&lt;Value&gt;24,3771&lt;/Value&gt;&lt;VunitRate&gt;0,243771&lt;/VunitRate&gt;&lt;/Record&gt;&lt;Record Date="20.02.2009" Id="R01335"&gt;&lt;Nominal&gt;100&lt;/Nominal&gt;&lt;Value&gt;24,2067&lt;/Value&gt;&lt;VunitRate&gt;0,242067&lt;/VunitRate&gt;&lt;/Record&gt;&lt;Record Date="21.02.2009" Id="R01335"&gt;&lt;Nominal&gt;100&lt;/Nominal&gt;&lt;Value&gt;24,0989&lt;/Value&gt;&lt;VunitRate&gt;0,240989&lt;/VunitRate&gt;&lt;/Record&gt;&lt;Record Date="25.02.2009" Id="R01335"&gt;&lt;Nominal&gt;100&lt;/Nominal&gt;&lt;Value&gt;23,9403&lt;/Value&gt;&lt;VunitRate&gt;0,239403&lt;/VunitRate&gt;&lt;/Record&gt;&lt;Record Date="26.02.2009" Id="R01335"&gt;&lt;Nominal&gt;100&lt;/Nominal&gt;&lt;Value&gt;23,7890&lt;/Value&gt;&lt;VunitRate&gt;0,23789&lt;/VunitRate&gt;&lt;/Record&gt;&lt;Record Date="27.02.2009" Id="R01335"&gt;&lt;Nominal&gt;100&lt;/Nominal&gt;&lt;Value&gt;23,7586&lt;/Value&gt;&lt;VunitRate&gt;0,237586&lt;/VunitRate&gt;&lt;/Record&gt;&lt;Record Date="28.02.2009" Id="R01335"&gt;&lt;Nominal&gt;100&lt;/Nominal&gt;&lt;Value&gt;23,7054&lt;/Value&gt;&lt;VunitRate&gt;0,237054&lt;/VunitRate&gt;&lt;/Record&gt;&lt;Record Date="03.03.2009" Id="R01335"&gt;&lt;Nominal&gt;100&lt;/Nominal&gt;&lt;Value&gt;24,0199&lt;/Value&gt;&lt;VunitRate&gt;0,240199&lt;/VunitRate&gt;&lt;/Record&gt;&lt;Record Date="04.03.2009" Id="R01335"&gt;&lt;Nominal&gt;100&lt;/Nominal&gt;&lt;Value&gt;24,0480&lt;/Value&gt;&lt;VunitRate&gt;0,24048&lt;/VunitRate&gt;&lt;/Record&gt;&lt;Record Date="05.03.2009" Id="R01335"&gt;&lt;Nominal&gt;100&lt;/Nominal&gt;&lt;Value&gt;24,0672&lt;/Value&gt;&lt;VunitRate&gt;0,240672&lt;/VunitRate&gt;&lt;/Record&gt;&lt;Record Date="06.03.2009" Id="R01335"&gt;&lt;Nominal&gt;100&lt;/Nominal&gt;&lt;Value&gt;23,8709&lt;/Value&gt;&lt;VunitRate&gt;0,238709&lt;/VunitRate&gt;&lt;/Record&gt;&lt;Record Date="07.03.2009" Id="R01335"&gt;&lt;Nominal&gt;100&lt;/Nominal&gt;&lt;Value&gt;23,7332&lt;/Value&gt;&lt;VunitRate&gt;0,237332&lt;/VunitRate&gt;&lt;/Record&gt;&lt;Record Date="11.03.2009" Id="R01335"&gt;&lt;Nominal&gt;100&lt;/Nominal&gt;&lt;Value&gt;23,5399&lt;/Value&gt;&lt;VunitRate&gt;0,235399&lt;/VunitRate&gt;&lt;/Record&gt;&lt;Record Date="12.03.2009" Id="R01335"&gt;&lt;Nominal&gt;100&lt;/Nominal&gt;&lt;Value&gt;23,3409&lt;/Value&gt;&lt;VunitRate&gt;0,233409&lt;/VunitRate&gt;&lt;/Record&gt;&lt;Record Date="13.03.2009" Id="R01335"&gt;&lt;Nominal&gt;100&lt;/Nominal&gt;&lt;Value&gt;23,4600&lt;/Value&gt;&lt;VunitRate&gt;0,2346&lt;/VunitRate&gt;&lt;/Record&gt;&lt;Record Date="14.03.2009" Id="R01335"&gt;&lt;Nominal&gt;100&lt;/Nominal&gt;&lt;Value&gt;23,1355&lt;/Value&gt;&lt;VunitRate&gt;0,231355&lt;/VunitRate&gt;&lt;/Record&gt;&lt;Record Date="17.03.2009" Id="R01335"&gt;&lt;Nominal&gt;100&lt;/Nominal&gt;&lt;Value&gt;23,1610&lt;/Value&gt;&lt;VunitRate&gt;0,23161&lt;/VunitRate&gt;&lt;/Record&gt;&lt;Record Date="18.03.2009" Id="R01335"&gt;&lt;Nominal&gt;100&lt;/Nominal&gt;&lt;Value&gt;22,9600&lt;/Value&gt;&lt;VunitRate&gt;0,2296&lt;/VunitRate&gt;&lt;/Record&gt;&lt;Record Date="19.03.2009" Id="R01335"&gt;&lt;Nominal&gt;100&lt;/Nominal&gt;&lt;Value&gt;22,8782&lt;/Value&gt;&lt;VunitRate&gt;0,228782&lt;/VunitRate&gt;&lt;/Record&gt;&lt;Record Date="20.03.2009" Id="R01335"&gt;&lt;Nominal&gt;100&lt;/Nominal&gt;&lt;Value&gt;22,3921&lt;/Value&gt;&lt;VunitRate&gt;0,223921&lt;/VunitRate&gt;&lt;/Record&gt;&lt;Record Date="21.03.2009" Id="R01335"&gt;&lt;Nominal&gt;100&lt;/Nominal&gt;&lt;Value&gt;22,1191&lt;/Value&gt;&lt;VunitRate&gt;0,221191&lt;/VunitRate&gt;&lt;/Record&gt;&lt;Record Date="24.03.2009" Id="R01335"&gt;&lt;Nominal&gt;100&lt;/Nominal&gt;&lt;Value&gt;22,0151&lt;/Value&gt;&lt;VunitRate&gt;0,220151&lt;/VunitRate&gt;&lt;/Record&gt;&lt;Record Date="25.03.2009" Id="R01335"&gt;&lt;Nominal&gt;100&lt;/Nominal&gt;&lt;Value&gt;21,9839&lt;/Value&gt;&lt;VunitRate&gt;0,219839&lt;/VunitRate&gt;&lt;/Record&gt;&lt;Record Date="26.03.2009" Id="R01335"&gt;&lt;Nominal&gt;100&lt;/Nominal&gt;&lt;Value&gt;22,2744&lt;/Value&gt;&lt;VunitRate&gt;0,222744&lt;/VunitRate&gt;&lt;/Record&gt;&lt;Record Date="27.03.2009" Id="R01335"&gt;&lt;Nominal&gt;100&lt;/Nominal&gt;&lt;Value&gt;22,1122&lt;/Value&gt;&lt;VunitRate&gt;0,221122&lt;/VunitRate&gt;&lt;/Record&gt;&lt;Record Date="28.03.2009" Id="R01335"&gt;&lt;Nominal&gt;100&lt;/Nominal&gt;&lt;Value&gt;22,0477&lt;/Value&gt;&lt;VunitRate&gt;0,220477&lt;/VunitRate&gt;&lt;/Record&gt;&lt;Record Date="31.03.2009" Id="R01335"&gt;&lt;Nominal&gt;100&lt;/Nominal&gt;&lt;Value&gt;22,4630&lt;/Value&gt;&lt;VunitRate&gt;0,22463&lt;/VunitRate&gt;&lt;/Record&gt;&lt;Record Date="01.04.2009" Id="R01335"&gt;&lt;Nominal&gt;100&lt;/Nominal&gt;&lt;Value&gt;22,4651&lt;/Value&gt;&lt;VunitRate&gt;0,224651&lt;/VunitRate&gt;&lt;/Record&gt;&lt;Record Date="02.04.2009" Id="R01335"&gt;&lt;Nominal&gt;100&lt;/Nominal&gt;&lt;Value&gt;22,4731&lt;/Value&gt;&lt;VunitRate&gt;0,224731&lt;/VunitRate&gt;&lt;/Record&gt;&lt;Record Date="03.04.2009" Id="R01335"&gt;&lt;Nominal&gt;100&lt;/Nominal&gt;&lt;Value&gt;22,3511&lt;/Value&gt;&lt;VunitRate&gt;0,223511&lt;/VunitRate&gt;&lt;/Record&gt;&lt;Record Date="04.04.2009" Id="R01335"&gt;&lt;Nominal&gt;100&lt;/Nominal&gt;&lt;Value&gt;22,1255&lt;/Value&gt;&lt;VunitRate&gt;0,221255&lt;/VunitRate&gt;&lt;/Record&gt;&lt;Record Date="07.04.2009" Id="R01335"&gt;&lt;Nominal&gt;100&lt;/Nominal&gt;&lt;Value&gt;21,9523&lt;/Value&gt;&lt;VunitRate&gt;0,219523&lt;/VunitRate&gt;&lt;/Record&gt;&lt;Record Date="08.04.2009" Id="R01335"&gt;&lt;Nominal&gt;100&lt;/Nominal&gt;&lt;Value&gt;22,1042&lt;/Value&gt;&lt;VunitRate&gt;0,221042&lt;/VunitRate&gt;&lt;/Record&gt;&lt;Record Date="09.04.2009" Id="R01335"&gt;&lt;Nominal&gt;100&lt;/Nominal&gt;&lt;Value&gt;22,3800&lt;/Value&gt;&lt;VunitRate&gt;0,2238&lt;/VunitRate&gt;&lt;/Record&gt;&lt;Record Date="10.04.2009" Id="R01335"&gt;&lt;Nominal&gt;100&lt;/Nominal&gt;&lt;Value&gt;22,2547&lt;/Value&gt;&lt;VunitRate&gt;0,222547&lt;/VunitRate&gt;&lt;/Record&gt;&lt;Record Date="11.04.2009" Id="R01335"&gt;&lt;Nominal&gt;100&lt;/Nominal&gt;&lt;Value&gt;22,2802&lt;/Value&gt;&lt;VunitRate&gt;0,222802&lt;/VunitRate&gt;&lt;/Record&gt;&lt;Record Date="14.04.2009" Id="R01335"&gt;&lt;Nominal&gt;100&lt;/Nominal&gt;&lt;Value&gt;22,1969&lt;/Value&gt;&lt;VunitRate&gt;0,221969&lt;/VunitRate&gt;&lt;/Record&gt;&lt;Record Date="15.04.2009" Id="R01335"&gt;&lt;Nominal&gt;100&lt;/Nominal&gt;&lt;Value&gt;22,1793&lt;/Value&gt;&lt;VunitRate&gt;0,221793&lt;/VunitRate&gt;&lt;/Record&gt;&lt;Record Date="16.04.2009" Id="R01335"&gt;&lt;Nominal&gt;100&lt;/Nominal&gt;&lt;Value&gt;22,2648&lt;/Value&gt;&lt;VunitRate&gt;0,222648&lt;/VunitRate&gt;&lt;/Record&gt;&lt;Record Date="17.04.2009" Id="R01335"&gt;&lt;Nominal&gt;100&lt;/Nominal&gt;&lt;Value&gt;22,2596&lt;/Value&gt;&lt;VunitRate&gt;0,222596&lt;/VunitRate&gt;&lt;/Record&gt;&lt;Record Date="18.04.2009" Id="R01335"&gt;&lt;Nominal&gt;100&lt;/Nominal&gt;&lt;Value&gt;22,2717&lt;/Value&gt;&lt;VunitRate&gt;0,222717&lt;/VunitRate&gt;&lt;/Record&gt;&lt;Record Date="21.04.2009" Id="R01335"&gt;&lt;Nominal&gt;100&lt;/Nominal&gt;&lt;Value&gt;22,2897&lt;/Value&gt;&lt;VunitRate&gt;0,222897&lt;/VunitRate&gt;&lt;/Record&gt;&lt;Record Date="22.04.2009" Id="R01335"&gt;&lt;Nominal&gt;100&lt;/Nominal&gt;&lt;Value&gt;22,6156&lt;/Value&gt;&lt;VunitRate&gt;0,226156&lt;/VunitRate&gt;&lt;/Record&gt;&lt;Record Date="23.04.2009" Id="R01335"&gt;&lt;Nominal&gt;100&lt;/Nominal&gt;&lt;Value&gt;22,5935&lt;/Value&gt;&lt;VunitRate&gt;0,225935&lt;/VunitRate&gt;&lt;/Record&gt;&lt;Record Date="24.04.2009" Id="R01335"&gt;&lt;Nominal&gt;100&lt;/Nominal&gt;&lt;Value&gt;22,4394&lt;/Value&gt;&lt;VunitRate&gt;0,224394&lt;/VunitRate&gt;&lt;/Record&gt;&lt;Record Date="25.04.2009" Id="R01335"&gt;&lt;Nominal&gt;100&lt;/Nominal&gt;&lt;Value&gt;22,1911&lt;/Value&gt;&lt;VunitRate&gt;0,221911&lt;/VunitRate&gt;&lt;/Record&gt;&lt;Record Date="28.04.2009" Id="R01335"&gt;&lt;Nominal&gt;100&lt;/Nominal&gt;&lt;Value&gt;22,1532&lt;/Value&gt;&lt;VunitRate&gt;0,221532&lt;/VunitRate&gt;&lt;/Record&gt;&lt;Record Date="29.04.2009" Id="R01335"&gt;&lt;Nominal&gt;100&lt;/Nominal&gt;&lt;Value&gt;22,2657&lt;/Value&gt;&lt;VunitRate&gt;0,222657&lt;/VunitRate&gt;&lt;/Record&gt;&lt;Record Date="30.04.2009" Id="R01335"&gt;&lt;Nominal&gt;100&lt;/Nominal&gt;&lt;Value&gt;22,0594&lt;/Value&gt;&lt;VunitRate&gt;0,220594&lt;/VunitRate&gt;&lt;/Record&gt;&lt;Record Date="01.05.2009" Id="R01335"&gt;&lt;Nominal&gt;100&lt;/Nominal&gt;&lt;Value&gt;21,8610&lt;/Value&gt;&lt;VunitRate&gt;0,21861&lt;/VunitRate&gt;&lt;/Record&gt;&lt;Record Date="05.05.2009" Id="R01335"&gt;&lt;Nominal&gt;100&lt;/Nominal&gt;&lt;Value&gt;21,8724&lt;/Value&gt;&lt;VunitRate&gt;0,218724&lt;/VunitRate&gt;&lt;/Record&gt;&lt;Record Date="06.05.2009" Id="R01335"&gt;&lt;Nominal&gt;100&lt;/Nominal&gt;&lt;Value&gt;21,7892&lt;/Value&gt;&lt;VunitRate&gt;0,217892&lt;/VunitRate&gt;&lt;/Record&gt;&lt;Record Date="07.05.2009" Id="R01335"&gt;&lt;Nominal&gt;100&lt;/Nominal&gt;&lt;Value&gt;21,8454&lt;/Value&gt;&lt;VunitRate&gt;0,218454&lt;/VunitRate&gt;&lt;/Record&gt;&lt;Record Date="08.05.2009" Id="R01335"&gt;&lt;Nominal&gt;100&lt;/Nominal&gt;&lt;Value&gt;21,7949&lt;/Value&gt;&lt;VunitRate&gt;0,217949&lt;/VunitRate&gt;&lt;/Record&gt;&lt;Record Date="09.05.2009" Id="R01335"&gt;&lt;Nominal&gt;100&lt;/Nominal&gt;&lt;Value&gt;21,6215&lt;/Value&gt;&lt;VunitRate&gt;0,216215&lt;/VunitRate&gt;&lt;/Record&gt;&lt;Record Date="13.05.2009" Id="R01335"&gt;&lt;Nominal&gt;100&lt;/Nominal&gt;&lt;Value&gt;21,4925&lt;/Value&gt;&lt;VunitRate&gt;0,214925&lt;/VunitRate&gt;&lt;/Record&gt;&lt;Record Date="14.05.2009" Id="R01335"&gt;&lt;Nominal&gt;100&lt;/Nominal&gt;&lt;Value&gt;21,3284&lt;/Value&gt;&lt;VunitRate&gt;0,213284&lt;/VunitRate&gt;&lt;/Record&gt;&lt;Record Date="15.05.2009" Id="R01335"&gt;&lt;Nominal&gt;100&lt;/Nominal&gt;&lt;Value&gt;21,4123&lt;/Value&gt;&lt;VunitRate&gt;0,214123&lt;/VunitRate&gt;&lt;/Record&gt;&lt;Record Date="16.05.2009" Id="R01335"&gt;&lt;Nominal&gt;100&lt;/Nominal&gt;&lt;Value&gt;21,3566&lt;/Value&gt;&lt;VunitRate&gt;0,213566&lt;/VunitRate&gt;&lt;/Record&gt;&lt;Record Date="19.05.2009" Id="R01335"&gt;&lt;Nominal&gt;100&lt;/Nominal&gt;&lt;Value&gt;21,4778&lt;/Value&gt;&lt;VunitRate&gt;0,214778&lt;/VunitRate&gt;&lt;/Record&gt;&lt;Record Date="20.05.2009" Id="R01335"&gt;&lt;Nominal&gt;100&lt;/Nominal&gt;&lt;Value&gt;21,2333&lt;/Value&gt;&lt;VunitRate&gt;0,212333&lt;/VunitRate&gt;&lt;/Record&gt;&lt;Record Date="21.05.2009" Id="R01335"&gt;&lt;Nominal&gt;100&lt;/Nominal&gt;&lt;Value&gt;21,1182&lt;/Value&gt;&lt;VunitRate&gt;0,211182&lt;/VunitRate&gt;&lt;/Record&gt;&lt;Record Date="22.05.2009" Id="R01335"&gt;&lt;Nominal&gt;100&lt;/Nominal&gt;&lt;Value&gt;20,9145&lt;/Value&gt;&lt;VunitRate&gt;0,209145&lt;/VunitRate&gt;&lt;/Record&gt;&lt;Record Date="23.05.2009" Id="R01335"&gt;&lt;Nominal&gt;100&lt;/Nominal&gt;&lt;Value&gt;20,7556&lt;/Value&gt;&lt;VunitRate&gt;0,207556&lt;/VunitRate&gt;&lt;/Record&gt;&lt;Record Date="26.05.2009" Id="R01335"&gt;&lt;Nominal&gt;100&lt;/Nominal&gt;&lt;Value&gt;20,6893&lt;/Value&gt;&lt;VunitRate&gt;0,206893&lt;/VunitRate&gt;&lt;/Record&gt;&lt;Record Date="27.05.2009" Id="R01335"&gt;&lt;Nominal&gt;100&lt;/Nominal&gt;&lt;Value&gt;20,7775&lt;/Value&gt;&lt;VunitRate&gt;0,207775&lt;/VunitRate&gt;&lt;/Record&gt;&lt;Record Date="28.05.2009" Id="R01335"&gt;&lt;Nominal&gt;100&lt;/Nominal&gt;&lt;Value&gt;20,7621&lt;/Value&gt;&lt;VunitRate&gt;0,207621&lt;/VunitRate&gt;&lt;/Record&gt;&lt;Record Date="29.05.2009" Id="R01335"&gt;&lt;Nominal&gt;100&lt;/Nominal&gt;&lt;Value&gt;20,8242&lt;/Value&gt;&lt;VunitRate&gt;0,208242&lt;/VunitRate&gt;&lt;/Record&gt;&lt;Record Date="30.05.2009" Id="R01335"&gt;&lt;Nominal&gt;100&lt;/Nominal&gt;&lt;Value&gt;20,5889&lt;/Value&gt;&lt;VunitRate&gt;0,205889&lt;/VunitRate&gt;&lt;/Record&gt;&lt;Record Date="02.06.2009" Id="R01335"&gt;&lt;Nominal&gt;100&lt;/Nominal&gt;&lt;Value&gt;20,4579&lt;/Value&gt;&lt;VunitRate&gt;0,204579&lt;/VunitRate&gt;&lt;/Record&gt;&lt;Record Date="03.06.2009" Id="R01335"&gt;&lt;Nominal&gt;100&lt;/Nominal&gt;&lt;Value&gt;20,4363&lt;/Value&gt;&lt;VunitRate&gt;0,204363&lt;/VunitRate&gt;&lt;/Record&gt;&lt;Record Date="04.06.2009" Id="R01335"&gt;&lt;Nominal&gt;100&lt;/Nominal&gt;&lt;Value&gt;20,3109&lt;/Value&gt;&lt;VunitRate&gt;0,203109&lt;/VunitRate&gt;&lt;/Record&gt;&lt;Record Date="05.06.2009" Id="R01335"&gt;&lt;Nominal&gt;100&lt;/Nominal&gt;&lt;Value&gt;20,5420&lt;/Value&gt;&lt;VunitRate&gt;0,20542&lt;/VunitRate&gt;&lt;/Record&gt;&lt;Record Date="06.06.2009" Id="R01335"&gt;&lt;Nominal&gt;100&lt;/Nominal&gt;&lt;Value&gt;20,4109&lt;/Value&gt;&lt;VunitRate&gt;0,204109&lt;/VunitRate&gt;&lt;/Record&gt;&lt;Record Date="09.06.2009" Id="R01335"&gt;&lt;Nominal&gt;100&lt;/Nominal&gt;&lt;Value&gt;20,6541&lt;/Value&gt;&lt;VunitRate&gt;0,206541&lt;/VunitRate&gt;&lt;/Record&gt;&lt;Record Date="10.06.2009" Id="R01335"&gt;&lt;Nominal&gt;100&lt;/Nominal&gt;&lt;Value&gt;20,9297&lt;/Value&gt;&lt;VunitRate&gt;0,209297&lt;/VunitRate&gt;&lt;/Record&gt;&lt;Record Date="11.06.2009" Id="R01335"&gt;&lt;Nominal&gt;100&lt;/Nominal&gt;&lt;Value&gt;20,5705&lt;/Value&gt;&lt;VunitRate&gt;0,205705&lt;/VunitRate&gt;&lt;/Record&gt;&lt;Record Date="12.06.2009" Id="R01335"&gt;&lt;Nominal&gt;100&lt;/Nominal&gt;&lt;Value&gt;20,5528&lt;/Value&gt;&lt;VunitRate&gt;0,205528&lt;/VunitRate&gt;&lt;/Record&gt;&lt;Record Date="16.06.2009" Id="R01335"&gt;&lt;Nominal&gt;100&lt;/Nominal&gt;&lt;Value&gt;20,7470&lt;/Value&gt;&lt;VunitRate&gt;0,20747&lt;/VunitRate&gt;&lt;/Record&gt;&lt;Record Date="17.06.2009" Id="R01335"&gt;&lt;Nominal&gt;100&lt;/Nominal&gt;&lt;Value&gt;20,8415&lt;/Value&gt;&lt;VunitRate&gt;0,208415&lt;/VunitRate&gt;&lt;/Record&gt;&lt;Record Date="18.06.2009" Id="R01335"&gt;&lt;Nominal&gt;100&lt;/Nominal&gt;&lt;Value&gt;20,7186&lt;/Value&gt;&lt;VunitRate&gt;0,207186&lt;/VunitRate&gt;&lt;/Record&gt;&lt;Record Date="19.06.2009" Id="R01335"&gt;&lt;Nominal&gt;100&lt;/Nominal&gt;&lt;Value&gt;20,6863&lt;/Value&gt;&lt;VunitRate&gt;0,206863&lt;/VunitRate&gt;&lt;/Record&gt;&lt;Record Date="20.06.2009" Id="R01335"&gt;&lt;Nominal&gt;100&lt;/Nominal&gt;&lt;Value&gt;20,7211&lt;/Value&gt;&lt;VunitRate&gt;0,207211&lt;/VunitRate&gt;&lt;/Record&gt;&lt;Record Date="23.06.2009" Id="R01335"&gt;&lt;Nominal&gt;100&lt;/Nominal&gt;&lt;Value&gt;20,7621&lt;/Value&gt;&lt;VunitRate&gt;0,207621&lt;/VunitRate&gt;&lt;/Record&gt;&lt;Record Date="24.06.2009" Id="R01335"&gt;&lt;Nominal&gt;100&lt;/Nominal&gt;&lt;Value&gt;20,9880&lt;/Value&gt;&lt;VunitRate&gt;0,20988&lt;/VunitRate&gt;&lt;/Record&gt;&lt;Record Date="25.06.2009" Id="R01335"&gt;&lt;Nominal&gt;100&lt;/Nominal&gt;&lt;Value&gt;20,6750&lt;/Value&gt;&lt;VunitRate&gt;0,20675&lt;/VunitRate&gt;&lt;/Record&gt;&lt;Record Date="26.06.2009" Id="R01335"&gt;&lt;Nominal&gt;100&lt;/Nominal&gt;&lt;Value&gt;20,7458&lt;/Value&gt;&lt;VunitRate&gt;0,207458&lt;/VunitRate&gt;&lt;/Record&gt;&lt;Record Date="27.06.2009" Id="R01335"&gt;&lt;Nominal&gt;100&lt;/Nominal&gt;&lt;Value&gt;20,6808&lt;/Value&gt;&lt;VunitRate&gt;0,206808&lt;/VunitRate&gt;&lt;/Record&gt;&lt;Record Date="30.06.2009" Id="R01335"&gt;&lt;Nominal&gt;100&lt;/Nominal&gt;&lt;Value&gt;20,8076&lt;/Value&gt;&lt;VunitRate&gt;0,208076&lt;/VunitRate&gt;&lt;/Record&gt;&lt;Record Date="01.07.2009" Id="R01335"&gt;&lt;Nominal&gt;100&lt;/Nominal&gt;&lt;Value&gt;20,6222&lt;/Value&gt;&lt;VunitRate&gt;0,206222&lt;/VunitRate&gt;&lt;/Record&gt;&lt;Record Date="02.07.2009" Id="R01335"&gt;&lt;Nominal&gt;100&lt;/Nominal&gt;&lt;Value&gt;20,7411&lt;/Value&gt;&lt;VunitRate&gt;0,207411&lt;/VunitRate&gt;&lt;/Record&gt;&lt;Record Date="03.07.2009" Id="R01335"&gt;&lt;Nominal&gt;100&lt;/Nominal&gt;&lt;Value&gt;20,7087&lt;/Value&gt;&lt;VunitRate&gt;0,207087&lt;/VunitRate&gt;&lt;/Record&gt;&lt;Record Date="04.07.2009" Id="R01335"&gt;&lt;Nominal&gt;100&lt;/Nominal&gt;&lt;Value&gt;20,7898&lt;/Value&gt;&lt;VunitRate&gt;0,207898&lt;/VunitRate&gt;&lt;/Record&gt;&lt;Record Date="07.07.2009" Id="R01335"&gt;&lt;Nominal&gt;100&lt;/Nominal&gt;&lt;Value&gt;20,8851&lt;/Value&gt;&lt;VunitRate&gt;0,208851&lt;/VunitRate&gt;&lt;/Record&gt;&lt;Record Date="08.07.2009" Id="R01335"&gt;&lt;Nominal&gt;100&lt;/Nominal&gt;&lt;Value&gt;20,9037&lt;/Value&gt;&lt;VunitRate&gt;0,209037&lt;/VunitRate&gt;&lt;/Record&gt;&lt;Record Date="09.07.2009" Id="R01335"&gt;&lt;Nominal&gt;100&lt;/Nominal&gt;&lt;Value&gt;21,0965&lt;/Value&gt;&lt;VunitRate&gt;0,210965&lt;/VunitRate&gt;&lt;/Record&gt;&lt;Record Date="10.07.2009" Id="R01335"&gt;&lt;Nominal&gt;100&lt;/Nominal&gt;&lt;Value&gt;21,1802&lt;/Value&gt;&lt;VunitRate&gt;0,211802&lt;/VunitRate&gt;&lt;/Record&gt;&lt;Record Date="11.07.2009" Id="R01335"&gt;&lt;Nominal&gt;100&lt;/Nominal&gt;&lt;Value&gt;21,2788&lt;/Value&gt;&lt;VunitRate&gt;0,212788&lt;/VunitRate&gt;&lt;/Record&gt;&lt;Record Date="14.07.2009" Id="R01335"&gt;&lt;Nominal&gt;100&lt;/Nominal&gt;&lt;Value&gt;21,9688&lt;/Value&gt;&lt;VunitRate&gt;0,219688&lt;/VunitRate&gt;&lt;/Record&gt;&lt;Record Date="15.07.2009" Id="R01335"&gt;&lt;Nominal&gt;100&lt;/Nominal&gt;&lt;Value&gt;21,5672&lt;/Value&gt;&lt;VunitRate&gt;0,215672&lt;/VunitRate&gt;&lt;/Record&gt;&lt;Record Date="16.07.2009" Id="R01335"&gt;&lt;Nominal&gt;100&lt;/Nominal&gt;&lt;Value&gt;21,2556&lt;/Value&gt;&lt;VunitRate&gt;0,212556&lt;/VunitRate&gt;&lt;/Record&gt;&lt;Record Date="17.07.2009" Id="R01335"&gt;&lt;Nominal&gt;100&lt;/Nominal&gt;&lt;Value&gt;21,0251&lt;/Value&gt;&lt;VunitRate&gt;0,210251&lt;/VunitRate&gt;&lt;/Record&gt;&lt;Record Date="18.07.2009" Id="R01335"&gt;&lt;Nominal&gt;100&lt;/Nominal&gt;&lt;Value&gt;21,0802&lt;/Value&gt;&lt;VunitRate&gt;0,210802&lt;/VunitRate&gt;&lt;/Record&gt;&lt;Record Date="21.07.2009" Id="R01335"&gt;&lt;Nominal&gt;100&lt;/Nominal&gt;&lt;Value&gt;20,7970&lt;/Value&gt;&lt;VunitRate&gt;0,20797&lt;/VunitRate&gt;&lt;/Record&gt;&lt;Record Date="22.07.2009" Id="R01335"&gt;&lt;Nominal&gt;100&lt;/Nominal&gt;&lt;Value&gt;20,6641&lt;/Value&gt;&lt;VunitRate&gt;0,206641&lt;/VunitRate&gt;&lt;/Record&gt;&lt;Record Date="23.07.2009" Id="R01335"&gt;&lt;Nominal&gt;100&lt;/Nominal&gt;&lt;Value&gt;20,6139&lt;/Value&gt;&lt;VunitRate&gt;0,206139&lt;/VunitRate&gt;&lt;/Record&gt;&lt;Record Date="24.07.2009" Id="R01335"&gt;&lt;Nominal&gt;100&lt;/Nominal&gt;&lt;Value&gt;20,6225&lt;/Value&gt;&lt;VunitRate&gt;0,206225&lt;/VunitRate&gt;&lt;/Record&gt;&lt;Record Date="25.07.2009" Id="R01335"&gt;&lt;Nominal&gt;100&lt;/Nominal&gt;&lt;Value&gt;20,6549&lt;/Value&gt;&lt;VunitRate&gt;0,206549&lt;/VunitRate&gt;&lt;/Record&gt;&lt;Record Date="28.07.2009" Id="R01335"&gt;&lt;Nominal&gt;100&lt;/Nominal&gt;&lt;Value&gt;20,3850&lt;/Value&gt;&lt;VunitRate&gt;0,20385&lt;/VunitRate&gt;&lt;/Record&gt;&lt;Record Date="29.07.2009" Id="R01335"&gt;&lt;Nominal&gt;100&lt;/Nominal&gt;&lt;Value&gt;20,3217&lt;/Value&gt;&lt;VunitRate&gt;0,203217&lt;/VunitRate&gt;&lt;/Record&gt;&lt;Record Date="30.07.2009" Id="R01335"&gt;&lt;Nominal&gt;100&lt;/Nominal&gt;&lt;Value&gt;20,8434&lt;/Value&gt;&lt;VunitRate&gt;0,208434&lt;/VunitRate&gt;&lt;/Record&gt;&lt;Record Date="31.07.2009" Id="R01335"&gt;&lt;Nominal&gt;100&lt;/Nominal&gt;&lt;Value&gt;21,0615&lt;/Value&gt;&lt;VunitRate&gt;0,210615&lt;/VunitRate&gt;&lt;/Record&gt;&lt;Record Date="01.08.2009" Id="R01335"&gt;&lt;Nominal&gt;100&lt;/Nominal&gt;&lt;Value&gt;20,6683&lt;/Value&gt;&lt;VunitRate&gt;0,206683&lt;/VunitRate&gt;&lt;/Record&gt;&lt;Record Date="04.08.2009" Id="R01335"&gt;&lt;Nominal&gt;100&lt;/Nominal&gt;&lt;Value&gt;20,7178&lt;/Value&gt;&lt;VunitRate&gt;0,207178&lt;/VunitRate&gt;&lt;/Record&gt;&lt;Record Date="05.08.2009" Id="R01335"&gt;&lt;Nominal&gt;100&lt;/Nominal&gt;&lt;Value&gt;20,5830&lt;/Value&gt;&lt;VunitRate&gt;0,20583&lt;/VunitRate&gt;&lt;/Record&gt;&lt;Record Date="06.08.2009" Id="R01335"&gt;&lt;Nominal&gt;100&lt;/Nominal&gt;&lt;Value&gt;20,6381&lt;/Value&gt;&lt;VunitRate&gt;0,206381&lt;/VunitRate&gt;&lt;/Record&gt;&lt;Record Date="07.08.2009" Id="R01335"&gt;&lt;Nominal&gt;100&lt;/Nominal&gt;&lt;Value&gt;20,6718&lt;/Value&gt;&lt;VunitRate&gt;0,206718&lt;/VunitRate&gt;&lt;/Record&gt;&lt;Record Date="08.08.2009" Id="R01335"&gt;&lt;Nominal&gt;100&lt;/Nominal&gt;&lt;Value&gt;20,9338&lt;/Value&gt;&lt;VunitRate&gt;0,209338&lt;/VunitRate&gt;&lt;/Record&gt;&lt;Record Date="11.08.2009" Id="R01335"&gt;&lt;Nominal&gt;100&lt;/Nominal&gt;&lt;Value&gt;20,9938&lt;/Value&gt;&lt;VunitRate&gt;0,209938&lt;/VunitRate&gt;&lt;/Record&gt;&lt;Record Date="12.08.2009" Id="R01335"&gt;&lt;Nominal&gt;100&lt;/Nominal&gt;&lt;Value&gt;21,0668&lt;/Value&gt;&lt;VunitRate&gt;0,210668&lt;/VunitRate&gt;&lt;/Record&gt;&lt;Record Date="13.08.2009" Id="R01335"&gt;&lt;Nominal&gt;100&lt;/Nominal&gt;&lt;Value&gt;21,6773&lt;/Value&gt;&lt;VunitRate&gt;0,216773&lt;/VunitRate&gt;&lt;/Record&gt;&lt;Record Date="14.08.2009" Id="R01335"&gt;&lt;Nominal&gt;100&lt;/Nominal&gt;&lt;Value&gt;21,3175&lt;/Value&gt;&lt;VunitRate&gt;0,213175&lt;/VunitRate&gt;&lt;/Record&gt;&lt;Record Date="15.08.2009" Id="R01335"&gt;&lt;Nominal&gt;100&lt;/Nominal&gt;&lt;Value&gt;21,0432&lt;/Value&gt;&lt;VunitRate&gt;0,210432&lt;/VunitRate&gt;&lt;/Record&gt;&lt;Record Date="18.08.2009" Id="R01335"&gt;&lt;Nominal&gt;100&lt;/Nominal&gt;&lt;Value&gt;21,4093&lt;/Value&gt;&lt;VunitRate&gt;0,214093&lt;/VunitRate&gt;&lt;/Record&gt;&lt;Record Date="19.08.2009" Id="R01335"&gt;&lt;Nominal&gt;100&lt;/Nominal&gt;&lt;Value&gt;21,1599&lt;/Value&gt;&lt;VunitRate&gt;0,211599&lt;/VunitRate&gt;&lt;/Record&gt;&lt;Record Date="20.08.2009" Id="R01335"&gt;&lt;Nominal&gt;100&lt;/Nominal&gt;&lt;Value&gt;21,1567&lt;/Value&gt;&lt;VunitRate&gt;0,211567&lt;/VunitRate&gt;&lt;/Record&gt;&lt;Record Date="21.08.2009" Id="R01335"&gt;&lt;Nominal&gt;100&lt;/Nominal&gt;&lt;Value&gt;20,9501&lt;/Value&gt;&lt;VunitRate&gt;0,209501&lt;/VunitRate&gt;&lt;/Record&gt;&lt;Record Date="22.08.2009" Id="R01335"&gt;&lt;Nominal&gt;100&lt;/Nominal&gt;&lt;Value&gt;21,1797&lt;/Value&gt;&lt;VunitRate&gt;0,211797&lt;/VunitRate&gt;&lt;/Record&gt;&lt;Record Date="25.08.2009" Id="R01335"&gt;&lt;Nominal&gt;100&lt;/Nominal&gt;&lt;Value&gt;20,9288&lt;/Value&gt;&lt;VunitRate&gt;0,209288&lt;/VunitRate&gt;&lt;/Record&gt;&lt;Record Date="26.08.2009" Id="R01335"&gt;&lt;Nominal&gt;100&lt;/Nominal&gt;&lt;Value&gt;20,9315&lt;/Value&gt;&lt;VunitRate&gt;0,209315&lt;/VunitRate&gt;&lt;/Record&gt;&lt;Record Date="27.08.2009" Id="R01335"&gt;&lt;Nominal&gt;100&lt;/Nominal&gt;&lt;Value&gt;20,8276&lt;/Value&gt;&lt;VunitRate&gt;0,208276&lt;/VunitRate&gt;&lt;/Record&gt;&lt;Record Date="28.08.2009" Id="R01335"&gt;&lt;Nominal&gt;100&lt;/Nominal&gt;&lt;Value&gt;20,9811&lt;/Value&gt;&lt;VunitRate&gt;0,209811&lt;/VunitRate&gt;&lt;/Record&gt;&lt;Record Date="29.08.2009" Id="R01335"&gt;&lt;Nominal&gt;100&lt;/Nominal&gt;&lt;Value&gt;20,9293&lt;/Value&gt;&lt;VunitRate&gt;0,209293&lt;/VunitRate&gt;&lt;/Record&gt;&lt;Record Date="01.09.2009" Id="R01335"&gt;&lt;Nominal&gt;100&lt;/Nominal&gt;&lt;Value&gt;21,1097&lt;/Value&gt;&lt;VunitRate&gt;0,211097&lt;/VunitRate&gt;&lt;/Record&gt;&lt;Record Date="02.09.2009" Id="R01335"&gt;&lt;Nominal&gt;100&lt;/Nominal&gt;&lt;Value&gt;21,0775&lt;/Value&gt;&lt;VunitRate&gt;0,210775&lt;/VunitRate&gt;&lt;/Record&gt;&lt;Record Date="03.09.2009" Id="R01335"&gt;&lt;Nominal&gt;100&lt;/Nominal&gt;&lt;Value&gt;21,2086&lt;/Value&gt;&lt;VunitRate&gt;0,212086&lt;/VunitRate&gt;&lt;/Record&gt;&lt;Record Date="04.09.2009" Id="R01335"&gt;&lt;Nominal&gt;100&lt;/Nominal&gt;&lt;Value&gt;21,0746&lt;/Value&gt;&lt;VunitRate&gt;0,210746&lt;/VunitRate&gt;&lt;/Record&gt;&lt;Record Date="05.09.2009" Id="R01335"&gt;&lt;Nominal&gt;100&lt;/Nominal&gt;&lt;Value&gt;20,9632&lt;/Value&gt;&lt;VunitRate&gt;0,209632&lt;/VunitRate&gt;&lt;/Record&gt;&lt;Record Date="08.09.2009" Id="R01335"&gt;&lt;Nominal&gt;100&lt;/Nominal&gt;&lt;Value&gt;20,8338&lt;/Value&gt;&lt;VunitRate&gt;0,208338&lt;/VunitRate&gt;&lt;/Record&gt;&lt;Record Date="09.09.2009" Id="R01335"&gt;&lt;Nominal&gt;100&lt;/Nominal&gt;&lt;Value&gt;20,7984&lt;/Value&gt;&lt;VunitRate&gt;0,207984&lt;/VunitRate&gt;&lt;/Record&gt;&lt;Record Date="10.09.2009" Id="R01335"&gt;&lt;Nominal&gt;100&lt;/Nominal&gt;&lt;Value&gt;20,6458&lt;/Value&gt;&lt;VunitRate&gt;0,206458&lt;/VunitRate&gt;&lt;/Record&gt;&lt;Record Date="11.09.2009" Id="R01335"&gt;&lt;Nominal&gt;100&lt;/Nominal&gt;&lt;Value&gt;20,4727&lt;/Value&gt;&lt;VunitRate&gt;0,204727&lt;/VunitRate&gt;&lt;/Record&gt;&lt;Record Date="12.09.2009" Id="R01335"&gt;&lt;Nominal&gt;100&lt;/Nominal&gt;&lt;Value&gt;20,3623&lt;/Value&gt;&lt;VunitRate&gt;0,203623&lt;/VunitRate&gt;&lt;/Record&gt;&lt;Record Date="15.09.2009" Id="R01335"&gt;&lt;Nominal&gt;100&lt;/Nominal&gt;&lt;Value&gt;20,4443&lt;/Value&gt;&lt;VunitRate&gt;0,204443&lt;/VunitRate&gt;&lt;/Record&gt;&lt;Record Date="16.09.2009" Id="R01335"&gt;&lt;Nominal&gt;100&lt;/Nominal&gt;&lt;Value&gt;20,5276&lt;/Value&gt;&lt;VunitRate&gt;0,205276&lt;/VunitRate&gt;&lt;/Record&gt;&lt;Record Date="17.09.2009" Id="R01335"&gt;&lt;Nominal&gt;100&lt;/Nominal&gt;&lt;Value&gt;20,2740&lt;/Value&gt;&lt;VunitRate&gt;0,20274&lt;/VunitRate&gt;&lt;/Record&gt;&lt;Record Date="18.09.2009" Id="R01335"&gt;&lt;Nominal&gt;100&lt;/Nominal&gt;&lt;Value&gt;20,1346&lt;/Value&gt;&lt;VunitRate&gt;0,201346&lt;/VunitRate&gt;&lt;/Record&gt;&lt;Record Date="19.09.2009" Id="R01335"&gt;&lt;Nominal&gt;100&lt;/Nominal&gt;&lt;Value&gt;20,1215&lt;/Value&gt;&lt;VunitRate&gt;0,201215&lt;/VunitRate&gt;&lt;/Record&gt;&lt;Record Date="22.09.2009" Id="R01335"&gt;&lt;Nominal&gt;100&lt;/Nominal&gt;&lt;Value&gt;20,1260&lt;/Value&gt;&lt;VunitRate&gt;0,20126&lt;/VunitRate&gt;&lt;/Record&gt;&lt;Record Date="23.09.2009" Id="R01335"&gt;&lt;Nominal&gt;100&lt;/Nominal&gt;&lt;Value&gt;20,0368&lt;/Value&gt;&lt;VunitRate&gt;0,200368&lt;/VunitRate&gt;&lt;/Record&gt;&lt;Record Date="24.09.2009" Id="R01335"&gt;&lt;Nominal&gt;100&lt;/Nominal&gt;&lt;Value&gt;19,8790&lt;/Value&gt;&lt;VunitRate&gt;0,19879&lt;/VunitRate&gt;&lt;/Record&gt;&lt;Record Date="25.09.2009" Id="R01335"&gt;&lt;Nominal&gt;100&lt;/Nominal&gt;&lt;Value&gt;19,9223&lt;/Value&gt;&lt;VunitRate&gt;0,199223&lt;/VunitRate&gt;&lt;/Record&gt;&lt;Record Date="26.09.2009" Id="R01335"&gt;&lt;Nominal&gt;100&lt;/Nominal&gt;&lt;Value&gt;19,9629&lt;/Value&gt;&lt;VunitRate&gt;0,199629&lt;/VunitRate&gt;&lt;/Record&gt;&lt;Record Date="29.09.2009" Id="R01335"&gt;&lt;Nominal&gt;100&lt;/Nominal&gt;&lt;Value&gt;20,0010&lt;/Value&gt;&lt;VunitRate&gt;0,20001&lt;/VunitRate&gt;&lt;/Record&gt;&lt;Record Date="30.09.2009" Id="R01335"&gt;&lt;Nominal&gt;100&lt;/Nominal&gt;&lt;Value&gt;19,9306&lt;/Value&gt;&lt;VunitRate&gt;0,199306&lt;/VunitRate&gt;&lt;/Record&gt;&lt;Record Date="01.10.2009" Id="R01335"&gt;&lt;Nominal&gt;100&lt;/Nominal&gt;&lt;Value&gt;19,8812&lt;/Value&gt;&lt;VunitRate&gt;0,198812&lt;/VunitRate&gt;&lt;/Record&gt;&lt;Record Date="02.10.2009" Id="R01335"&gt;&lt;Nominal&gt;100&lt;/Nominal&gt;&lt;Value&gt;19,9126&lt;/Value&gt;&lt;VunitRate&gt;0,199126&lt;/VunitRate&gt;&lt;/Record&gt;&lt;Record Date="03.10.2009" Id="R01335"&gt;&lt;Nominal&gt;100&lt;/Nominal&gt;&lt;Value&gt;19,9530&lt;/Value&gt;&lt;VunitRate&gt;0,19953&lt;/VunitRate&gt;&lt;/Record&gt;&lt;Record Date="06.10.2009" Id="R01335"&gt;&lt;Nominal&gt;100&lt;/Nominal&gt;&lt;Value&gt;19,9202&lt;/Value&gt;&lt;VunitRate&gt;0,199202&lt;/VunitRate&gt;&lt;/Record&gt;&lt;Record Date="07.10.2009" Id="R01335"&gt;&lt;Nominal&gt;100&lt;/Nominal&gt;&lt;Value&gt;19,7597&lt;/Value&gt;&lt;VunitRate&gt;0,197597&lt;/VunitRate&gt;&lt;/Record&gt;&lt;Record Date="08.10.2009" Id="R01335"&gt;&lt;Nominal&gt;100&lt;/Nominal&gt;&lt;Value&gt;19,7362&lt;/Value&gt;&lt;VunitRate&gt;0,197362&lt;/VunitRate&gt;&lt;/Record&gt;&lt;Record Date="09.10.2009" Id="R01335"&gt;&lt;Nominal&gt;100&lt;/Nominal&gt;&lt;Value&gt;19,6523&lt;/Value&gt;&lt;VunitRate&gt;0,196523&lt;/VunitRate&gt;&lt;/Record&gt;&lt;Record Date="10.10.2009" Id="R01335"&gt;&lt;Nominal&gt;100&lt;/Nominal&gt;&lt;Value&gt;19,6431&lt;/Value&gt;&lt;VunitRate&gt;0,196431&lt;/VunitRate&gt;&lt;/Record&gt;&lt;Record Date="13.10.2009" Id="R01335"&gt;&lt;Nominal&gt;100&lt;/Nominal&gt;&lt;Value&gt;19,6354&lt;/Value&gt;&lt;VunitRate&gt;0,196354&lt;/VunitRate&gt;&lt;/Record&gt;&lt;Record Date="14.10.2009" Id="R01335"&gt;&lt;Nominal&gt;100&lt;/Nominal&gt;&lt;Value&gt;19,5684&lt;/Value&gt;&lt;VunitRate&gt;0,195684&lt;/VunitRate&gt;&lt;/Record&gt;&lt;Record Date="15.10.2009" Id="R01335"&gt;&lt;Nominal&gt;100&lt;/Nominal&gt;&lt;Value&gt;19,5483&lt;/Value&gt;&lt;VunitRate&gt;0,195483&lt;/VunitRate&gt;&lt;/Record&gt;&lt;Record Date="16.10.2009" Id="R01335"&gt;&lt;Nominal&gt;100&lt;/Nominal&gt;&lt;Value&gt;19,4498&lt;/Value&gt;&lt;VunitRate&gt;0,194498&lt;/VunitRate&gt;&lt;/Record&gt;&lt;Record Date="17.10.2009" Id="R01335"&gt;&lt;Nominal&gt;100&lt;/Nominal&gt;&lt;Value&gt;19,4606&lt;/Value&gt;&lt;VunitRate&gt;0,194606&lt;/VunitRate&gt;&lt;/Record&gt;&lt;Record Date="20.10.2009" Id="R01335"&gt;&lt;Nominal&gt;100&lt;/Nominal&gt;&lt;Value&gt;19,4741&lt;/Value&gt;&lt;VunitRate&gt;0,194741&lt;/VunitRate&gt;&lt;/Record&gt;&lt;Record Date="21.10.2009" Id="R01335"&gt;&lt;Nominal&gt;100&lt;/Nominal&gt;&lt;Value&gt;19,3601&lt;/Value&gt;&lt;VunitRate&gt;0,193601&lt;/VunitRate&gt;&lt;/Record&gt;&lt;Record Date="22.10.2009" Id="R01335"&gt;&lt;Nominal&gt;100&lt;/Nominal&gt;&lt;Value&gt;19,3454&lt;/Value&gt;&lt;VunitRate&gt;0,193454&lt;/VunitRate&gt;&lt;/Record&gt;&lt;Record Date="23.10.2009" Id="R01335"&gt;&lt;Nominal&gt;100&lt;/Nominal&gt;&lt;Value&gt;19,3075&lt;/Value&gt;&lt;VunitRate&gt;0,193075&lt;/VunitRate&gt;&lt;/Record&gt;&lt;Record Date="24.10.2009" Id="R01335"&gt;&lt;Nominal&gt;100&lt;/Nominal&gt;&lt;Value&gt;19,2456&lt;/Value&gt;&lt;VunitRate&gt;0,192456&lt;/VunitRate&gt;&lt;/Record&gt;&lt;Record Date="27.10.2009" Id="R01335"&gt;&lt;Nominal&gt;100&lt;/Nominal&gt;&lt;Value&gt;19,2058&lt;/Value&gt;&lt;VunitRate&gt;0,192058&lt;/VunitRate&gt;&lt;/Record&gt;&lt;Record Date="28.10.2009" Id="R01335"&gt;&lt;Nominal&gt;100&lt;/Nominal&gt;&lt;Value&gt;19,2513&lt;/Value&gt;&lt;VunitRate&gt;0,192513&lt;/VunitRate&gt;&lt;/Record&gt;&lt;Record Date="29.10.2009" Id="R01335"&gt;&lt;Nominal&gt;100&lt;/Nominal&gt;&lt;Value&gt;19,3538&lt;/Value&gt;&lt;VunitRate&gt;0,193538&lt;/VunitRate&gt;&lt;/Record&gt;&lt;Record Date="30.10.2009" Id="R01335"&gt;&lt;Nominal&gt;100&lt;/Nominal&gt;&lt;Value&gt;19,4590&lt;/Value&gt;&lt;VunitRate&gt;0,19459&lt;/VunitRate&gt;&lt;/Record&gt;&lt;Record Date="31.10.2009" Id="R01335"&gt;&lt;Nominal&gt;100&lt;/Nominal&gt;&lt;Value&gt;19,2676&lt;/Value&gt;&lt;VunitRate&gt;0,192676&lt;/VunitRate&gt;&lt;/Record&gt;&lt;Record Date="03.11.2009" Id="R01335"&gt;&lt;Nominal&gt;100&lt;/Nominal&gt;&lt;Value&gt;19,3635&lt;/Value&gt;&lt;VunitRate&gt;0,193635&lt;/VunitRate&gt;&lt;/Record&gt;&lt;Record Date="04.11.2009" Id="R01335"&gt;&lt;Nominal&gt;100&lt;/Nominal&gt;&lt;Value&gt;19,3812&lt;/Value&gt;&lt;VunitRate&gt;0,193812&lt;/VunitRate&gt;&lt;/Record&gt;&lt;Record Date="06.11.2009" Id="R01335"&gt;&lt;Nominal&gt;100&lt;/Nominal&gt;&lt;Value&gt;19,3151&lt;/Value&gt;&lt;VunitRate&gt;0,193151&lt;/VunitRate&gt;&lt;/Record&gt;&lt;Record Date="07.11.2009" Id="R01335"&gt;&lt;Nominal&gt;100&lt;/Nominal&gt;&lt;Value&gt;19,2398&lt;/Value&gt;&lt;VunitRate&gt;0,192398&lt;/VunitRate&gt;&lt;/Record&gt;&lt;Record Date="10.11.2009" Id="R01335"&gt;&lt;Nominal&gt;100&lt;/Nominal&gt;&lt;Value&gt;19,1140&lt;/Value&gt;&lt;VunitRate&gt;0,19114&lt;/VunitRate&gt;&lt;/Record&gt;&lt;Record Date="11.11.2009" Id="R01335"&gt;&lt;Nominal&gt;100&lt;/Nominal&gt;&lt;Value&gt;19,0546&lt;/Value&gt;&lt;VunitRate&gt;0,190546&lt;/VunitRate&gt;&lt;/Record&gt;&lt;Record Date="12.11.2009" Id="R01335"&gt;&lt;Nominal&gt;100&lt;/Nominal&gt;&lt;Value&gt;19,0557&lt;/Value&gt;&lt;VunitRate&gt;0,190557&lt;/VunitRate&gt;&lt;/Record&gt;&lt;Record Date="13.11.2009" Id="R01335"&gt;&lt;Nominal&gt;100&lt;/Nominal&gt;&lt;Value&gt;19,0905&lt;/Value&gt;&lt;VunitRate&gt;0,190905&lt;/VunitRate&gt;&lt;/Record&gt;&lt;Record Date="14.11.2009" Id="R01335"&gt;&lt;Nominal&gt;100&lt;/Nominal&gt;&lt;Value&gt;19,2429&lt;/Value&gt;&lt;VunitRate&gt;0,192429&lt;/VunitRate&gt;&lt;/Record&gt;&lt;Record Date="17.11.2009" Id="R01335"&gt;&lt;Nominal&gt;100&lt;/Nominal&gt;&lt;Value&gt;19,1898&lt;/Value&gt;&lt;VunitRate&gt;0,191898&lt;/VunitRate&gt;&lt;/Record&gt;&lt;Record Date="18.11.2009" Id="R01335"&gt;&lt;Nominal&gt;100&lt;/Nominal&gt;&lt;Value&gt;19,2307&lt;/Value&gt;&lt;VunitRate&gt;0,192307&lt;/VunitRate&gt;&lt;/Record&gt;&lt;Record Date="19.11.2009" Id="R01335"&gt;&lt;Nominal&gt;100&lt;/Nominal&gt;&lt;Value&gt;19,2740&lt;/Value&gt;&lt;VunitRate&gt;0,19274&lt;/VunitRate&gt;&lt;/Record&gt;&lt;Record Date="20.11.2009" Id="R01335"&gt;&lt;Nominal&gt;100&lt;/Nominal&gt;&lt;Value&gt;19,3010&lt;/Value&gt;&lt;VunitRate&gt;0,19301&lt;/VunitRate&gt;&lt;/Record&gt;&lt;Record Date="21.11.2009" Id="R01335"&gt;&lt;Nominal&gt;100&lt;/Nominal&gt;&lt;Value&gt;19,3869&lt;/Value&gt;&lt;VunitRate&gt;0,193869&lt;/VunitRate&gt;&lt;/Record&gt;&lt;Record Date="24.11.2009" Id="R01335"&gt;&lt;Nominal&gt;100&lt;/Nominal&gt;&lt;Value&gt;19,3513&lt;/Value&gt;&lt;VunitRate&gt;0,193513&lt;/VunitRate&gt;&lt;/Record&gt;&lt;Record Date="25.11.2009" Id="R01335"&gt;&lt;Nominal&gt;100&lt;/Nominal&gt;&lt;Value&gt;19,3852&lt;/Value&gt;&lt;VunitRate&gt;0,193852&lt;/VunitRate&gt;&lt;/Record&gt;&lt;Record Date="26.11.2009" Id="R01335"&gt;&lt;Nominal&gt;100&lt;/Nominal&gt;&lt;Value&gt;19,3448&lt;/Value&gt;&lt;VunitRate&gt;0,193448&lt;/VunitRate&gt;&lt;/Record&gt;&lt;Record Date="27.11.2009" Id="R01335"&gt;&lt;Nominal&gt;100&lt;/Nominal&gt;&lt;Value&gt;19,4171&lt;/Value&gt;&lt;VunitRate&gt;0,194171&lt;/VunitRate&gt;&lt;/Record&gt;&lt;Record Date="28.11.2009" Id="R01335"&gt;&lt;Nominal&gt;100&lt;/Nominal&gt;&lt;Value&gt;20,0470&lt;/Value&gt;&lt;VunitRate&gt;0,20047&lt;/VunitRate&gt;&lt;/Record&gt;&lt;Record Date="01.12.2009" Id="R01335"&gt;&lt;Nominal&gt;100&lt;/Nominal&gt;&lt;Value&gt;19,5486&lt;/Value&gt;&lt;VunitRate&gt;0,195486&lt;/VunitRate&gt;&lt;/Record&gt;&lt;Record Date="02.12.2009" Id="R01335"&gt;&lt;Nominal&gt;100&lt;/Nominal&gt;&lt;Value&gt;19,6228&lt;/Value&gt;&lt;VunitRate&gt;0,196228&lt;/VunitRate&gt;&lt;/Record&gt;&lt;Record Date="03.12.2009" Id="R01335"&gt;&lt;Nominal&gt;100&lt;/Nominal&gt;&lt;Value&gt;19,5394&lt;/Value&gt;&lt;VunitRate&gt;0,195394&lt;/VunitRate&gt;&lt;/Record&gt;&lt;Record Date="04.12.2009" Id="R01335"&gt;&lt;Nominal&gt;100&lt;/Nominal&gt;&lt;Value&gt;19,6616&lt;/Value&gt;&lt;VunitRate&gt;0,196616&lt;/VunitRate&gt;&lt;/Record&gt;&lt;Record Date="05.12.2009" Id="R01335"&gt;&lt;Nominal&gt;100&lt;/Nominal&gt;&lt;Value&gt;19,6229&lt;/Value&gt;&lt;VunitRate&gt;0,196229&lt;/VunitRate&gt;&lt;/Record&gt;&lt;Record Date="08.12.2009" Id="R01335"&gt;&lt;Nominal&gt;100&lt;/Nominal&gt;&lt;Value&gt;19,8188&lt;/Value&gt;&lt;VunitRate&gt;0,198188&lt;/VunitRate&gt;&lt;/Record&gt;&lt;Record Date="09.12.2009" Id="R01335"&gt;&lt;Nominal&gt;100&lt;/Nominal&gt;&lt;Value&gt;20,2549&lt;/Value&gt;&lt;VunitRate&gt;0,202549&lt;/VunitRate&gt;&lt;/Record&gt;&lt;Record Date="10.12.2009" Id="R01335"&gt;&lt;Nominal&gt;100&lt;/Nominal&gt;&lt;Value&gt;20,6376&lt;/Value&gt;&lt;VunitRate&gt;0,206376&lt;/VunitRate&gt;&lt;/Record&gt;&lt;Record Date="11.12.2009" Id="R01335"&gt;&lt;Nominal&gt;100&lt;/Nominal&gt;&lt;Value&gt;20,5411&lt;/Value&gt;&lt;VunitRate&gt;0,205411&lt;/VunitRate&gt;&lt;/Record&gt;&lt;Record Date="12.12.2009" Id="R01335"&gt;&lt;Nominal&gt;100&lt;/Nominal&gt;&lt;Value&gt;20,2736&lt;/Value&gt;&lt;VunitRate&gt;0,202736&lt;/VunitRate&gt;&lt;/Record&gt;&lt;Record Date="15.12.2009" Id="R01335"&gt;&lt;Nominal&gt;100&lt;/Nominal&gt;&lt;Value&gt;20,1923&lt;/Value&gt;&lt;VunitRate&gt;0,201923&lt;/VunitRate&gt;&lt;/Record&gt;&lt;Record Date="16.12.2009" Id="R01335"&gt;&lt;Nominal&gt;100&lt;/Nominal&gt;&lt;Value&gt;20,2245&lt;/Value&gt;&lt;VunitRate&gt;0,202245&lt;/VunitRate&gt;&lt;/Record&gt;&lt;Record Date="17.12.2009" Id="R01335"&gt;&lt;Nominal&gt;100&lt;/Nominal&gt;&lt;Value&gt;20,3140&lt;/Value&gt;&lt;VunitRate&gt;0,20314&lt;/VunitRate&gt;&lt;/Record&gt;&lt;Record Date="18.12.2009" Id="R01335"&gt;&lt;Nominal&gt;100&lt;/Nominal&gt;&lt;Value&gt;20,4633&lt;/Value&gt;&lt;VunitRate&gt;0,204633&lt;/VunitRate&gt;&lt;/Record&gt;&lt;Record Date="19.12.2009" Id="R01335"&gt;&lt;Nominal&gt;100&lt;/Nominal&gt;&lt;Value&gt;20,6512&lt;/Value&gt;&lt;VunitRate&gt;0,206512&lt;/VunitRate&gt;&lt;/Record&gt;&lt;Record Date="22.12.2009" Id="R01335"&gt;&lt;Nominal&gt;100&lt;/Nominal&gt;&lt;Value&gt;20,5653&lt;/Value&gt;&lt;VunitRate&gt;0,205653&lt;/VunitRate&gt;&lt;/Record&gt;&lt;Record Date="23.12.2009" Id="R01335"&gt;&lt;Nominal&gt;100&lt;/Nominal&gt;&lt;Value&gt;20,5120&lt;/Value&gt;&lt;VunitRate&gt;0,20512&lt;/VunitRate&gt;&lt;/Record&gt;&lt;Record Date="24.12.2009" Id="R01335"&gt;&lt;Nominal&gt;100&lt;/Nominal&gt;&lt;Value&gt;20,5427&lt;/Value&gt;&lt;VunitRate&gt;0,205427&lt;/VunitRate&gt;&lt;/Record&gt;&lt;Record Date="25.12.2009" Id="R01335"&gt;&lt;Nominal&gt;100&lt;/Nominal&gt;&lt;Value&gt;20,1652&lt;/Value&gt;&lt;VunitRate&gt;0,201652&lt;/VunitRate&gt;&lt;/Record&gt;&lt;Record Date="26.12.2009" Id="R01335"&gt;&lt;Nominal&gt;100&lt;/Nominal&gt;&lt;Value&gt;19,8346&lt;/Value&gt;&lt;VunitRate&gt;0,198346&lt;/VunitRate&gt;&lt;/Record&gt;&lt;Record Date="29.12.2009" Id="R01335"&gt;&lt;Nominal&gt;100&lt;/Nominal&gt;&lt;Value&gt;19,9341&lt;/Value&gt;&lt;VunitRate&gt;0,199341&lt;/VunitRate&gt;&lt;/Record&gt;&lt;Record Date="30.12.2009" Id="R01335"&gt;&lt;Nominal&gt;100&lt;/Nominal&gt;&lt;Value&gt;20,1187&lt;/Value&gt;&lt;VunitRate&gt;0,201187&lt;/VunitRate&gt;&lt;/Record&gt;&lt;Record Date="31.12.2009" Id="R01335"&gt;&lt;Nominal&gt;100&lt;/Nominal&gt;&lt;Value&gt;20,3857&lt;/Value&gt;&lt;VunitRate&gt;0,203857&lt;/VunitRate&gt;&lt;/Record&gt;&lt;Record Date="01.01.2010" Id="R01335"&gt;&lt;Nominal&gt;100&lt;/Nominal&gt;&lt;Value&gt;20,3239&lt;/Value&gt;&lt;VunitRate&gt;0,203239&lt;/VunitRate&gt;&lt;/Record&gt;&lt;/ValCurs&gt;</v>
      </c>
      <c r="F28" s="3"/>
      <c r="G28" s="3"/>
      <c r="H28" s="3"/>
      <c r="I28" s="3"/>
      <c r="J28" s="3"/>
      <c r="K28" s="3"/>
      <c r="L28" s="3"/>
      <c r="O28" s="4"/>
      <c r="P28" s="2"/>
    </row>
    <row r="29" spans="1:16" x14ac:dyDescent="0.25">
      <c r="A29" s="2">
        <v>40179</v>
      </c>
      <c r="B29" s="2">
        <f t="shared" si="0"/>
        <v>40544</v>
      </c>
      <c r="C29" t="s">
        <v>1</v>
      </c>
      <c r="D29" t="str">
        <f t="shared" si="1"/>
        <v>http://cbr.ru/scripts/XML_dynamic.asp?date_req1=01/01/2009&amp;date_req2=01/01/2010&amp;VAL_NM_RQ=R01235</v>
      </c>
      <c r="E29" s="5" t="str">
        <f t="shared" si="2"/>
        <v>&lt;?xml version="1.0" encoding="windows-1251"?&gt;&lt;ValCurs ID="R01235" DateRange1="01.01.2009" DateRange2="01.01.2010" name="Foreign Currency Market Dynamic"&gt;&lt;Record Date="01.01.2009" Id="R01235"&gt;&lt;Nominal&gt;1&lt;/Nominal&gt;&lt;Value&gt;29,3916&lt;/Value&gt;&lt;VunitRate&gt;29,3916&lt;/VunitRate&gt;&lt;/Record&gt;&lt;Record Date="12.01.2009" Id="R01235"&gt;&lt;Nominal&gt;1&lt;/Nominal&gt;&lt;Value&gt;30,5331&lt;/Value&gt;&lt;VunitRate&gt;30,5331&lt;/VunitRate&gt;&lt;/Record&gt;&lt;Record Date="13.01.2009" Id="R01235"&gt;&lt;Nominal&gt;1&lt;/Nominal&gt;&lt;Value&gt;30,9981&lt;/Value&gt;&lt;VunitRate&gt;30,9981&lt;/VunitRate&gt;&lt;/Record&gt;&lt;Record Date="14.01.2009" Id="R01235"&gt;&lt;Nominal&gt;1&lt;/Nominal&gt;&lt;Value&gt;31,2226&lt;/Value&gt;&lt;VunitRate&gt;31,2226&lt;/VunitRate&gt;&lt;/Record&gt;&lt;Record Date="15.01.2009" Id="R01235"&gt;&lt;Nominal&gt;1&lt;/Nominal&gt;&lt;Value&gt;31,5616&lt;/Value&gt;&lt;VunitRate&gt;31,5616&lt;/VunitRate&gt;&lt;/Record&gt;&lt;Record Date="16.01.2009" Id="R01235"&gt;&lt;Nominal&gt;1&lt;/Nominal&gt;&lt;Value&gt;32,2135&lt;/Value&gt;&lt;VunitRate&gt;32,2135&lt;/VunitRate&gt;&lt;/Record&gt;&lt;Record Date="17.01.2009" Id="R01235"&gt;&lt;Nominal&gt;1&lt;/Nominal&gt;&lt;Value&gt;32,5747&lt;/Value&gt;&lt;VunitRate&gt;32,5747&lt;/VunitRate&gt;&lt;/Record&gt;&lt;Record Date="20.01.2009" Id="R01235"&gt;&lt;Nominal&gt;1&lt;/Nominal&gt;&lt;Value&gt;32,9085&lt;/Value&gt;&lt;VunitRate&gt;32,9085&lt;/VunitRate&gt;&lt;/Record&gt;&lt;Record Date="21.01.2009" Id="R01235"&gt;&lt;Nominal&gt;1&lt;/Nominal&gt;&lt;Value&gt;33,4154&lt;/Value&gt;&lt;VunitRate&gt;33,4154&lt;/VunitRate&gt;&lt;/Record&gt;&lt;Record Date="22.01.2009" Id="R01235"&gt;&lt;Nominal&gt;1&lt;/Nominal&gt;&lt;Value&gt;32,6430&lt;/Value&gt;&lt;VunitRate&gt;32,643&lt;/VunitRate&gt;&lt;/Record&gt;&lt;Record Date="23.01.2009" Id="R01235"&gt;&lt;Nominal&gt;1&lt;/Nominal&gt;&lt;Value&gt;32,7991&lt;/Value&gt;&lt;VunitRate&gt;32,7991&lt;/VunitRate&gt;&lt;/Record&gt;&lt;Record Date="24.01.2009" Id="R01235"&gt;&lt;Nominal&gt;1&lt;/Nominal&gt;&lt;Value&gt;32,8926&lt;/Value&gt;&lt;VunitRate&gt;32,8926&lt;/VunitRate&gt;&lt;/Record&gt;&lt;Record Date="27.01.2009" Id="R01235"&gt;&lt;Nominal&gt;1&lt;/Nominal&gt;&lt;Value&gt;32,9018&lt;/Value&gt;&lt;VunitRate&gt;32,9018&lt;/VunitRate&gt;&lt;/Record&gt;&lt;Record Date="28.01.2009" Id="R01235"&gt;&lt;Nominal&gt;1&lt;/Nominal&gt;&lt;Value&gt;32,9979&lt;/Value&gt;&lt;VunitRate&gt;32,9979&lt;/VunitRate&gt;&lt;/Record&gt;&lt;Record Date="29.01.2009" Id="R01235"&gt;&lt;Nominal&gt;1&lt;/Nominal&gt;&lt;Value&gt;33,2155&lt;/Value&gt;&lt;VunitRate&gt;33,2155&lt;/VunitRate&gt;&lt;/Record&gt;&lt;Record Date="30.01.2009" Id="R01235"&gt;&lt;Nominal&gt;1&lt;/Nominal&gt;&lt;Value&gt;34,6847&lt;/Value&gt;&lt;VunitRate&gt;34,6847&lt;/VunitRate&gt;&lt;/Record&gt;&lt;Record Date="31.01.2009" Id="R01235"&gt;&lt;Nominal&gt;1&lt;/Nominal&gt;&lt;Value&gt;35,4146&lt;/Value&gt;&lt;VunitRate&gt;35,4146&lt;/VunitRate&gt;&lt;/Record&gt;&lt;Record Date="03.02.2009" Id="R01235"&gt;&lt;Nominal&gt;1&lt;/Nominal&gt;&lt;Value&gt;36,1767&lt;/Value&gt;&lt;VunitRate&gt;36,1767&lt;/VunitRate&gt;&lt;/Record&gt;&lt;Record Date="04.02.2009" Id="R01235"&gt;&lt;Nominal&gt;1&lt;/Nominal&gt;&lt;Value&gt;36,1290&lt;/Value&gt;&lt;VunitRate&gt;36,129&lt;/VunitRate&gt;&lt;/Record&gt;&lt;Record Date="05.02.2009" Id="R01235"&gt;&lt;Nominal&gt;1&lt;/Nominal&gt;&lt;Value&gt;36,0135&lt;/Value&gt;&lt;VunitRate&gt;36,0135&lt;/VunitRate&gt;&lt;/Record&gt;&lt;Record Date="06.02.2009" Id="R01235"&gt;&lt;Nominal&gt;1&lt;/Nominal&gt;&lt;Value&gt;36,3095&lt;/Value&gt;&lt;VunitRate&gt;36,3095&lt;/VunitRate&gt;&lt;/Record&gt;&lt;Record Date="07.02.2009" Id="R01235"&gt;&lt;Nominal&gt;1&lt;/Nominal&gt;&lt;Value&gt;36,3798&lt;/Value&gt;&lt;VunitRate&gt;36,3798&lt;/VunitRate&gt;&lt;/Record&gt;&lt;Record Date="10.02.2009" Id="R01235"&gt;&lt;Nominal&gt;1&lt;/Nominal&gt;&lt;Value&gt;36,1258&lt;/Value&gt;&lt;VunitRate&gt;36,1258&lt;/VunitRate&gt;&lt;/Record&gt;&lt;Record Date="11.02.2009" Id="R01235"&gt;&lt;Nominal&gt;1&lt;/Nominal&gt;&lt;Value&gt;35,9285&lt;/Value&gt;&lt;VunitRate&gt;35,9285&lt;/VunitRate&gt;&lt;/Record&gt;&lt;Record Date="12.02.2009" Id="R01235"&gt;&lt;Nominal&gt;1&lt;/Nominal&gt;&lt;Value&gt;35,8323&lt;/Value&gt;&lt;VunitRate&gt;35,8323&lt;/VunitRate&gt;&lt;/Record&gt;&lt;Record Date="13.02.2009" Id="R01235"&gt;&lt;Nominal&gt;1&lt;/Nominal&gt;&lt;Value&gt;34,8003&lt;/Value&gt;&lt;VunitRate&gt;34,8003&lt;/VunitRate&gt;&lt;/Record&gt;&lt;Record Date="14.02.2009" Id="R01235"&gt;&lt;Nominal&gt;1&lt;/Nominal&gt;&lt;Value&gt;34,5578&lt;/Value&gt;&lt;VunitRate&gt;34,5578&lt;/VunitRate&gt;&lt;/Record&gt;&lt;Record Date="17.02.2009" Id="R01235"&gt;&lt;Nominal&gt;1&lt;/Nominal&gt;&lt;Value&gt;34,7797&lt;/Value&gt;&lt;VunitRate&gt;34,7797&lt;/VunitRate&gt;&lt;/Record&gt;&lt;Record Date="18.02.2009" Id="R01235"&gt;&lt;Nominal&gt;1&lt;/Nominal&gt;&lt;Value&gt;35,6345&lt;/Value&gt;&lt;VunitRate&gt;35,6345&lt;/VunitRate&gt;&lt;/Record&gt;&lt;Record Date="19.02.2009" Id="R01235"&gt;&lt;Nominal&gt;1&lt;/Nominal&gt;&lt;Value&gt;36,4267&lt;/Value&gt;&lt;VunitRate&gt;36,4267&lt;/VunitRate&gt;&lt;/Record&gt;&lt;Record Date="20.02.2009" Id="R01235"&gt;&lt;Nominal&gt;1&lt;/Nominal&gt;&lt;Value&gt;36,0910&lt;/Value&gt;&lt;VunitRate&gt;36,091&lt;/VunitRate&gt;&lt;/Record&gt;&lt;Record Date="21.02.2009" Id="R01235"&gt;&lt;Nominal&gt;1&lt;/Nominal&gt;&lt;Value&gt;36,0760&lt;/Value&gt;&lt;VunitRate&gt;36,076&lt;/VunitRate&gt;&lt;/Record&gt;&lt;Record Date="25.02.2009" Id="R01235"&gt;&lt;Nominal&gt;1&lt;/Nominal&gt;&lt;Value&gt;36,0254&lt;/Value&gt;&lt;VunitRate&gt;36,0254&lt;/VunitRate&gt;&lt;/Record&gt;&lt;Record Date="26.02.2009" Id="R01235"&gt;&lt;Nominal&gt;1&lt;/Nominal&gt;&lt;Value&gt;35,7442&lt;/Value&gt;&lt;VunitRate&gt;35,7442&lt;/VunitRate&gt;&lt;/Record&gt;&lt;Record Date="27.02.2009" Id="R01235"&gt;&lt;Nominal&gt;1&lt;/Nominal&gt;&lt;Value&gt;35,7223&lt;/Value&gt;&lt;VunitRate&gt;35,7223&lt;/VunitRate&gt;&lt;/Record&gt;&lt;Record Date="28.02.2009" Id="R01235"&gt;&lt;Nominal&gt;1&lt;/Nominal&gt;&lt;Value&gt;35,7205&lt;/Value&gt;&lt;VunitRate&gt;35,7205&lt;/VunitRate&gt;&lt;/Record&gt;&lt;Record Date="03.03.2009" Id="R01235"&gt;&lt;Nominal&gt;1&lt;/Nominal&gt;&lt;Value&gt;36,1644&lt;/Value&gt;&lt;VunitRate&gt;36,1644&lt;/VunitRate&gt;&lt;/Record&gt;&lt;Record Date="04.03.2009" Id="R01235"&gt;&lt;Nominal&gt;1&lt;/Nominal&gt;&lt;Value&gt;36,2054&lt;/Value&gt;&lt;VunitRate&gt;36,2054&lt;/VunitRate&gt;&lt;/Record&gt;&lt;Record Date="05.03.2009" Id="R01235"&gt;&lt;Nominal&gt;1&lt;/Nominal&gt;&lt;Value&gt;36,2284&lt;/Value&gt;&lt;VunitRate&gt;36,2284&lt;/VunitRate&gt;&lt;/Record&gt;&lt;Record Date="06.03.2009" Id="R01235"&gt;&lt;Nominal&gt;1&lt;/Nominal&gt;&lt;Value&gt;35,8899&lt;/Value&gt;&lt;VunitRate&gt;35,8899&lt;/VunitRate&gt;&lt;/Record&gt;&lt;Record Date="07.03.2009" Id="R01235"&gt;&lt;Nominal&gt;1&lt;/Nominal&gt;&lt;Value&gt;35,7374&lt;/Value&gt;&lt;VunitRate&gt;35,7374&lt;/VunitRate&gt;&lt;/Record&gt;&lt;Record Date="11.03.2009" Id="R01235"&gt;&lt;Nominal&gt;1&lt;/Nominal&gt;&lt;Value&gt;35,4534&lt;/Value&gt;&lt;VunitRate&gt;35,4534&lt;/VunitRate&gt;&lt;/Record&gt;&lt;Record Date="12.03.2009" Id="R01235"&gt;&lt;Nominal&gt;1&lt;/Nominal&gt;&lt;Value&gt;35,1164&lt;/Value&gt;&lt;VunitRate&gt;35,1164&lt;/VunitRate&gt;&lt;/Record&gt;&lt;Record Date="13.03.2009" Id="R01235"&gt;&lt;Nominal&gt;1&lt;/Nominal&gt;&lt;Value&gt;35,2944&lt;/Value&gt;&lt;VunitRate&gt;35,2944&lt;/VunitRate&gt;&lt;/Record&gt;&lt;Record Date="14.03.2009" Id="R01235"&gt;&lt;Nominal&gt;1&lt;/Nominal&gt;&lt;Value&gt;34,8316&lt;/Value&gt;&lt;VunitRate&gt;34,8316&lt;/VunitRate&gt;&lt;/Record&gt;&lt;Record Date="17.03.2009" Id="R01235"&gt;&lt;Nominal&gt;1&lt;/Nominal&gt;&lt;Value&gt;34,8388&lt;/Value&gt;&lt;VunitRate&gt;34,8388&lt;/VunitRate&gt;&lt;/Record&gt;&lt;Record Date="18.03.2009" Id="R01235"&gt;&lt;Nominal&gt;1&lt;/Nominal&gt;&lt;Value&gt;34,5318&lt;/Value&gt;&lt;VunitRate&gt;34,5318&lt;/VunitRate&gt;&lt;/Record&gt;&lt;Record Date="19.03.2009" Id="R01235"&gt;&lt;Nominal&gt;1&lt;/Nominal&gt;&lt;Value&gt;34,4203&lt;/Value&gt;&lt;VunitRate&gt;34,4203&lt;/VunitRate&gt;&lt;/Record&gt;&lt;Record Date="20.03.2009" Id="R01235"&gt;&lt;Nominal&gt;1&lt;/Nominal&gt;&lt;Value&gt;33,8222&lt;/Value&gt;&lt;VunitRate&gt;33,8222&lt;/VunitRate&gt;&lt;/Record&gt;&lt;Record Date="21.03.2009" Id="R01235"&gt;&lt;Nominal&gt;1&lt;/Nominal&gt;&lt;Value&gt;33,4230&lt;/Value&gt;&lt;VunitRate&gt;33,423&lt;/VunitRate&gt;&lt;/Record&gt;&lt;Record Date="24.03.2009" Id="R01235"&gt;&lt;Nominal&gt;1&lt;/Nominal&gt;&lt;Value&gt;33,3034&lt;/Value&gt;&lt;VunitRate&gt;33,3034&lt;/VunitRate&gt;&lt;/Record&gt;&lt;Record Date="25.03.2009" Id="R01235"&gt;&lt;Nominal&gt;1&lt;/Nominal&gt;&lt;Value&gt;33,2726&lt;/Value&gt;&lt;VunitRate&gt;33,2726&lt;/VunitRate&gt;&lt;/Record&gt;&lt;Record Date="26.03.2009" Id="R01235"&gt;&lt;Nominal&gt;1&lt;/Nominal&gt;&lt;Value&gt;33,7268&lt;/Value&gt;&lt;VunitRate&gt;33,7268&lt;/VunitRate&gt;&lt;/Record&gt;&lt;Record Date="27.03.2009" Id="R01235"&gt;&lt;Nominal&gt;1&lt;/Nominal&gt;&lt;Value&gt;33,4668&lt;/Value&gt;&lt;VunitRate&gt;33,4668&lt;/VunitRate&gt;&lt;/Record&gt;&lt;Record Date="28.03.2009" Id="R01235"&gt;&lt;Nominal&gt;1&lt;/Nominal&gt;&lt;Value&gt;33,4133&lt;/Value&gt;&lt;VunitRate&gt;33,4133&lt;/VunitRate&gt;&lt;/Record&gt;&lt;Record Date="31.03.2009" Id="R01235"&gt;&lt;Nominal&gt;1&lt;/Nominal&gt;&lt;Value&gt;34,0134&lt;/Value&gt;&lt;VunitRate&gt;34,0134&lt;/VunitRate&gt;&lt;/Record&gt;&lt;Record Date="01.04.2009" Id="R01235"&gt;&lt;Nominal&gt;1&lt;/Nominal&gt;&lt;Value&gt;33,9032&lt;/Value&gt;&lt;VunitRate&gt;33,9032&lt;/VunitRate&gt;&lt;/Record&gt;&lt;Record Date="02.04.2009" Id="R01235"&gt;&lt;Nominal&gt;1&lt;/Nominal&gt;&lt;Value&gt;33,9456&lt;/Value&gt;&lt;VunitRate&gt;33,9456&lt;/VunitRate&gt;&lt;/Record&gt;&lt;Record Date="03.04.2009" Id="R01235"&gt;&lt;Nominal&gt;1&lt;/Nominal&gt;&lt;Value&gt;33,7636&lt;/Value&gt;&lt;VunitRate&gt;33,7636&lt;/VunitRate&gt;&lt;/Record&gt;&lt;Record Date="04.04.2009" Id="R01235"&gt;&lt;Nominal&gt;1&lt;/Nominal&gt;&lt;Value&gt;33,4095&lt;/Value&gt;&lt;VunitRate&gt;33,4095&lt;/VunitRate&gt;&lt;/Record&gt;&lt;Record Date="07.04.2009" Id="R01235"&gt;&lt;Nominal&gt;1&lt;/Nominal&gt;&lt;Value&gt;33,1743&lt;/Value&gt;&lt;VunitRate&gt;33,1743&lt;/VunitRate&gt;&lt;/Record&gt;&lt;Record Date="08.04.2009" Id="R01235"&gt;&lt;Nominal&gt;1&lt;/Nominal&gt;&lt;Value&gt;33,3840&lt;/Value&gt;&lt;VunitRate&gt;33,384&lt;/VunitRate&gt;&lt;/Record&gt;&lt;Record Date="09.04.2009" Id="R01235"&gt;&lt;Nominal&gt;1&lt;/Nominal&gt;&lt;Value&gt;33,7781&lt;/Value&gt;&lt;VunitRate&gt;33,7781&lt;/VunitRate&gt;&lt;/Record&gt;&lt;Record Date="10.04.2009" Id="R01235"&gt;&lt;Nominal&gt;1&lt;/Nominal&gt;&lt;Value&gt;33,5334&lt;/Value&gt;&lt;VunitRate&gt;33,5334&lt;/VunitRate&gt;&lt;/Record&gt;&lt;Record Date="11.04.2009" Id="R01235"&gt;&lt;Nominal&gt;1&lt;/Nominal&gt;&lt;Value&gt;33,6309&lt;/Value&gt;&lt;VunitRate&gt;33,6309&lt;/VunitRate&gt;&lt;/Record&gt;&lt;Record Date="14.04.2009" Id="R01235"&gt;&lt;Nominal&gt;1&lt;/Nominal&gt;&lt;Value&gt;33,4863&lt;/Value&gt;&lt;VunitRate&gt;33,4863&lt;/VunitRate&gt;&lt;/Record&gt;&lt;Record Date="15.04.2009" Id="R01235"&gt;&lt;Nominal&gt;1&lt;/Nominal&gt;&lt;Value&gt;33,3887&lt;/Value&gt;&lt;VunitRate&gt;33,3887&lt;/VunitRate&gt;&lt;/Record&gt;&lt;Record Date="16.04.2009" Id="R01235"&gt;&lt;Nominal&gt;1&lt;/Nominal&gt;&lt;Value&gt;33,4507&lt;/Value&gt;&lt;VunitRate&gt;33,4507&lt;/VunitRate&gt;&lt;/Record&gt;&lt;Record Date="17.04.2009" Id="R01235"&gt;&lt;Nominal&gt;1&lt;/Nominal&gt;&lt;Value&gt;33,4184&lt;/Value&gt;&lt;VunitRate&gt;33,4184&lt;/VunitRate&gt;&lt;/Record&gt;&lt;Record Date="18.04.2009" Id="R01235"&gt;&lt;Nominal&gt;1&lt;/Nominal&gt;&lt;Value&gt;33,4677&lt;/Value&gt;&lt;VunitRate&gt;33,4677&lt;/VunitRate&gt;&lt;/Record&gt;&lt;Record Date="21.04.2009" Id="R01235"&gt;&lt;Nominal&gt;1&lt;/Nominal&gt;&lt;Value&gt;33,5371&lt;/Value&gt;&lt;VunitRate&gt;33,5371&lt;/VunitRate&gt;&lt;/Record&gt;&lt;Record Date="22.04.2009" Id="R01235"&gt;&lt;Nominal&gt;1&lt;/Nominal&gt;&lt;Value&gt;34,1043&lt;/Value&gt;&lt;VunitRate&gt;34,1043&lt;/VunitRate&gt;&lt;/Record&gt;&lt;Record Date="23.04.2009" Id="R01235"&gt;&lt;Nominal&gt;1&lt;/Nominal&gt;&lt;Value&gt;34,0597&lt;/Value&gt;&lt;VunitRate&gt;34,0597&lt;/VunitRate&gt;&lt;/Record&gt;&lt;Record Date="24.04.2009" Id="R01235"&gt;&lt;Nominal&gt;1&lt;/Nominal&gt;&lt;Value&gt;33,7848&lt;/Value&gt;&lt;VunitRate&gt;33,7848&lt;/VunitRate&gt;&lt;/Record&gt;&lt;Record Date="25.04.2009" Id="R01235"&gt;&lt;Nominal&gt;1&lt;/Nominal&gt;&lt;Value&gt;33,4187&lt;/Value&gt;&lt;VunitRate&gt;33,4187&lt;/VunitRate&gt;&lt;/Record&gt;&lt;Record Date="28.04.2009" Id="R01235"&gt;&lt;Nominal&gt;1&lt;/Nominal&gt;&lt;Value&gt;33,3904&lt;/Value&gt;&lt;VunitRate&gt;33,3904&lt;/VunitRate&gt;&lt;/Record&gt;&lt;Record Date="29.04.2009" Id="R01235"&gt;&lt;Nominal&gt;1&lt;/Nominal&gt;&lt;Value&gt;33,5533&lt;/Value&gt;&lt;VunitRate&gt;33,5533&lt;/VunitRate&gt;&lt;/Record&gt;&lt;Record Date="30.04.2009" Id="R01235"&gt;&lt;Nominal&gt;1&lt;/Nominal&gt;&lt;Value&gt;33,2491&lt;/Value&gt;&lt;VunitRate&gt;33,2491&lt;/VunitRate&gt;&lt;/Record&gt;&lt;Record Date="01.05.2009" Id="R01235"&gt;&lt;Nominal&gt;1&lt;/Nominal&gt;&lt;Value&gt;32,9740&lt;/Value&gt;&lt;VunitRate&gt;32,974&lt;/VunitRate&gt;&lt;/Record&gt;&lt;Record Date="05.05.2009" Id="R01235"&gt;&lt;Nominal&gt;1&lt;/Nominal&gt;&lt;Value&gt;32,9672&lt;/Value&gt;&lt;VunitRate&gt;32,9672&lt;/VunitRate&gt;&lt;/Record&gt;&lt;Record Date="06.05.2009" Id="R01235"&gt;&lt;Nominal&gt;1&lt;/Nominal&gt;&lt;Value&gt;32,8146&lt;/Value&gt;&lt;VunitRate&gt;32,8146&lt;/VunitRate&gt;&lt;/Record&gt;&lt;Record Date="07.05.2009" Id="R01235"&gt;&lt;Nominal&gt;1&lt;/Nominal&gt;&lt;Value&gt;32,8883&lt;/Value&gt;&lt;VunitRate&gt;32,8883&lt;/VunitRate&gt;&lt;/Record&gt;&lt;Record Date="08.05.2009" Id="R01235"&gt;&lt;Nominal&gt;1&lt;/Nominal&gt;&lt;Value&gt;32,7915&lt;/Value&gt;&lt;VunitRate&gt;32,7915&lt;/VunitRate&gt;&lt;/Record&gt;&lt;Record Date="09.05.2009" Id="R01235"&gt;&lt;Nominal&gt;1&lt;/Nominal&gt;&lt;Value&gt;32,5534&lt;/Value&gt;&lt;VunitRate&gt;32,5534&lt;/VunitRate&gt;&lt;/Record&gt;&lt;Record Date="13.05.2009" Id="R01235"&gt;&lt;Nominal&gt;1&lt;/Nominal&gt;&lt;Value&gt;32,2817&lt;/Value&gt;&lt;VunitRate&gt;32,2817&lt;/VunitRate&gt;&lt;/Record&gt;&lt;Record Date="14.05.2009" Id="R01235"&gt;&lt;Nominal&gt;1&lt;/Nominal&gt;&lt;Value&gt;31,9841&lt;/Value&gt;&lt;VunitRate&gt;31,9841&lt;/VunitRate&gt;&lt;/Record&gt;&lt;Record Date="15.05.2009" Id="R01235"&gt;&lt;Nominal&gt;1&lt;/Nominal&gt;&lt;Value&gt;32,1677&lt;/Value&gt;&lt;VunitRate&gt;32,1677&lt;/VunitRate&gt;&lt;/Record&gt;&lt;Record Date="16.05.2009" Id="R01235"&gt;&lt;Nominal&gt;1&lt;/Nominal&gt;&lt;Value&gt;32,0797&lt;/Value&gt;&lt;VunitRate&gt;32,0797&lt;/VunitRate&gt;&lt;/Record&gt;&lt;Record Date="19.05.2009" Id="R01235"&gt;&lt;Nominal&gt;1&lt;/Nominal&gt;&lt;Value&gt;32,2919&lt;/Value&gt;&lt;VunitRate&gt;32,2919&lt;/VunitRate&gt;&lt;/Record&gt;&lt;Record Date="20.05.2009" Id="R01235"&gt;&lt;Nominal&gt;1&lt;/Nominal&gt;&lt;Value&gt;31,9498&lt;/Value&gt;&lt;VunitRate&gt;31,9498&lt;/VunitRate&gt;&lt;/Record&gt;&lt;Record Date="21.05.2009" Id="R01235"&gt;&lt;Nominal&gt;1&lt;/Nominal&gt;&lt;Value&gt;31,8009&lt;/Value&gt;&lt;VunitRate&gt;31,8009&lt;/VunitRate&gt;&lt;/Record&gt;&lt;Record Date="22.05.2009" Id="R01235"&gt;&lt;Nominal&gt;1&lt;/Nominal&gt;&lt;Value&gt;31,4586&lt;/Value&gt;&lt;VunitRate&gt;31,4586&lt;/VunitRate&gt;&lt;/Record&gt;&lt;Record Date="23.05.2009" Id="R01235"&gt;&lt;Nominal&gt;1&lt;/Nominal&gt;&lt;Value&gt;31,1998&lt;/Value&gt;&lt;VunitRate&gt;31,1998&lt;/VunitRate&gt;&lt;/Record&gt;&lt;Record Date="26.05.2009" Id="R01235"&gt;&lt;Nominal&gt;1&lt;/Nominal&gt;&lt;Value&gt;31,0516&lt;/Value&gt;&lt;VunitRate&gt;31,0516&lt;/VunitRate&gt;&lt;/Record&gt;&lt;Record Date="27.05.2009" Id="R01235"&gt;&lt;Nominal&gt;1&lt;/Nominal&gt;&lt;Value&gt;31,1465&lt;/Value&gt;&lt;VunitRate&gt;31,1465&lt;/VunitRate&gt;&lt;/Record&gt;&lt;Record Date="28.05.2009" Id="R01235"&gt;&lt;Nominal&gt;1&lt;/Nominal&gt;&lt;Value&gt;31,1846&lt;/Value&gt;&lt;VunitRate&gt;31,1846&lt;/VunitRate&gt;&lt;/Record&gt;&lt;Record Date="29.05.2009" Id="R01235"&gt;&lt;Nominal&gt;1&lt;/Nominal&gt;&lt;Value&gt;31,3259&lt;/Value&gt;&lt;VunitRate&gt;31,3259&lt;/VunitRate&gt;&lt;/Record&gt;&lt;Record Date="30.05.2009" Id="R01235"&gt;&lt;Nominal&gt;1&lt;/Nominal&gt;&lt;Value&gt;30,9843&lt;/Value&gt;&lt;VunitRate&gt;30,9843&lt;/VunitRate&gt;&lt;/Record&gt;&lt;Record Date="02.06.2009" Id="R01235"&gt;&lt;Nominal&gt;1&lt;/Nominal&gt;&lt;Value&gt;30,7441&lt;/Value&gt;&lt;VunitRate&gt;30,7441&lt;/VunitRate&gt;&lt;/Record&gt;&lt;Record Date="03.06.2009" Id="R01235"&gt;&lt;Nominal&gt;1&lt;/Nominal&gt;&lt;Value&gt;30,7321&lt;/Value&gt;&lt;VunitRate&gt;30,7321&lt;/VunitRate&gt;&lt;/Record&gt;&lt;Record Date="04.06.2009" Id="R01235"&gt;&lt;Nominal&gt;1&lt;/Nominal&gt;&lt;Value&gt;30,5131&lt;/Value&gt;&lt;VunitRate&gt;30,5131&lt;/VunitRate&gt;&lt;/Record&gt;&lt;Record Date="05.06.2009" Id="R01235"&gt;&lt;Nominal&gt;1&lt;/Nominal&gt;&lt;Value&gt;30,8767&lt;/Value&gt;&lt;VunitRate&gt;30,8767&lt;/VunitRate&gt;&lt;/Record&gt;&lt;Record Date="06.06.2009" Id="R01235"&gt;&lt;Nominal&gt;1&lt;/Nominal&gt;&lt;Value&gt;30,6919&lt;/Value&gt;&lt;VunitRate&gt;30,6919&lt;/VunitRate&gt;&lt;/Record&gt;&lt;Record Date="09.06.2009" Id="R01235"&gt;&lt;Nominal&gt;1&lt;/Nominal&gt;&lt;Value&gt;31,0751&lt;/Value&gt;&lt;VunitRate&gt;31,0751&lt;/VunitRate&gt;&lt;/Record&gt;&lt;Record Date="10.06.2009" Id="R01235"&gt;&lt;Nominal&gt;1&lt;/Nominal&gt;&lt;Value&gt;31,2637&lt;/Value&gt;&lt;VunitRate&gt;31,2637&lt;/VunitRate&gt;&lt;/Record&gt;&lt;Record Date="11.06.2009" Id="R01235"&gt;&lt;Nominal&gt;1&lt;/Nominal&gt;&lt;Value&gt;30,9277&lt;/Value&gt;&lt;VunitRate&gt;30,9277&lt;/VunitRate&gt;&lt;/Record&gt;&lt;Record Date="12.06.2009" Id="R01235"&gt;&lt;Nominal&gt;1&lt;/Nominal&gt;&lt;Value&gt;30,9124&lt;/Value&gt;&lt;VunitRate&gt;30,9124&lt;/VunitRate&gt;&lt;/Record&gt;&lt;Record Date="16.06.2009" Id="R01235"&gt;&lt;Nominal&gt;1&lt;/Nominal&gt;&lt;Value&gt;31,1548&lt;/Value&gt;&lt;VunitRate&gt;31,1548&lt;/VunitRate&gt;&lt;/Record&gt;&lt;Record Date="17.06.2009" Id="R01235"&gt;&lt;Nominal&gt;1&lt;/Nominal&gt;&lt;Value&gt;31,3185&lt;/Value&gt;&lt;VunitRate&gt;31,3185&lt;/VunitRate&gt;&lt;/Record&gt;&lt;Record Date="18.06.2009" Id="R01235"&gt;&lt;Nominal&gt;1&lt;/Nominal&gt;&lt;Value&gt;31,1297&lt;/Value&gt;&lt;VunitRate&gt;31,1297&lt;/VunitRate&gt;&lt;/Record&gt;&lt;Record Date="19.06.2009" Id="R01235"&gt;&lt;Nominal&gt;1&lt;/Nominal&gt;&lt;Value&gt;31,0998&lt;/Value&gt;&lt;VunitRate&gt;31,0998&lt;/VunitRate&gt;&lt;/Record&gt;&lt;Record Date="20.06.2009" Id="R01235"&gt;&lt;Nominal&gt;1&lt;/Nominal&gt;&lt;Value&gt;31,1541&lt;/Value&gt;&lt;VunitRate&gt;31,1541&lt;/VunitRate&gt;&lt;/Record&gt;&lt;Record Date="23.06.2009" Id="R01235"&gt;&lt;Nominal&gt;1&lt;/Nominal&gt;&lt;Value&gt;31,2408&lt;/Value&gt;&lt;VunitRate&gt;31,2408&lt;/VunitRate&gt;&lt;/Record&gt;&lt;Record Date="24.06.2009" Id="R01235"&gt;&lt;Nominal&gt;1&lt;/Nominal&gt;&lt;Value&gt;31,5765&lt;/Value&gt;&lt;VunitRate&gt;31,5765&lt;/VunitRate&gt;&lt;/Record&gt;&lt;Record Date="25.06.2009" Id="R01235"&gt;&lt;Nominal&gt;1&lt;/Nominal&gt;&lt;Value&gt;31,1365&lt;/Value&gt;&lt;VunitRate&gt;31,1365&lt;/VunitRate&gt;&lt;/Record&gt;&lt;Record Date="26.06.2009" Id="R01235"&gt;&lt;Nominal&gt;1&lt;/Nominal&gt;&lt;Value&gt;31,2037&lt;/Value&gt;&lt;VunitRate&gt;31,2037&lt;/VunitRate&gt;&lt;/Record&gt;&lt;Record Date="27.06.2009" Id="R01235"&gt;&lt;Nominal&gt;1&lt;/Nominal&gt;&lt;Value&gt;31,1184&lt;/Value&gt;&lt;VunitRate&gt;31,1184&lt;/VunitRate&gt;&lt;/Record&gt;&lt;Record Date="30.06.2009" Id="R01235"&gt;&lt;Nominal&gt;1&lt;/Nominal&gt;&lt;Value&gt;31,2904&lt;/Value&gt;&lt;VunitRate&gt;31,2904&lt;/VunitRate&gt;&lt;/Record&gt;&lt;Record Date="01.07.2009" Id="R01235"&gt;&lt;Nominal&gt;1&lt;/Nominal&gt;&lt;Value&gt;31,0385&lt;/Value&gt;&lt;VunitRate&gt;31,0385&lt;/VunitRate&gt;&lt;/Record&gt;&lt;Record Date="02.07.2009" Id="R01235"&gt;&lt;Nominal&gt;1&lt;/Nominal&gt;&lt;Value&gt;31,1904&lt;/Value&gt;&lt;VunitRate&gt;31,1904&lt;/VunitRate&gt;&lt;/Record&gt;&lt;Record Date="03.07.2009" Id="R01235"&gt;&lt;Nominal&gt;1&lt;/Nominal&gt;&lt;Value&gt;31,1252&lt;/Value&gt;&lt;VunitRate&gt;31,1252&lt;/VunitRate&gt;&lt;/Record&gt;&lt;Record Date="04.07.2009" Id="R01235"&gt;&lt;Nominal&gt;1&lt;/Nominal&gt;&lt;Value&gt;31,2481&lt;/Value&gt;&lt;VunitRate&gt;31,2481&lt;/VunitRate&gt;&lt;/Record&gt;&lt;Record Date="07.07.2009" Id="R01235"&gt;&lt;Nominal&gt;1&lt;/Nominal&gt;&lt;Value&gt;31,4143&lt;/Value&gt;&lt;VunitRate&gt;31,4143&lt;/VunitRate&gt;&lt;/Record&gt;&lt;Record Date="08.07.2009" Id="R01235"&gt;&lt;Nominal&gt;1&lt;/Nominal&gt;&lt;Value&gt;31,4695&lt;/Value&gt;&lt;VunitRate&gt;31,4695&lt;/VunitRate&gt;&lt;/Record&gt;&lt;Record Date="09.07.2009" Id="R01235"&gt;&lt;Nominal&gt;1&lt;/Nominal&gt;&lt;Value&gt;31,7819&lt;/Value&gt;&lt;VunitRate&gt;31,7819&lt;/VunitRate&gt;&lt;/Record&gt;&lt;Record Date="10.07.2009" Id="R01235"&gt;&lt;Nominal&gt;1&lt;/Nominal&gt;&lt;Value&gt;31,8878&lt;/Value&gt;&lt;VunitRate&gt;31,8878&lt;/VunitRate&gt;&lt;/Record&gt;&lt;Record Date="11.07.2009" Id="R01235"&gt;&lt;Nominal&gt;1&lt;/Nominal&gt;&lt;Value&gt;32,0353&lt;/Value&gt;&lt;VunitRate&gt;32,0353&lt;/VunitRate&gt;&lt;/Record&gt;&lt;Record Date="14.07.2009" Id="R01235"&gt;&lt;Nominal&gt;1&lt;/Nominal&gt;&lt;Value&gt;33,0597&lt;/Value&gt;&lt;VunitRate&gt;33,0597&lt;/VunitRate&gt;&lt;/Record&gt;&lt;Record Date="15.07.2009" Id="R01235"&gt;&lt;Nominal&gt;1&lt;/Nominal&gt;&lt;Value&gt;32,5072&lt;/Value&gt;&lt;VunitRate&gt;32,5072&lt;/VunitRate&gt;&lt;/Record&gt;&lt;Record Date="16.07.2009" Id="R01235"&gt;&lt;Nominal&gt;1&lt;/Nominal&gt;&lt;Value&gt;32,0470&lt;/Value&gt;&lt;VunitRate&gt;32,047&lt;/VunitRate&gt;&lt;/Record&gt;&lt;Record Date="17.07.2009" Id="R01235"&gt;&lt;Nominal&gt;1&lt;/Nominal&gt;&lt;Value&gt;31,6943&lt;/Value&gt;&lt;VunitRate&gt;31,6943&lt;/VunitRate&gt;&lt;/Record&gt;&lt;Record Date="18.07.2009" Id="R01235"&gt;&lt;Nominal&gt;1&lt;/Nominal&gt;&lt;Value&gt;31,7837&lt;/Value&gt;&lt;VunitRate&gt;31,7837&lt;/VunitRate&gt;&lt;/Record&gt;&lt;Record Date="21.07.2009" Id="R01235"&gt;&lt;Nominal&gt;1&lt;/Nominal&gt;&lt;Value&gt;31,3733&lt;/Value&gt;&lt;VunitRate&gt;31,3733&lt;/VunitRate&gt;&lt;/Record&gt;&lt;Record Date="22.07.2009" Id="R01235"&gt;&lt;Nominal&gt;1&lt;/Nominal&gt;&lt;Value&gt;31,1791&lt;/Value&gt;&lt;VunitRate&gt;31,1791&lt;/VunitRate&gt;&lt;/Record&gt;&lt;Record Date="23.07.2009" Id="R01235"&gt;&lt;Nominal&gt;1&lt;/Nominal&gt;&lt;Value&gt;31,0785&lt;/Value&gt;&lt;VunitRate&gt;31,0785&lt;/VunitRate&gt;&lt;/Record&gt;&lt;Record Date="24.07.2009" Id="R01235"&gt;&lt;Nominal&gt;1&lt;/Nominal&gt;&lt;Value&gt;31,0760&lt;/Value&gt;&lt;VunitRate&gt;31,076&lt;/VunitRate&gt;&lt;/Record&gt;&lt;Record Date="25.07.2009" Id="R01235"&gt;&lt;Nominal&gt;1&lt;/Nominal&gt;&lt;Value&gt;31,1372&lt;/Value&gt;&lt;VunitRate&gt;31,1372&lt;/VunitRate&gt;&lt;/Record&gt;&lt;Record Date="28.07.2009" Id="R01235"&gt;&lt;Nominal&gt;1&lt;/Nominal&gt;&lt;Value&gt;30,7457&lt;/Value&gt;&lt;VunitRate&gt;30,7457&lt;/VunitRate&gt;&lt;/Record&gt;&lt;Record Date="29.07.2009" Id="R01235"&gt;&lt;Nominal&gt;1&lt;/Nominal&gt;&lt;Value&gt;30,6431&lt;/Value&gt;&lt;VunitRate&gt;30,6431&lt;/VunitRate&gt;&lt;/Record&gt;&lt;Record Date="30.07.2009" Id="R01235"&gt;&lt;Nominal&gt;1&lt;/Nominal&gt;&lt;Value&gt;31,4162&lt;/Value&gt;&lt;VunitRate&gt;31,4162&lt;/VunitRate&gt;&lt;/Record&gt;&lt;Record Date="31.07.2009" Id="R01235"&gt;&lt;Nominal&gt;1&lt;/Nominal&gt;&lt;Value&gt;31,7555&lt;/Value&gt;&lt;VunitRate&gt;31,7555&lt;/VunitRate&gt;&lt;/Record&gt;&lt;Record Date="01.08.2009" Id="R01235"&gt;&lt;Nominal&gt;1&lt;/Nominal&gt;&lt;Value&gt;31,1533&lt;/Value&gt;&lt;VunitRate&gt;31,1533&lt;/VunitRate&gt;&lt;/Record&gt;&lt;Record Date="04.08.2009" Id="R01235"&gt;&lt;Nominal&gt;1&lt;/Nominal&gt;&lt;Value&gt;31,2424&lt;/Value&gt;&lt;VunitRate&gt;31,2424&lt;/VunitRate&gt;&lt;/Record&gt;&lt;Record Date="05.08.2009" Id="R01235"&gt;&lt;Nominal&gt;1&lt;/Nominal&gt;&lt;Value&gt;31,0484&lt;/Value&gt;&lt;VunitRate&gt;31,0484&lt;/VunitRate&gt;&lt;/Record&gt;&lt;Record Date="06.08.2009" Id="R01235"&gt;&lt;Nominal&gt;1&lt;/Nominal&gt;&lt;Value&gt;31,1326&lt;/Value&gt;&lt;VunitRate&gt;31,1326&lt;/VunitRate&gt;&lt;/Record&gt;&lt;Record Date="07.08.2009" Id="R01235"&gt;&lt;Nominal&gt;1&lt;/Nominal&gt;&lt;Value&gt;31,1814&lt;/Value&gt;&lt;VunitRate&gt;31,1814&lt;/VunitRate&gt;&lt;/Record&gt;&lt;Record Date="08.08.2009" Id="R01235"&gt;&lt;Nominal&gt;1&lt;/Nominal&gt;&lt;Value&gt;31,5473&lt;/Value&gt;&lt;VunitRate&gt;31,5473&lt;/VunitRate&gt;&lt;/Record&gt;&lt;Record Date="11.08.2009" Id="R01235"&gt;&lt;Nominal&gt;1&lt;/Nominal&gt;&lt;Value&gt;31,6503&lt;/Value&gt;&lt;VunitRate&gt;31,6503&lt;/VunitRate&gt;&lt;/Record&gt;&lt;Record Date="12.08.2009" Id="R01235"&gt;&lt;Nominal&gt;1&lt;/Nominal&gt;&lt;Value&gt;31,7477&lt;/Value&gt;&lt;VunitRate&gt;31,7477&lt;/VunitRate&gt;&lt;/Record&gt;&lt;Record Date="13.08.2009" Id="R01235"&gt;&lt;Nominal&gt;1&lt;/Nominal&gt;&lt;Value&gt;32,6926&lt;/Value&gt;&lt;VunitRate&gt;32,6926&lt;/VunitRate&gt;&lt;/Record&gt;&lt;Record Date="14.08.2009" Id="R01235"&gt;&lt;Nominal&gt;1&lt;/Nominal&gt;&lt;Value&gt;32,1457&lt;/Value&gt;&lt;VunitRate&gt;32,1457&lt;/VunitRate&gt;&lt;/Record&gt;&lt;Record Date="15.08.2009" Id="R01235"&gt;&lt;Nominal&gt;1&lt;/Nominal&gt;&lt;Value&gt;31,7226&lt;/Value&gt;&lt;VunitRate&gt;31,7226&lt;/VunitRate&gt;&lt;/Record&gt;&lt;Record Date="18.08.2009" Id="R01235"&gt;&lt;Nominal&gt;1&lt;/Nominal&gt;&lt;Value&gt;32,2874&lt;/Value&gt;&lt;VunitRate&gt;32,2874&lt;/VunitRate&gt;&lt;/Record&gt;&lt;Record Date="19.08.2009" Id="R01235"&gt;&lt;Nominal&gt;1&lt;/Nominal&gt;&lt;Value&gt;31,9187&lt;/Value&gt;&lt;VunitRate&gt;31,9187&lt;/VunitRate&gt;&lt;/Record&gt;&lt;Record Date="20.08.2009" Id="R01235"&gt;&lt;Nominal&gt;1&lt;/Nominal&gt;&lt;Value&gt;31,9191&lt;/Value&gt;&lt;VunitRate&gt;31,9191&lt;/VunitRate&gt;&lt;/Record&gt;&lt;Record Date="21.08.2009" Id="R01235"&gt;&lt;Nominal&gt;1&lt;/Nominal&gt;&lt;Value&gt;31,6011&lt;/Value&gt;&lt;VunitRate&gt;31,6011&lt;/VunitRate&gt;&lt;/Record&gt;&lt;Record Date="22.08.2009" Id="R01235"&gt;&lt;Nominal&gt;1&lt;/Nominal&gt;&lt;Value&gt;31,9443&lt;/Value&gt;&lt;VunitRate&gt;31,9443&lt;/VunitRate&gt;&lt;/Record&gt;&lt;Record Date="25.08.2009" Id="R01235"&gt;&lt;Nominal&gt;1&lt;/Nominal&gt;&lt;Value&gt;31,5544&lt;/Value&gt;&lt;VunitRate&gt;31,5544&lt;/VunitRate&gt;&lt;/Record&gt;&lt;Record Date="26.08.2009" Id="R01235"&gt;&lt;Nominal&gt;1&lt;/Nominal&gt;&lt;Value&gt;31,5437&lt;/Value&gt;&lt;VunitRate&gt;31,5437&lt;/VunitRate&gt;&lt;/Record&gt;&lt;Record Date="27.08.2009" Id="R01235"&gt;&lt;Nominal&gt;1&lt;/Nominal&gt;&lt;Value&gt;31,4007&lt;/Value&gt;&lt;VunitRate&gt;31,4007&lt;/VunitRate&gt;&lt;/Record&gt;&lt;Record Date="28.08.2009" Id="R01235"&gt;&lt;Nominal&gt;1&lt;/Nominal&gt;&lt;Value&gt;31,6405&lt;/Value&gt;&lt;VunitRate&gt;31,6405&lt;/VunitRate&gt;&lt;/Record&gt;&lt;Record Date="29.08.2009" Id="R01235"&gt;&lt;Nominal&gt;1&lt;/Nominal&gt;&lt;Value&gt;31,5687&lt;/Value&gt;&lt;VunitRate&gt;31,5687&lt;/VunitRate&gt;&lt;/Record&gt;&lt;Record Date="01.09.2009" Id="R01235"&gt;&lt;Nominal&gt;1&lt;/Nominal&gt;&lt;Value&gt;31,8397&lt;/Value&gt;&lt;VunitRate&gt;31,8397&lt;/VunitRate&gt;&lt;/Record&gt;&lt;Record Date="02.09.2009" Id="R01235"&gt;&lt;Nominal&gt;1&lt;/Nominal&gt;&lt;Value&gt;31,7743&lt;/Value&gt;&lt;VunitRate&gt;31,7743&lt;/VunitRate&gt;&lt;/Record&gt;&lt;Record Date="03.09.2009" Id="R01235"&gt;&lt;Nominal&gt;1&lt;/Nominal&gt;&lt;Value&gt;31,9730&lt;/Value&gt;&lt;VunitRate&gt;31,973&lt;/VunitRate&gt;&lt;/Record&gt;&lt;Record Date="04.09.2009" Id="R01235"&gt;&lt;Nominal&gt;1&lt;/Nominal&gt;&lt;Value&gt;31,7679&lt;/Value&gt;&lt;VunitRate&gt;31,7679&lt;/VunitRate&gt;&lt;/Record&gt;&lt;Record Date="05.09.2009" Id="R01235"&gt;&lt;Nominal&gt;1&lt;/Nominal&gt;&lt;Value&gt;31,6062&lt;/Value&gt;&lt;VunitRate&gt;31,6062&lt;/VunitRate&gt;&lt;/Record&gt;&lt;Record Date="08.09.2009" Id="R01235"&gt;&lt;Nominal&gt;1&lt;/Nominal&gt;&lt;Value&gt;31,4298&lt;/Value&gt;&lt;VunitRate&gt;31,4298&lt;/VunitRate&gt;&lt;/Record&gt;&lt;Record Date="09.09.2009" Id="R01235"&gt;&lt;Nominal&gt;1&lt;/Nominal&gt;&lt;Value&gt;31,3754&lt;/Value&gt;&lt;VunitRate&gt;31,3754&lt;/VunitRate&gt;&lt;/Record&gt;&lt;Record Date="10.09.2009" Id="R01235"&gt;&lt;Nominal&gt;1&lt;/Nominal&gt;&lt;Value&gt;31,1452&lt;/Value&gt;&lt;VunitRate&gt;31,1452&lt;/VunitRate&gt;&lt;/Record&gt;&lt;Record Date="11.09.2009" Id="R01235"&gt;&lt;Nominal&gt;1&lt;/Nominal&gt;&lt;Value&gt;30,8851&lt;/Value&gt;&lt;VunitRate&gt;30,8851&lt;/VunitRate&gt;&lt;/Record&gt;&lt;Record Date="12.09.2009" Id="R01235"&gt;&lt;Nominal&gt;1&lt;/Nominal&gt;&lt;Value&gt;30,7246&lt;/Value&gt;&lt;VunitRate&gt;30,7246&lt;/VunitRate&gt;&lt;/Record&gt;&lt;Record Date="15.09.2009" Id="R01235"&gt;&lt;Nominal&gt;1&lt;/Nominal&gt;&lt;Value&gt;30,8617&lt;/Value&gt;&lt;VunitRate&gt;30,8617&lt;/VunitRate&gt;&lt;/Record&gt;&lt;Record Date="16.09.2009" Id="R01235"&gt;&lt;Nominal&gt;1&lt;/Nominal&gt;&lt;Value&gt;30,9895&lt;/Value&gt;&lt;VunitRate&gt;30,9895&lt;/VunitRate&gt;&lt;/Record&gt;&lt;Record Date="17.09.2009" Id="R01235"&gt;&lt;Nominal&gt;1&lt;/Nominal&gt;&lt;Value&gt;30,6067&lt;/Value&gt;&lt;VunitRate&gt;30,6067&lt;/VunitRate&gt;&lt;/Record&gt;&lt;Record Date="18.09.2009" Id="R01235"&gt;&lt;Nominal&gt;1&lt;/Nominal&gt;&lt;Value&gt;30,3881&lt;/Value&gt;&lt;VunitRate&gt;30,3881&lt;/VunitRate&gt;&lt;/Record&gt;&lt;Record Date="19.09.2009" Id="R01235"&gt;&lt;Nominal&gt;1&lt;/Nominal&gt;&lt;Value&gt;30,3744&lt;/Value&gt;&lt;VunitRate&gt;30,3744&lt;/VunitRate&gt;&lt;/Record&gt;&lt;Record Date="22.09.2009" Id="R01235"&gt;&lt;Nominal&gt;1&lt;/Nominal&gt;&lt;Value&gt;30,3711&lt;/Value&gt;&lt;VunitRate&gt;30,3711&lt;/VunitRate&gt;&lt;/Record&gt;&lt;Record Date="23.09.2009" Id="R01235"&gt;&lt;Nominal&gt;1&lt;/Nominal&gt;&lt;Value&gt;30,2385&lt;/Value&gt;&lt;VunitRate&gt;30,2385&lt;/VunitRate&gt;&lt;/Record&gt;&lt;Record Date="24.09.2009" Id="R01235"&gt;&lt;Nominal&gt;1&lt;/Nominal&gt;&lt;Value&gt;30,0004&lt;/Value&gt;&lt;VunitRate&gt;30,0004&lt;/VunitRate&gt;&lt;/Record&gt;&lt;Record Date="25.09.2009" Id="R01235"&gt;&lt;Nominal&gt;1&lt;/Nominal&gt;&lt;Value&gt;30,0678&lt;/Value&gt;&lt;VunitRate&gt;30,0678&lt;/VunitRate&gt;&lt;/Record&gt;&lt;Record Date="26.09.2009" Id="R01235"&gt;&lt;Nominal&gt;1&lt;/Nominal&gt;&lt;Value&gt;30,1370&lt;/Value&gt;&lt;VunitRate&gt;30,137&lt;/VunitRate&gt;&lt;/Record&gt;&lt;Record Date="29.09.2009" Id="R01235"&gt;&lt;Nominal&gt;1&lt;/Nominal&gt;&lt;Value&gt;30,1985&lt;/Value&gt;&lt;VunitRate&gt;30,1985&lt;/VunitRate&gt;&lt;/Record&gt;&lt;Record Date="30.09.2009" Id="R01235"&gt;&lt;Nominal&gt;1&lt;/Nominal&gt;&lt;Value&gt;30,0922&lt;/Value&gt;&lt;VunitRate&gt;30,0922&lt;/VunitRate&gt;&lt;/Record&gt;&lt;Record Date="01.10.2009" Id="R01235"&gt;&lt;Nominal&gt;1&lt;/Nominal&gt;&lt;Value&gt;30,0087&lt;/Value&gt;&lt;VunitRate&gt;30,0087&lt;/VunitRate&gt;&lt;/Record&gt;&lt;Record Date="02.10.2009" Id="R01235"&gt;&lt;Nominal&gt;1&lt;/Nominal&gt;&lt;Value&gt;30,0621&lt;/Value&gt;&lt;VunitRate&gt;30,0621&lt;/VunitRate&gt;&lt;/Record&gt;&lt;Record Date="03.10.2009" Id="R01235"&gt;&lt;Nominal&gt;1&lt;/Nominal&gt;&lt;Value&gt;30,1240&lt;/Value&gt;&lt;VunitRate&gt;30,124&lt;/VunitRate&gt;&lt;/Record&gt;&lt;Record Date="06.10.2009" Id="R01235"&gt;&lt;Nominal&gt;1&lt;/Nominal&gt;&lt;Value&gt;30,0785&lt;/Value&gt;&lt;VunitRate&gt;30,0785&lt;/VunitRate&gt;&lt;/Record&gt;&lt;Record Date="07.10.2009" Id="R01235"&gt;&lt;Nominal&gt;1&lt;/Nominal&gt;&lt;Value&gt;29,8322&lt;/Value&gt;&lt;VunitRate&gt;29,8322&lt;/VunitRate&gt;&lt;/Record&gt;&lt;Record Date="08.10.2009" Id="R01235"&gt;&lt;Nominal&gt;1&lt;/Nominal&gt;&lt;Value&gt;29,7819&lt;/Value&gt;&lt;VunitRate&gt;29,7819&lt;/VunitRate&gt;&lt;/Record&gt;&lt;Record Date="09.10.2009" Id="R01235"&gt;&lt;Nominal&gt;1&lt;/Nominal&gt;&lt;Value&gt;29,6396&lt;/Value&gt;&lt;VunitRate&gt;29,6396&lt;/VunitRate&gt;&lt;/Record&gt;&lt;Record Date="10.10.2009" Id="R01235"&gt;&lt;Nominal&gt;1&lt;/Nominal&gt;&lt;Value&gt;29,6090&lt;/Value&gt;&lt;VunitRate&gt;29,609&lt;/VunitRate&gt;&lt;/Record&gt;&lt;Record Date="13.10.2009" Id="R01235"&gt;&lt;Nominal&gt;1&lt;/Nominal&gt;&lt;Value&gt;29,5945&lt;/Value&gt;&lt;VunitRate&gt;29,5945&lt;/VunitRate&gt;&lt;/Record&gt;&lt;Record Date="14.10.2009" Id="R01235"&gt;&lt;Nominal&gt;1&lt;/Nominal&gt;&lt;Value&gt;29,5043&lt;/Value&gt;&lt;VunitRate&gt;29,5043&lt;/VunitRate&gt;&lt;/Record&gt;&lt;Record Date="15.10.2009" Id="R01235"&gt;&lt;Nominal&gt;1&lt;/Nominal&gt;&lt;Value&gt;29,4651&lt;/Value&gt;&lt;VunitRate&gt;29,4651&lt;/VunitRate&gt;&lt;/Record&gt;&lt;Record Date="16.10.2009" Id="R01235"&gt;&lt;Nominal&gt;1&lt;/Nominal&gt;&lt;Value&gt;29,3206&lt;/Value&gt;&lt;VunitRate&gt;29,3206&lt;/VunitRate&gt;&lt;/Record&gt;&lt;Record Date="17.10.2009" Id="R01235"&gt;&lt;Nominal&gt;1&lt;/Nominal&gt;&lt;Value&gt;29,3281&lt;/Value&gt;&lt;VunitRate&gt;29,3281&lt;/VunitRate&gt;&lt;/Record&gt;&lt;Record Date="20.10.2009" Id="R01235"&gt;&lt;Nominal&gt;1&lt;/Nominal&gt;&lt;Value&gt;29,3553&lt;/Value&gt;&lt;VunitRate&gt;29,3553&lt;/VunitRate&gt;&lt;/Record&gt;&lt;Record Date="21.10.2009" Id="R01235"&gt;&lt;Nominal&gt;1&lt;/Nominal&gt;&lt;Value&gt;29,1911&lt;/Value&gt;&lt;VunitRate&gt;29,1911&lt;/VunitRate&gt;&lt;/Record&gt;&lt;Record Date="22.10.2009" Id="R01235"&gt;&lt;Nominal&gt;1&lt;/Nominal&gt;&lt;Value&gt;29,1641&lt;/Value&gt;&lt;VunitRate&gt;29,1641&lt;/VunitRate&gt;&lt;/Record&gt;&lt;Record Date="23.10.2009" Id="R01235"&gt;&lt;Nominal&gt;1&lt;/Nominal&gt;&lt;Value&gt;29,0858&lt;/Value&gt;&lt;VunitRate&gt;29,0858&lt;/VunitRate&gt;&lt;/Record&gt;&lt;Record Date="24.10.2009" Id="R01235"&gt;&lt;Nominal&gt;1&lt;/Nominal&gt;&lt;Value&gt;29,0003&lt;/Value&gt;&lt;VunitRate&gt;29,0003&lt;/VunitRate&gt;&lt;/Record&gt;&lt;Record Date="27.10.2009" Id="R01235"&gt;&lt;Nominal&gt;1&lt;/Nominal&gt;&lt;Value&gt;28,9403&lt;/Value&gt;&lt;VunitRate&gt;28,9403&lt;/VunitRate&gt;&lt;/Record&gt;&lt;Record Date="28.10.2009" Id="R01235"&gt;&lt;Nominal&gt;1&lt;/Nominal&gt;&lt;Value&gt;29,0184&lt;/Value&gt;&lt;VunitRate&gt;29,0184&lt;/VunitRate&gt;&lt;/Record&gt;&lt;Record Date="29.10.2009" Id="R01235"&gt;&lt;Nominal&gt;1&lt;/Nominal&gt;&lt;Value&gt;29,1749&lt;/Value&gt;&lt;VunitRate&gt;29,1749&lt;/VunitRate&gt;&lt;/Record&gt;&lt;Record Date="30.10.2009" Id="R01235"&gt;&lt;Nominal&gt;1&lt;/Nominal&gt;&lt;Value&gt;29,3441&lt;/Value&gt;&lt;VunitRate&gt;29,3441&lt;/VunitRate&gt;&lt;/Record&gt;&lt;Record Date="31.10.2009" Id="R01235"&gt;&lt;Nominal&gt;1&lt;/Nominal&gt;&lt;Value&gt;29,0488&lt;/Value&gt;&lt;VunitRate&gt;29,0488&lt;/VunitRate&gt;&lt;/Record&gt;&lt;Record Date="03.11.2009" Id="R01235"&gt;&lt;Nominal&gt;1&lt;/Nominal&gt;&lt;Value&gt;29,1944&lt;/Value&gt;&lt;VunitRate&gt;29,1944&lt;/VunitRate&gt;&lt;/Record&gt;&lt;Record Date="04.11.2009" Id="R01235"&gt;&lt;Nominal&gt;1&lt;/Nominal&gt;&lt;Value&gt;29,2337&lt;/Value&gt;&lt;VunitRate&gt;29,2337&lt;/VunitRate&gt;&lt;/Record&gt;&lt;Record Date="06.11.2009" Id="R01235"&gt;&lt;Nominal&gt;1&lt;/Nominal&gt;&lt;Value&gt;29,1330&lt;/Value&gt;&lt;VunitRate&gt;29,133&lt;/VunitRate&gt;&lt;/Record&gt;&lt;Record Date="07.11.2009" Id="R01235"&gt;&lt;Nominal&gt;1&lt;/Nominal&gt;&lt;Value&gt;29,0156&lt;/Value&gt;&lt;VunitRate&gt;29,0156&lt;/VunitRate&gt;&lt;/Record&gt;&lt;Record Date="10.11.2009" Id="R01235"&gt;&lt;Nominal&gt;1&lt;/Nominal&gt;&lt;Value&gt;28,8497&lt;/Value&gt;&lt;VunitRate&gt;28,8497&lt;/VunitRate&gt;&lt;/Record&gt;&lt;Record Date="11.11.2009" Id="R01235"&gt;&lt;Nominal&gt;1&lt;/Nominal&gt;&lt;Value&gt;28,7391&lt;/Value&gt;&lt;VunitRate&gt;28,7391&lt;/VunitRate&gt;&lt;/Record&gt;&lt;Record Date="12.11.2009" Id="R01235"&gt;&lt;Nominal&gt;1&lt;/Nominal&gt;&lt;Value&gt;28,7007&lt;/Value&gt;&lt;VunitRate&gt;28,7007&lt;/VunitRate&gt;&lt;/Record&gt;&lt;Record Date="13.11.2009" Id="R01235"&gt;&lt;Nominal&gt;1&lt;/Nominal&gt;&lt;Value&gt;28,6701&lt;/Value&gt;&lt;VunitRate&gt;28,6701&lt;/VunitRate&gt;&lt;/Record&gt;&lt;Record Date="14.11.2009" Id="R01235"&gt;&lt;Nominal&gt;1&lt;/Nominal&gt;&lt;Value&gt;28,8345&lt;/Value&gt;&lt;VunitRate&gt;28,8345&lt;/VunitRate&gt;&lt;/Record&gt;&lt;Record Date="17.11.2009" Id="R01235"&gt;&lt;Nominal&gt;1&lt;/Nominal&gt;&lt;Value&gt;28,6705&lt;/Value&gt;&lt;VunitRate&gt;28,6705&lt;/VunitRate&gt;&lt;/Record&gt;&lt;Record Date="18.11.2009" Id="R01235"&gt;&lt;Nominal&gt;1&lt;/Nominal&gt;&lt;Value&gt;28,6768&lt;/Value&gt;&lt;VunitRate&gt;28,6768&lt;/VunitRate&gt;&lt;/Record&gt;&lt;Record Date="19.11.2009" Id="R01235"&gt;&lt;Nominal&gt;1&lt;/Nominal&gt;&lt;Value&gt;28,7163&lt;/Value&gt;&lt;VunitRate&gt;28,7163&lt;/VunitRate&gt;&lt;/Record&gt;&lt;Record Date="20.11.2009" Id="R01235"&gt;&lt;Nominal&gt;1&lt;/Nominal&gt;&lt;Value&gt;28,7459&lt;/Value&gt;&lt;VunitRate&gt;28,7459&lt;/VunitRate&gt;&lt;/Record&gt;&lt;Record Date="21.11.2009" Id="R01235"&gt;&lt;Nominal&gt;1&lt;/Nominal&gt;&lt;Value&gt;28,8554&lt;/Value&gt;&lt;VunitRate&gt;28,8554&lt;/VunitRate&gt;&lt;/Record&gt;&lt;Record Date="24.11.2009" Id="R01235"&gt;&lt;Nominal&gt;1&lt;/Nominal&gt;&lt;Value&gt;28,7986&lt;/Value&gt;&lt;VunitRate&gt;28,7986&lt;/VunitRate&gt;&lt;/Record&gt;&lt;Record Date="25.11.2009" Id="R01235"&gt;&lt;Nominal&gt;1&lt;/Nominal&gt;&lt;Value&gt;28,8481&lt;/Value&gt;&lt;VunitRate&gt;28,8481&lt;/VunitRate&gt;&lt;/Record&gt;&lt;Record Date="26.11.2009" Id="R01235"&gt;&lt;Nominal&gt;1&lt;/Nominal&gt;&lt;Value&gt;28,7909&lt;/Value&gt;&lt;VunitRate&gt;28,7909&lt;/VunitRate&gt;&lt;/Record&gt;&lt;Record Date="27.11.2009" Id="R01235"&gt;&lt;Nominal&gt;1&lt;/Nominal&gt;&lt;Value&gt;28,8751&lt;/Value&gt;&lt;VunitRate&gt;28,8751&lt;/VunitRate&gt;&lt;/Record&gt;&lt;Record Date="28.11.2009" Id="R01235"&gt;&lt;Nominal&gt;1&lt;/Nominal&gt;&lt;Value&gt;29,8179&lt;/Value&gt;&lt;VunitRate&gt;29,8179&lt;/VunitRate&gt;&lt;/Record&gt;&lt;Record Date="01.12.2009" Id="R01235"&gt;&lt;Nominal&gt;1&lt;/Nominal&gt;&lt;Value&gt;29,0687&lt;/Value&gt;&lt;VunitRate&gt;29,0687&lt;/VunitRate&gt;&lt;/Record&gt;&lt;Record Date="02.12.2009" Id="R01235"&gt;&lt;Nominal&gt;1&lt;/Nominal&gt;&lt;Value&gt;29,1771&lt;/Value&gt;&lt;VunitRate&gt;29,1771&lt;/VunitRate&gt;&lt;/Record&gt;&lt;Record Date="03.12.2009" Id="R01235"&gt;&lt;Nominal&gt;1&lt;/Nominal&gt;&lt;Value&gt;29,0560&lt;/Value&gt;&lt;VunitRate&gt;29,056&lt;/VunitRate&gt;&lt;/Record&gt;&lt;Record Date="04.12.2009" Id="R01235"&gt;&lt;Nominal&gt;1&lt;/Nominal&gt;&lt;Value&gt;29,2427&lt;/Value&gt;&lt;VunitRate&gt;29,2427&lt;/VunitRate&gt;&lt;/Record&gt;&lt;Record Date="05.12.2009" Id="R01235"&gt;&lt;Nominal&gt;1&lt;/Nominal&gt;&lt;Value&gt;29,1979&lt;/Value&gt;&lt;VunitRate&gt;29,1979&lt;/VunitRate&gt;&lt;/Record&gt;&lt;Record Date="08.12.2009" Id="R01235"&gt;&lt;Nominal&gt;1&lt;/Nominal&gt;&lt;Value&gt;29,5221&lt;/Value&gt;&lt;VunitRate&gt;29,5221&lt;/VunitRate&gt;&lt;/Record&gt;&lt;Record Date="09.12.2009" Id="R01235"&gt;&lt;Nominal&gt;1&lt;/Nominal&gt;&lt;Value&gt;30,1839&lt;/Value&gt;&lt;VunitRate&gt;30,1839&lt;/VunitRate&gt;&lt;/Record&gt;&lt;Record Date="10.12.2009" Id="R01235"&gt;&lt;Nominal&gt;1&lt;/Nominal&gt;&lt;Value&gt;30,7562&lt;/Value&gt;&lt;VunitRate&gt;30,7562&lt;/VunitRate&gt;&lt;/Record&gt;&lt;Record Date="11.12.2009" Id="R01235"&gt;&lt;Nominal&gt;1&lt;/Nominal&gt;&lt;Value&gt;30,6268&lt;/Value&gt;&lt;VunitRate&gt;30,6268&lt;/VunitRate&gt;&lt;/Record&gt;&lt;Record Date="12.12.2009" Id="R01235"&gt;&lt;Nominal&gt;1&lt;/Nominal&gt;&lt;Value&gt;30,2107&lt;/Value&gt;&lt;VunitRate&gt;30,2107&lt;/VunitRate&gt;&lt;/Record&gt;&lt;Record Date="15.12.2009" Id="R01235"&gt;&lt;Nominal&gt;1&lt;/Nominal&gt;&lt;Value&gt;30,0481&lt;/Value&gt;&lt;VunitRate&gt;30,0481&lt;/VunitRate&gt;&lt;/Record&gt;&lt;Record Date="16.12.2009" Id="R01235"&gt;&lt;Nominal&gt;1&lt;/Nominal&gt;&lt;Value&gt;30,0678&lt;/Value&gt;&lt;VunitRate&gt;30,0678&lt;/VunitRate&gt;&lt;/Record&gt;&lt;Record Date="17.12.2009" Id="R01235"&gt;&lt;Nominal&gt;1&lt;/Nominal&gt;&lt;Value&gt;30,1978&lt;/Value&gt;&lt;VunitRate&gt;30,1978&lt;/VunitRate&gt;&lt;/Record&gt;&lt;Record Date="18.12.2009" Id="R01235"&gt;&lt;Nominal&gt;1&lt;/Nominal&gt;&lt;Value&gt;30,4392&lt;/Value&gt;&lt;VunitRate&gt;30,4392&lt;/VunitRate&gt;&lt;/Record&gt;&lt;Record Date="19.12.2009" Id="R01235"&gt;&lt;Nominal&gt;1&lt;/Nominal&gt;&lt;Value&gt;30,7187&lt;/Value&gt;&lt;VunitRate&gt;30,7187&lt;/VunitRate&gt;&lt;/Record&gt;&lt;Record Date="22.12.2009" Id="R01235"&gt;&lt;Nominal&gt;1&lt;/Nominal&gt;&lt;Value&gt;30,5529&lt;/Value&gt;&lt;VunitRate&gt;30,5529&lt;/VunitRate&gt;&lt;/Record&gt;&lt;Record Date="23.12.2009" Id="R01235"&gt;&lt;Nominal&gt;1&lt;/Nominal&gt;&lt;Value&gt;30,4439&lt;/Value&gt;&lt;VunitRate&gt;30,4439&lt;/VunitRate&gt;&lt;/Record&gt;&lt;Record Date="24.12.2009" Id="R01235"&gt;&lt;Nominal&gt;1&lt;/Nominal&gt;&lt;Value&gt;30,5007&lt;/Value&gt;&lt;VunitRate&gt;30,5007&lt;/VunitRate&gt;&lt;/Record&gt;&lt;Record Date="25.12.2009" Id="R01235"&gt;&lt;Nominal&gt;1&lt;/Nominal&gt;&lt;Value&gt;29,9292&lt;/Value&gt;&lt;VunitRate&gt;29,9292&lt;/VunitRate&gt;&lt;/Record&gt;&lt;Record Date="26.12.2009" Id="R01235"&gt;&lt;Nominal&gt;1&lt;/Nominal&gt;&lt;Value&gt;29,4266&lt;/Value&gt;&lt;VunitRate&gt;29,4266&lt;/VunitRate&gt;&lt;/Record&gt;&lt;Record Date="29.12.2009" Id="R01235"&gt;&lt;Nominal&gt;1&lt;/Nominal&gt;&lt;Value&gt;29,5952&lt;/Value&gt;&lt;VunitRate&gt;29,5952&lt;/VunitRate&gt;&lt;/Record&gt;&lt;Record Date="30.12.2009" Id="R01235"&gt;&lt;Nominal&gt;1&lt;/Nominal&gt;&lt;Value&gt;29,8491&lt;/Value&gt;&lt;VunitRate&gt;29,8491&lt;/VunitRate&gt;&lt;/Record&gt;&lt;Record Date="31.12.2009" Id="R01235"&gt;&lt;Nominal&gt;1&lt;/Nominal&gt;&lt;Value&gt;30,2442&lt;/Value&gt;&lt;VunitRate&gt;30,2442&lt;/VunitRate&gt;&lt;/Record&gt;&lt;Record Date="01.01.2010" Id="R01235"&gt;&lt;Nominal&gt;1&lt;/Nominal&gt;&lt;Value&gt;30,1851&lt;/Value&gt;&lt;VunitRate&gt;30,1851&lt;/VunitRate&gt;&lt;/Record&gt;&lt;/ValCurs&gt;</v>
      </c>
      <c r="F29" s="3"/>
      <c r="G29" s="3"/>
      <c r="H29" s="3"/>
      <c r="I29" s="3"/>
      <c r="J29" s="3"/>
      <c r="K29" s="3"/>
      <c r="L29" s="3"/>
      <c r="O29" s="4"/>
      <c r="P29" s="2"/>
    </row>
    <row r="30" spans="1:16" x14ac:dyDescent="0.25">
      <c r="A30" s="2">
        <v>40179</v>
      </c>
      <c r="B30" s="2">
        <f t="shared" si="0"/>
        <v>40544</v>
      </c>
      <c r="C30" t="s">
        <v>2</v>
      </c>
      <c r="D30" t="str">
        <f t="shared" si="1"/>
        <v>http://cbr.ru/scripts/XML_dynamic.asp?date_req1=01/01/2010&amp;date_req2=01/01/2011&amp;VAL_NM_RQ=R01700J</v>
      </c>
      <c r="E30" s="5" t="str">
        <f t="shared" si="2"/>
        <v>&lt;?xml version="1.0" encoding="windows-1251"?&gt;&lt;ValCurs ID="R01700J" DateRange1="01.01.2010" DateRange2="01.01.2011" name="Foreign Currency Market Dynamic"&gt;&lt;Record Date="01.01.2010" Id="R01700J"&gt;&lt;Nominal&gt;1&lt;/Nominal&gt;&lt;Value&gt;20,1409&lt;/Value&gt;&lt;VunitRate&gt;20,1409&lt;/VunitRate&gt;&lt;/Record&gt;&lt;Record Date="12.01.2010" Id="R01700J"&gt;&lt;Nominal&gt;1&lt;/Nominal&gt;&lt;Value&gt;20,1564&lt;/Value&gt;&lt;VunitRate&gt;20,1564&lt;/VunitRate&gt;&lt;/Record&gt;&lt;Record Date="13.01.2010" Id="R01700J"&gt;&lt;Nominal&gt;1&lt;/Nominal&gt;&lt;Value&gt;20,2115&lt;/Value&gt;&lt;VunitRate&gt;20,2115&lt;/VunitRate&gt;&lt;/Record&gt;&lt;Record Date="14.01.2010" Id="R01700J"&gt;&lt;Nominal&gt;1&lt;/Nominal&gt;&lt;Value&gt;20,3494&lt;/Value&gt;&lt;VunitRate&gt;20,3494&lt;/VunitRate&gt;&lt;/Record&gt;&lt;Record Date="15.01.2010" Id="R01700J"&gt;&lt;Nominal&gt;1&lt;/Nominal&gt;&lt;Value&gt;20,2713&lt;/Value&gt;&lt;VunitRate&gt;20,2713&lt;/VunitRate&gt;&lt;/Record&gt;&lt;Record Date="16.01.2010" Id="R01700J"&gt;&lt;Nominal&gt;1&lt;/Nominal&gt;&lt;Value&gt;20,2039&lt;/Value&gt;&lt;VunitRate&gt;20,2039&lt;/VunitRate&gt;&lt;/Record&gt;&lt;Record Date="19.01.2010" Id="R01700J"&gt;&lt;Nominal&gt;1&lt;/Nominal&gt;&lt;Value&gt;20,3229&lt;/Value&gt;&lt;VunitRate&gt;20,3229&lt;/VunitRate&gt;&lt;/Record&gt;&lt;Record Date="20.01.2010" Id="R01700J"&gt;&lt;Nominal&gt;1&lt;/Nominal&gt;&lt;Value&gt;20,2834&lt;/Value&gt;&lt;VunitRate&gt;20,2834&lt;/VunitRate&gt;&lt;/Record&gt;&lt;Record Date="21.01.2010" Id="R01700J"&gt;&lt;Nominal&gt;1&lt;/Nominal&gt;&lt;Value&gt;20,3009&lt;/Value&gt;&lt;VunitRate&gt;20,3009&lt;/VunitRate&gt;&lt;/Record&gt;&lt;Record Date="22.01.2010" Id="R01700J"&gt;&lt;Nominal&gt;1&lt;/Nominal&gt;&lt;Value&gt;20,1959&lt;/Value&gt;&lt;VunitRate&gt;20,1959&lt;/VunitRate&gt;&lt;/Record&gt;&lt;Record Date="23.01.2010" Id="R01700J"&gt;&lt;Nominal&gt;1&lt;/Nominal&gt;&lt;Value&gt;20,0931&lt;/Value&gt;&lt;VunitRate&gt;20,0931&lt;/VunitRate&gt;&lt;/Record&gt;&lt;Record Date="26.01.2010" Id="R01700J"&gt;&lt;Nominal&gt;1&lt;/Nominal&gt;&lt;Value&gt;20,2113&lt;/Value&gt;&lt;VunitRate&gt;20,2113&lt;/VunitRate&gt;&lt;/Record&gt;&lt;Record Date="27.01.2010" Id="R01700J"&gt;&lt;Nominal&gt;1&lt;/Nominal&gt;&lt;Value&gt;20,2333&lt;/Value&gt;&lt;VunitRate&gt;20,2333&lt;/VunitRate&gt;&lt;/Record&gt;&lt;Record Date="28.01.2010" Id="R01700J"&gt;&lt;Nominal&gt;1&lt;/Nominal&gt;&lt;Value&gt;20,2555&lt;/Value&gt;&lt;VunitRate&gt;20,2555&lt;/VunitRate&gt;&lt;/Record&gt;&lt;Record Date="29.01.2010" Id="R01700J"&gt;&lt;Nominal&gt;1&lt;/Nominal&gt;&lt;Value&gt;20,3533&lt;/Value&gt;&lt;VunitRate&gt;20,3533&lt;/VunitRate&gt;&lt;/Record&gt;&lt;Record Date="30.01.2010" Id="R01700J"&gt;&lt;Nominal&gt;1&lt;/Nominal&gt;&lt;Value&gt;20,4099&lt;/Value&gt;&lt;VunitRate&gt;20,4099&lt;/VunitRate&gt;&lt;/Record&gt;&lt;Record Date="02.02.2010" Id="R01700J"&gt;&lt;Nominal&gt;1&lt;/Nominal&gt;&lt;Value&gt;20,3901&lt;/Value&gt;&lt;VunitRate&gt;20,3901&lt;/VunitRate&gt;&lt;/Record&gt;&lt;Record Date="03.02.2010" Id="R01700J"&gt;&lt;Nominal&gt;1&lt;/Nominal&gt;&lt;Value&gt;20,3211&lt;/Value&gt;&lt;VunitRate&gt;20,3211&lt;/VunitRate&gt;&lt;/Record&gt;&lt;Record Date="04.02.2010" Id="R01700J"&gt;&lt;Nominal&gt;1&lt;/Nominal&gt;&lt;Value&gt;20,1578&lt;/Value&gt;&lt;VunitRate&gt;20,1578&lt;/VunitRate&gt;&lt;/Record&gt;&lt;Record Date="05.02.2010" Id="R01700J"&gt;&lt;Nominal&gt;1&lt;/Nominal&gt;&lt;Value&gt;20,0786&lt;/Value&gt;&lt;VunitRate&gt;20,0786&lt;/VunitRate&gt;&lt;/Record&gt;&lt;Record Date="06.02.2010" Id="R01700J"&gt;&lt;Nominal&gt;1&lt;/Nominal&gt;&lt;Value&gt;19,9650&lt;/Value&gt;&lt;VunitRate&gt;19,965&lt;/VunitRate&gt;&lt;/Record&gt;&lt;Record Date="09.02.2010" Id="R01700J"&gt;&lt;Nominal&gt;1&lt;/Nominal&gt;&lt;Value&gt;20,0788&lt;/Value&gt;&lt;VunitRate&gt;20,0788&lt;/VunitRate&gt;&lt;/Record&gt;&lt;Record Date="10.02.2010" Id="R01700J"&gt;&lt;Nominal&gt;1&lt;/Nominal&gt;&lt;Value&gt;20,0671&lt;/Value&gt;&lt;VunitRate&gt;20,0671&lt;/VunitRate&gt;&lt;/Record&gt;&lt;Record Date="11.02.2010" Id="R01700J"&gt;&lt;Nominal&gt;1&lt;/Nominal&gt;&lt;Value&gt;20,0572&lt;/Value&gt;&lt;VunitRate&gt;20,0572&lt;/VunitRate&gt;&lt;/Record&gt;&lt;Record Date="12.02.2010" Id="R01700J"&gt;&lt;Nominal&gt;1&lt;/Nominal&gt;&lt;Value&gt;19,9131&lt;/Value&gt;&lt;VunitRate&gt;19,9131&lt;/VunitRate&gt;&lt;/Record&gt;&lt;Record Date="13.02.2010" Id="R01700J"&gt;&lt;Nominal&gt;1&lt;/Nominal&gt;&lt;Value&gt;19,8810&lt;/Value&gt;&lt;VunitRate&gt;19,881&lt;/VunitRate&gt;&lt;/Record&gt;&lt;Record Date="16.02.2010" Id="R01700J"&gt;&lt;Nominal&gt;1&lt;/Nominal&gt;&lt;Value&gt;19,9161&lt;/Value&gt;&lt;VunitRate&gt;19,9161&lt;/VunitRate&gt;&lt;/Record&gt;&lt;Record Date="17.02.2010" Id="R01700J"&gt;&lt;Nominal&gt;1&lt;/Nominal&gt;&lt;Value&gt;19,9745&lt;/Value&gt;&lt;VunitRate&gt;19,9745&lt;/VunitRate&gt;&lt;/Record&gt;&lt;Record Date="18.02.2010" Id="R01700J"&gt;&lt;Nominal&gt;1&lt;/Nominal&gt;&lt;Value&gt;19,8992&lt;/Value&gt;&lt;VunitRate&gt;19,8992&lt;/VunitRate&gt;&lt;/Record&gt;&lt;Record Date="19.02.2010" Id="R01700J"&gt;&lt;Nominal&gt;1&lt;/Nominal&gt;&lt;Value&gt;19,8130&lt;/Value&gt;&lt;VunitRate&gt;19,813&lt;/VunitRate&gt;&lt;/Record&gt;&lt;Record Date="20.02.2010" Id="R01700J"&gt;&lt;Nominal&gt;1&lt;/Nominal&gt;&lt;Value&gt;19,7699&lt;/Value&gt;&lt;VunitRate&gt;19,7699&lt;/VunitRate&gt;&lt;/Record&gt;&lt;Record Date="25.02.2010" Id="R01700J"&gt;&lt;Nominal&gt;1&lt;/Nominal&gt;&lt;Value&gt;19,4438&lt;/Value&gt;&lt;VunitRate&gt;19,4438&lt;/VunitRate&gt;&lt;/Record&gt;&lt;Record Date="26.02.2010" Id="R01700J"&gt;&lt;Nominal&gt;1&lt;/Nominal&gt;&lt;Value&gt;19,4474&lt;/Value&gt;&lt;VunitRate&gt;19,4474&lt;/VunitRate&gt;&lt;/Record&gt;&lt;Record Date="27.02.2010" Id="R01700J"&gt;&lt;Nominal&gt;1&lt;/Nominal&gt;&lt;Value&gt;19,4175&lt;/Value&gt;&lt;VunitRate&gt;19,4175&lt;/VunitRate&gt;&lt;/Record&gt;&lt;Record Date="28.02.2010" Id="R01700J"&gt;&lt;Nominal&gt;1&lt;/Nominal&gt;&lt;Value&gt;19,3628&lt;/Value&gt;&lt;VunitRate&gt;19,3628&lt;/VunitRate&gt;&lt;/Record&gt;&lt;Record Date="02.03.2010" Id="R01700J"&gt;&lt;Nominal&gt;1&lt;/Nominal&gt;&lt;Value&gt;19,4477&lt;/Value&gt;&lt;VunitRate&gt;19,4477&lt;/VunitRate&gt;&lt;/Record&gt;&lt;Record Date="03.03.2010" Id="R01700J"&gt;&lt;Nominal&gt;1&lt;/Nominal&gt;&lt;Value&gt;19,4700&lt;/Value&gt;&lt;VunitRate&gt;19,47&lt;/VunitRate&gt;&lt;/Record&gt;&lt;Record Date="04.03.2010" Id="R01700J"&gt;&lt;Nominal&gt;1&lt;/Nominal&gt;&lt;Value&gt;19,3937&lt;/Value&gt;&lt;VunitRate&gt;19,3937&lt;/VunitRate&gt;&lt;/Record&gt;&lt;Record Date="05.03.2010" Id="R01700J"&gt;&lt;Nominal&gt;1&lt;/Nominal&gt;&lt;Value&gt;19,3008&lt;/Value&gt;&lt;VunitRate&gt;19,3008&lt;/VunitRate&gt;&lt;/Record&gt;&lt;Record Date="06.03.2010" Id="R01700J"&gt;&lt;Nominal&gt;1&lt;/Nominal&gt;&lt;Value&gt;19,2581&lt;/Value&gt;&lt;VunitRate&gt;19,2581&lt;/VunitRate&gt;&lt;/Record&gt;&lt;Record Date="10.03.2010" Id="R01700J"&gt;&lt;Nominal&gt;1&lt;/Nominal&gt;&lt;Value&gt;19,3760&lt;/Value&gt;&lt;VunitRate&gt;19,376&lt;/VunitRate&gt;&lt;/Record&gt;&lt;Record Date="11.03.2010" Id="R01700J"&gt;&lt;Nominal&gt;1&lt;/Nominal&gt;&lt;Value&gt;19,2831&lt;/Value&gt;&lt;VunitRate&gt;19,2831&lt;/VunitRate&gt;&lt;/Record&gt;&lt;Record Date="12.03.2010" Id="R01700J"&gt;&lt;Nominal&gt;1&lt;/Nominal&gt;&lt;Value&gt;19,2159&lt;/Value&gt;&lt;VunitRate&gt;19,2159&lt;/VunitRate&gt;&lt;/Record&gt;&lt;Record Date="13.03.2010" Id="R01700J"&gt;&lt;Nominal&gt;1&lt;/Nominal&gt;&lt;Value&gt;19,2253&lt;/Value&gt;&lt;VunitRate&gt;19,2253&lt;/VunitRate&gt;&lt;/Record&gt;&lt;Record Date="16.03.2010" Id="R01700J"&gt;&lt;Nominal&gt;1&lt;/Nominal&gt;&lt;Value&gt;19,1897&lt;/Value&gt;&lt;VunitRate&gt;19,1897&lt;/VunitRate&gt;&lt;/Record&gt;&lt;Record Date="17.03.2010" Id="R01700J"&gt;&lt;Nominal&gt;1&lt;/Nominal&gt;&lt;Value&gt;19,2554&lt;/Value&gt;&lt;VunitRate&gt;19,2554&lt;/VunitRate&gt;&lt;/Record&gt;&lt;Record Date="18.03.2010" Id="R01700J"&gt;&lt;Nominal&gt;1&lt;/Nominal&gt;&lt;Value&gt;19,2234&lt;/Value&gt;&lt;VunitRate&gt;19,2234&lt;/VunitRate&gt;&lt;/Record&gt;&lt;Record Date="19.03.2010" Id="R01700J"&gt;&lt;Nominal&gt;1&lt;/Nominal&gt;&lt;Value&gt;19,2126&lt;/Value&gt;&lt;VunitRate&gt;19,2126&lt;/VunitRate&gt;&lt;/Record&gt;&lt;Record Date="20.03.2010" Id="R01700J"&gt;&lt;Nominal&gt;1&lt;/Nominal&gt;&lt;Value&gt;19,1670&lt;/Value&gt;&lt;VunitRate&gt;19,167&lt;/VunitRate&gt;&lt;/Record&gt;&lt;Record Date="23.03.2010" Id="R01700J"&gt;&lt;Nominal&gt;1&lt;/Nominal&gt;&lt;Value&gt;19,0413&lt;/Value&gt;&lt;VunitRate&gt;19,0413&lt;/VunitRate&gt;&lt;/Record&gt;&lt;Record Date="24.03.2010" Id="R01700J"&gt;&lt;Nominal&gt;1&lt;/Nominal&gt;&lt;Value&gt;19,0947&lt;/Value&gt;&lt;VunitRate&gt;19,0947&lt;/VunitRate&gt;&lt;/Record&gt;&lt;Record Date="25.03.2010" Id="R01700J"&gt;&lt;Nominal&gt;1&lt;/Nominal&gt;&lt;Value&gt;19,2329&lt;/Value&gt;&lt;VunitRate&gt;19,2329&lt;/VunitRate&gt;&lt;/Record&gt;&lt;Record Date="26.03.2010" Id="R01700J"&gt;&lt;Nominal&gt;1&lt;/Nominal&gt;&lt;Value&gt;19,1906&lt;/Value&gt;&lt;VunitRate&gt;19,1906&lt;/VunitRate&gt;&lt;/Record&gt;&lt;Record Date="27.03.2010" Id="R01700J"&gt;&lt;Nominal&gt;1&lt;/Nominal&gt;&lt;Value&gt;19,2363&lt;/Value&gt;&lt;VunitRate&gt;19,2363&lt;/VunitRate&gt;&lt;/Record&gt;&lt;Record Date="30.03.2010" Id="R01700J"&gt;&lt;Nominal&gt;1&lt;/Nominal&gt;&lt;Value&gt;19,3679&lt;/Value&gt;&lt;VunitRate&gt;19,3679&lt;/VunitRate&gt;&lt;/Record&gt;&lt;Record Date="31.03.2010" Id="R01700J"&gt;&lt;Nominal&gt;1&lt;/Nominal&gt;&lt;Value&gt;19,2209&lt;/Value&gt;&lt;VunitRate&gt;19,2209&lt;/VunitRate&gt;&lt;/Record&gt;&lt;Record Date="01.04.2010" Id="R01700J"&gt;&lt;Nominal&gt;1&lt;/Nominal&gt;&lt;Value&gt;19,3034&lt;/Value&gt;&lt;VunitRate&gt;19,3034&lt;/VunitRate&gt;&lt;/Record&gt;&lt;Record Date="02.04.2010" Id="R01700J"&gt;&lt;Nominal&gt;1&lt;/Nominal&gt;&lt;Value&gt;19,3910&lt;/Value&gt;&lt;VunitRate&gt;19,391&lt;/VunitRate&gt;&lt;/Record&gt;&lt;Record Date="03.04.2010" Id="R01700J"&gt;&lt;Nominal&gt;1&lt;/Nominal&gt;&lt;Value&gt;19,2512&lt;/Value&gt;&lt;VunitRate&gt;19,2512&lt;/VunitRate&gt;&lt;/Record&gt;&lt;Record Date="06.04.2010" Id="R01700J"&gt;&lt;Nominal&gt;1&lt;/Nominal&gt;&lt;Value&gt;19,2931&lt;/Value&gt;&lt;VunitRate&gt;19,2931&lt;/VunitRate&gt;&lt;/Record&gt;&lt;Record Date="07.04.2010" Id="R01700J"&gt;&lt;Nominal&gt;1&lt;/Nominal&gt;&lt;Value&gt;19,3333&lt;/Value&gt;&lt;VunitRate&gt;19,3333&lt;/VunitRate&gt;&lt;/Record&gt;&lt;Record Date="08.04.2010" Id="R01700J"&gt;&lt;Nominal&gt;1&lt;/Nominal&gt;&lt;Value&gt;19,5515&lt;/Value&gt;&lt;VunitRate&gt;19,5515&lt;/VunitRate&gt;&lt;/Record&gt;&lt;Record Date="09.04.2010" Id="R01700J"&gt;&lt;Nominal&gt;1&lt;/Nominal&gt;&lt;Value&gt;19,5481&lt;/Value&gt;&lt;VunitRate&gt;19,5481&lt;/VunitRate&gt;&lt;/Record&gt;&lt;Record Date="10.04.2010" Id="R01700J"&gt;&lt;Nominal&gt;1&lt;/Nominal&gt;&lt;Value&gt;19,6602&lt;/Value&gt;&lt;VunitRate&gt;19,6602&lt;/VunitRate&gt;&lt;/Record&gt;&lt;Record Date="13.04.2010" Id="R01700J"&gt;&lt;Nominal&gt;1&lt;/Nominal&gt;&lt;Value&gt;19,4822&lt;/Value&gt;&lt;VunitRate&gt;19,4822&lt;/VunitRate&gt;&lt;/Record&gt;&lt;Record Date="14.04.2010" Id="R01700J"&gt;&lt;Nominal&gt;1&lt;/Nominal&gt;&lt;Value&gt;19,4593&lt;/Value&gt;&lt;VunitRate&gt;19,4593&lt;/VunitRate&gt;&lt;/Record&gt;&lt;Record Date="15.04.2010" Id="R01700J"&gt;&lt;Nominal&gt;1&lt;/Nominal&gt;&lt;Value&gt;19,6100&lt;/Value&gt;&lt;VunitRate&gt;19,61&lt;/VunitRate&gt;&lt;/Record&gt;&lt;Record Date="16.04.2010" Id="R01700J"&gt;&lt;Nominal&gt;1&lt;/Nominal&gt;&lt;Value&gt;19,5890&lt;/Value&gt;&lt;VunitRate&gt;19,589&lt;/VunitRate&gt;&lt;/Record&gt;&lt;Record Date="17.04.2010" Id="R01700J"&gt;&lt;Nominal&gt;1&lt;/Nominal&gt;&lt;Value&gt;19,6831&lt;/Value&gt;&lt;VunitRate&gt;19,6831&lt;/VunitRate&gt;&lt;/Record&gt;&lt;Record Date="20.04.2010" Id="R01700J"&gt;&lt;Nominal&gt;1&lt;/Nominal&gt;&lt;Value&gt;19,5795&lt;/Value&gt;&lt;VunitRate&gt;19,5795&lt;/VunitRate&gt;&lt;/Record&gt;&lt;Record Date="21.04.2010" Id="R01700J"&gt;&lt;Nominal&gt;1&lt;/Nominal&gt;&lt;Value&gt;19,5230&lt;/Value&gt;&lt;VunitRate&gt;19,523&lt;/VunitRate&gt;&lt;/Record&gt;&lt;Record Date="22.04.2010" Id="R01700J"&gt;&lt;Nominal&gt;1&lt;/Nominal&gt;&lt;Value&gt;19,6558&lt;/Value&gt;&lt;VunitRate&gt;19,6558&lt;/VunitRate&gt;&lt;/Record&gt;&lt;Record Date="23.04.2010" Id="R01700J"&gt;&lt;Nominal&gt;1&lt;/Nominal&gt;&lt;Value&gt;19,6750&lt;/Value&gt;&lt;VunitRate&gt;19,675&lt;/VunitRate&gt;&lt;/Record&gt;&lt;Record Date="24.04.2010" Id="R01700J"&gt;&lt;Nominal&gt;1&lt;/Nominal&gt;&lt;Value&gt;19,6736&lt;/Value&gt;&lt;VunitRate&gt;19,6736&lt;/VunitRate&gt;&lt;/Record&gt;&lt;Record Date="27.04.2010" Id="R01700J"&gt;&lt;Nominal&gt;1&lt;/Nominal&gt;&lt;Value&gt;19,7275&lt;/Value&gt;&lt;VunitRate&gt;19,7275&lt;/VunitRate&gt;&lt;/Record&gt;&lt;Record Date="28.04.2010" Id="R01700J"&gt;&lt;Nominal&gt;1&lt;/Nominal&gt;&lt;Value&gt;19,7367&lt;/Value&gt;&lt;VunitRate&gt;19,7367&lt;/VunitRate&gt;&lt;/Record&gt;&lt;Record Date="29.04.2010" Id="R01700J"&gt;&lt;Nominal&gt;1&lt;/Nominal&gt;&lt;Value&gt;19,5191&lt;/Value&gt;&lt;VunitRate&gt;19,5191&lt;/VunitRate&gt;&lt;/Record&gt;&lt;Record Date="30.04.2010" Id="R01700J"&gt;&lt;Nominal&gt;1&lt;/Nominal&gt;&lt;Value&gt;19,5910&lt;/Value&gt;&lt;VunitRate&gt;19,591&lt;/VunitRate&gt;&lt;/Record&gt;&lt;Record Date="01.05.2010" Id="R01700J"&gt;&lt;Nominal&gt;1&lt;/Nominal&gt;&lt;Value&gt;19,7251&lt;/Value&gt;&lt;VunitRate&gt;19,7251&lt;/VunitRate&gt;&lt;/Record&gt;&lt;Record Date="05.05.2010" Id="R01700J"&gt;&lt;Nominal&gt;1&lt;/Nominal&gt;&lt;Value&gt;19,6250&lt;/Value&gt;&lt;VunitRate&gt;19,625&lt;/VunitRate&gt;&lt;/Record&gt;&lt;Record Date="06.05.2010" Id="R01700J"&gt;&lt;Nominal&gt;1&lt;/Nominal&gt;&lt;Value&gt;19,5722&lt;/Value&gt;&lt;VunitRate&gt;19,5722&lt;/VunitRate&gt;&lt;/Record&gt;&lt;Record Date="07.05.2010" Id="R01700J"&gt;&lt;Nominal&gt;1&lt;/Nominal&gt;&lt;Value&gt;19,6990&lt;/Value&gt;&lt;VunitRate&gt;19,699&lt;/VunitRate&gt;&lt;/Record&gt;&lt;Record Date="08.05.2010" Id="R01700J"&gt;&lt;Nominal&gt;1&lt;/Nominal&gt;&lt;Value&gt;19,3593&lt;/Value&gt;&lt;VunitRate&gt;19,3593&lt;/VunitRate&gt;&lt;/Record&gt;&lt;Record Date="12.05.2010" Id="R01700J"&gt;&lt;Nominal&gt;1&lt;/Nominal&gt;&lt;Value&gt;19,8269&lt;/Value&gt;&lt;VunitRate&gt;19,8269&lt;/VunitRate&gt;&lt;/Record&gt;&lt;Record Date="13.05.2010" Id="R01700J"&gt;&lt;Nominal&gt;1&lt;/Nominal&gt;&lt;Value&gt;19,7044&lt;/Value&gt;&lt;VunitRate&gt;19,7044&lt;/VunitRate&gt;&lt;/Record&gt;&lt;Record Date="14.05.2010" Id="R01700J"&gt;&lt;Nominal&gt;1&lt;/Nominal&gt;&lt;Value&gt;19,6691&lt;/Value&gt;&lt;VunitRate&gt;19,6691&lt;/VunitRate&gt;&lt;/Record&gt;&lt;Record Date="15.05.2010" Id="R01700J"&gt;&lt;Nominal&gt;1&lt;/Nominal&gt;&lt;Value&gt;19,7422&lt;/Value&gt;&lt;VunitRate&gt;19,7422&lt;/VunitRate&gt;&lt;/Record&gt;&lt;Record Date="18.05.2010" Id="R01700J"&gt;&lt;Nominal&gt;1&lt;/Nominal&gt;&lt;Value&gt;19,8594&lt;/Value&gt;&lt;VunitRate&gt;19,8594&lt;/VunitRate&gt;&lt;/Record&gt;&lt;Record Date="19.05.2010" Id="R01700J"&gt;&lt;Nominal&gt;1&lt;/Nominal&gt;&lt;Value&gt;19,7946&lt;/Value&gt;&lt;VunitRate&gt;19,7946&lt;/VunitRate&gt;&lt;/Record&gt;&lt;Record Date="20.05.2010" Id="R01700J"&gt;&lt;Nominal&gt;1&lt;/Nominal&gt;&lt;Value&gt;19,6689&lt;/Value&gt;&lt;VunitRate&gt;19,6689&lt;/VunitRate&gt;&lt;/Record&gt;&lt;Record Date="21.05.2010" Id="R01700J"&gt;&lt;Nominal&gt;1&lt;/Nominal&gt;&lt;Value&gt;19,5638&lt;/Value&gt;&lt;VunitRate&gt;19,5638&lt;/VunitRate&gt;&lt;/Record&gt;&lt;Record Date="22.05.2010" Id="R01700J"&gt;&lt;Nominal&gt;1&lt;/Nominal&gt;&lt;Value&gt;19,6207&lt;/Value&gt;&lt;VunitRate&gt;19,6207&lt;/VunitRate&gt;&lt;/Record&gt;&lt;Record Date="25.05.2010" Id="R01700J"&gt;&lt;Nominal&gt;1&lt;/Nominal&gt;&lt;Value&gt;19,7199&lt;/Value&gt;&lt;VunitRate&gt;19,7199&lt;/VunitRate&gt;&lt;/Record&gt;&lt;Record Date="26.05.2010" Id="R01700J"&gt;&lt;Nominal&gt;1&lt;/Nominal&gt;&lt;Value&gt;19,7173&lt;/Value&gt;&lt;VunitRate&gt;19,7173&lt;/VunitRate&gt;&lt;/Record&gt;&lt;Record Date="27.05.2010" Id="R01700J"&gt;&lt;Nominal&gt;1&lt;/Nominal&gt;&lt;Value&gt;19,7504&lt;/Value&gt;&lt;VunitRate&gt;19,7504&lt;/VunitRate&gt;&lt;/Record&gt;&lt;Record Date="28.05.2010" Id="R01700J"&gt;&lt;Nominal&gt;1&lt;/Nominal&gt;&lt;Value&gt;19,6742&lt;/Value&gt;&lt;VunitRate&gt;19,6742&lt;/VunitRate&gt;&lt;/Record&gt;&lt;Record Date="29.05.2010" Id="R01700J"&gt;&lt;Nominal&gt;1&lt;/Nominal&gt;&lt;Value&gt;19,4873&lt;/Value&gt;&lt;VunitRate&gt;19,4873&lt;/VunitRate&gt;&lt;/Record&gt;&lt;Record Date="01.06.2010" Id="R01700J"&gt;&lt;Nominal&gt;1&lt;/Nominal&gt;&lt;Value&gt;19,5150&lt;/Value&gt;&lt;VunitRate&gt;19,515&lt;/VunitRate&gt;&lt;/Record&gt;&lt;Record Date="02.06.2010" Id="R01700J"&gt;&lt;Nominal&gt;1&lt;/Nominal&gt;&lt;Value&gt;19,5965&lt;/Value&gt;&lt;VunitRate&gt;19,5965&lt;/VunitRate&gt;&lt;/Record&gt;&lt;Record Date="03.06.2010" Id="R01700J"&gt;&lt;Nominal&gt;1&lt;/Nominal&gt;&lt;Value&gt;19,7718&lt;/Value&gt;&lt;VunitRate&gt;19,7718&lt;/VunitRate&gt;&lt;/Record&gt;&lt;Record Date="04.06.2010" Id="R01700J"&gt;&lt;Nominal&gt;1&lt;/Nominal&gt;&lt;Value&gt;19,6651&lt;/Value&gt;&lt;VunitRate&gt;19,6651&lt;/VunitRate&gt;&lt;/Record&gt;&lt;Record Date="05.06.2010" Id="R01700J"&gt;&lt;Nominal&gt;1&lt;/Nominal&gt;&lt;Value&gt;19,5905&lt;/Value&gt;&lt;VunitRate&gt;19,5905&lt;/VunitRate&gt;&lt;/Record&gt;&lt;Record Date="08.06.2010" Id="R01700J"&gt;&lt;Nominal&gt;1&lt;/Nominal&gt;&lt;Value&gt;19,8252&lt;/Value&gt;&lt;VunitRate&gt;19,8252&lt;/VunitRate&gt;&lt;/Record&gt;&lt;Record Date="09.06.2010" Id="R01700J"&gt;&lt;Nominal&gt;1&lt;/Nominal&gt;&lt;Value&gt;19,7218&lt;/Value&gt;&lt;VunitRate&gt;19,7218&lt;/VunitRate&gt;&lt;/Record&gt;&lt;Record Date="10.06.2010" Id="R01700J"&gt;&lt;Nominal&gt;1&lt;/Nominal&gt;&lt;Value&gt;19,8475&lt;/Value&gt;&lt;VunitRate&gt;19,8475&lt;/VunitRate&gt;&lt;/Record&gt;&lt;Record Date="11.06.2010" Id="R01700J"&gt;&lt;Nominal&gt;1&lt;/Nominal&gt;&lt;Value&gt;19,7487&lt;/Value&gt;&lt;VunitRate&gt;19,7487&lt;/VunitRate&gt;&lt;/Record&gt;&lt;Record Date="12.06.2010" Id="R01700J"&gt;&lt;Nominal&gt;1&lt;/Nominal&gt;&lt;Value&gt;19,9158&lt;/Value&gt;&lt;VunitRate&gt;19,9158&lt;/VunitRate&gt;&lt;/Record&gt;&lt;Record Date="16.06.2010" Id="R01700J"&gt;&lt;Nominal&gt;1&lt;/Nominal&gt;&lt;Value&gt;19,8947&lt;/Value&gt;&lt;VunitRate&gt;19,8947&lt;/VunitRate&gt;&lt;/Record&gt;&lt;Record Date="17.06.2010" Id="R01700J"&gt;&lt;Nominal&gt;1&lt;/Nominal&gt;&lt;Value&gt;19,9211&lt;/Value&gt;&lt;VunitRate&gt;19,9211&lt;/VunitRate&gt;&lt;/Record&gt;&lt;Record Date="18.06.2010" Id="R01700J"&gt;&lt;Nominal&gt;1&lt;/Nominal&gt;&lt;Value&gt;19,8925&lt;/Value&gt;&lt;VunitRate&gt;19,8925&lt;/VunitRate&gt;&lt;/Record&gt;&lt;Record Date="19.06.2010" Id="R01700J"&gt;&lt;Nominal&gt;1&lt;/Nominal&gt;&lt;Value&gt;19,8381&lt;/Value&gt;&lt;VunitRate&gt;19,8381&lt;/VunitRate&gt;&lt;/Record&gt;&lt;Record Date="22.06.2010" Id="R01700J"&gt;&lt;Nominal&gt;1&lt;/Nominal&gt;&lt;Value&gt;19,8339&lt;/Value&gt;&lt;VunitRate&gt;19,8339&lt;/VunitRate&gt;&lt;/Record&gt;&lt;Record Date="23.06.2010" Id="R01700J"&gt;&lt;Nominal&gt;1&lt;/Nominal&gt;&lt;Value&gt;19,8369&lt;/Value&gt;&lt;VunitRate&gt;19,8369&lt;/VunitRate&gt;&lt;/Record&gt;&lt;Record Date="24.06.2010" Id="R01700J"&gt;&lt;Nominal&gt;1&lt;/Nominal&gt;&lt;Value&gt;19,8090&lt;/Value&gt;&lt;VunitRate&gt;19,809&lt;/VunitRate&gt;&lt;/Record&gt;&lt;Record Date="25.06.2010" Id="R01700J"&gt;&lt;Nominal&gt;1&lt;/Nominal&gt;&lt;Value&gt;19,7033&lt;/Value&gt;&lt;VunitRate&gt;19,7033&lt;/VunitRate&gt;&lt;/Record&gt;&lt;Record Date="26.06.2010" Id="R01700J"&gt;&lt;Nominal&gt;1&lt;/Nominal&gt;&lt;Value&gt;19,6485&lt;/Value&gt;&lt;VunitRate&gt;19,6485&lt;/VunitRate&gt;&lt;/Record&gt;&lt;Record Date="29.06.2010" Id="R01700J"&gt;&lt;Nominal&gt;1&lt;/Nominal&gt;&lt;Value&gt;19,7258&lt;/Value&gt;&lt;VunitRate&gt;19,7258&lt;/VunitRate&gt;&lt;/Record&gt;&lt;Record Date="30.06.2010" Id="R01700J"&gt;&lt;Nominal&gt;1&lt;/Nominal&gt;&lt;Value&gt;19,7227&lt;/Value&gt;&lt;VunitRate&gt;19,7227&lt;/VunitRate&gt;&lt;/Record&gt;&lt;Record Date="01.07.2010" Id="R01700J"&gt;&lt;Nominal&gt;1&lt;/Nominal&gt;&lt;Value&gt;19,7457&lt;/Value&gt;&lt;VunitRate&gt;19,7457&lt;/VunitRate&gt;&lt;/Record&gt;&lt;Record Date="02.07.2010" Id="R01700J"&gt;&lt;Nominal&gt;1&lt;/Nominal&gt;&lt;Value&gt;19,7658&lt;/Value&gt;&lt;VunitRate&gt;19,7658&lt;/VunitRate&gt;&lt;/Record&gt;&lt;Record Date="03.07.2010" Id="R01700J"&gt;&lt;Nominal&gt;1&lt;/Nominal&gt;&lt;Value&gt;19,7870&lt;/Value&gt;&lt;VunitRate&gt;19,787&lt;/VunitRate&gt;&lt;/Record&gt;&lt;Record Date="06.07.2010" Id="R01700J"&gt;&lt;Nominal&gt;1&lt;/Nominal&gt;&lt;Value&gt;19,8738&lt;/Value&gt;&lt;VunitRate&gt;19,8738&lt;/VunitRate&gt;&lt;/Record&gt;&lt;Record Date="07.07.2010" Id="R01700J"&gt;&lt;Nominal&gt;1&lt;/Nominal&gt;&lt;Value&gt;19,9566&lt;/Value&gt;&lt;VunitRate&gt;19,9566&lt;/VunitRate&gt;&lt;/Record&gt;&lt;Record Date="08.07.2010" Id="R01700J"&gt;&lt;Nominal&gt;1&lt;/Nominal&gt;&lt;Value&gt;19,9118&lt;/Value&gt;&lt;VunitRate&gt;19,9118&lt;/VunitRate&gt;&lt;/Record&gt;&lt;Record Date="09.07.2010" Id="R01700J"&gt;&lt;Nominal&gt;1&lt;/Nominal&gt;&lt;Value&gt;19,9342&lt;/Value&gt;&lt;VunitRate&gt;19,9342&lt;/VunitRate&gt;&lt;/Record&gt;&lt;Record Date="10.07.2010" Id="R01700J"&gt;&lt;Nominal&gt;1&lt;/Nominal&gt;&lt;Value&gt;19,8564&lt;/Value&gt;&lt;VunitRate&gt;19,8564&lt;/VunitRate&gt;&lt;/Record&gt;&lt;Record Date="13.07.2010" Id="R01700J"&gt;&lt;Nominal&gt;1&lt;/Nominal&gt;&lt;Value&gt;19,8141&lt;/Value&gt;&lt;VunitRate&gt;19,8141&lt;/VunitRate&gt;&lt;/Record&gt;&lt;Record Date="14.07.2010" Id="R01700J"&gt;&lt;Nominal&gt;1&lt;/Nominal&gt;&lt;Value&gt;19,7860&lt;/Value&gt;&lt;VunitRate&gt;19,786&lt;/VunitRate&gt;&lt;/Record&gt;&lt;Record Date="15.07.2010" Id="R01700J"&gt;&lt;Nominal&gt;1&lt;/Nominal&gt;&lt;Value&gt;19,7638&lt;/Value&gt;&lt;VunitRate&gt;19,7638&lt;/VunitRate&gt;&lt;/Record&gt;&lt;Record Date="16.07.2010" Id="R01700J"&gt;&lt;Nominal&gt;1&lt;/Nominal&gt;&lt;Value&gt;19,8184&lt;/Value&gt;&lt;VunitRate&gt;19,8184&lt;/VunitRate&gt;&lt;/Record&gt;&lt;Record Date="17.07.2010" Id="R01700J"&gt;&lt;Nominal&gt;1&lt;/Nominal&gt;&lt;Value&gt;19,8382&lt;/Value&gt;&lt;VunitRate&gt;19,8382&lt;/VunitRate&gt;&lt;/Record&gt;&lt;Record Date="20.07.2010" Id="R01700J"&gt;&lt;Nominal&gt;1&lt;/Nominal&gt;&lt;Value&gt;19,7851&lt;/Value&gt;&lt;VunitRate&gt;19,7851&lt;/VunitRate&gt;&lt;/Record&gt;&lt;Record Date="21.07.2010" Id="R01700J"&gt;&lt;Nominal&gt;1&lt;/Nominal&gt;&lt;Value&gt;19,8109&lt;/Value&gt;&lt;VunitRate&gt;19,8109&lt;/VunitRate&gt;&lt;/Record&gt;&lt;Record Date="22.07.2010" Id="R01700J"&gt;&lt;Nominal&gt;1&lt;/Nominal&gt;&lt;Value&gt;19,9278&lt;/Value&gt;&lt;VunitRate&gt;19,9278&lt;/VunitRate&gt;&lt;/Record&gt;&lt;Record Date="23.07.2010" Id="R01700J"&gt;&lt;Nominal&gt;1&lt;/Nominal&gt;&lt;Value&gt;19,9493&lt;/Value&gt;&lt;VunitRate&gt;19,9493&lt;/VunitRate&gt;&lt;/Record&gt;&lt;Record Date="24.07.2010" Id="R01700J"&gt;&lt;Nominal&gt;1&lt;/Nominal&gt;&lt;Value&gt;19,9697&lt;/Value&gt;&lt;VunitRate&gt;19,9697&lt;/VunitRate&gt;&lt;/Record&gt;&lt;Record Date="27.07.2010" Id="R01700J"&gt;&lt;Nominal&gt;1&lt;/Nominal&gt;&lt;Value&gt;19,9701&lt;/Value&gt;&lt;VunitRate&gt;19,9701&lt;/VunitRate&gt;&lt;/Record&gt;&lt;Record Date="28.07.2010" Id="R01700J"&gt;&lt;Nominal&gt;1&lt;/Nominal&gt;&lt;Value&gt;19,9730&lt;/Value&gt;&lt;VunitRate&gt;19,973&lt;/VunitRate&gt;&lt;/Record&gt;&lt;Record Date="29.07.2010" Id="R01700J"&gt;&lt;Nominal&gt;1&lt;/Nominal&gt;&lt;Value&gt;20,0136&lt;/Value&gt;&lt;VunitRate&gt;20,0136&lt;/VunitRate&gt;&lt;/Record&gt;&lt;Record Date="30.07.2010" Id="R01700J"&gt;&lt;Nominal&gt;1&lt;/Nominal&gt;&lt;Value&gt;19,9876&lt;/Value&gt;&lt;VunitRate&gt;19,9876&lt;/VunitRate&gt;&lt;/Record&gt;&lt;Record Date="31.07.2010" Id="R01700J"&gt;&lt;Nominal&gt;1&lt;/Nominal&gt;&lt;Value&gt;19,9754&lt;/Value&gt;&lt;VunitRate&gt;19,9754&lt;/VunitRate&gt;&lt;/Record&gt;&lt;Record Date="03.08.2010" Id="R01700J"&gt;&lt;Nominal&gt;1&lt;/Nominal&gt;&lt;Value&gt;20,1241&lt;/Value&gt;&lt;VunitRate&gt;20,1241&lt;/VunitRate&gt;&lt;/Record&gt;&lt;Record Date="04.08.2010" Id="R01700J"&gt;&lt;Nominal&gt;1&lt;/Nominal&gt;&lt;Value&gt;20,0415&lt;/Value&gt;&lt;VunitRate&gt;20,0415&lt;/VunitRate&gt;&lt;/Record&gt;&lt;Record Date="05.08.2010" Id="R01700J"&gt;&lt;Nominal&gt;1&lt;/Nominal&gt;&lt;Value&gt;19,8758&lt;/Value&gt;&lt;VunitRate&gt;19,8758&lt;/VunitRate&gt;&lt;/Record&gt;&lt;Record Date="06.08.2010" Id="R01700J"&gt;&lt;Nominal&gt;1&lt;/Nominal&gt;&lt;Value&gt;19,8361&lt;/Value&gt;&lt;VunitRate&gt;19,8361&lt;/VunitRate&gt;&lt;/Record&gt;&lt;Record Date="07.08.2010" Id="R01700J"&gt;&lt;Nominal&gt;1&lt;/Nominal&gt;&lt;Value&gt;19,9114&lt;/Value&gt;&lt;VunitRate&gt;19,9114&lt;/VunitRate&gt;&lt;/Record&gt;&lt;Record Date="10.08.2010" Id="R01700J"&gt;&lt;Nominal&gt;1&lt;/Nominal&gt;&lt;Value&gt;20,0515&lt;/Value&gt;&lt;VunitRate&gt;20,0515&lt;/VunitRate&gt;&lt;/Record&gt;&lt;Record Date="11.08.2010" Id="R01700J"&gt;&lt;Nominal&gt;1&lt;/Nominal&gt;&lt;Value&gt;20,0627&lt;/Value&gt;&lt;VunitRate&gt;20,0627&lt;/VunitRate&gt;&lt;/Record&gt;&lt;Record Date="12.08.2010" Id="R01700J"&gt;&lt;Nominal&gt;1&lt;/Nominal&gt;&lt;Value&gt;20,0312&lt;/Value&gt;&lt;VunitRate&gt;20,0312&lt;/VunitRate&gt;&lt;/Record&gt;&lt;Record Date="13.08.2010" Id="R01700J"&gt;&lt;Nominal&gt;1&lt;/Nominal&gt;&lt;Value&gt;20,0575&lt;/Value&gt;&lt;VunitRate&gt;20,0575&lt;/VunitRate&gt;&lt;/Record&gt;&lt;Record Date="14.08.2010" Id="R01700J"&gt;&lt;Nominal&gt;1&lt;/Nominal&gt;&lt;Value&gt;20,1230&lt;/Value&gt;&lt;VunitRate&gt;20,123&lt;/VunitRate&gt;&lt;/Record&gt;&lt;Record Date="17.08.2010" Id="R01700J"&gt;&lt;Nominal&gt;1&lt;/Nominal&gt;&lt;Value&gt;20,1958&lt;/Value&gt;&lt;VunitRate&gt;20,1958&lt;/VunitRate&gt;&lt;/Record&gt;&lt;Record Date="18.08.2010" Id="R01700J"&gt;&lt;Nominal&gt;1&lt;/Nominal&gt;&lt;Value&gt;20,2969&lt;/Value&gt;&lt;VunitRate&gt;20,2969&lt;/VunitRate&gt;&lt;/Record&gt;&lt;Record Date="19.08.2010" Id="R01700J"&gt;&lt;Nominal&gt;1&lt;/Nominal&gt;&lt;Value&gt;20,2784&lt;/Value&gt;&lt;VunitRate&gt;20,2784&lt;/VunitRate&gt;&lt;/Record&gt;&lt;Record Date="20.08.2010" Id="R01700J"&gt;&lt;Nominal&gt;1&lt;/Nominal&gt;&lt;Value&gt;20,2834&lt;/Value&gt;&lt;VunitRate&gt;20,2834&lt;/VunitRate&gt;&lt;/Record&gt;&lt;Record Date="21.08.2010" Id="R01700J"&gt;&lt;Nominal&gt;1&lt;/Nominal&gt;&lt;Value&gt;20,2159&lt;/Value&gt;&lt;VunitRate&gt;20,2159&lt;/VunitRate&gt;&lt;/Record&gt;&lt;Record Date="24.08.2010" Id="R01700J"&gt;&lt;Nominal&gt;1&lt;/Nominal&gt;&lt;Value&gt;20,1834&lt;/Value&gt;&lt;VunitRate&gt;20,1834&lt;/VunitRate&gt;&lt;/Record&gt;&lt;Record Date="25.08.2010" Id="R01700J"&gt;&lt;Nominal&gt;1&lt;/Nominal&gt;&lt;Value&gt;20,0521&lt;/Value&gt;&lt;VunitRate&gt;20,0521&lt;/VunitRate&gt;&lt;/Record&gt;&lt;Record Date="26.08.2010" Id="R01700J"&gt;&lt;Nominal&gt;1&lt;/Nominal&gt;&lt;Value&gt;20,2171&lt;/Value&gt;&lt;VunitRate&gt;20,2171&lt;/VunitRate&gt;&lt;/Record&gt;&lt;Record Date="27.08.2010" Id="R01700J"&gt;&lt;Nominal&gt;1&lt;/Nominal&gt;&lt;Value&gt;20,2315&lt;/Value&gt;&lt;VunitRate&gt;20,2315&lt;/VunitRate&gt;&lt;/Record&gt;&lt;Record Date="28.08.2010" Id="R01700J"&gt;&lt;Nominal&gt;1&lt;/Nominal&gt;&lt;Value&gt;20,1661&lt;/Value&gt;&lt;VunitRate&gt;20,1661&lt;/VunitRate&gt;&lt;/Record&gt;&lt;Record Date="31.08.2010" Id="R01700J"&gt;&lt;Nominal&gt;1&lt;/Nominal&gt;&lt;Value&gt;20,2202&lt;/Value&gt;&lt;VunitRate&gt;20,2202&lt;/VunitRate&gt;&lt;/Record&gt;&lt;Record Date="01.09.2010" Id="R01700J"&gt;&lt;Nominal&gt;1&lt;/Nominal&gt;&lt;Value&gt;20,1995&lt;/Value&gt;&lt;VunitRate&gt;20,1995&lt;/VunitRate&gt;&lt;/Record&gt;&lt;Record Date="02.09.2010" Id="R01700J"&gt;&lt;Nominal&gt;1&lt;/Nominal&gt;&lt;Value&gt;20,2246&lt;/Value&gt;&lt;VunitRate&gt;20,2246&lt;/VunitRate&gt;&lt;/Record&gt;&lt;Record Date="03.09.2010" Id="R01700J"&gt;&lt;Nominal&gt;1&lt;/Nominal&gt;&lt;Value&gt;20,2279&lt;/Value&gt;&lt;VunitRate&gt;20,2279&lt;/VunitRate&gt;&lt;/Record&gt;&lt;Record Date="04.09.2010" Id="R01700J"&gt;&lt;Nominal&gt;1&lt;/Nominal&gt;&lt;Value&gt;20,3058&lt;/Value&gt;&lt;VunitRate&gt;20,3058&lt;/VunitRate&gt;&lt;/Record&gt;&lt;Record Date="07.09.2010" Id="R01700J"&gt;&lt;Nominal&gt;1&lt;/Nominal&gt;&lt;Value&gt;20,4106&lt;/Value&gt;&lt;VunitRate&gt;20,4106&lt;/VunitRate&gt;&lt;/Record&gt;&lt;Record Date="08.09.2010" Id="R01700J"&gt;&lt;Nominal&gt;1&lt;/Nominal&gt;&lt;Value&gt;20,3684&lt;/Value&gt;&lt;VunitRate&gt;20,3684&lt;/VunitRate&gt;&lt;/Record&gt;&lt;Record Date="09.09.2010" Id="R01700J"&gt;&lt;Nominal&gt;1&lt;/Nominal&gt;&lt;Value&gt;20,4241&lt;/Value&gt;&lt;VunitRate&gt;20,4241&lt;/VunitRate&gt;&lt;/Record&gt;&lt;Record Date="10.09.2010" Id="R01700J"&gt;&lt;Nominal&gt;1&lt;/Nominal&gt;&lt;Value&gt;20,3426&lt;/Value&gt;&lt;VunitRate&gt;20,3426&lt;/VunitRate&gt;&lt;/Record&gt;&lt;Record Date="11.09.2010" Id="R01700J"&gt;&lt;Nominal&gt;1&lt;/Nominal&gt;&lt;Value&gt;20,4621&lt;/Value&gt;&lt;VunitRate&gt;20,4621&lt;/VunitRate&gt;&lt;/Record&gt;&lt;Record Date="14.09.2010" Id="R01700J"&gt;&lt;Nominal&gt;1&lt;/Nominal&gt;&lt;Value&gt;20,5348&lt;/Value&gt;&lt;VunitRate&gt;20,5348&lt;/VunitRate&gt;&lt;/Record&gt;&lt;Record Date="15.09.2010" Id="R01700J"&gt;&lt;Nominal&gt;1&lt;/Nominal&gt;&lt;Value&gt;20,5315&lt;/Value&gt;&lt;VunitRate&gt;20,5315&lt;/VunitRate&gt;&lt;/Record&gt;&lt;Record Date="16.09.2010" Id="R01700J"&gt;&lt;Nominal&gt;1&lt;/Nominal&gt;&lt;Value&gt;20,6106&lt;/Value&gt;&lt;VunitRate&gt;20,6106&lt;/VunitRate&gt;&lt;/Record&gt;&lt;Record Date="17.09.2010" Id="R01700J"&gt;&lt;Nominal&gt;1&lt;/Nominal&gt;&lt;Value&gt;20,8078&lt;/Value&gt;&lt;VunitRate&gt;20,8078&lt;/VunitRate&gt;&lt;/Record&gt;&lt;Record Date="18.09.2010" Id="R01700J"&gt;&lt;Nominal&gt;1&lt;/Nominal&gt;&lt;Value&gt;20,7702&lt;/Value&gt;&lt;VunitRate&gt;20,7702&lt;/VunitRate&gt;&lt;/Record&gt;&lt;Record Date="21.09.2010" Id="R01700J"&gt;&lt;Nominal&gt;1&lt;/Nominal&gt;&lt;Value&gt;20,7092&lt;/Value&gt;&lt;VunitRate&gt;20,7092&lt;/VunitRate&gt;&lt;/Record&gt;&lt;Record Date="22.09.2010" Id="R01700J"&gt;&lt;Nominal&gt;1&lt;/Nominal&gt;&lt;Value&gt;20,8153&lt;/Value&gt;&lt;VunitRate&gt;20,8153&lt;/VunitRate&gt;&lt;/Record&gt;&lt;Record Date="23.09.2010" Id="R01700J"&gt;&lt;Nominal&gt;1&lt;/Nominal&gt;&lt;Value&gt;20,8595&lt;/Value&gt;&lt;VunitRate&gt;20,8595&lt;/VunitRate&gt;&lt;/Record&gt;&lt;Record Date="24.09.2010" Id="R01700J"&gt;&lt;Nominal&gt;1&lt;/Nominal&gt;&lt;Value&gt;20,8396&lt;/Value&gt;&lt;VunitRate&gt;20,8396&lt;/VunitRate&gt;&lt;/Record&gt;&lt;Record Date="25.09.2010" Id="R01700J"&gt;&lt;Nominal&gt;1&lt;/Nominal&gt;&lt;Value&gt;20,8054&lt;/Value&gt;&lt;VunitRate&gt;20,8054&lt;/VunitRate&gt;&lt;/Record&gt;&lt;Record Date="28.09.2010" Id="R01700J"&gt;&lt;Nominal&gt;1&lt;/Nominal&gt;&lt;Value&gt;20,7412&lt;/Value&gt;&lt;VunitRate&gt;20,7412&lt;/VunitRate&gt;&lt;/Record&gt;&lt;Record Date="29.09.2010" Id="R01700J"&gt;&lt;Nominal&gt;1&lt;/Nominal&gt;&lt;Value&gt;20,7186&lt;/Value&gt;&lt;VunitRate&gt;20,7186&lt;/VunitRate&gt;&lt;/Record&gt;&lt;Record Date="30.09.2010" Id="R01700J"&gt;&lt;Nominal&gt;1&lt;/Nominal&gt;&lt;Value&gt;20,8111&lt;/Value&gt;&lt;VunitRate&gt;20,8111&lt;/VunitRate&gt;&lt;/Record&gt;&lt;Record Date="01.10.2010" Id="R01700J"&gt;&lt;Nominal&gt;1&lt;/Nominal&gt;&lt;Value&gt;21,0026&lt;/Value&gt;&lt;VunitRate&gt;21,0026&lt;/VunitRate&gt;&lt;/Record&gt;&lt;Record Date="02.10.2010" Id="R01700J"&gt;&lt;Nominal&gt;1&lt;/Nominal&gt;&lt;Value&gt;21,0963&lt;/Value&gt;&lt;VunitRate&gt;21,0963&lt;/VunitRate&gt;&lt;/Record&gt;&lt;Record Date="05.10.2010" Id="R01700J"&gt;&lt;Nominal&gt;1&lt;/Nominal&gt;&lt;Value&gt;21,1206&lt;/Value&gt;&lt;VunitRate&gt;21,1206&lt;/VunitRate&gt;&lt;/Record&gt;&lt;Record Date="06.10.2010" Id="R01700J"&gt;&lt;Nominal&gt;1&lt;/Nominal&gt;&lt;Value&gt;20,9398&lt;/Value&gt;&lt;VunitRate&gt;20,9398&lt;/VunitRate&gt;&lt;/Record&gt;&lt;Record Date="07.10.2010" Id="R01700J"&gt;&lt;Nominal&gt;1&lt;/Nominal&gt;&lt;Value&gt;21,0410&lt;/Value&gt;&lt;VunitRate&gt;21,041&lt;/VunitRate&gt;&lt;/Record&gt;&lt;Record Date="08.10.2010" Id="R01700J"&gt;&lt;Nominal&gt;1&lt;/Nominal&gt;&lt;Value&gt;20,9364&lt;/Value&gt;&lt;VunitRate&gt;20,9364&lt;/VunitRate&gt;&lt;/Record&gt;&lt;Record Date="09.10.2010" Id="R01700J"&gt;&lt;Nominal&gt;1&lt;/Nominal&gt;&lt;Value&gt;20,9327&lt;/Value&gt;&lt;VunitRate&gt;20,9327&lt;/VunitRate&gt;&lt;/Record&gt;&lt;Record Date="12.10.2010" Id="R01700J"&gt;&lt;Nominal&gt;1&lt;/Nominal&gt;&lt;Value&gt;21,1828&lt;/Value&gt;&lt;VunitRate&gt;21,1828&lt;/VunitRate&gt;&lt;/Record&gt;&lt;Record Date="13.10.2010" Id="R01700J"&gt;&lt;Nominal&gt;1&lt;/Nominal&gt;&lt;Value&gt;21,1344&lt;/Value&gt;&lt;VunitRate&gt;21,1344&lt;/VunitRate&gt;&lt;/Record&gt;&lt;Record Date="14.10.2010" Id="R01700J"&gt;&lt;Nominal&gt;1&lt;/Nominal&gt;&lt;Value&gt;21,2236&lt;/Value&gt;&lt;VunitRate&gt;21,2236&lt;/VunitRate&gt;&lt;/Record&gt;&lt;Record Date="15.10.2010" Id="R01700J"&gt;&lt;Nominal&gt;1&lt;/Nominal&gt;&lt;Value&gt;21,5102&lt;/Value&gt;&lt;VunitRate&gt;21,5102&lt;/VunitRate&gt;&lt;/Record&gt;&lt;Record Date="16.10.2010" Id="R01700J"&gt;&lt;Nominal&gt;1&lt;/Nominal&gt;&lt;Value&gt;21,3738&lt;/Value&gt;&lt;VunitRate&gt;21,3738&lt;/VunitRate&gt;&lt;/Record&gt;&lt;Record Date="19.10.2010" Id="R01700J"&gt;&lt;Nominal&gt;1&lt;/Nominal&gt;&lt;Value&gt;21,4201&lt;/Value&gt;&lt;VunitRate&gt;21,4201&lt;/VunitRate&gt;&lt;/Record&gt;&lt;Record Date="20.10.2010" Id="R01700J"&gt;&lt;Nominal&gt;1&lt;/Nominal&gt;&lt;Value&gt;21,3860&lt;/Value&gt;&lt;VunitRate&gt;21,386&lt;/VunitRate&gt;&lt;/Record&gt;&lt;Record Date="21.10.2010" Id="R01700J"&gt;&lt;Nominal&gt;1&lt;/Nominal&gt;&lt;Value&gt;21,5362&lt;/Value&gt;&lt;VunitRate&gt;21,5362&lt;/VunitRate&gt;&lt;/Record&gt;&lt;Record Date="22.10.2010" Id="R01700J"&gt;&lt;Nominal&gt;1&lt;/Nominal&gt;&lt;Value&gt;21,6290&lt;/Value&gt;&lt;VunitRate&gt;21,629&lt;/VunitRate&gt;&lt;/Record&gt;&lt;Record Date="23.10.2010" Id="R01700J"&gt;&lt;Nominal&gt;1&lt;/Nominal&gt;&lt;Value&gt;21,3330&lt;/Value&gt;&lt;VunitRate&gt;21,333&lt;/VunitRate&gt;&lt;/Record&gt;&lt;Record Date="26.10.2010" Id="R01700J"&gt;&lt;Nominal&gt;1&lt;/Nominal&gt;&lt;Value&gt;21,3504&lt;/Value&gt;&lt;VunitRate&gt;21,3504&lt;/VunitRate&gt;&lt;/Record&gt;&lt;Record Date="27.10.2010" Id="R01700J"&gt;&lt;Nominal&gt;1&lt;/Nominal&gt;&lt;Value&gt;21,4432&lt;/Value&gt;&lt;VunitRate&gt;21,4432&lt;/VunitRate&gt;&lt;/Record&gt;&lt;Record Date="28.10.2010" Id="R01700J"&gt;&lt;Nominal&gt;1&lt;/Nominal&gt;&lt;Value&gt;21,2412&lt;/Value&gt;&lt;VunitRate&gt;21,2412&lt;/VunitRate&gt;&lt;/Record&gt;&lt;Record Date="29.10.2010" Id="R01700J"&gt;&lt;Nominal&gt;1&lt;/Nominal&gt;&lt;Value&gt;21,2972&lt;/Value&gt;&lt;VunitRate&gt;21,2972&lt;/VunitRate&gt;&lt;/Record&gt;&lt;Record Date="30.10.2010" Id="R01700J"&gt;&lt;Nominal&gt;1&lt;/Nominal&gt;&lt;Value&gt;21,4719&lt;/Value&gt;&lt;VunitRate&gt;21,4719&lt;/VunitRate&gt;&lt;/Record&gt;&lt;Record Date="02.11.2010" Id="R01700J"&gt;&lt;Nominal&gt;1&lt;/Nominal&gt;&lt;Value&gt;21,5684&lt;/Value&gt;&lt;VunitRate&gt;21,5684&lt;/VunitRate&gt;&lt;/Record&gt;&lt;Record Date="03.11.2010" Id="R01700J"&gt;&lt;Nominal&gt;1&lt;/Nominal&gt;&lt;Value&gt;21,6860&lt;/Value&gt;&lt;VunitRate&gt;21,686&lt;/VunitRate&gt;&lt;/Record&gt;&lt;Record Date="04.11.2010" Id="R01700J"&gt;&lt;Nominal&gt;1&lt;/Nominal&gt;&lt;Value&gt;21,8543&lt;/Value&gt;&lt;VunitRate&gt;21,8543&lt;/VunitRate&gt;&lt;/Record&gt;&lt;Record Date="09.11.2010" Id="R01700J"&gt;&lt;Nominal&gt;1&lt;/Nominal&gt;&lt;Value&gt;21,8771&lt;/Value&gt;&lt;VunitRate&gt;21,8771&lt;/VunitRate&gt;&lt;/Record&gt;&lt;Record Date="10.11.2010" Id="R01700J"&gt;&lt;Nominal&gt;1&lt;/Nominal&gt;&lt;Value&gt;21,8162&lt;/Value&gt;&lt;VunitRate&gt;21,8162&lt;/VunitRate&gt;&lt;/Record&gt;&lt;Record Date="11.11.2010" Id="R01700J"&gt;&lt;Nominal&gt;1&lt;/Nominal&gt;&lt;Value&gt;21,7215&lt;/Value&gt;&lt;VunitRate&gt;21,7215&lt;/VunitRate&gt;&lt;/Record&gt;&lt;Record Date="12.11.2010" Id="R01700J"&gt;&lt;Nominal&gt;1&lt;/Nominal&gt;&lt;Value&gt;21,5456&lt;/Value&gt;&lt;VunitRate&gt;21,5456&lt;/VunitRate&gt;&lt;/Record&gt;&lt;Record Date="13.11.2010" Id="R01700J"&gt;&lt;Nominal&gt;1&lt;/Nominal&gt;&lt;Value&gt;21,3178&lt;/Value&gt;&lt;VunitRate&gt;21,3178&lt;/VunitRate&gt;&lt;/Record&gt;&lt;Record Date="14.11.2010" Id="R01700J"&gt;&lt;Nominal&gt;1&lt;/Nominal&gt;&lt;Value&gt;21,3954&lt;/Value&gt;&lt;VunitRate&gt;21,3954&lt;/VunitRate&gt;&lt;/Record&gt;&lt;Record Date="16.11.2010" Id="R01700J"&gt;&lt;Nominal&gt;1&lt;/Nominal&gt;&lt;Value&gt;21,3099&lt;/Value&gt;&lt;VunitRate&gt;21,3099&lt;/VunitRate&gt;&lt;/Record&gt;&lt;Record Date="17.11.2010" Id="R01700J"&gt;&lt;Nominal&gt;1&lt;/Nominal&gt;&lt;Value&gt;21,4327&lt;/Value&gt;&lt;VunitRate&gt;21,4327&lt;/VunitRate&gt;&lt;/Record&gt;&lt;Record Date="18.11.2010" Id="R01700J"&gt;&lt;Nominal&gt;1&lt;/Nominal&gt;&lt;Value&gt;21,4057&lt;/Value&gt;&lt;VunitRate&gt;21,4057&lt;/VunitRate&gt;&lt;/Record&gt;&lt;Record Date="19.11.2010" Id="R01700J"&gt;&lt;Nominal&gt;1&lt;/Nominal&gt;&lt;Value&gt;21,5023&lt;/Value&gt;&lt;VunitRate&gt;21,5023&lt;/VunitRate&gt;&lt;/Record&gt;&lt;Record Date="20.11.2010" Id="R01700J"&gt;&lt;Nominal&gt;1&lt;/Nominal&gt;&lt;Value&gt;21,4939&lt;/Value&gt;&lt;VunitRate&gt;21,4939&lt;/VunitRate&gt;&lt;/Record&gt;&lt;Record Date="23.11.2010" Id="R01700J"&gt;&lt;Nominal&gt;1&lt;/Nominal&gt;&lt;Value&gt;21,5363&lt;/Value&gt;&lt;VunitRate&gt;21,5363&lt;/VunitRate&gt;&lt;/Record&gt;&lt;Record Date="24.11.2010" Id="R01700J"&gt;&lt;Nominal&gt;1&lt;/Nominal&gt;&lt;Value&gt;21,4006&lt;/Value&gt;&lt;VunitRate&gt;21,4006&lt;/VunitRate&gt;&lt;/Record&gt;&lt;Record Date="25.11.2010" Id="R01700J"&gt;&lt;Nominal&gt;1&lt;/Nominal&gt;&lt;Value&gt;21,1153&lt;/Value&gt;&lt;VunitRate&gt;21,1153&lt;/VunitRate&gt;&lt;/Record&gt;&lt;Record Date="26.11.2010" Id="R01700J"&gt;&lt;Nominal&gt;1&lt;/Nominal&gt;&lt;Value&gt;21,1981&lt;/Value&gt;&lt;VunitRate&gt;21,1981&lt;/VunitRate&gt;&lt;/Record&gt;&lt;Record Date="27.11.2010" Id="R01700J"&gt;&lt;Nominal&gt;1&lt;/Nominal&gt;&lt;Value&gt;21,1280&lt;/Value&gt;&lt;VunitRate&gt;21,128&lt;/VunitRate&gt;&lt;/Record&gt;&lt;Record Date="30.11.2010" Id="R01700J"&gt;&lt;Nominal&gt;1&lt;/Nominal&gt;&lt;Value&gt;21,0617&lt;/Value&gt;&lt;VunitRate&gt;21,0617&lt;/VunitRate&gt;&lt;/Record&gt;&lt;Record Date="01.12.2010" Id="R01700J"&gt;&lt;Nominal&gt;1&lt;/Nominal&gt;&lt;Value&gt;20,8960&lt;/Value&gt;&lt;VunitRate&gt;20,896&lt;/VunitRate&gt;&lt;/Record&gt;&lt;Record Date="02.12.2010" Id="R01700J"&gt;&lt;Nominal&gt;1&lt;/Nominal&gt;&lt;Value&gt;21,0334&lt;/Value&gt;&lt;VunitRate&gt;21,0334&lt;/VunitRate&gt;&lt;/Record&gt;&lt;Record Date="03.12.2010" Id="R01700J"&gt;&lt;Nominal&gt;1&lt;/Nominal&gt;&lt;Value&gt;21,0584&lt;/Value&gt;&lt;VunitRate&gt;21,0584&lt;/VunitRate&gt;&lt;/Record&gt;&lt;Record Date="04.12.2010" Id="R01700J"&gt;&lt;Nominal&gt;1&lt;/Nominal&gt;&lt;Value&gt;21,0547&lt;/Value&gt;&lt;VunitRate&gt;21,0547&lt;/VunitRate&gt;&lt;/Record&gt;&lt;Record Date="07.12.2010" Id="R01700J"&gt;&lt;Nominal&gt;1&lt;/Nominal&gt;&lt;Value&gt;21,1582&lt;/Value&gt;&lt;VunitRate&gt;21,1582&lt;/VunitRate&gt;&lt;/Record&gt;&lt;Record Date="08.12.2010" Id="R01700J"&gt;&lt;Nominal&gt;1&lt;/Nominal&gt;&lt;Value&gt;21,1400&lt;/Value&gt;&lt;VunitRate&gt;21,14&lt;/VunitRate&gt;&lt;/Record&gt;&lt;Record Date="09.12.2010" Id="R01700J"&gt;&lt;Nominal&gt;1&lt;/Nominal&gt;&lt;Value&gt;21,0023&lt;/Value&gt;&lt;VunitRate&gt;21,0023&lt;/VunitRate&gt;&lt;/Record&gt;&lt;Record Date="10.12.2010" Id="R01700J"&gt;&lt;Nominal&gt;1&lt;/Nominal&gt;&lt;Value&gt;20,7689&lt;/Value&gt;&lt;VunitRate&gt;20,7689&lt;/VunitRate&gt;&lt;/Record&gt;&lt;Record Date="11.12.2010" Id="R01700J"&gt;&lt;Nominal&gt;1&lt;/Nominal&gt;&lt;Value&gt;20,5162&lt;/Value&gt;&lt;VunitRate&gt;20,5162&lt;/VunitRate&gt;&lt;/Record&gt;&lt;Record Date="14.12.2010" Id="R01700J"&gt;&lt;Nominal&gt;1&lt;/Nominal&gt;&lt;Value&gt;20,4775&lt;/Value&gt;&lt;VunitRate&gt;20,4775&lt;/VunitRate&gt;&lt;/Record&gt;&lt;Record Date="15.12.2010" Id="R01700J"&gt;&lt;Nominal&gt;1&lt;/Nominal&gt;&lt;Value&gt;20,4610&lt;/Value&gt;&lt;VunitRate&gt;20,461&lt;/VunitRate&gt;&lt;/Record&gt;&lt;Record Date="16.12.2010" Id="R01700J"&gt;&lt;Nominal&gt;1&lt;/Nominal&gt;&lt;Value&gt;20,2464&lt;/Value&gt;&lt;VunitRate&gt;20,2464&lt;/VunitRate&gt;&lt;/Record&gt;&lt;Record Date="17.12.2010" Id="R01700J"&gt;&lt;Nominal&gt;1&lt;/Nominal&gt;&lt;Value&gt;20,1949&lt;/Value&gt;&lt;VunitRate&gt;20,1949&lt;/VunitRate&gt;&lt;/Record&gt;&lt;Record Date="18.12.2010" Id="R01700J"&gt;&lt;Nominal&gt;1&lt;/Nominal&gt;&lt;Value&gt;20,1658&lt;/Value&gt;&lt;VunitRate&gt;20,1658&lt;/VunitRate&gt;&lt;/Record&gt;&lt;Record Date="21.12.2010" Id="R01700J"&gt;&lt;Nominal&gt;1&lt;/Nominal&gt;&lt;Value&gt;19,8687&lt;/Value&gt;&lt;VunitRate&gt;19,8687&lt;/VunitRate&gt;&lt;/Record&gt;&lt;Record Date="22.12.2010" Id="R01700J"&gt;&lt;Nominal&gt;1&lt;/Nominal&gt;&lt;Value&gt;19,6890&lt;/Value&gt;&lt;VunitRate&gt;19,689&lt;/VunitRate&gt;&lt;/Record&gt;&lt;Record Date="23.12.2010" Id="R01700J"&gt;&lt;Nominal&gt;1&lt;/Nominal&gt;&lt;Value&gt;19,7739&lt;/Value&gt;&lt;VunitRate&gt;19,7739&lt;/VunitRate&gt;&lt;/Record&gt;&lt;Record Date="24.12.2010" Id="R01700J"&gt;&lt;Nominal&gt;1&lt;/Nominal&gt;&lt;Value&gt;19,7178&lt;/Value&gt;&lt;VunitRate&gt;19,7178&lt;/VunitRate&gt;&lt;/Record&gt;&lt;Record Date="25.12.2010" Id="R01700J"&gt;&lt;Nominal&gt;1&lt;/Nominal&gt;&lt;Value&gt;19,7633&lt;/Value&gt;&lt;VunitRate&gt;19,7633&lt;/VunitRate&gt;&lt;/Record&gt;&lt;Record Date="28.12.2010" Id="R01700J"&gt;&lt;Nominal&gt;1&lt;/Nominal&gt;&lt;Value&gt;19,6893&lt;/Value&gt;&lt;VunitRate&gt;19,6893&lt;/VunitRate&gt;&lt;/Record&gt;&lt;Record Date="29.12.2010" Id="R01700J"&gt;&lt;Nominal&gt;1&lt;/Nominal&gt;&lt;Value&gt;19,5948&lt;/Value&gt;&lt;VunitRate&gt;19,5948&lt;/VunitRate&gt;&lt;/Record&gt;&lt;Record Date="30.12.2010" Id="R01700J"&gt;&lt;Nominal&gt;1&lt;/Nominal&gt;&lt;Value&gt;19,3125&lt;/Value&gt;&lt;VunitRate&gt;19,3125&lt;/VunitRate&gt;&lt;/Record&gt;&lt;Record Date="31.12.2010" Id="R01700J"&gt;&lt;Nominal&gt;1&lt;/Nominal&gt;&lt;Value&gt;19,5980&lt;/Value&gt;&lt;VunitRate&gt;19,598&lt;/VunitRate&gt;&lt;/Record&gt;&lt;Record Date="01.01.2011" Id="R01700J"&gt;&lt;Nominal&gt;1&lt;/Nominal&gt;&lt;Value&gt;19,6126&lt;/Value&gt;&lt;VunitRate&gt;19,6126&lt;/VunitRate&gt;&lt;/Record&gt;&lt;/ValCurs&gt;</v>
      </c>
      <c r="O30" s="4"/>
      <c r="P30" s="2"/>
    </row>
    <row r="31" spans="1:16" x14ac:dyDescent="0.25">
      <c r="A31" s="2">
        <v>40544</v>
      </c>
      <c r="B31" s="2">
        <f t="shared" si="0"/>
        <v>40909</v>
      </c>
      <c r="C31" t="s">
        <v>0</v>
      </c>
      <c r="D31" t="str">
        <f t="shared" si="1"/>
        <v>http://cbr.ru/scripts/XML_dynamic.asp?date_req1=01/01/2010&amp;date_req2=01/01/2011&amp;VAL_NM_RQ=R01335</v>
      </c>
      <c r="E31" s="5" t="str">
        <f t="shared" si="2"/>
        <v>&lt;?xml version="1.0" encoding="windows-1251"?&gt;&lt;ValCurs ID="R01335" DateRange1="01.01.2010" DateRange2="01.01.2011" name="Foreign Currency Market Dynamic"&gt;&lt;Record Date="01.01.2010" Id="R01335"&gt;&lt;Nominal&gt;100&lt;/Nominal&gt;&lt;Value&gt;20,3239&lt;/Value&gt;&lt;VunitRate&gt;0,203239&lt;/VunitRate&gt;&lt;/Record&gt;&lt;Record Date="12.01.2010" Id="R01335"&gt;&lt;Nominal&gt;100&lt;/Nominal&gt;&lt;Value&gt;19,8612&lt;/Value&gt;&lt;VunitRate&gt;0,198612&lt;/VunitRate&gt;&lt;/Record&gt;&lt;Record Date="13.01.2010" Id="R01335"&gt;&lt;Nominal&gt;100&lt;/Nominal&gt;&lt;Value&gt;19,8349&lt;/Value&gt;&lt;VunitRate&gt;0,198349&lt;/VunitRate&gt;&lt;/Record&gt;&lt;Record Date="14.01.2010" Id="R01335"&gt;&lt;Nominal&gt;100&lt;/Nominal&gt;&lt;Value&gt;20,0182&lt;/Value&gt;&lt;VunitRate&gt;0,200182&lt;/VunitRate&gt;&lt;/Record&gt;&lt;Record Date="15.01.2010" Id="R01335"&gt;&lt;Nominal&gt;100&lt;/Nominal&gt;&lt;Value&gt;19,8730&lt;/Value&gt;&lt;VunitRate&gt;0,19873&lt;/VunitRate&gt;&lt;/Record&gt;&lt;Record Date="16.01.2010" Id="R01335"&gt;&lt;Nominal&gt;100&lt;/Nominal&gt;&lt;Value&gt;19,9664&lt;/Value&gt;&lt;VunitRate&gt;0,199664&lt;/VunitRate&gt;&lt;/Record&gt;&lt;Record Date="19.01.2010" Id="R01335"&gt;&lt;Nominal&gt;100&lt;/Nominal&gt;&lt;Value&gt;19,9975&lt;/Value&gt;&lt;VunitRate&gt;0,199975&lt;/VunitRate&gt;&lt;/Record&gt;&lt;Record Date="20.01.2010" Id="R01335"&gt;&lt;Nominal&gt;100&lt;/Nominal&gt;&lt;Value&gt;19,9530&lt;/Value&gt;&lt;VunitRate&gt;0,19953&lt;/VunitRate&gt;&lt;/Record&gt;&lt;Record Date="21.01.2010" Id="R01335"&gt;&lt;Nominal&gt;100&lt;/Nominal&gt;&lt;Value&gt;20,0683&lt;/Value&gt;&lt;VunitRate&gt;0,200683&lt;/VunitRate&gt;&lt;/Record&gt;&lt;Record Date="22.01.2010" Id="R01335"&gt;&lt;Nominal&gt;100&lt;/Nominal&gt;&lt;Value&gt;20,1120&lt;/Value&gt;&lt;VunitRate&gt;0,20112&lt;/VunitRate&gt;&lt;/Record&gt;&lt;Record Date="23.01.2010" Id="R01335"&gt;&lt;Nominal&gt;100&lt;/Nominal&gt;&lt;Value&gt;20,1162&lt;/Value&gt;&lt;VunitRate&gt;0,201162&lt;/VunitRate&gt;&lt;/Record&gt;&lt;Record Date="26.01.2010" Id="R01335"&gt;&lt;Nominal&gt;100&lt;/Nominal&gt;&lt;Value&gt;20,3342&lt;/Value&gt;&lt;VunitRate&gt;0,203342&lt;/VunitRate&gt;&lt;/Record&gt;&lt;Record Date="27.01.2010" Id="R01335"&gt;&lt;Nominal&gt;100&lt;/Nominal&gt;&lt;Value&gt;20,4787&lt;/Value&gt;&lt;VunitRate&gt;0,204787&lt;/VunitRate&gt;&lt;/Record&gt;&lt;Record Date="28.01.2010" Id="R01335"&gt;&lt;Nominal&gt;100&lt;/Nominal&gt;&lt;Value&gt;20,4469&lt;/Value&gt;&lt;VunitRate&gt;0,204469&lt;/VunitRate&gt;&lt;/Record&gt;&lt;Record Date="29.01.2010" Id="R01335"&gt;&lt;Nominal&gt;100&lt;/Nominal&gt;&lt;Value&gt;20,4879&lt;/Value&gt;&lt;VunitRate&gt;0,204879&lt;/VunitRate&gt;&lt;/Record&gt;&lt;Record Date="30.01.2010" Id="R01335"&gt;&lt;Nominal&gt;100&lt;/Nominal&gt;&lt;Value&gt;20,5686&lt;/Value&gt;&lt;VunitRate&gt;0,205686&lt;/VunitRate&gt;&lt;/Record&gt;&lt;Record Date="02.02.2010" Id="R01335"&gt;&lt;Nominal&gt;100&lt;/Nominal&gt;&lt;Value&gt;20,5424&lt;/Value&gt;&lt;VunitRate&gt;0,205424&lt;/VunitRate&gt;&lt;/Record&gt;&lt;Record Date="03.02.2010" Id="R01335"&gt;&lt;Nominal&gt;100&lt;/Nominal&gt;&lt;Value&gt;20,3960&lt;/Value&gt;&lt;VunitRate&gt;0,20396&lt;/VunitRate&gt;&lt;/Record&gt;&lt;Record Date="04.02.2010" Id="R01335"&gt;&lt;Nominal&gt;100&lt;/Nominal&gt;&lt;Value&gt;20,2007&lt;/Value&gt;&lt;VunitRate&gt;0,202007&lt;/VunitRate&gt;&lt;/Record&gt;&lt;Record Date="05.02.2010" Id="R01335"&gt;&lt;Nominal&gt;100&lt;/Nominal&gt;&lt;Value&gt;20,2952&lt;/Value&gt;&lt;VunitRate&gt;0,202952&lt;/VunitRate&gt;&lt;/Record&gt;&lt;Record Date="06.02.2010" Id="R01335"&gt;&lt;Nominal&gt;100&lt;/Nominal&gt;&lt;Value&gt;20,6099&lt;/Value&gt;&lt;VunitRate&gt;0,206099&lt;/VunitRate&gt;&lt;/Record&gt;&lt;Record Date="09.02.2010" Id="R01335"&gt;&lt;Nominal&gt;100&lt;/Nominal&gt;&lt;Value&gt;20,6125&lt;/Value&gt;&lt;VunitRate&gt;0,206125&lt;/VunitRate&gt;&lt;/Record&gt;&lt;Record Date="10.02.2010" Id="R01335"&gt;&lt;Nominal&gt;100&lt;/Nominal&gt;&lt;Value&gt;20,5025&lt;/Value&gt;&lt;VunitRate&gt;0,205025&lt;/VunitRate&gt;&lt;/Record&gt;&lt;Record Date="11.02.2010" Id="R01335"&gt;&lt;Nominal&gt;100&lt;/Nominal&gt;&lt;Value&gt;20,4090&lt;/Value&gt;&lt;VunitRate&gt;0,20409&lt;/VunitRate&gt;&lt;/Record&gt;&lt;Record Date="12.02.2010" Id="R01335"&gt;&lt;Nominal&gt;100&lt;/Nominal&gt;&lt;Value&gt;20,3695&lt;/Value&gt;&lt;VunitRate&gt;0,203695&lt;/VunitRate&gt;&lt;/Record&gt;&lt;Record Date="13.02.2010" Id="R01335"&gt;&lt;Nominal&gt;100&lt;/Nominal&gt;&lt;Value&gt;20,3918&lt;/Value&gt;&lt;VunitRate&gt;0,203918&lt;/VunitRate&gt;&lt;/Record&gt;&lt;Record Date="16.02.2010" Id="R01335"&gt;&lt;Nominal&gt;100&lt;/Nominal&gt;&lt;Value&gt;20,4084&lt;/Value&gt;&lt;VunitRate&gt;0,204084&lt;/VunitRate&gt;&lt;/Record&gt;&lt;Record Date="17.02.2010" Id="R01335"&gt;&lt;Nominal&gt;100&lt;/Nominal&gt;&lt;Value&gt;20,3326&lt;/Value&gt;&lt;VunitRate&gt;0,203326&lt;/VunitRate&gt;&lt;/Record&gt;&lt;Record Date="18.02.2010" Id="R01335"&gt;&lt;Nominal&gt;100&lt;/Nominal&gt;&lt;Value&gt;20,2760&lt;/Value&gt;&lt;VunitRate&gt;0,20276&lt;/VunitRate&gt;&lt;/Record&gt;&lt;Record Date="19.02.2010" Id="R01335"&gt;&lt;Nominal&gt;100&lt;/Nominal&gt;&lt;Value&gt;20,3816&lt;/Value&gt;&lt;VunitRate&gt;0,203816&lt;/VunitRate&gt;&lt;/Record&gt;&lt;Record Date="20.02.2010" Id="R01335"&gt;&lt;Nominal&gt;100&lt;/Nominal&gt;&lt;Value&gt;20,4026&lt;/Value&gt;&lt;VunitRate&gt;0,204026&lt;/VunitRate&gt;&lt;/Record&gt;&lt;Record Date="25.02.2010" Id="R01335"&gt;&lt;Nominal&gt;100&lt;/Nominal&gt;&lt;Value&gt;20,3869&lt;/Value&gt;&lt;VunitRate&gt;0,203869&lt;/VunitRate&gt;&lt;/Record&gt;&lt;Record Date="26.02.2010" Id="R01335"&gt;&lt;Nominal&gt;100&lt;/Nominal&gt;&lt;Value&gt;20,3791&lt;/Value&gt;&lt;VunitRate&gt;0,203791&lt;/VunitRate&gt;&lt;/Record&gt;&lt;Record Date="27.02.2010" Id="R01335"&gt;&lt;Nominal&gt;100&lt;/Nominal&gt;&lt;Value&gt;20,3874&lt;/Value&gt;&lt;VunitRate&gt;0,203874&lt;/VunitRate&gt;&lt;/Record&gt;&lt;Record Date="28.02.2010" Id="R01335"&gt;&lt;Nominal&gt;100&lt;/Nominal&gt;&lt;Value&gt;20,3281&lt;/Value&gt;&lt;VunitRate&gt;0,203281&lt;/VunitRate&gt;&lt;/Record&gt;&lt;Record Date="02.03.2010" Id="R01335"&gt;&lt;Nominal&gt;100&lt;/Nominal&gt;&lt;Value&gt;20,3260&lt;/Value&gt;&lt;VunitRate&gt;0,20326&lt;/VunitRate&gt;&lt;/Record&gt;&lt;Record Date="03.03.2010" Id="R01335"&gt;&lt;Nominal&gt;100&lt;/Nominal&gt;&lt;Value&gt;20,3488&lt;/Value&gt;&lt;VunitRate&gt;0,203488&lt;/VunitRate&gt;&lt;/Record&gt;&lt;Record Date="04.03.2010" Id="R01335"&gt;&lt;Nominal&gt;100&lt;/Nominal&gt;&lt;Value&gt;20,2321&lt;/Value&gt;&lt;VunitRate&gt;0,202321&lt;/VunitRate&gt;&lt;/Record&gt;&lt;Record Date="05.03.2010" Id="R01335"&gt;&lt;Nominal&gt;100&lt;/Nominal&gt;&lt;Value&gt;20,2469&lt;/Value&gt;&lt;VunitRate&gt;0,202469&lt;/VunitRate&gt;&lt;/Record&gt;&lt;Record Date="06.03.2010" Id="R01335"&gt;&lt;Nominal&gt;100&lt;/Nominal&gt;&lt;Value&gt;20,2687&lt;/Value&gt;&lt;VunitRate&gt;0,202687&lt;/VunitRate&gt;&lt;/Record&gt;&lt;Record Date="10.03.2010" Id="R01335"&gt;&lt;Nominal&gt;100&lt;/Nominal&gt;&lt;Value&gt;20,2044&lt;/Value&gt;&lt;VunitRate&gt;0,202044&lt;/VunitRate&gt;&lt;/Record&gt;&lt;Record Date="11.03.2010" Id="R01335"&gt;&lt;Nominal&gt;100&lt;/Nominal&gt;&lt;Value&gt;20,1805&lt;/Value&gt;&lt;VunitRate&gt;0,201805&lt;/VunitRate&gt;&lt;/Record&gt;&lt;Record Date="12.03.2010" Id="R01335"&gt;&lt;Nominal&gt;100&lt;/Nominal&gt;&lt;Value&gt;20,0615&lt;/Value&gt;&lt;VunitRate&gt;0,200615&lt;/VunitRate&gt;&lt;/Record&gt;&lt;Record Date="13.03.2010" Id="R01335"&gt;&lt;Nominal&gt;100&lt;/Nominal&gt;&lt;Value&gt;19,9814&lt;/Value&gt;&lt;VunitRate&gt;0,199814&lt;/VunitRate&gt;&lt;/Record&gt;&lt;Record Date="16.03.2010" Id="R01335"&gt;&lt;Nominal&gt;100&lt;/Nominal&gt;&lt;Value&gt;19,9438&lt;/Value&gt;&lt;VunitRate&gt;0,199438&lt;/VunitRate&gt;&lt;/Record&gt;&lt;Record Date="17.03.2010" Id="R01335"&gt;&lt;Nominal&gt;100&lt;/Nominal&gt;&lt;Value&gt;20,0090&lt;/Value&gt;&lt;VunitRate&gt;0,20009&lt;/VunitRate&gt;&lt;/Record&gt;&lt;Record Date="18.03.2010" Id="R01335"&gt;&lt;Nominal&gt;100&lt;/Nominal&gt;&lt;Value&gt;19,8597&lt;/Value&gt;&lt;VunitRate&gt;0,198597&lt;/VunitRate&gt;&lt;/Record&gt;&lt;Record Date="19.03.2010" Id="R01335"&gt;&lt;Nominal&gt;100&lt;/Nominal&gt;&lt;Value&gt;19,8730&lt;/Value&gt;&lt;VunitRate&gt;0,19873&lt;/VunitRate&gt;&lt;/Record&gt;&lt;Record Date="20.03.2010" Id="R01335"&gt;&lt;Nominal&gt;100&lt;/Nominal&gt;&lt;Value&gt;19,9092&lt;/Value&gt;&lt;VunitRate&gt;0,199092&lt;/VunitRate&gt;&lt;/Record&gt;&lt;Record Date="23.03.2010" Id="R01335"&gt;&lt;Nominal&gt;100&lt;/Nominal&gt;&lt;Value&gt;19,9598&lt;/Value&gt;&lt;VunitRate&gt;0,199598&lt;/VunitRate&gt;&lt;/Record&gt;&lt;Record Date="24.03.2010" Id="R01335"&gt;&lt;Nominal&gt;100&lt;/Nominal&gt;&lt;Value&gt;20,0495&lt;/Value&gt;&lt;VunitRate&gt;0,200495&lt;/VunitRate&gt;&lt;/Record&gt;&lt;Record Date="25.03.2010" Id="R01335"&gt;&lt;Nominal&gt;100&lt;/Nominal&gt;&lt;Value&gt;20,1214&lt;/Value&gt;&lt;VunitRate&gt;0,201214&lt;/VunitRate&gt;&lt;/Record&gt;&lt;Record Date="26.03.2010" Id="R01335"&gt;&lt;Nominal&gt;100&lt;/Nominal&gt;&lt;Value&gt;20,1887&lt;/Value&gt;&lt;VunitRate&gt;0,201887&lt;/VunitRate&gt;&lt;/Record&gt;&lt;Record Date="27.03.2010" Id="R01335"&gt;&lt;Nominal&gt;100&lt;/Nominal&gt;&lt;Value&gt;20,0968&lt;/Value&gt;&lt;VunitRate&gt;0,200968&lt;/VunitRate&gt;&lt;/Record&gt;&lt;Record Date="30.03.2010" Id="R01335"&gt;&lt;Nominal&gt;100&lt;/Nominal&gt;&lt;Value&gt;20,1639&lt;/Value&gt;&lt;VunitRate&gt;0,201639&lt;/VunitRate&gt;&lt;/Record&gt;&lt;Record Date="31.03.2010" Id="R01335"&gt;&lt;Nominal&gt;100&lt;/Nominal&gt;&lt;Value&gt;19,9686&lt;/Value&gt;&lt;VunitRate&gt;0,199686&lt;/VunitRate&gt;&lt;/Record&gt;&lt;Record Date="01.04.2010" Id="R01335"&gt;&lt;Nominal&gt;100&lt;/Nominal&gt;&lt;Value&gt;20,0691&lt;/Value&gt;&lt;VunitRate&gt;0,200691&lt;/VunitRate&gt;&lt;/Record&gt;&lt;Record Date="02.04.2010" Id="R01335"&gt;&lt;Nominal&gt;100&lt;/Nominal&gt;&lt;Value&gt;20,0166&lt;/Value&gt;&lt;VunitRate&gt;0,200166&lt;/VunitRate&gt;&lt;/Record&gt;&lt;Record Date="03.04.2010" Id="R01335"&gt;&lt;Nominal&gt;100&lt;/Nominal&gt;&lt;Value&gt;19,8812&lt;/Value&gt;&lt;VunitRate&gt;0,198812&lt;/VunitRate&gt;&lt;/Record&gt;&lt;Record Date="06.04.2010" Id="R01335"&gt;&lt;Nominal&gt;100&lt;/Nominal&gt;&lt;Value&gt;19,8895&lt;/Value&gt;&lt;VunitRate&gt;0,198895&lt;/VunitRate&gt;&lt;/Record&gt;&lt;Record Date="07.04.2010" Id="R01335"&gt;&lt;Nominal&gt;100&lt;/Nominal&gt;&lt;Value&gt;19,9071&lt;/Value&gt;&lt;VunitRate&gt;0,199071&lt;/VunitRate&gt;&lt;/Record&gt;&lt;Record Date="08.04.2010" Id="R01335"&gt;&lt;Nominal&gt;100&lt;/Nominal&gt;&lt;Value&gt;19,9387&lt;/Value&gt;&lt;VunitRate&gt;0,199387&lt;/VunitRate&gt;&lt;/Record&gt;&lt;Record Date="09.04.2010" Id="R01335"&gt;&lt;Nominal&gt;100&lt;/Nominal&gt;&lt;Value&gt;20,0275&lt;/Value&gt;&lt;VunitRate&gt;0,200275&lt;/VunitRate&gt;&lt;/Record&gt;&lt;Record Date="10.04.2010" Id="R01335"&gt;&lt;Nominal&gt;100&lt;/Nominal&gt;&lt;Value&gt;19,9777&lt;/Value&gt;&lt;VunitRate&gt;0,199777&lt;/VunitRate&gt;&lt;/Record&gt;&lt;Record Date="13.04.2010" Id="R01335"&gt;&lt;Nominal&gt;100&lt;/Nominal&gt;&lt;Value&gt;19,7205&lt;/Value&gt;&lt;VunitRate&gt;0,197205&lt;/VunitRate&gt;&lt;/Record&gt;&lt;Record Date="14.04.2010" Id="R01335"&gt;&lt;Nominal&gt;100&lt;/Nominal&gt;&lt;Value&gt;19,7883&lt;/Value&gt;&lt;VunitRate&gt;0,197883&lt;/VunitRate&gt;&lt;/Record&gt;&lt;Record Date="15.04.2010" Id="R01335"&gt;&lt;Nominal&gt;100&lt;/Nominal&gt;&lt;Value&gt;19,8066&lt;/Value&gt;&lt;VunitRate&gt;0,198066&lt;/VunitRate&gt;&lt;/Record&gt;&lt;Record Date="16.04.2010" Id="R01335"&gt;&lt;Nominal&gt;100&lt;/Nominal&gt;&lt;Value&gt;19,7360&lt;/Value&gt;&lt;VunitRate&gt;0,19736&lt;/VunitRate&gt;&lt;/Record&gt;&lt;Record Date="17.04.2010" Id="R01335"&gt;&lt;Nominal&gt;100&lt;/Nominal&gt;&lt;Value&gt;19,8174&lt;/Value&gt;&lt;VunitRate&gt;0,198174&lt;/VunitRate&gt;&lt;/Record&gt;&lt;Record Date="20.04.2010" Id="R01335"&gt;&lt;Nominal&gt;100&lt;/Nominal&gt;&lt;Value&gt;19,9283&lt;/Value&gt;&lt;VunitRate&gt;0,199283&lt;/VunitRate&gt;&lt;/Record&gt;&lt;Record Date="21.04.2010" Id="R01335"&gt;&lt;Nominal&gt;100&lt;/Nominal&gt;&lt;Value&gt;19,8624&lt;/Value&gt;&lt;VunitRate&gt;0,198624&lt;/VunitRate&gt;&lt;/Record&gt;&lt;Record Date="22.04.2010" Id="R01335"&gt;&lt;Nominal&gt;100&lt;/Nominal&gt;&lt;Value&gt;19,8625&lt;/Value&gt;&lt;VunitRate&gt;0,198625&lt;/VunitRate&gt;&lt;/Record&gt;&lt;Record Date="23.04.2010" Id="R01335"&gt;&lt;Nominal&gt;100&lt;/Nominal&gt;&lt;Value&gt;19,8696&lt;/Value&gt;&lt;VunitRate&gt;0,198696&lt;/VunitRate&gt;&lt;/Record&gt;&lt;Record Date="24.04.2010" Id="R01335"&gt;&lt;Nominal&gt;100&lt;/Nominal&gt;&lt;Value&gt;19,9893&lt;/Value&gt;&lt;VunitRate&gt;0,199893&lt;/VunitRate&gt;&lt;/Record&gt;&lt;Record Date="27.04.2010" Id="R01335"&gt;&lt;Nominal&gt;100&lt;/Nominal&gt;&lt;Value&gt;19,8602&lt;/Value&gt;&lt;VunitRate&gt;0,198602&lt;/VunitRate&gt;&lt;/Record&gt;&lt;Record Date="28.04.2010" Id="R01335"&gt;&lt;Nominal&gt;100&lt;/Nominal&gt;&lt;Value&gt;19,8486&lt;/Value&gt;&lt;VunitRate&gt;0,198486&lt;/VunitRate&gt;&lt;/Record&gt;&lt;Record Date="29.04.2010" Id="R01335"&gt;&lt;Nominal&gt;100&lt;/Nominal&gt;&lt;Value&gt;20,0403&lt;/Value&gt;&lt;VunitRate&gt;0,200403&lt;/VunitRate&gt;&lt;/Record&gt;&lt;Record Date="30.04.2010" Id="R01335"&gt;&lt;Nominal&gt;100&lt;/Nominal&gt;&lt;Value&gt;19,9656&lt;/Value&gt;&lt;VunitRate&gt;0,199656&lt;/VunitRate&gt;&lt;/Record&gt;&lt;Record Date="01.05.2010" Id="R01335"&gt;&lt;Nominal&gt;100&lt;/Nominal&gt;&lt;Value&gt;19,9042&lt;/Value&gt;&lt;VunitRate&gt;0,199042&lt;/VunitRate&gt;&lt;/Record&gt;&lt;Record Date="05.05.2010" Id="R01335"&gt;&lt;Nominal&gt;100&lt;/Nominal&gt;&lt;Value&gt;19,9988&lt;/Value&gt;&lt;VunitRate&gt;0,199988&lt;/VunitRate&gt;&lt;/Record&gt;&lt;Record Date="06.05.2010" Id="R01335"&gt;&lt;Nominal&gt;100&lt;/Nominal&gt;&lt;Value&gt;20,2243&lt;/Value&gt;&lt;VunitRate&gt;0,202243&lt;/VunitRate&gt;&lt;/Record&gt;&lt;Record Date="07.05.2010" Id="R01335"&gt;&lt;Nominal&gt;100&lt;/Nominal&gt;&lt;Value&gt;20,6243&lt;/Value&gt;&lt;VunitRate&gt;0,206243&lt;/VunitRate&gt;&lt;/Record&gt;&lt;Record Date="08.05.2010" Id="R01335"&gt;&lt;Nominal&gt;100&lt;/Nominal&gt;&lt;Value&gt;20,8868&lt;/Value&gt;&lt;VunitRate&gt;0,208868&lt;/VunitRate&gt;&lt;/Record&gt;&lt;Record Date="12.05.2010" Id="R01335"&gt;&lt;Nominal&gt;100&lt;/Nominal&gt;&lt;Value&gt;20,6959&lt;/Value&gt;&lt;VunitRate&gt;0,206959&lt;/VunitRate&gt;&lt;/Record&gt;&lt;Record Date="13.05.2010" Id="R01335"&gt;&lt;Nominal&gt;100&lt;/Nominal&gt;&lt;Value&gt;20,5965&lt;/Value&gt;&lt;VunitRate&gt;0,205965&lt;/VunitRate&gt;&lt;/Record&gt;&lt;Record Date="14.05.2010" Id="R01335"&gt;&lt;Nominal&gt;100&lt;/Nominal&gt;&lt;Value&gt;20,3855&lt;/Value&gt;&lt;VunitRate&gt;0,203855&lt;/VunitRate&gt;&lt;/Record&gt;&lt;Record Date="15.05.2010" Id="R01335"&gt;&lt;Nominal&gt;100&lt;/Nominal&gt;&lt;Value&gt;20,5220&lt;/Value&gt;&lt;VunitRate&gt;0,20522&lt;/VunitRate&gt;&lt;/Record&gt;&lt;Record Date="18.05.2010" Id="R01335"&gt;&lt;Nominal&gt;100&lt;/Nominal&gt;&lt;Value&gt;20,9190&lt;/Value&gt;&lt;VunitRate&gt;0,20919&lt;/VunitRate&gt;&lt;/Record&gt;&lt;Record Date="19.05.2010" Id="R01335"&gt;&lt;Nominal&gt;100&lt;/Nominal&gt;&lt;Value&gt;20,7288&lt;/Value&gt;&lt;VunitRate&gt;0,207288&lt;/VunitRate&gt;&lt;/Record&gt;&lt;Record Date="20.05.2010" Id="R01335"&gt;&lt;Nominal&gt;100&lt;/Nominal&gt;&lt;Value&gt;20,9296&lt;/Value&gt;&lt;VunitRate&gt;0,209296&lt;/VunitRate&gt;&lt;/Record&gt;&lt;Record Date="21.05.2010" Id="R01335"&gt;&lt;Nominal&gt;100&lt;/Nominal&gt;&lt;Value&gt;20,9727&lt;/Value&gt;&lt;VunitRate&gt;0,209727&lt;/VunitRate&gt;&lt;/Record&gt;&lt;Record Date="22.05.2010" Id="R01335"&gt;&lt;Nominal&gt;100&lt;/Nominal&gt;&lt;Value&gt;21,1420&lt;/Value&gt;&lt;VunitRate&gt;0,21142&lt;/VunitRate&gt;&lt;/Record&gt;&lt;Record Date="25.05.2010" Id="R01335"&gt;&lt;Nominal&gt;100&lt;/Nominal&gt;&lt;Value&gt;21,0898&lt;/Value&gt;&lt;VunitRate&gt;0,210898&lt;/VunitRate&gt;&lt;/Record&gt;&lt;Record Date="26.05.2010" Id="R01335"&gt;&lt;Nominal&gt;100&lt;/Nominal&gt;&lt;Value&gt;21,4162&lt;/Value&gt;&lt;VunitRate&gt;0,214162&lt;/VunitRate&gt;&lt;/Record&gt;&lt;Record Date="27.05.2010" Id="R01335"&gt;&lt;Nominal&gt;100&lt;/Nominal&gt;&lt;Value&gt;21,3531&lt;/Value&gt;&lt;VunitRate&gt;0,213531&lt;/VunitRate&gt;&lt;/Record&gt;&lt;Record Date="28.05.2010" Id="R01335"&gt;&lt;Nominal&gt;100&lt;/Nominal&gt;&lt;Value&gt;21,0560&lt;/Value&gt;&lt;VunitRate&gt;0,21056&lt;/VunitRate&gt;&lt;/Record&gt;&lt;Record Date="29.05.2010" Id="R01335"&gt;&lt;Nominal&gt;100&lt;/Nominal&gt;&lt;Value&gt;20,8154&lt;/Value&gt;&lt;VunitRate&gt;0,208154&lt;/VunitRate&gt;&lt;/Record&gt;&lt;Record Date="01.06.2010" Id="R01335"&gt;&lt;Nominal&gt;100&lt;/Nominal&gt;&lt;Value&gt;20,9579&lt;/Value&gt;&lt;VunitRate&gt;0,209579&lt;/VunitRate&gt;&lt;/Record&gt;&lt;Record Date="02.06.2010" Id="R01335"&gt;&lt;Nominal&gt;100&lt;/Nominal&gt;&lt;Value&gt;21,1542&lt;/Value&gt;&lt;VunitRate&gt;0,211542&lt;/VunitRate&gt;&lt;/Record&gt;&lt;Record Date="03.06.2010" Id="R01335"&gt;&lt;Nominal&gt;100&lt;/Nominal&gt;&lt;Value&gt;21,2451&lt;/Value&gt;&lt;VunitRate&gt;0,212451&lt;/VunitRate&gt;&lt;/Record&gt;&lt;Record Date="04.06.2010" Id="R01335"&gt;&lt;Nominal&gt;100&lt;/Nominal&gt;&lt;Value&gt;21,0656&lt;/Value&gt;&lt;VunitRate&gt;0,210656&lt;/VunitRate&gt;&lt;/Record&gt;&lt;Record Date="05.06.2010" Id="R01335"&gt;&lt;Nominal&gt;100&lt;/Nominal&gt;&lt;Value&gt;21,1660&lt;/Value&gt;&lt;VunitRate&gt;0,21166&lt;/VunitRate&gt;&lt;/Record&gt;&lt;Record Date="08.06.2010" Id="R01335"&gt;&lt;Nominal&gt;100&lt;/Nominal&gt;&lt;Value&gt;21,6049&lt;/Value&gt;&lt;VunitRate&gt;0,216049&lt;/VunitRate&gt;&lt;/Record&gt;&lt;Record Date="09.06.2010" Id="R01335"&gt;&lt;Nominal&gt;100&lt;/Nominal&gt;&lt;Value&gt;21,4890&lt;/Value&gt;&lt;VunitRate&gt;0,21489&lt;/VunitRate&gt;&lt;/Record&gt;&lt;Record Date="10.06.2010" Id="R01335"&gt;&lt;Nominal&gt;100&lt;/Nominal&gt;&lt;Value&gt;21,5463&lt;/Value&gt;&lt;VunitRate&gt;0,215463&lt;/VunitRate&gt;&lt;/Record&gt;&lt;Record Date="11.06.2010" Id="R01335"&gt;&lt;Nominal&gt;100&lt;/Nominal&gt;&lt;Value&gt;21,4798&lt;/Value&gt;&lt;VunitRate&gt;0,214798&lt;/VunitRate&gt;&lt;/Record&gt;&lt;Record Date="12.06.2010" Id="R01335"&gt;&lt;Nominal&gt;100&lt;/Nominal&gt;&lt;Value&gt;21,3853&lt;/Value&gt;&lt;VunitRate&gt;0,213853&lt;/VunitRate&gt;&lt;/Record&gt;&lt;Record Date="16.06.2010" Id="R01335"&gt;&lt;Nominal&gt;100&lt;/Nominal&gt;&lt;Value&gt;21,3683&lt;/Value&gt;&lt;VunitRate&gt;0,213683&lt;/VunitRate&gt;&lt;/Record&gt;&lt;Record Date="17.06.2010" Id="R01335"&gt;&lt;Nominal&gt;100&lt;/Nominal&gt;&lt;Value&gt;21,1870&lt;/Value&gt;&lt;VunitRate&gt;0,21187&lt;/VunitRate&gt;&lt;/Record&gt;&lt;Record Date="18.06.2010" Id="R01335"&gt;&lt;Nominal&gt;100&lt;/Nominal&gt;&lt;Value&gt;21,2037&lt;/Value&gt;&lt;VunitRate&gt;0,212037&lt;/VunitRate&gt;&lt;/Record&gt;&lt;Record Date="19.06.2010" Id="R01335"&gt;&lt;Nominal&gt;100&lt;/Nominal&gt;&lt;Value&gt;21,0095&lt;/Value&gt;&lt;VunitRate&gt;0,210095&lt;/VunitRate&gt;&lt;/Record&gt;&lt;Record Date="22.06.2010" Id="R01335"&gt;&lt;Nominal&gt;100&lt;/Nominal&gt;&lt;Value&gt;20,9075&lt;/Value&gt;&lt;VunitRate&gt;0,209075&lt;/VunitRate&gt;&lt;/Record&gt;&lt;Record Date="23.06.2010" Id="R01335"&gt;&lt;Nominal&gt;100&lt;/Nominal&gt;&lt;Value&gt;21,0155&lt;/Value&gt;&lt;VunitRate&gt;0,210155&lt;/VunitRate&gt;&lt;/Record&gt;&lt;Record Date="24.06.2010" Id="R01335"&gt;&lt;Nominal&gt;100&lt;/Nominal&gt;&lt;Value&gt;21,0454&lt;/Value&gt;&lt;VunitRate&gt;0,210454&lt;/VunitRate&gt;&lt;/Record&gt;&lt;Record Date="25.06.2010" Id="R01335"&gt;&lt;Nominal&gt;100&lt;/Nominal&gt;&lt;Value&gt;21,0678&lt;/Value&gt;&lt;VunitRate&gt;0,210678&lt;/VunitRate&gt;&lt;/Record&gt;&lt;Record Date="26.06.2010" Id="R01335"&gt;&lt;Nominal&gt;100&lt;/Nominal&gt;&lt;Value&gt;21,0936&lt;/Value&gt;&lt;VunitRate&gt;0,210936&lt;/VunitRate&gt;&lt;/Record&gt;&lt;Record Date="29.06.2010" Id="R01335"&gt;&lt;Nominal&gt;100&lt;/Nominal&gt;&lt;Value&gt;21,0056&lt;/Value&gt;&lt;VunitRate&gt;0,210056&lt;/VunitRate&gt;&lt;/Record&gt;&lt;Record Date="30.06.2010" Id="R01335"&gt;&lt;Nominal&gt;100&lt;/Nominal&gt;&lt;Value&gt;21,1530&lt;/Value&gt;&lt;VunitRate&gt;0,21153&lt;/VunitRate&gt;&lt;/Record&gt;&lt;Record Date="01.07.2010" Id="R01335"&gt;&lt;Nominal&gt;100&lt;/Nominal&gt;&lt;Value&gt;21,1808&lt;/Value&gt;&lt;VunitRate&gt;0,211808&lt;/VunitRate&gt;&lt;/Record&gt;&lt;Record Date="02.07.2010" Id="R01335"&gt;&lt;Nominal&gt;100&lt;/Nominal&gt;&lt;Value&gt;21,2702&lt;/Value&gt;&lt;VunitRate&gt;0,212702&lt;/VunitRate&gt;&lt;/Record&gt;&lt;Record Date="03.07.2010" Id="R01335"&gt;&lt;Nominal&gt;100&lt;/Nominal&gt;&lt;Value&gt;21,1493&lt;/Value&gt;&lt;VunitRate&gt;0,211493&lt;/VunitRate&gt;&lt;/Record&gt;&lt;Record Date="06.07.2010" Id="R01335"&gt;&lt;Nominal&gt;100&lt;/Nominal&gt;&lt;Value&gt;21,1182&lt;/Value&gt;&lt;VunitRate&gt;0,211182&lt;/VunitRate&gt;&lt;/Record&gt;&lt;Record Date="07.07.2010" Id="R01335"&gt;&lt;Nominal&gt;100&lt;/Nominal&gt;&lt;Value&gt;21,1182&lt;/Value&gt;&lt;VunitRate&gt;0,211182&lt;/VunitRate&gt;&lt;/Record&gt;&lt;Record Date="08.07.2010" Id="R01335"&gt;&lt;Nominal&gt;100&lt;/Nominal&gt;&lt;Value&gt;21,0830&lt;/Value&gt;&lt;VunitRate&gt;0,21083&lt;/VunitRate&gt;&lt;/Record&gt;&lt;Record Date="09.07.2010" Id="R01335"&gt;&lt;Nominal&gt;100&lt;/Nominal&gt;&lt;Value&gt;20,9880&lt;/Value&gt;&lt;VunitRate&gt;0,20988&lt;/VunitRate&gt;&lt;/Record&gt;&lt;Record Date="10.07.2010" Id="R01335"&gt;&lt;Nominal&gt;100&lt;/Nominal&gt;&lt;Value&gt;20,8803&lt;/Value&gt;&lt;VunitRate&gt;0,208803&lt;/VunitRate&gt;&lt;/Record&gt;&lt;Record Date="13.07.2010" Id="R01335"&gt;&lt;Nominal&gt;100&lt;/Nominal&gt;&lt;Value&gt;20,9180&lt;/Value&gt;&lt;VunitRate&gt;0,20918&lt;/VunitRate&gt;&lt;/Record&gt;&lt;Record Date="14.07.2010" Id="R01335"&gt;&lt;Nominal&gt;100&lt;/Nominal&gt;&lt;Value&gt;20,8849&lt;/Value&gt;&lt;VunitRate&gt;0,208849&lt;/VunitRate&gt;&lt;/Record&gt;&lt;Record Date="15.07.2010" Id="R01335"&gt;&lt;Nominal&gt;100&lt;/Nominal&gt;&lt;Value&gt;20,6722&lt;/Value&gt;&lt;VunitRate&gt;0,206722&lt;/VunitRate&gt;&lt;/Record&gt;&lt;Record Date="16.07.2010" Id="R01335"&gt;&lt;Nominal&gt;100&lt;/Nominal&gt;&lt;Value&gt;20,7185&lt;/Value&gt;&lt;VunitRate&gt;0,207185&lt;/VunitRate&gt;&lt;/Record&gt;&lt;Record Date="17.07.2010" Id="R01335"&gt;&lt;Nominal&gt;100&lt;/Nominal&gt;&lt;Value&gt;20,6505&lt;/Value&gt;&lt;VunitRate&gt;0,206505&lt;/VunitRate&gt;&lt;/Record&gt;&lt;Record Date="20.07.2010" Id="R01335"&gt;&lt;Nominal&gt;100&lt;/Nominal&gt;&lt;Value&gt;20,7309&lt;/Value&gt;&lt;VunitRate&gt;0,207309&lt;/VunitRate&gt;&lt;/Record&gt;&lt;Record Date="21.07.2010" Id="R01335"&gt;&lt;Nominal&gt;100&lt;/Nominal&gt;&lt;Value&gt;20,6085&lt;/Value&gt;&lt;VunitRate&gt;0,206085&lt;/VunitRate&gt;&lt;/Record&gt;&lt;Record Date="22.07.2010" Id="R01335"&gt;&lt;Nominal&gt;100&lt;/Nominal&gt;&lt;Value&gt;20,6065&lt;/Value&gt;&lt;VunitRate&gt;0,206065&lt;/VunitRate&gt;&lt;/Record&gt;&lt;Record Date="23.07.2010" Id="R01335"&gt;&lt;Nominal&gt;100&lt;/Nominal&gt;&lt;Value&gt;20,6722&lt;/Value&gt;&lt;VunitRate&gt;0,206722&lt;/VunitRate&gt;&lt;/Record&gt;&lt;Record Date="24.07.2010" Id="R01335"&gt;&lt;Nominal&gt;100&lt;/Nominal&gt;&lt;Value&gt;20,6048&lt;/Value&gt;&lt;VunitRate&gt;0,206048&lt;/VunitRate&gt;&lt;/Record&gt;&lt;Record Date="27.07.2010" Id="R01335"&gt;&lt;Nominal&gt;100&lt;/Nominal&gt;&lt;Value&gt;20,5679&lt;/Value&gt;&lt;VunitRate&gt;0,205679&lt;/VunitRate&gt;&lt;/Record&gt;&lt;Record Date="28.07.2010" Id="R01335"&gt;&lt;Nominal&gt;100&lt;/Nominal&gt;&lt;Value&gt;20,5101&lt;/Value&gt;&lt;VunitRate&gt;0,205101&lt;/VunitRate&gt;&lt;/Record&gt;&lt;Record Date="29.07.2010" Id="R01335"&gt;&lt;Nominal&gt;100&lt;/Nominal&gt;&lt;Value&gt;20,4638&lt;/Value&gt;&lt;VunitRate&gt;0,204638&lt;/VunitRate&gt;&lt;/Record&gt;&lt;Record Date="30.07.2010" Id="R01335"&gt;&lt;Nominal&gt;100&lt;/Nominal&gt;&lt;Value&gt;20,4738&lt;/Value&gt;&lt;VunitRate&gt;0,204738&lt;/VunitRate&gt;&lt;/Record&gt;&lt;Record Date="31.07.2010" Id="R01335"&gt;&lt;Nominal&gt;100&lt;/Nominal&gt;&lt;Value&gt;20,4352&lt;/Value&gt;&lt;VunitRate&gt;0,204352&lt;/VunitRate&gt;&lt;/Record&gt;&lt;Record Date="03.08.2010" Id="R01335"&gt;&lt;Nominal&gt;100&lt;/Nominal&gt;&lt;Value&gt;20,4243&lt;/Value&gt;&lt;VunitRate&gt;0,204243&lt;/VunitRate&gt;&lt;/Record&gt;&lt;Record Date="04.08.2010" Id="R01335"&gt;&lt;Nominal&gt;100&lt;/Nominal&gt;&lt;Value&gt;20,2995&lt;/Value&gt;&lt;VunitRate&gt;0,202995&lt;/VunitRate&gt;&lt;/Record&gt;&lt;Record Date="05.08.2010" Id="R01335"&gt;&lt;Nominal&gt;100&lt;/Nominal&gt;&lt;Value&gt;20,2047&lt;/Value&gt;&lt;VunitRate&gt;0,202047&lt;/VunitRate&gt;&lt;/Record&gt;&lt;Record Date="06.08.2010" Id="R01335"&gt;&lt;Nominal&gt;100&lt;/Nominal&gt;&lt;Value&gt;20,2704&lt;/Value&gt;&lt;VunitRate&gt;0,202704&lt;/VunitRate&gt;&lt;/Record&gt;&lt;Record Date="07.08.2010" Id="R01335"&gt;&lt;Nominal&gt;100&lt;/Nominal&gt;&lt;Value&gt;20,2541&lt;/Value&gt;&lt;VunitRate&gt;0,202541&lt;/VunitRate&gt;&lt;/Record&gt;&lt;Record Date="10.08.2010" Id="R01335"&gt;&lt;Nominal&gt;100&lt;/Nominal&gt;&lt;Value&gt;20,2455&lt;/Value&gt;&lt;VunitRate&gt;0,202455&lt;/VunitRate&gt;&lt;/Record&gt;&lt;Record Date="11.08.2010" Id="R01335"&gt;&lt;Nominal&gt;100&lt;/Nominal&gt;&lt;Value&gt;20,3745&lt;/Value&gt;&lt;VunitRate&gt;0,203745&lt;/VunitRate&gt;&lt;/Record&gt;&lt;Record Date="12.08.2010" Id="R01335"&gt;&lt;Nominal&gt;100&lt;/Nominal&gt;&lt;Value&gt;20,4946&lt;/Value&gt;&lt;VunitRate&gt;0,204946&lt;/VunitRate&gt;&lt;/Record&gt;&lt;Record Date="13.08.2010" Id="R01335"&gt;&lt;Nominal&gt;100&lt;/Nominal&gt;&lt;Value&gt;20,6163&lt;/Value&gt;&lt;VunitRate&gt;0,206163&lt;/VunitRate&gt;&lt;/Record&gt;&lt;Record Date="14.08.2010" Id="R01335"&gt;&lt;Nominal&gt;100&lt;/Nominal&gt;&lt;Value&gt;20,6440&lt;/Value&gt;&lt;VunitRate&gt;0,20644&lt;/VunitRate&gt;&lt;/Record&gt;&lt;Record Date="17.08.2010" Id="R01335"&gt;&lt;Nominal&gt;100&lt;/Nominal&gt;&lt;Value&gt;20,7090&lt;/Value&gt;&lt;VunitRate&gt;0,20709&lt;/VunitRate&gt;&lt;/Record&gt;&lt;Record Date="18.08.2010" Id="R01335"&gt;&lt;Nominal&gt;100&lt;/Nominal&gt;&lt;Value&gt;20,6787&lt;/Value&gt;&lt;VunitRate&gt;0,206787&lt;/VunitRate&gt;&lt;/Record&gt;&lt;Record Date="19.08.2010" Id="R01335"&gt;&lt;Nominal&gt;100&lt;/Nominal&gt;&lt;Value&gt;20,6738&lt;/Value&gt;&lt;VunitRate&gt;0,206738&lt;/VunitRate&gt;&lt;/Record&gt;&lt;Record Date="20.08.2010" Id="R01335"&gt;&lt;Nominal&gt;100&lt;/Nominal&gt;&lt;Value&gt;20,7003&lt;/Value&gt;&lt;VunitRate&gt;0,207003&lt;/VunitRate&gt;&lt;/Record&gt;&lt;Record Date="21.08.2010" Id="R01335"&gt;&lt;Nominal&gt;100&lt;/Nominal&gt;&lt;Value&gt;20,7388&lt;/Value&gt;&lt;VunitRate&gt;0,207388&lt;/VunitRate&gt;&lt;/Record&gt;&lt;Record Date="24.08.2010" Id="R01335"&gt;&lt;Nominal&gt;100&lt;/Nominal&gt;&lt;Value&gt;20,7908&lt;/Value&gt;&lt;VunitRate&gt;0,207908&lt;/VunitRate&gt;&lt;/Record&gt;&lt;Record Date="25.08.2010" Id="R01335"&gt;&lt;Nominal&gt;100&lt;/Nominal&gt;&lt;Value&gt;20,8989&lt;/Value&gt;&lt;VunitRate&gt;0,208989&lt;/VunitRate&gt;&lt;/Record&gt;&lt;Record Date="26.08.2010" Id="R01335"&gt;&lt;Nominal&gt;100&lt;/Nominal&gt;&lt;Value&gt;20,9812&lt;/Value&gt;&lt;VunitRate&gt;0,209812&lt;/VunitRate&gt;&lt;/Record&gt;&lt;Record Date="27.08.2010" Id="R01335"&gt;&lt;Nominal&gt;100&lt;/Nominal&gt;&lt;Value&gt;20,9415&lt;/Value&gt;&lt;VunitRate&gt;0,209415&lt;/VunitRate&gt;&lt;/Record&gt;&lt;Record Date="28.08.2010" Id="R01335"&gt;&lt;Nominal&gt;100&lt;/Nominal&gt;&lt;Value&gt;20,8631&lt;/Value&gt;&lt;VunitRate&gt;0,208631&lt;/VunitRate&gt;&lt;/Record&gt;&lt;Record Date="31.08.2010" Id="R01335"&gt;&lt;Nominal&gt;100&lt;/Nominal&gt;&lt;Value&gt;20,8252&lt;/Value&gt;&lt;VunitRate&gt;0,208252&lt;/VunitRate&gt;&lt;/Record&gt;&lt;Record Date="01.09.2010" Id="R01335"&gt;&lt;Nominal&gt;100&lt;/Nominal&gt;&lt;Value&gt;20,9487&lt;/Value&gt;&lt;VunitRate&gt;0,209487&lt;/VunitRate&gt;&lt;/Record&gt;&lt;Record Date="02.09.2010" Id="R01335"&gt;&lt;Nominal&gt;100&lt;/Nominal&gt;&lt;Value&gt;20,9233&lt;/Value&gt;&lt;VunitRate&gt;0,209233&lt;/VunitRate&gt;&lt;/Record&gt;&lt;Record Date="03.09.2010" Id="R01335"&gt;&lt;Nominal&gt;100&lt;/Nominal&gt;&lt;Value&gt;20,8329&lt;/Value&gt;&lt;VunitRate&gt;0,208329&lt;/VunitRate&gt;&lt;/Record&gt;&lt;Record Date="04.09.2010" Id="R01335"&gt;&lt;Nominal&gt;100&lt;/Nominal&gt;&lt;Value&gt;20,8415&lt;/Value&gt;&lt;VunitRate&gt;0,208415&lt;/VunitRate&gt;&lt;/Record&gt;&lt;Record Date="07.09.2010" Id="R01335"&gt;&lt;Nominal&gt;100&lt;/Nominal&gt;&lt;Value&gt;20,7626&lt;/Value&gt;&lt;VunitRate&gt;0,207626&lt;/VunitRate&gt;&lt;/Record&gt;&lt;Record Date="08.09.2010" Id="R01335"&gt;&lt;Nominal&gt;100&lt;/Nominal&gt;&lt;Value&gt;20,8500&lt;/Value&gt;&lt;VunitRate&gt;0,2085&lt;/VunitRate&gt;&lt;/Record&gt;&lt;Record Date="09.09.2010" Id="R01335"&gt;&lt;Nominal&gt;100&lt;/Nominal&gt;&lt;Value&gt;20,9398&lt;/Value&gt;&lt;VunitRate&gt;0,209398&lt;/VunitRate&gt;&lt;/Record&gt;&lt;Record Date="10.09.2010" Id="R01335"&gt;&lt;Nominal&gt;100&lt;/Nominal&gt;&lt;Value&gt;20,9378&lt;/Value&gt;&lt;VunitRate&gt;0,209378&lt;/VunitRate&gt;&lt;/Record&gt;&lt;Record Date="11.09.2010" Id="R01335"&gt;&lt;Nominal&gt;100&lt;/Nominal&gt;&lt;Value&gt;20,9634&lt;/Value&gt;&lt;VunitRate&gt;0,209634&lt;/VunitRate&gt;&lt;/Record&gt;&lt;Record Date="14.09.2010" Id="R01335"&gt;&lt;Nominal&gt;100&lt;/Nominal&gt;&lt;Value&gt;20,8339&lt;/Value&gt;&lt;VunitRate&gt;0,208339&lt;/VunitRate&gt;&lt;/Record&gt;&lt;Record Date="15.09.2010" Id="R01335"&gt;&lt;Nominal&gt;100&lt;/Nominal&gt;&lt;Value&gt;20,8586&lt;/Value&gt;&lt;VunitRate&gt;0,208586&lt;/VunitRate&gt;&lt;/Record&gt;&lt;Record Date="16.09.2010" Id="R01335"&gt;&lt;Nominal&gt;100&lt;/Nominal&gt;&lt;Value&gt;20,8843&lt;/Value&gt;&lt;VunitRate&gt;0,208843&lt;/VunitRate&gt;&lt;/Record&gt;&lt;Record Date="17.09.2010" Id="R01335"&gt;&lt;Nominal&gt;100&lt;/Nominal&gt;&lt;Value&gt;21,0549&lt;/Value&gt;&lt;VunitRate&gt;0,210549&lt;/VunitRate&gt;&lt;/Record&gt;&lt;Record Date="18.09.2010" Id="R01335"&gt;&lt;Nominal&gt;100&lt;/Nominal&gt;&lt;Value&gt;21,0880&lt;/Value&gt;&lt;VunitRate&gt;0,21088&lt;/VunitRate&gt;&lt;/Record&gt;&lt;Record Date="21.09.2010" Id="R01335"&gt;&lt;Nominal&gt;100&lt;/Nominal&gt;&lt;Value&gt;21,0026&lt;/Value&gt;&lt;VunitRate&gt;0,210026&lt;/VunitRate&gt;&lt;/Record&gt;&lt;Record Date="22.09.2010" Id="R01335"&gt;&lt;Nominal&gt;100&lt;/Nominal&gt;&lt;Value&gt;21,0750&lt;/Value&gt;&lt;VunitRate&gt;0,21075&lt;/VunitRate&gt;&lt;/Record&gt;&lt;Record Date="23.09.2010" Id="R01335"&gt;&lt;Nominal&gt;100&lt;/Nominal&gt;&lt;Value&gt;21,0287&lt;/Value&gt;&lt;VunitRate&gt;0,210287&lt;/VunitRate&gt;&lt;/Record&gt;&lt;Record Date="24.09.2010" Id="R01335"&gt;&lt;Nominal&gt;100&lt;/Nominal&gt;&lt;Value&gt;21,0219&lt;/Value&gt;&lt;VunitRate&gt;0,210219&lt;/VunitRate&gt;&lt;/Record&gt;&lt;Record Date="25.09.2010" Id="R01335"&gt;&lt;Nominal&gt;100&lt;/Nominal&gt;&lt;Value&gt;20,9824&lt;/Value&gt;&lt;VunitRate&gt;0,209824&lt;/VunitRate&gt;&lt;/Record&gt;&lt;Record Date="28.09.2010" Id="R01335"&gt;&lt;Nominal&gt;100&lt;/Nominal&gt;&lt;Value&gt;20,7454&lt;/Value&gt;&lt;VunitRate&gt;0,207454&lt;/VunitRate&gt;&lt;/Record&gt;&lt;Record Date="29.09.2010" Id="R01335"&gt;&lt;Nominal&gt;100&lt;/Nominal&gt;&lt;Value&gt;20,7537&lt;/Value&gt;&lt;VunitRate&gt;0,207537&lt;/VunitRate&gt;&lt;/Record&gt;&lt;Record Date="30.09.2010" Id="R01335"&gt;&lt;Nominal&gt;100&lt;/Nominal&gt;&lt;Value&gt;20,6115&lt;/Value&gt;&lt;VunitRate&gt;0,206115&lt;/VunitRate&gt;&lt;/Record&gt;&lt;Record Date="01.10.2010" Id="R01335"&gt;&lt;Nominal&gt;100&lt;/Nominal&gt;&lt;Value&gt;20,6746&lt;/Value&gt;&lt;VunitRate&gt;0,206746&lt;/VunitRate&gt;&lt;/Record&gt;&lt;Record Date="02.10.2010" Id="R01335"&gt;&lt;Nominal&gt;100&lt;/Nominal&gt;&lt;Value&gt;20,6703&lt;/Value&gt;&lt;VunitRate&gt;0,206703&lt;/VunitRate&gt;&lt;/Record&gt;&lt;Record Date="05.10.2010" Id="R01335"&gt;&lt;Nominal&gt;100&lt;/Nominal&gt;&lt;Value&gt;20,6718&lt;/Value&gt;&lt;VunitRate&gt;0,206718&lt;/VunitRate&gt;&lt;/Record&gt;&lt;Record Date="06.10.2010" Id="R01335"&gt;&lt;Nominal&gt;100&lt;/Nominal&gt;&lt;Value&gt;20,6255&lt;/Value&gt;&lt;VunitRate&gt;0,206255&lt;/VunitRate&gt;&lt;/Record&gt;&lt;Record Date="07.10.2010" Id="R01335"&gt;&lt;Nominal&gt;100&lt;/Nominal&gt;&lt;Value&gt;20,2739&lt;/Value&gt;&lt;VunitRate&gt;0,202739&lt;/VunitRate&gt;&lt;/Record&gt;&lt;Record Date="08.10.2010" Id="R01335"&gt;&lt;Nominal&gt;100&lt;/Nominal&gt;&lt;Value&gt;20,0938&lt;/Value&gt;&lt;VunitRate&gt;0,200938&lt;/VunitRate&gt;&lt;/Record&gt;&lt;Record Date="09.10.2010" Id="R01335"&gt;&lt;Nominal&gt;100&lt;/Nominal&gt;&lt;Value&gt;20,2722&lt;/Value&gt;&lt;VunitRate&gt;0,202722&lt;/VunitRate&gt;&lt;/Record&gt;&lt;Record Date="12.10.2010" Id="R01335"&gt;&lt;Nominal&gt;100&lt;/Nominal&gt;&lt;Value&gt;20,2050&lt;/Value&gt;&lt;VunitRate&gt;0,20205&lt;/VunitRate&gt;&lt;/Record&gt;&lt;Record Date="13.10.2010" Id="R01335"&gt;&lt;Nominal&gt;100&lt;/Nominal&gt;&lt;Value&gt;20,3493&lt;/Value&gt;&lt;VunitRate&gt;0,203493&lt;/VunitRate&gt;&lt;/Record&gt;&lt;Record Date="14.10.2010" Id="R01335"&gt;&lt;Nominal&gt;100&lt;/Nominal&gt;&lt;Value&gt;20,4043&lt;/Value&gt;&lt;VunitRate&gt;0,204043&lt;/VunitRate&gt;&lt;/Record&gt;&lt;Record Date="15.10.2010" Id="R01335"&gt;&lt;Nominal&gt;100&lt;/Nominal&gt;&lt;Value&gt;20,2760&lt;/Value&gt;&lt;VunitRate&gt;0,20276&lt;/VunitRate&gt;&lt;/Record&gt;&lt;Record Date="16.10.2010" Id="R01335"&gt;&lt;Nominal&gt;100&lt;/Nominal&gt;&lt;Value&gt;20,4253&lt;/Value&gt;&lt;VunitRate&gt;0,204253&lt;/VunitRate&gt;&lt;/Record&gt;&lt;Record Date="19.10.2010" Id="R01335"&gt;&lt;Nominal&gt;100&lt;/Nominal&gt;&lt;Value&gt;20,6891&lt;/Value&gt;&lt;VunitRate&gt;0,206891&lt;/VunitRate&gt;&lt;/Record&gt;&lt;Record Date="20.10.2010" Id="R01335"&gt;&lt;Nominal&gt;100&lt;/Nominal&gt;&lt;Value&gt;20,6064&lt;/Value&gt;&lt;VunitRate&gt;0,206064&lt;/VunitRate&gt;&lt;/Record&gt;&lt;Record Date="21.10.2010" Id="R01335"&gt;&lt;Nominal&gt;100&lt;/Nominal&gt;&lt;Value&gt;20,8643&lt;/Value&gt;&lt;VunitRate&gt;0,208643&lt;/VunitRate&gt;&lt;/Record&gt;&lt;Record Date="22.10.2010" Id="R01335"&gt;&lt;Nominal&gt;100&lt;/Nominal&gt;&lt;Value&gt;20,8125&lt;/Value&gt;&lt;VunitRate&gt;0,208125&lt;/VunitRate&gt;&lt;/Record&gt;&lt;Record Date="23.10.2010" Id="R01335"&gt;&lt;Nominal&gt;100&lt;/Nominal&gt;&lt;Value&gt;20,6694&lt;/Value&gt;&lt;VunitRate&gt;0,206694&lt;/VunitRate&gt;&lt;/Record&gt;&lt;Record Date="26.10.2010" Id="R01335"&gt;&lt;Nominal&gt;100&lt;/Nominal&gt;&lt;Value&gt;20,4768&lt;/Value&gt;&lt;VunitRate&gt;0,204768&lt;/VunitRate&gt;&lt;/Record&gt;&lt;Record Date="27.10.2010" Id="R01335"&gt;&lt;Nominal&gt;100&lt;/Nominal&gt;&lt;Value&gt;20,6018&lt;/Value&gt;&lt;VunitRate&gt;0,206018&lt;/VunitRate&gt;&lt;/Record&gt;&lt;Record Date="28.10.2010" Id="R01335"&gt;&lt;Nominal&gt;100&lt;/Nominal&gt;&lt;Value&gt;20,7130&lt;/Value&gt;&lt;VunitRate&gt;0,20713&lt;/VunitRate&gt;&lt;/Record&gt;&lt;Record Date="29.10.2010" Id="R01335"&gt;&lt;Nominal&gt;100&lt;/Nominal&gt;&lt;Value&gt;20,7885&lt;/Value&gt;&lt;VunitRate&gt;0,207885&lt;/VunitRate&gt;&lt;/Record&gt;&lt;Record Date="30.10.2010" Id="R01335"&gt;&lt;Nominal&gt;100&lt;/Nominal&gt;&lt;Value&gt;20,8650&lt;/Value&gt;&lt;VunitRate&gt;0,20865&lt;/VunitRate&gt;&lt;/Record&gt;&lt;Record Date="02.11.2010" Id="R01335"&gt;&lt;Nominal&gt;100&lt;/Nominal&gt;&lt;Value&gt;20,8586&lt;/Value&gt;&lt;VunitRate&gt;0,208586&lt;/VunitRate&gt;&lt;/Record&gt;&lt;Record Date="03.11.2010" Id="R01335"&gt;&lt;Nominal&gt;100&lt;/Nominal&gt;&lt;Value&gt;20,8675&lt;/Value&gt;&lt;VunitRate&gt;0,208675&lt;/VunitRate&gt;&lt;/Record&gt;&lt;Record Date="04.11.2010" Id="R01335"&gt;&lt;Nominal&gt;100&lt;/Nominal&gt;&lt;Value&gt;20,8383&lt;/Value&gt;&lt;VunitRate&gt;0,208383&lt;/VunitRate&gt;&lt;/Record&gt;&lt;Record Date="09.11.2010" Id="R01335"&gt;&lt;Nominal&gt;100&lt;/Nominal&gt;&lt;Value&gt;20,8501&lt;/Value&gt;&lt;VunitRate&gt;0,208501&lt;/VunitRate&gt;&lt;/Record&gt;&lt;Record Date="10.11.2010" Id="R01335"&gt;&lt;Nominal&gt;100&lt;/Nominal&gt;&lt;Value&gt;20,9051&lt;/Value&gt;&lt;VunitRate&gt;0,209051&lt;/VunitRate&gt;&lt;/Record&gt;&lt;Record Date="11.11.2010" Id="R01335"&gt;&lt;Nominal&gt;100&lt;/Nominal&gt;&lt;Value&gt;20,7986&lt;/Value&gt;&lt;VunitRate&gt;0,207986&lt;/VunitRate&gt;&lt;/Record&gt;&lt;Record Date="12.11.2010" Id="R01335"&gt;&lt;Nominal&gt;100&lt;/Nominal&gt;&lt;Value&gt;20,6838&lt;/Value&gt;&lt;VunitRate&gt;0,206838&lt;/VunitRate&gt;&lt;/Record&gt;&lt;Record Date="13.11.2010" Id="R01335"&gt;&lt;Nominal&gt;100&lt;/Nominal&gt;&lt;Value&gt;20,8554&lt;/Value&gt;&lt;VunitRate&gt;0,208554&lt;/VunitRate&gt;&lt;/Record&gt;&lt;Record Date="14.11.2010" Id="R01335"&gt;&lt;Nominal&gt;100&lt;/Nominal&gt;&lt;Value&gt;20,8924&lt;/Value&gt;&lt;VunitRate&gt;0,208924&lt;/VunitRate&gt;&lt;/Record&gt;&lt;Record Date="16.11.2010" Id="R01335"&gt;&lt;Nominal&gt;100&lt;/Nominal&gt;&lt;Value&gt;20,8994&lt;/Value&gt;&lt;VunitRate&gt;0,208994&lt;/VunitRate&gt;&lt;/Record&gt;&lt;Record Date="17.11.2010" Id="R01335"&gt;&lt;Nominal&gt;100&lt;/Nominal&gt;&lt;Value&gt;21,0264&lt;/Value&gt;&lt;VunitRate&gt;0,210264&lt;/VunitRate&gt;&lt;/Record&gt;&lt;Record Date="18.11.2010" Id="R01335"&gt;&lt;Nominal&gt;100&lt;/Nominal&gt;&lt;Value&gt;21,2548&lt;/Value&gt;&lt;VunitRate&gt;0,212548&lt;/VunitRate&gt;&lt;/Record&gt;&lt;Record Date="19.11.2010" Id="R01335"&gt;&lt;Nominal&gt;100&lt;/Nominal&gt;&lt;Value&gt;21,1618&lt;/Value&gt;&lt;VunitRate&gt;0,211618&lt;/VunitRate&gt;&lt;/Record&gt;&lt;Record Date="20.11.2010" Id="R01335"&gt;&lt;Nominal&gt;100&lt;/Nominal&gt;&lt;Value&gt;20,9916&lt;/Value&gt;&lt;VunitRate&gt;0,209916&lt;/VunitRate&gt;&lt;/Record&gt;&lt;Record Date="23.11.2010" Id="R01335"&gt;&lt;Nominal&gt;100&lt;/Nominal&gt;&lt;Value&gt;21,0328&lt;/Value&gt;&lt;VunitRate&gt;0,210328&lt;/VunitRate&gt;&lt;/Record&gt;&lt;Record Date="24.11.2010" Id="R01335"&gt;&lt;Nominal&gt;100&lt;/Nominal&gt;&lt;Value&gt;21,2220&lt;/Value&gt;&lt;VunitRate&gt;0,21222&lt;/VunitRate&gt;&lt;/Record&gt;&lt;Record Date="25.11.2010" Id="R01335"&gt;&lt;Nominal&gt;100&lt;/Nominal&gt;&lt;Value&gt;21,2472&lt;/Value&gt;&lt;VunitRate&gt;0,212472&lt;/VunitRate&gt;&lt;/Record&gt;&lt;Record Date="26.11.2010" Id="R01335"&gt;&lt;Nominal&gt;100&lt;/Nominal&gt;&lt;Value&gt;21,2269&lt;/Value&gt;&lt;VunitRate&gt;0,212269&lt;/VunitRate&gt;&lt;/Record&gt;&lt;Record Date="27.11.2010" Id="R01335"&gt;&lt;Nominal&gt;100&lt;/Nominal&gt;&lt;Value&gt;21,2735&lt;/Value&gt;&lt;VunitRate&gt;0,212735&lt;/VunitRate&gt;&lt;/Record&gt;&lt;Record Date="30.11.2010" Id="R01335"&gt;&lt;Nominal&gt;100&lt;/Nominal&gt;&lt;Value&gt;21,2101&lt;/Value&gt;&lt;VunitRate&gt;0,212101&lt;/VunitRate&gt;&lt;/Record&gt;&lt;Record Date="01.12.2010" Id="R01335"&gt;&lt;Nominal&gt;100&lt;/Nominal&gt;&lt;Value&gt;21,2229&lt;/Value&gt;&lt;VunitRate&gt;0,212229&lt;/VunitRate&gt;&lt;/Record&gt;&lt;Record Date="02.12.2010" Id="R01335"&gt;&lt;Nominal&gt;100&lt;/Nominal&gt;&lt;Value&gt;21,3041&lt;/Value&gt;&lt;VunitRate&gt;0,213041&lt;/VunitRate&gt;&lt;/Record&gt;&lt;Record Date="03.12.2010" Id="R01335"&gt;&lt;Nominal&gt;100&lt;/Nominal&gt;&lt;Value&gt;21,2360&lt;/Value&gt;&lt;VunitRate&gt;0,21236&lt;/VunitRate&gt;&lt;/Record&gt;&lt;Record Date="04.12.2010" Id="R01335"&gt;&lt;Nominal&gt;100&lt;/Nominal&gt;&lt;Value&gt;21,1766&lt;/Value&gt;&lt;VunitRate&gt;0,211766&lt;/VunitRate&gt;&lt;/Record&gt;&lt;Record Date="07.12.2010" Id="R01335"&gt;&lt;Nominal&gt;100&lt;/Nominal&gt;&lt;Value&gt;21,2070&lt;/Value&gt;&lt;VunitRate&gt;0,21207&lt;/VunitRate&gt;&lt;/Record&gt;&lt;Record Date="08.12.2010" Id="R01335"&gt;&lt;Nominal&gt;100&lt;/Nominal&gt;&lt;Value&gt;21,1737&lt;/Value&gt;&lt;VunitRate&gt;0,211737&lt;/VunitRate&gt;&lt;/Record&gt;&lt;Record Date="09.12.2010" Id="R01335"&gt;&lt;Nominal&gt;100&lt;/Nominal&gt;&lt;Value&gt;21,1946&lt;/Value&gt;&lt;VunitRate&gt;0,211946&lt;/VunitRate&gt;&lt;/Record&gt;&lt;Record Date="10.12.2010" Id="R01335"&gt;&lt;Nominal&gt;100&lt;/Nominal&gt;&lt;Value&gt;21,0226&lt;/Value&gt;&lt;VunitRate&gt;0,210226&lt;/VunitRate&gt;&lt;/Record&gt;&lt;Record Date="11.12.2010" Id="R01335"&gt;&lt;Nominal&gt;100&lt;/Nominal&gt;&lt;Value&gt;20,9415&lt;/Value&gt;&lt;VunitRate&gt;0,209415&lt;/VunitRate&gt;&lt;/Record&gt;&lt;Record Date="14.12.2010" Id="R01335"&gt;&lt;Nominal&gt;100&lt;/Nominal&gt;&lt;Value&gt;20,9809&lt;/Value&gt;&lt;VunitRate&gt;0,209809&lt;/VunitRate&gt;&lt;/Record&gt;&lt;Record Date="15.12.2010" Id="R01335"&gt;&lt;Nominal&gt;100&lt;/Nominal&gt;&lt;Value&gt;20,8601&lt;/Value&gt;&lt;VunitRate&gt;0,208601&lt;/VunitRate&gt;&lt;/Record&gt;&lt;Record Date="16.12.2010" Id="R01335"&gt;&lt;Nominal&gt;100&lt;/Nominal&gt;&lt;Value&gt;20,8334&lt;/Value&gt;&lt;VunitRate&gt;0,208334&lt;/VunitRate&gt;&lt;/Record&gt;&lt;Record Date="17.12.2010" Id="R01335"&gt;&lt;Nominal&gt;100&lt;/Nominal&gt;&lt;Value&gt;20,8515&lt;/Value&gt;&lt;VunitRate&gt;0,208515&lt;/VunitRate&gt;&lt;/Record&gt;&lt;Record Date="18.12.2010" Id="R01335"&gt;&lt;Nominal&gt;100&lt;/Nominal&gt;&lt;Value&gt;20,7941&lt;/Value&gt;&lt;VunitRate&gt;0,207941&lt;/VunitRate&gt;&lt;/Record&gt;&lt;Record Date="21.12.2010" Id="R01335"&gt;&lt;Nominal&gt;100&lt;/Nominal&gt;&lt;Value&gt;20,8854&lt;/Value&gt;&lt;VunitRate&gt;0,208854&lt;/VunitRate&gt;&lt;/Record&gt;&lt;Record Date="22.12.2010" Id="R01335"&gt;&lt;Nominal&gt;100&lt;/Nominal&gt;&lt;Value&gt;20,8610&lt;/Value&gt;&lt;VunitRate&gt;0,20861&lt;/VunitRate&gt;&lt;/Record&gt;&lt;Record Date="23.12.2010" Id="R01335"&gt;&lt;Nominal&gt;100&lt;/Nominal&gt;&lt;Value&gt;20,8736&lt;/Value&gt;&lt;VunitRate&gt;0,208736&lt;/VunitRate&gt;&lt;/Record&gt;&lt;Record Date="24.12.2010" Id="R01335"&gt;&lt;Nominal&gt;100&lt;/Nominal&gt;&lt;Value&gt;20,7870&lt;/Value&gt;&lt;VunitRate&gt;0,20787&lt;/VunitRate&gt;&lt;/Record&gt;&lt;Record Date="25.12.2010" Id="R01335"&gt;&lt;Nominal&gt;100&lt;/Nominal&gt;&lt;Value&gt;20,7659&lt;/Value&gt;&lt;VunitRate&gt;0,207659&lt;/VunitRate&gt;&lt;/Record&gt;&lt;Record Date="28.12.2010" Id="R01335"&gt;&lt;Nominal&gt;100&lt;/Nominal&gt;&lt;Value&gt;20,6444&lt;/Value&gt;&lt;VunitRate&gt;0,206444&lt;/VunitRate&gt;&lt;/Record&gt;&lt;Record Date="29.12.2010" Id="R01335"&gt;&lt;Nominal&gt;100&lt;/Nominal&gt;&lt;Value&gt;20,5324&lt;/Value&gt;&lt;VunitRate&gt;0,205324&lt;/VunitRate&gt;&lt;/Record&gt;&lt;Record Date="30.12.2010" Id="R01335"&gt;&lt;Nominal&gt;100&lt;/Nominal&gt;&lt;Value&gt;20,5965&lt;/Value&gt;&lt;VunitRate&gt;0,205965&lt;/VunitRate&gt;&lt;/Record&gt;&lt;Record Date="31.12.2010" Id="R01335"&gt;&lt;Nominal&gt;100&lt;/Nominal&gt;&lt;Value&gt;20,6791&lt;/Value&gt;&lt;VunitRate&gt;0,206791&lt;/VunitRate&gt;&lt;/Record&gt;&lt;Record Date="01.01.2011" Id="R01335"&gt;&lt;Nominal&gt;100&lt;/Nominal&gt;&lt;Value&gt;20,5829&lt;/Value&gt;&lt;VunitRate&gt;0,205829&lt;/VunitRate&gt;&lt;/Record&gt;&lt;/ValCurs&gt;</v>
      </c>
      <c r="O31" s="4"/>
      <c r="P31" s="2"/>
    </row>
    <row r="32" spans="1:16" x14ac:dyDescent="0.25">
      <c r="A32" s="2">
        <v>40544</v>
      </c>
      <c r="B32" s="2">
        <f t="shared" si="0"/>
        <v>40909</v>
      </c>
      <c r="C32" t="s">
        <v>1</v>
      </c>
      <c r="D32" t="str">
        <f t="shared" si="1"/>
        <v>http://cbr.ru/scripts/XML_dynamic.asp?date_req1=01/01/2010&amp;date_req2=01/01/2011&amp;VAL_NM_RQ=R01235</v>
      </c>
      <c r="E32" s="5" t="str">
        <f t="shared" si="2"/>
        <v>&lt;?xml version="1.0" encoding="windows-1251"?&gt;&lt;ValCurs ID="R01235" DateRange1="01.01.2010" DateRange2="01.01.2011" name="Foreign Currency Market Dynamic"&gt;&lt;Record Date="01.01.2010" Id="R01235"&gt;&lt;Nominal&gt;1&lt;/Nominal&gt;&lt;Value&gt;30,1851&lt;/Value&gt;&lt;VunitRate&gt;30,1851&lt;/VunitRate&gt;&lt;/Record&gt;&lt;Record Date="12.01.2010" Id="R01235"&gt;&lt;Nominal&gt;1&lt;/Nominal&gt;&lt;Value&gt;29,4283&lt;/Value&gt;&lt;VunitRate&gt;29,4283&lt;/VunitRate&gt;&lt;/Record&gt;&lt;Record Date="13.01.2010" Id="R01235"&gt;&lt;Nominal&gt;1&lt;/Nominal&gt;&lt;Value&gt;29,3774&lt;/Value&gt;&lt;VunitRate&gt;29,3774&lt;/VunitRate&gt;&lt;/Record&gt;&lt;Record Date="14.01.2010" Id="R01235"&gt;&lt;Nominal&gt;1&lt;/Nominal&gt;&lt;Value&gt;29,6409&lt;/Value&gt;&lt;VunitRate&gt;29,6409&lt;/VunitRate&gt;&lt;/Record&gt;&lt;Record Date="15.01.2010" Id="R01235"&gt;&lt;Nominal&gt;1&lt;/Nominal&gt;&lt;Value&gt;29,4299&lt;/Value&gt;&lt;VunitRate&gt;29,4299&lt;/VunitRate&gt;&lt;/Record&gt;&lt;Record Date="16.01.2010" Id="R01235"&gt;&lt;Nominal&gt;1&lt;/Nominal&gt;&lt;Value&gt;29,5603&lt;/Value&gt;&lt;VunitRate&gt;29,5603&lt;/VunitRate&gt;&lt;/Record&gt;&lt;Record Date="19.01.2010" Id="R01235"&gt;&lt;Nominal&gt;1&lt;/Nominal&gt;&lt;Value&gt;29,5963&lt;/Value&gt;&lt;VunitRate&gt;29,5963&lt;/VunitRate&gt;&lt;/Record&gt;&lt;Record Date="20.01.2010" Id="R01235"&gt;&lt;Nominal&gt;1&lt;/Nominal&gt;&lt;Value&gt;29,5184&lt;/Value&gt;&lt;VunitRate&gt;29,5184&lt;/VunitRate&gt;&lt;/Record&gt;&lt;Record Date="21.01.2010" Id="R01235"&gt;&lt;Nominal&gt;1&lt;/Nominal&gt;&lt;Value&gt;29,6941&lt;/Value&gt;&lt;VunitRate&gt;29,6941&lt;/VunitRate&gt;&lt;/Record&gt;&lt;Record Date="22.01.2010" Id="R01235"&gt;&lt;Nominal&gt;1&lt;/Nominal&gt;&lt;Value&gt;29,7486&lt;/Value&gt;&lt;VunitRate&gt;29,7486&lt;/VunitRate&gt;&lt;/Record&gt;&lt;Record Date="23.01.2010" Id="R01235"&gt;&lt;Nominal&gt;1&lt;/Nominal&gt;&lt;Value&gt;29,7458&lt;/Value&gt;&lt;VunitRate&gt;29,7458&lt;/VunitRate&gt;&lt;/Record&gt;&lt;Record Date="26.01.2010" Id="R01235"&gt;&lt;Nominal&gt;1&lt;/Nominal&gt;&lt;Value&gt;30,0946&lt;/Value&gt;&lt;VunitRate&gt;30,0946&lt;/VunitRate&gt;&lt;/Record&gt;&lt;Record Date="27.01.2010" Id="R01235"&gt;&lt;Nominal&gt;1&lt;/Nominal&gt;&lt;Value&gt;30,3136&lt;/Value&gt;&lt;VunitRate&gt;30,3136&lt;/VunitRate&gt;&lt;/Record&gt;&lt;Record Date="28.01.2010" Id="R01235"&gt;&lt;Nominal&gt;1&lt;/Nominal&gt;&lt;Value&gt;30,2921&lt;/Value&gt;&lt;VunitRate&gt;30,2921&lt;/VunitRate&gt;&lt;/Record&gt;&lt;Record Date="29.01.2010" Id="R01235"&gt;&lt;Nominal&gt;1&lt;/Nominal&gt;&lt;Value&gt;30,3631&lt;/Value&gt;&lt;VunitRate&gt;30,3631&lt;/VunitRate&gt;&lt;/Record&gt;&lt;Record Date="30.01.2010" Id="R01235"&gt;&lt;Nominal&gt;1&lt;/Nominal&gt;&lt;Value&gt;30,4312&lt;/Value&gt;&lt;VunitRate&gt;30,4312&lt;/VunitRate&gt;&lt;/Record&gt;&lt;Record Date="02.02.2010" Id="R01235"&gt;&lt;Nominal&gt;1&lt;/Nominal&gt;&lt;Value&gt;30,3996&lt;/Value&gt;&lt;VunitRate&gt;30,3996&lt;/VunitRate&gt;&lt;/Record&gt;&lt;Record Date="03.02.2010" Id="R01235"&gt;&lt;Nominal&gt;1&lt;/Nominal&gt;&lt;Value&gt;30,1830&lt;/Value&gt;&lt;VunitRate&gt;30,183&lt;/VunitRate&gt;&lt;/Record&gt;&lt;Record Date="04.02.2010" Id="R01235"&gt;&lt;Nominal&gt;1&lt;/Nominal&gt;&lt;Value&gt;29,8779&lt;/Value&gt;&lt;VunitRate&gt;29,8779&lt;/VunitRate&gt;&lt;/Record&gt;&lt;Record Date="05.02.2010" Id="R01235"&gt;&lt;Nominal&gt;1&lt;/Nominal&gt;&lt;Value&gt;30,0054&lt;/Value&gt;&lt;VunitRate&gt;30,0054&lt;/VunitRate&gt;&lt;/Record&gt;&lt;Record Date="06.02.2010" Id="R01235"&gt;&lt;Nominal&gt;1&lt;/Nominal&gt;&lt;Value&gt;30,4666&lt;/Value&gt;&lt;VunitRate&gt;30,4666&lt;/VunitRate&gt;&lt;/Record&gt;&lt;Record Date="09.02.2010" Id="R01235"&gt;&lt;Nominal&gt;1&lt;/Nominal&gt;&lt;Value&gt;30,5158&lt;/Value&gt;&lt;VunitRate&gt;30,5158&lt;/VunitRate&gt;&lt;/Record&gt;&lt;Record Date="10.02.2010" Id="R01235"&gt;&lt;Nominal&gt;1&lt;/Nominal&gt;&lt;Value&gt;30,3735&lt;/Value&gt;&lt;VunitRate&gt;30,3735&lt;/VunitRate&gt;&lt;/Record&gt;&lt;Record Date="11.02.2010" Id="R01235"&gt;&lt;Nominal&gt;1&lt;/Nominal&gt;&lt;Value&gt;30,2462&lt;/Value&gt;&lt;VunitRate&gt;30,2462&lt;/VunitRate&gt;&lt;/Record&gt;&lt;Record Date="12.02.2010" Id="R01235"&gt;&lt;Nominal&gt;1&lt;/Nominal&gt;&lt;Value&gt;30,1245&lt;/Value&gt;&lt;VunitRate&gt;30,1245&lt;/VunitRate&gt;&lt;/Record&gt;&lt;Record Date="13.02.2010" Id="R01235"&gt;&lt;Nominal&gt;1&lt;/Nominal&gt;&lt;Value&gt;30,1595&lt;/Value&gt;&lt;VunitRate&gt;30,1595&lt;/VunitRate&gt;&lt;/Record&gt;&lt;Record Date="16.02.2010" Id="R01235"&gt;&lt;Nominal&gt;1&lt;/Nominal&gt;&lt;Value&gt;30,2207&lt;/Value&gt;&lt;VunitRate&gt;30,2207&lt;/VunitRate&gt;&lt;/Record&gt;&lt;Record Date="17.02.2010" Id="R01235"&gt;&lt;Nominal&gt;1&lt;/Nominal&gt;&lt;Value&gt;30,1176&lt;/Value&gt;&lt;VunitRate&gt;30,1176&lt;/VunitRate&gt;&lt;/Record&gt;&lt;Record Date="18.02.2010" Id="R01235"&gt;&lt;Nominal&gt;1&lt;/Nominal&gt;&lt;Value&gt;29,9761&lt;/Value&gt;&lt;VunitRate&gt;29,9761&lt;/VunitRate&gt;&lt;/Record&gt;&lt;Record Date="19.02.2010" Id="R01235"&gt;&lt;Nominal&gt;1&lt;/Nominal&gt;&lt;Value&gt;30,1138&lt;/Value&gt;&lt;VunitRate&gt;30,1138&lt;/VunitRate&gt;&lt;/Record&gt;&lt;Record Date="20.02.2010" Id="R01235"&gt;&lt;Nominal&gt;1&lt;/Nominal&gt;&lt;Value&gt;30,1510&lt;/Value&gt;&lt;VunitRate&gt;30,151&lt;/VunitRate&gt;&lt;/Record&gt;&lt;Record Date="25.02.2010" Id="R01235"&gt;&lt;Nominal&gt;1&lt;/Nominal&gt;&lt;Value&gt;30,0309&lt;/Value&gt;&lt;VunitRate&gt;30,0309&lt;/VunitRate&gt;&lt;/Record&gt;&lt;Record Date="26.02.2010" Id="R01235"&gt;&lt;Nominal&gt;1&lt;/Nominal&gt;&lt;Value&gt;30,0521&lt;/Value&gt;&lt;VunitRate&gt;30,0521&lt;/VunitRate&gt;&lt;/Record&gt;&lt;Record Date="27.02.2010" Id="R01235"&gt;&lt;Nominal&gt;1&lt;/Nominal&gt;&lt;Value&gt;30,0388&lt;/Value&gt;&lt;VunitRate&gt;30,0388&lt;/VunitRate&gt;&lt;/Record&gt;&lt;Record Date="28.02.2010" Id="R01235"&gt;&lt;Nominal&gt;1&lt;/Nominal&gt;&lt;Value&gt;29,9484&lt;/Value&gt;&lt;VunitRate&gt;29,9484&lt;/VunitRate&gt;&lt;/Record&gt;&lt;Record Date="02.03.2010" Id="R01235"&gt;&lt;Nominal&gt;1&lt;/Nominal&gt;&lt;Value&gt;29,9300&lt;/Value&gt;&lt;VunitRate&gt;29,93&lt;/VunitRate&gt;&lt;/Record&gt;&lt;Record Date="03.03.2010" Id="R01235"&gt;&lt;Nominal&gt;1&lt;/Nominal&gt;&lt;Value&gt;29,9779&lt;/Value&gt;&lt;VunitRate&gt;29,9779&lt;/VunitRate&gt;&lt;/Record&gt;&lt;Record Date="04.03.2010" Id="R01235"&gt;&lt;Nominal&gt;1&lt;/Nominal&gt;&lt;Value&gt;29,8140&lt;/Value&gt;&lt;VunitRate&gt;29,814&lt;/VunitRate&gt;&lt;/Record&gt;&lt;Record Date="05.03.2010" Id="R01235"&gt;&lt;Nominal&gt;1&lt;/Nominal&gt;&lt;Value&gt;29,8217&lt;/Value&gt;&lt;VunitRate&gt;29,8217&lt;/VunitRate&gt;&lt;/Record&gt;&lt;Record Date="06.03.2010" Id="R01235"&gt;&lt;Nominal&gt;1&lt;/Nominal&gt;&lt;Value&gt;29,8366&lt;/Value&gt;&lt;VunitRate&gt;29,8366&lt;/VunitRate&gt;&lt;/Record&gt;&lt;Record Date="10.03.2010" Id="R01235"&gt;&lt;Nominal&gt;1&lt;/Nominal&gt;&lt;Value&gt;29,7499&lt;/Value&gt;&lt;VunitRate&gt;29,7499&lt;/VunitRate&gt;&lt;/Record&gt;&lt;Record Date="11.03.2010" Id="R01235"&gt;&lt;Nominal&gt;1&lt;/Nominal&gt;&lt;Value&gt;29,7249&lt;/Value&gt;&lt;VunitRate&gt;29,7249&lt;/VunitRate&gt;&lt;/Record&gt;&lt;Record Date="12.03.2010" Id="R01235"&gt;&lt;Nominal&gt;1&lt;/Nominal&gt;&lt;Value&gt;29,5195&lt;/Value&gt;&lt;VunitRate&gt;29,5195&lt;/VunitRate&gt;&lt;/Record&gt;&lt;Record Date="13.03.2010" Id="R01235"&gt;&lt;Nominal&gt;1&lt;/Nominal&gt;&lt;Value&gt;29,3897&lt;/Value&gt;&lt;VunitRate&gt;29,3897&lt;/VunitRate&gt;&lt;/Record&gt;&lt;Record Date="16.03.2010" Id="R01235"&gt;&lt;Nominal&gt;1&lt;/Nominal&gt;&lt;Value&gt;29,3353&lt;/Value&gt;&lt;VunitRate&gt;29,3353&lt;/VunitRate&gt;&lt;/Record&gt;&lt;Record Date="17.03.2010" Id="R01235"&gt;&lt;Nominal&gt;1&lt;/Nominal&gt;&lt;Value&gt;29,4242&lt;/Value&gt;&lt;VunitRate&gt;29,4242&lt;/VunitRate&gt;&lt;/Record&gt;&lt;Record Date="18.03.2010" Id="R01235"&gt;&lt;Nominal&gt;1&lt;/Nominal&gt;&lt;Value&gt;29,1927&lt;/Value&gt;&lt;VunitRate&gt;29,1927&lt;/VunitRate&gt;&lt;/Record&gt;&lt;Record Date="19.03.2010" Id="R01235"&gt;&lt;Nominal&gt;1&lt;/Nominal&gt;&lt;Value&gt;29,2223&lt;/Value&gt;&lt;VunitRate&gt;29,2223&lt;/VunitRate&gt;&lt;/Record&gt;&lt;Record Date="20.03.2010" Id="R01235"&gt;&lt;Nominal&gt;1&lt;/Nominal&gt;&lt;Value&gt;29,2565&lt;/Value&gt;&lt;VunitRate&gt;29,2565&lt;/VunitRate&gt;&lt;/Record&gt;&lt;Record Date="23.03.2010" Id="R01235"&gt;&lt;Nominal&gt;1&lt;/Nominal&gt;&lt;Value&gt;29,3389&lt;/Value&gt;&lt;VunitRate&gt;29,3389&lt;/VunitRate&gt;&lt;/Record&gt;&lt;Record Date="24.03.2010" Id="R01235"&gt;&lt;Nominal&gt;1&lt;/Nominal&gt;&lt;Value&gt;29,4707&lt;/Value&gt;&lt;VunitRate&gt;29,4707&lt;/VunitRate&gt;&lt;/Record&gt;&lt;Record Date="25.03.2010" Id="R01235"&gt;&lt;Nominal&gt;1&lt;/Nominal&gt;&lt;Value&gt;29,5764&lt;/Value&gt;&lt;VunitRate&gt;29,5764&lt;/VunitRate&gt;&lt;/Record&gt;&lt;Record Date="26.03.2010" Id="R01235"&gt;&lt;Nominal&gt;1&lt;/Nominal&gt;&lt;Value&gt;29,6572&lt;/Value&gt;&lt;VunitRate&gt;29,6572&lt;/VunitRate&gt;&lt;/Record&gt;&lt;Record Date="27.03.2010" Id="R01235"&gt;&lt;Nominal&gt;1&lt;/Nominal&gt;&lt;Value&gt;29,5142&lt;/Value&gt;&lt;VunitRate&gt;29,5142&lt;/VunitRate&gt;&lt;/Record&gt;&lt;Record Date="30.03.2010" Id="R01235"&gt;&lt;Nominal&gt;1&lt;/Nominal&gt;&lt;Value&gt;29,6309&lt;/Value&gt;&lt;VunitRate&gt;29,6309&lt;/VunitRate&gt;&lt;/Record&gt;&lt;Record Date="31.03.2010" Id="R01235"&gt;&lt;Nominal&gt;1&lt;/Nominal&gt;&lt;Value&gt;29,3638&lt;/Value&gt;&lt;VunitRate&gt;29,3638&lt;/VunitRate&gt;&lt;/Record&gt;&lt;Record Date="01.04.2010" Id="R01235"&gt;&lt;Nominal&gt;1&lt;/Nominal&gt;&lt;Value&gt;29,4956&lt;/Value&gt;&lt;VunitRate&gt;29,4956&lt;/VunitRate&gt;&lt;/Record&gt;&lt;Record Date="02.04.2010" Id="R01235"&gt;&lt;Nominal&gt;1&lt;/Nominal&gt;&lt;Value&gt;29,4394&lt;/Value&gt;&lt;VunitRate&gt;29,4394&lt;/VunitRate&gt;&lt;/Record&gt;&lt;Record Date="03.04.2010" Id="R01235"&gt;&lt;Nominal&gt;1&lt;/Nominal&gt;&lt;Value&gt;29,2194&lt;/Value&gt;&lt;VunitRate&gt;29,2194&lt;/VunitRate&gt;&lt;/Record&gt;&lt;Record Date="06.04.2010" Id="R01235"&gt;&lt;Nominal&gt;1&lt;/Nominal&gt;&lt;Value&gt;29,2097&lt;/Value&gt;&lt;VunitRate&gt;29,2097&lt;/VunitRate&gt;&lt;/Record&gt;&lt;Record Date="07.04.2010" Id="R01235"&gt;&lt;Nominal&gt;1&lt;/Nominal&gt;&lt;Value&gt;29,2416&lt;/Value&gt;&lt;VunitRate&gt;29,2416&lt;/VunitRate&gt;&lt;/Record&gt;&lt;Record Date="08.04.2010" Id="R01235"&gt;&lt;Nominal&gt;1&lt;/Nominal&gt;&lt;Value&gt;29,2940&lt;/Value&gt;&lt;VunitRate&gt;29,294&lt;/VunitRate&gt;&lt;/Record&gt;&lt;Record Date="09.04.2010" Id="R01235"&gt;&lt;Nominal&gt;1&lt;/Nominal&gt;&lt;Value&gt;29,4003&lt;/Value&gt;&lt;VunitRate&gt;29,4003&lt;/VunitRate&gt;&lt;/Record&gt;&lt;Record Date="10.04.2010" Id="R01235"&gt;&lt;Nominal&gt;1&lt;/Nominal&gt;&lt;Value&gt;29,3232&lt;/Value&gt;&lt;VunitRate&gt;29,3232&lt;/VunitRate&gt;&lt;/Record&gt;&lt;Record Date="13.04.2010" Id="R01235"&gt;&lt;Nominal&gt;1&lt;/Nominal&gt;&lt;Value&gt;28,9428&lt;/Value&gt;&lt;VunitRate&gt;28,9428&lt;/VunitRate&gt;&lt;/Record&gt;&lt;Record Date="14.04.2010" Id="R01235"&gt;&lt;Nominal&gt;1&lt;/Nominal&gt;&lt;Value&gt;29,0294&lt;/Value&gt;&lt;VunitRate&gt;29,0294&lt;/VunitRate&gt;&lt;/Record&gt;&lt;Record Date="15.04.2010" Id="R01235"&gt;&lt;Nominal&gt;1&lt;/Nominal&gt;&lt;Value&gt;29,0444&lt;/Value&gt;&lt;VunitRate&gt;29,0444&lt;/VunitRate&gt;&lt;/Record&gt;&lt;Record Date="16.04.2010" Id="R01235"&gt;&lt;Nominal&gt;1&lt;/Nominal&gt;&lt;Value&gt;28,9310&lt;/Value&gt;&lt;VunitRate&gt;28,931&lt;/VunitRate&gt;&lt;/Record&gt;&lt;Record Date="17.04.2010" Id="R01235"&gt;&lt;Nominal&gt;1&lt;/Nominal&gt;&lt;Value&gt;29,0325&lt;/Value&gt;&lt;VunitRate&gt;29,0325&lt;/VunitRate&gt;&lt;/Record&gt;&lt;Record Date="20.04.2010" Id="R01235"&gt;&lt;Nominal&gt;1&lt;/Nominal&gt;&lt;Value&gt;29,1969&lt;/Value&gt;&lt;VunitRate&gt;29,1969&lt;/VunitRate&gt;&lt;/Record&gt;&lt;Record Date="21.04.2010" Id="R01235"&gt;&lt;Nominal&gt;1&lt;/Nominal&gt;&lt;Value&gt;29,1381&lt;/Value&gt;&lt;VunitRate&gt;29,1381&lt;/VunitRate&gt;&lt;/Record&gt;&lt;Record Date="22.04.2010" Id="R01235"&gt;&lt;Nominal&gt;1&lt;/Nominal&gt;&lt;Value&gt;29,0906&lt;/Value&gt;&lt;VunitRate&gt;29,0906&lt;/VunitRate&gt;&lt;/Record&gt;&lt;Record Date="23.04.2010" Id="R01235"&gt;&lt;Nominal&gt;1&lt;/Nominal&gt;&lt;Value&gt;29,1288&lt;/Value&gt;&lt;VunitRate&gt;29,1288&lt;/VunitRate&gt;&lt;/Record&gt;&lt;Record Date="24.04.2010" Id="R01235"&gt;&lt;Nominal&gt;1&lt;/Nominal&gt;&lt;Value&gt;29,2743&lt;/Value&gt;&lt;VunitRate&gt;29,2743&lt;/VunitRate&gt;&lt;/Record&gt;&lt;Record Date="27.04.2010" Id="R01235"&gt;&lt;Nominal&gt;1&lt;/Nominal&gt;&lt;Value&gt;29,0882&lt;/Value&gt;&lt;VunitRate&gt;29,0882&lt;/VunitRate&gt;&lt;/Record&gt;&lt;Record Date="28.04.2010" Id="R01235"&gt;&lt;Nominal&gt;1&lt;/Nominal&gt;&lt;Value&gt;29,0623&lt;/Value&gt;&lt;VunitRate&gt;29,0623&lt;/VunitRate&gt;&lt;/Record&gt;&lt;Record Date="29.04.2010" Id="R01235"&gt;&lt;Nominal&gt;1&lt;/Nominal&gt;&lt;Value&gt;29,3801&lt;/Value&gt;&lt;VunitRate&gt;29,3801&lt;/VunitRate&gt;&lt;/Record&gt;&lt;Record Date="30.04.2010" Id="R01235"&gt;&lt;Nominal&gt;1&lt;/Nominal&gt;&lt;Value&gt;29,2886&lt;/Value&gt;&lt;VunitRate&gt;29,2886&lt;/VunitRate&gt;&lt;/Record&gt;&lt;Record Date="01.05.2010" Id="R01235"&gt;&lt;Nominal&gt;1&lt;/Nominal&gt;&lt;Value&gt;29,1537&lt;/Value&gt;&lt;VunitRate&gt;29,1537&lt;/VunitRate&gt;&lt;/Record&gt;&lt;Record Date="05.05.2010" Id="R01235"&gt;&lt;Nominal&gt;1&lt;/Nominal&gt;&lt;Value&gt;29,2982&lt;/Value&gt;&lt;VunitRate&gt;29,2982&lt;/VunitRate&gt;&lt;/Record&gt;&lt;Record Date="06.05.2010" Id="R01235"&gt;&lt;Nominal&gt;1&lt;/Nominal&gt;&lt;Value&gt;29,6812&lt;/Value&gt;&lt;VunitRate&gt;29,6812&lt;/VunitRate&gt;&lt;/Record&gt;&lt;Record Date="07.05.2010" Id="R01235"&gt;&lt;Nominal&gt;1&lt;/Nominal&gt;&lt;Value&gt;30,2971&lt;/Value&gt;&lt;VunitRate&gt;30,2971&lt;/VunitRate&gt;&lt;/Record&gt;&lt;Record Date="08.05.2010" Id="R01235"&gt;&lt;Nominal&gt;1&lt;/Nominal&gt;&lt;Value&gt;30,7193&lt;/Value&gt;&lt;VunitRate&gt;30,7193&lt;/VunitRate&gt;&lt;/Record&gt;&lt;Record Date="12.05.2010" Id="R01235"&gt;&lt;Nominal&gt;1&lt;/Nominal&gt;&lt;Value&gt;30,3609&lt;/Value&gt;&lt;VunitRate&gt;30,3609&lt;/VunitRate&gt;&lt;/Record&gt;&lt;Record Date="13.05.2010" Id="R01235"&gt;&lt;Nominal&gt;1&lt;/Nominal&gt;&lt;Value&gt;30,2048&lt;/Value&gt;&lt;VunitRate&gt;30,2048&lt;/VunitRate&gt;&lt;/Record&gt;&lt;Record Date="14.05.2010" Id="R01235"&gt;&lt;Nominal&gt;1&lt;/Nominal&gt;&lt;Value&gt;29,8597&lt;/Value&gt;&lt;VunitRate&gt;29,8597&lt;/VunitRate&gt;&lt;/Record&gt;&lt;Record Date="15.05.2010" Id="R01235"&gt;&lt;Nominal&gt;1&lt;/Nominal&gt;&lt;Value&gt;30,0575&lt;/Value&gt;&lt;VunitRate&gt;30,0575&lt;/VunitRate&gt;&lt;/Record&gt;&lt;Record Date="18.05.2010" Id="R01235"&gt;&lt;Nominal&gt;1&lt;/Nominal&gt;&lt;Value&gt;30,6986&lt;/Value&gt;&lt;VunitRate&gt;30,6986&lt;/VunitRate&gt;&lt;/Record&gt;&lt;Record Date="19.05.2010" Id="R01235"&gt;&lt;Nominal&gt;1&lt;/Nominal&gt;&lt;Value&gt;30,3946&lt;/Value&gt;&lt;VunitRate&gt;30,3946&lt;/VunitRate&gt;&lt;/Record&gt;&lt;Record Date="20.05.2010" Id="R01235"&gt;&lt;Nominal&gt;1&lt;/Nominal&gt;&lt;Value&gt;30,6953&lt;/Value&gt;&lt;VunitRate&gt;30,6953&lt;/VunitRate&gt;&lt;/Record&gt;&lt;Record Date="21.05.2010" Id="R01235"&gt;&lt;Nominal&gt;1&lt;/Nominal&gt;&lt;Value&gt;30,7523&lt;/Value&gt;&lt;VunitRate&gt;30,7523&lt;/VunitRate&gt;&lt;/Record&gt;&lt;Record Date="22.05.2010" Id="R01235"&gt;&lt;Nominal&gt;1&lt;/Nominal&gt;&lt;Value&gt;31,0576&lt;/Value&gt;&lt;VunitRate&gt;31,0576&lt;/VunitRate&gt;&lt;/Record&gt;&lt;Record Date="25.05.2010" Id="R01235"&gt;&lt;Nominal&gt;1&lt;/Nominal&gt;&lt;Value&gt;30,8754&lt;/Value&gt;&lt;VunitRate&gt;30,8754&lt;/VunitRate&gt;&lt;/Record&gt;&lt;Record Date="26.05.2010" Id="R01235"&gt;&lt;Nominal&gt;1&lt;/Nominal&gt;&lt;Value&gt;31,4293&lt;/Value&gt;&lt;VunitRate&gt;31,4293&lt;/VunitRate&gt;&lt;/Record&gt;&lt;Record Date="27.05.2010" Id="R01235"&gt;&lt;Nominal&gt;1&lt;/Nominal&gt;&lt;Value&gt;31,3538&lt;/Value&gt;&lt;VunitRate&gt;31,3538&lt;/VunitRate&gt;&lt;/Record&gt;&lt;Record Date="28.05.2010" Id="R01235"&gt;&lt;Nominal&gt;1&lt;/Nominal&gt;&lt;Value&gt;30,8786&lt;/Value&gt;&lt;VunitRate&gt;30,8786&lt;/VunitRate&gt;&lt;/Record&gt;&lt;Record Date="29.05.2010" Id="R01235"&gt;&lt;Nominal&gt;1&lt;/Nominal&gt;&lt;Value&gt;30,4956&lt;/Value&gt;&lt;VunitRate&gt;30,4956&lt;/VunitRate&gt;&lt;/Record&gt;&lt;Record Date="01.06.2010" Id="R01235"&gt;&lt;Nominal&gt;1&lt;/Nominal&gt;&lt;Value&gt;30,7400&lt;/Value&gt;&lt;VunitRate&gt;30,74&lt;/VunitRate&gt;&lt;/Record&gt;&lt;Record Date="02.06.2010" Id="R01235"&gt;&lt;Nominal&gt;1&lt;/Nominal&gt;&lt;Value&gt;31,0702&lt;/Value&gt;&lt;VunitRate&gt;31,0702&lt;/VunitRate&gt;&lt;/Record&gt;&lt;Record Date="03.06.2010" Id="R01235"&gt;&lt;Nominal&gt;1&lt;/Nominal&gt;&lt;Value&gt;31,1900&lt;/Value&gt;&lt;VunitRate&gt;31,19&lt;/VunitRate&gt;&lt;/Record&gt;&lt;Record Date="04.06.2010" Id="R01235"&gt;&lt;Nominal&gt;1&lt;/Nominal&gt;&lt;Value&gt;30,8938&lt;/Value&gt;&lt;VunitRate&gt;30,8938&lt;/VunitRate&gt;&lt;/Record&gt;&lt;Record Date="05.06.2010" Id="R01235"&gt;&lt;Nominal&gt;1&lt;/Nominal&gt;&lt;Value&gt;31,0685&lt;/Value&gt;&lt;VunitRate&gt;31,0685&lt;/VunitRate&gt;&lt;/Record&gt;&lt;Record Date="08.06.2010" Id="R01235"&gt;&lt;Nominal&gt;1&lt;/Nominal&gt;&lt;Value&gt;31,7798&lt;/Value&gt;&lt;VunitRate&gt;31,7798&lt;/VunitRate&gt;&lt;/Record&gt;&lt;Record Date="09.06.2010" Id="R01235"&gt;&lt;Nominal&gt;1&lt;/Nominal&gt;&lt;Value&gt;31,6200&lt;/Value&gt;&lt;VunitRate&gt;31,62&lt;/VunitRate&gt;&lt;/Record&gt;&lt;Record Date="10.06.2010" Id="R01235"&gt;&lt;Nominal&gt;1&lt;/Nominal&gt;&lt;Value&gt;31,7302&lt;/Value&gt;&lt;VunitRate&gt;31,7302&lt;/VunitRate&gt;&lt;/Record&gt;&lt;Record Date="11.06.2010" Id="R01235"&gt;&lt;Nominal&gt;1&lt;/Nominal&gt;&lt;Value&gt;31,5742&lt;/Value&gt;&lt;VunitRate&gt;31,5742&lt;/VunitRate&gt;&lt;/Record&gt;&lt;Record Date="12.06.2010" Id="R01235"&gt;&lt;Nominal&gt;1&lt;/Nominal&gt;&lt;Value&gt;31,4471&lt;/Value&gt;&lt;VunitRate&gt;31,4471&lt;/VunitRate&gt;&lt;/Record&gt;&lt;Record Date="16.06.2010" Id="R01235"&gt;&lt;Nominal&gt;1&lt;/Nominal&gt;&lt;Value&gt;31,4595&lt;/Value&gt;&lt;VunitRate&gt;31,4595&lt;/VunitRate&gt;&lt;/Record&gt;&lt;Record Date="17.06.2010" Id="R01235"&gt;&lt;Nominal&gt;1&lt;/Nominal&gt;&lt;Value&gt;31,1566&lt;/Value&gt;&lt;VunitRate&gt;31,1566&lt;/VunitRate&gt;&lt;/Record&gt;&lt;Record Date="18.06.2010" Id="R01235"&gt;&lt;Nominal&gt;1&lt;/Nominal&gt;&lt;Value&gt;31,1854&lt;/Value&gt;&lt;VunitRate&gt;31,1854&lt;/VunitRate&gt;&lt;/Record&gt;&lt;Record Date="19.06.2010" Id="R01235"&gt;&lt;Nominal&gt;1&lt;/Nominal&gt;&lt;Value&gt;30,8840&lt;/Value&gt;&lt;VunitRate&gt;30,884&lt;/VunitRate&gt;&lt;/Record&gt;&lt;Record Date="22.06.2010" Id="R01235"&gt;&lt;Nominal&gt;1&lt;/Nominal&gt;&lt;Value&gt;30,7267&lt;/Value&gt;&lt;VunitRate&gt;30,7267&lt;/VunitRate&gt;&lt;/Record&gt;&lt;Record Date="23.06.2010" Id="R01235"&gt;&lt;Nominal&gt;1&lt;/Nominal&gt;&lt;Value&gt;30,8960&lt;/Value&gt;&lt;VunitRate&gt;30,896&lt;/VunitRate&gt;&lt;/Record&gt;&lt;Record Date="24.06.2010" Id="R01235"&gt;&lt;Nominal&gt;1&lt;/Nominal&gt;&lt;Value&gt;30,9694&lt;/Value&gt;&lt;VunitRate&gt;30,9694&lt;/VunitRate&gt;&lt;/Record&gt;&lt;Record Date="25.06.2010" Id="R01235"&gt;&lt;Nominal&gt;1&lt;/Nominal&gt;&lt;Value&gt;31,0149&lt;/Value&gt;&lt;VunitRate&gt;31,0149&lt;/VunitRate&gt;&lt;/Record&gt;&lt;Record Date="26.06.2010" Id="R01235"&gt;&lt;Nominal&gt;1&lt;/Nominal&gt;&lt;Value&gt;31,0761&lt;/Value&gt;&lt;VunitRate&gt;31,0761&lt;/VunitRate&gt;&lt;/Record&gt;&lt;Record Date="29.06.2010" Id="R01235"&gt;&lt;Nominal&gt;1&lt;/Nominal&gt;&lt;Value&gt;30,9833&lt;/Value&gt;&lt;VunitRate&gt;30,9833&lt;/VunitRate&gt;&lt;/Record&gt;&lt;Record Date="30.06.2010" Id="R01235"&gt;&lt;Nominal&gt;1&lt;/Nominal&gt;&lt;Value&gt;31,1954&lt;/Value&gt;&lt;VunitRate&gt;31,1954&lt;/VunitRate&gt;&lt;/Record&gt;&lt;Record Date="01.07.2010" Id="R01235"&gt;&lt;Nominal&gt;1&lt;/Nominal&gt;&lt;Value&gt;31,2554&lt;/Value&gt;&lt;VunitRate&gt;31,2554&lt;/VunitRate&gt;&lt;/Record&gt;&lt;Record Date="02.07.2010" Id="R01235"&gt;&lt;Nominal&gt;1&lt;/Nominal&gt;&lt;Value&gt;31,3703&lt;/Value&gt;&lt;VunitRate&gt;31,3703&lt;/VunitRate&gt;&lt;/Record&gt;&lt;Record Date="03.07.2010" Id="R01235"&gt;&lt;Nominal&gt;1&lt;/Nominal&gt;&lt;Value&gt;31,1942&lt;/Value&gt;&lt;VunitRate&gt;31,1942&lt;/VunitRate&gt;&lt;/Record&gt;&lt;Record Date="06.07.2010" Id="R01235"&gt;&lt;Nominal&gt;1&lt;/Nominal&gt;&lt;Value&gt;31,1124&lt;/Value&gt;&lt;VunitRate&gt;31,1124&lt;/VunitRate&gt;&lt;/Record&gt;&lt;Record Date="07.07.2010" Id="R01235"&gt;&lt;Nominal&gt;1&lt;/Nominal&gt;&lt;Value&gt;31,1124&lt;/Value&gt;&lt;VunitRate&gt;31,1124&lt;/VunitRate&gt;&lt;/Record&gt;&lt;Record Date="08.07.2010" Id="R01235"&gt;&lt;Nominal&gt;1&lt;/Nominal&gt;&lt;Value&gt;31,0922&lt;/Value&gt;&lt;VunitRate&gt;31,0922&lt;/VunitRate&gt;&lt;/Record&gt;&lt;Record Date="09.07.2010" Id="R01235"&gt;&lt;Nominal&gt;1&lt;/Nominal&gt;&lt;Value&gt;30,9479&lt;/Value&gt;&lt;VunitRate&gt;30,9479&lt;/VunitRate&gt;&lt;/Record&gt;&lt;Record Date="10.07.2010" Id="R01235"&gt;&lt;Nominal&gt;1&lt;/Nominal&gt;&lt;Value&gt;30,7953&lt;/Value&gt;&lt;VunitRate&gt;30,7953&lt;/VunitRate&gt;&lt;/Record&gt;&lt;Record Date="13.07.2010" Id="R01235"&gt;&lt;Nominal&gt;1&lt;/Nominal&gt;&lt;Value&gt;30,8823&lt;/Value&gt;&lt;VunitRate&gt;30,8823&lt;/VunitRate&gt;&lt;/Record&gt;&lt;Record Date="14.07.2010" Id="R01235"&gt;&lt;Nominal&gt;1&lt;/Nominal&gt;&lt;Value&gt;30,8543&lt;/Value&gt;&lt;VunitRate&gt;30,8543&lt;/VunitRate&gt;&lt;/Record&gt;&lt;Record Date="15.07.2010" Id="R01235"&gt;&lt;Nominal&gt;1&lt;/Nominal&gt;&lt;Value&gt;30,5390&lt;/Value&gt;&lt;VunitRate&gt;30,539&lt;/VunitRate&gt;&lt;/Record&gt;&lt;Record Date="16.07.2010" Id="R01235"&gt;&lt;Nominal&gt;1&lt;/Nominal&gt;&lt;Value&gt;30,5619&lt;/Value&gt;&lt;VunitRate&gt;30,5619&lt;/VunitRate&gt;&lt;/Record&gt;&lt;Record Date="17.07.2010" Id="R01235"&gt;&lt;Nominal&gt;1&lt;/Nominal&gt;&lt;Value&gt;30,4615&lt;/Value&gt;&lt;VunitRate&gt;30,4615&lt;/VunitRate&gt;&lt;/Record&gt;&lt;Record Date="20.07.2010" Id="R01235"&gt;&lt;Nominal&gt;1&lt;/Nominal&gt;&lt;Value&gt;30,5739&lt;/Value&gt;&lt;VunitRate&gt;30,5739&lt;/VunitRate&gt;&lt;/Record&gt;&lt;Record Date="21.07.2010" Id="R01235"&gt;&lt;Nominal&gt;1&lt;/Nominal&gt;&lt;Value&gt;30,4058&lt;/Value&gt;&lt;VunitRate&gt;30,4058&lt;/VunitRate&gt;&lt;/Record&gt;&lt;Record Date="22.07.2010" Id="R01235"&gt;&lt;Nominal&gt;1&lt;/Nominal&gt;&lt;Value&gt;30,4059&lt;/Value&gt;&lt;VunitRate&gt;30,4059&lt;/VunitRate&gt;&lt;/Record&gt;&lt;Record Date="23.07.2010" Id="R01235"&gt;&lt;Nominal&gt;1&lt;/Nominal&gt;&lt;Value&gt;30,5205&lt;/Value&gt;&lt;VunitRate&gt;30,5205&lt;/VunitRate&gt;&lt;/Record&gt;&lt;Record Date="24.07.2010" Id="R01235"&gt;&lt;Nominal&gt;1&lt;/Nominal&gt;&lt;Value&gt;30,3839&lt;/Value&gt;&lt;VunitRate&gt;30,3839&lt;/VunitRate&gt;&lt;/Record&gt;&lt;Record Date="27.07.2010" Id="R01235"&gt;&lt;Nominal&gt;1&lt;/Nominal&gt;&lt;Value&gt;30,3006&lt;/Value&gt;&lt;VunitRate&gt;30,3006&lt;/VunitRate&gt;&lt;/Record&gt;&lt;Record Date="28.07.2010" Id="R01235"&gt;&lt;Nominal&gt;1&lt;/Nominal&gt;&lt;Value&gt;30,2391&lt;/Value&gt;&lt;VunitRate&gt;30,2391&lt;/VunitRate&gt;&lt;/Record&gt;&lt;Record Date="29.07.2010" Id="R01235"&gt;&lt;Nominal&gt;1&lt;/Nominal&gt;&lt;Value&gt;30,2066&lt;/Value&gt;&lt;VunitRate&gt;30,2066&lt;/VunitRate&gt;&lt;/Record&gt;&lt;Record Date="30.07.2010" Id="R01235"&gt;&lt;Nominal&gt;1&lt;/Nominal&gt;&lt;Value&gt;30,2173&lt;/Value&gt;&lt;VunitRate&gt;30,2173&lt;/VunitRate&gt;&lt;/Record&gt;&lt;Record Date="31.07.2010" Id="R01235"&gt;&lt;Nominal&gt;1&lt;/Nominal&gt;&lt;Value&gt;30,1869&lt;/Value&gt;&lt;VunitRate&gt;30,1869&lt;/VunitRate&gt;&lt;/Record&gt;&lt;Record Date="03.08.2010" Id="R01235"&gt;&lt;Nominal&gt;1&lt;/Nominal&gt;&lt;Value&gt;30,1861&lt;/Value&gt;&lt;VunitRate&gt;30,1861&lt;/VunitRate&gt;&lt;/Record&gt;&lt;Record Date="04.08.2010" Id="R01235"&gt;&lt;Nominal&gt;1&lt;/Nominal&gt;&lt;Value&gt;29,9681&lt;/Value&gt;&lt;VunitRate&gt;29,9681&lt;/VunitRate&gt;&lt;/Record&gt;&lt;Record Date="05.08.2010" Id="R01235"&gt;&lt;Nominal&gt;1&lt;/Nominal&gt;&lt;Value&gt;29,7958&lt;/Value&gt;&lt;VunitRate&gt;29,7958&lt;/VunitRate&gt;&lt;/Record&gt;&lt;Record Date="06.08.2010" Id="R01235"&gt;&lt;Nominal&gt;1&lt;/Nominal&gt;&lt;Value&gt;29,8633&lt;/Value&gt;&lt;VunitRate&gt;29,8633&lt;/VunitRate&gt;&lt;/Record&gt;&lt;Record Date="07.08.2010" Id="R01235"&gt;&lt;Nominal&gt;1&lt;/Nominal&gt;&lt;Value&gt;29,8312&lt;/Value&gt;&lt;VunitRate&gt;29,8312&lt;/VunitRate&gt;&lt;/Record&gt;&lt;Record Date="10.08.2010" Id="R01235"&gt;&lt;Nominal&gt;1&lt;/Nominal&gt;&lt;Value&gt;29,8186&lt;/Value&gt;&lt;VunitRate&gt;29,8186&lt;/VunitRate&gt;&lt;/Record&gt;&lt;Record Date="11.08.2010" Id="R01235"&gt;&lt;Nominal&gt;1&lt;/Nominal&gt;&lt;Value&gt;30,0239&lt;/Value&gt;&lt;VunitRate&gt;30,0239&lt;/VunitRate&gt;&lt;/Record&gt;&lt;Record Date="12.08.2010" Id="R01235"&gt;&lt;Nominal&gt;1&lt;/Nominal&gt;&lt;Value&gt;30,2050&lt;/Value&gt;&lt;VunitRate&gt;30,205&lt;/VunitRate&gt;&lt;/Record&gt;&lt;Record Date="13.08.2010" Id="R01235"&gt;&lt;Nominal&gt;1&lt;/Nominal&gt;&lt;Value&gt;30,4493&lt;/Value&gt;&lt;VunitRate&gt;30,4493&lt;/VunitRate&gt;&lt;/Record&gt;&lt;Record Date="14.08.2010" Id="R01235"&gt;&lt;Nominal&gt;1&lt;/Nominal&gt;&lt;Value&gt;30,4199&lt;/Value&gt;&lt;VunitRate&gt;30,4199&lt;/VunitRate&gt;&lt;/Record&gt;&lt;Record Date="17.08.2010" Id="R01235"&gt;&lt;Nominal&gt;1&lt;/Nominal&gt;&lt;Value&gt;30,5199&lt;/Value&gt;&lt;VunitRate&gt;30,5199&lt;/VunitRate&gt;&lt;/Record&gt;&lt;Record Date="18.08.2010" Id="R01235"&gt;&lt;Nominal&gt;1&lt;/Nominal&gt;&lt;Value&gt;30,4514&lt;/Value&gt;&lt;VunitRate&gt;30,4514&lt;/VunitRate&gt;&lt;/Record&gt;&lt;Record Date="19.08.2010" Id="R01235"&gt;&lt;Nominal&gt;1&lt;/Nominal&gt;&lt;Value&gt;30,4257&lt;/Value&gt;&lt;VunitRate&gt;30,4257&lt;/VunitRate&gt;&lt;/Record&gt;&lt;Record Date="20.08.2010" Id="R01235"&gt;&lt;Nominal&gt;1&lt;/Nominal&gt;&lt;Value&gt;30,4636&lt;/Value&gt;&lt;VunitRate&gt;30,4636&lt;/VunitRate&gt;&lt;/Record&gt;&lt;Record Date="21.08.2010" Id="R01235"&gt;&lt;Nominal&gt;1&lt;/Nominal&gt;&lt;Value&gt;30,5099&lt;/Value&gt;&lt;VunitRate&gt;30,5099&lt;/VunitRate&gt;&lt;/Record&gt;&lt;Record Date="24.08.2010" Id="R01235"&gt;&lt;Nominal&gt;1&lt;/Nominal&gt;&lt;Value&gt;30,6041&lt;/Value&gt;&lt;VunitRate&gt;30,6041&lt;/VunitRate&gt;&lt;/Record&gt;&lt;Record Date="25.08.2010" Id="R01235"&gt;&lt;Nominal&gt;1&lt;/Nominal&gt;&lt;Value&gt;30,7559&lt;/Value&gt;&lt;VunitRate&gt;30,7559&lt;/VunitRate&gt;&lt;/Record&gt;&lt;Record Date="26.08.2010" Id="R01235"&gt;&lt;Nominal&gt;1&lt;/Nominal&gt;&lt;Value&gt;30,8958&lt;/Value&gt;&lt;VunitRate&gt;30,8958&lt;/VunitRate&gt;&lt;/Record&gt;&lt;Record Date="27.08.2010" Id="R01235"&gt;&lt;Nominal&gt;1&lt;/Nominal&gt;&lt;Value&gt;30,8227&lt;/Value&gt;&lt;VunitRate&gt;30,8227&lt;/VunitRate&gt;&lt;/Record&gt;&lt;Record Date="28.08.2010" Id="R01235"&gt;&lt;Nominal&gt;1&lt;/Nominal&gt;&lt;Value&gt;30,6969&lt;/Value&gt;&lt;VunitRate&gt;30,6969&lt;/VunitRate&gt;&lt;/Record&gt;&lt;Record Date="31.08.2010" Id="R01235"&gt;&lt;Nominal&gt;1&lt;/Nominal&gt;&lt;Value&gt;30,6640&lt;/Value&gt;&lt;VunitRate&gt;30,664&lt;/VunitRate&gt;&lt;/Record&gt;&lt;Record Date="01.09.2010" Id="R01235"&gt;&lt;Nominal&gt;1&lt;/Nominal&gt;&lt;Value&gt;30,8669&lt;/Value&gt;&lt;VunitRate&gt;30,8669&lt;/VunitRate&gt;&lt;/Record&gt;&lt;Record Date="02.09.2010" Id="R01235"&gt;&lt;Nominal&gt;1&lt;/Nominal&gt;&lt;Value&gt;30,8001&lt;/Value&gt;&lt;VunitRate&gt;30,8001&lt;/VunitRate&gt;&lt;/Record&gt;&lt;Record Date="03.09.2010" Id="R01235"&gt;&lt;Nominal&gt;1&lt;/Nominal&gt;&lt;Value&gt;30,6858&lt;/Value&gt;&lt;VunitRate&gt;30,6858&lt;/VunitRate&gt;&lt;/Record&gt;&lt;Record Date="04.09.2010" Id="R01235"&gt;&lt;Nominal&gt;1&lt;/Nominal&gt;&lt;Value&gt;30,6922&lt;/Value&gt;&lt;VunitRate&gt;30,6922&lt;/VunitRate&gt;&lt;/Record&gt;&lt;Record Date="07.09.2010" Id="R01235"&gt;&lt;Nominal&gt;1&lt;/Nominal&gt;&lt;Value&gt;30,5771&lt;/Value&gt;&lt;VunitRate&gt;30,5771&lt;/VunitRate&gt;&lt;/Record&gt;&lt;Record Date="08.09.2010" Id="R01235"&gt;&lt;Nominal&gt;1&lt;/Nominal&gt;&lt;Value&gt;30,7319&lt;/Value&gt;&lt;VunitRate&gt;30,7319&lt;/VunitRate&gt;&lt;/Record&gt;&lt;Record Date="09.09.2010" Id="R01235"&gt;&lt;Nominal&gt;1&lt;/Nominal&gt;&lt;Value&gt;30,8873&lt;/Value&gt;&lt;VunitRate&gt;30,8873&lt;/VunitRate&gt;&lt;/Record&gt;&lt;Record Date="10.09.2010" Id="R01235"&gt;&lt;Nominal&gt;1&lt;/Nominal&gt;&lt;Value&gt;30,8801&lt;/Value&gt;&lt;VunitRate&gt;30,8801&lt;/VunitRate&gt;&lt;/Record&gt;&lt;Record Date="11.09.2010" Id="R01235"&gt;&lt;Nominal&gt;1&lt;/Nominal&gt;&lt;Value&gt;30,8937&lt;/Value&gt;&lt;VunitRate&gt;30,8937&lt;/VunitRate&gt;&lt;/Record&gt;&lt;Record Date="14.09.2010" Id="R01235"&gt;&lt;Nominal&gt;1&lt;/Nominal&gt;&lt;Value&gt;30,6831&lt;/Value&gt;&lt;VunitRate&gt;30,6831&lt;/VunitRate&gt;&lt;/Record&gt;&lt;Record Date="15.09.2010" Id="R01235"&gt;&lt;Nominal&gt;1&lt;/Nominal&gt;&lt;Value&gt;30,7049&lt;/Value&gt;&lt;VunitRate&gt;30,7049&lt;/VunitRate&gt;&lt;/Record&gt;&lt;Record Date="16.09.2010" Id="R01235"&gt;&lt;Nominal&gt;1&lt;/Nominal&gt;&lt;Value&gt;30,7407&lt;/Value&gt;&lt;VunitRate&gt;30,7407&lt;/VunitRate&gt;&lt;/Record&gt;&lt;Record Date="17.09.2010" Id="R01235"&gt;&lt;Nominal&gt;1&lt;/Nominal&gt;&lt;Value&gt;31,0223&lt;/Value&gt;&lt;VunitRate&gt;31,0223&lt;/VunitRate&gt;&lt;/Record&gt;&lt;Record Date="18.09.2010" Id="R01235"&gt;&lt;Nominal&gt;1&lt;/Nominal&gt;&lt;Value&gt;31,0826&lt;/Value&gt;&lt;VunitRate&gt;31,0826&lt;/VunitRate&gt;&lt;/Record&gt;&lt;Record Date="21.09.2010" Id="R01235"&gt;&lt;Nominal&gt;1&lt;/Nominal&gt;&lt;Value&gt;30,9809&lt;/Value&gt;&lt;VunitRate&gt;30,9809&lt;/VunitRate&gt;&lt;/Record&gt;&lt;Record Date="22.09.2010" Id="R01235"&gt;&lt;Nominal&gt;1&lt;/Nominal&gt;&lt;Value&gt;31,0814&lt;/Value&gt;&lt;VunitRate&gt;31,0814&lt;/VunitRate&gt;&lt;/Record&gt;&lt;Record Date="23.09.2010" Id="R01235"&gt;&lt;Nominal&gt;1&lt;/Nominal&gt;&lt;Value&gt;30,9826&lt;/Value&gt;&lt;VunitRate&gt;30,9826&lt;/VunitRate&gt;&lt;/Record&gt;&lt;Record Date="24.09.2010" Id="R01235"&gt;&lt;Nominal&gt;1&lt;/Nominal&gt;&lt;Value&gt;31,0031&lt;/Value&gt;&lt;VunitRate&gt;31,0031&lt;/VunitRate&gt;&lt;/Record&gt;&lt;Record Date="25.09.2010" Id="R01235"&gt;&lt;Nominal&gt;1&lt;/Nominal&gt;&lt;Value&gt;30,9480&lt;/Value&gt;&lt;VunitRate&gt;30,948&lt;/VunitRate&gt;&lt;/Record&gt;&lt;Record Date="28.09.2010" Id="R01235"&gt;&lt;Nominal&gt;1&lt;/Nominal&gt;&lt;Value&gt;30,6119&lt;/Value&gt;&lt;VunitRate&gt;30,6119&lt;/VunitRate&gt;&lt;/Record&gt;&lt;Record Date="29.09.2010" Id="R01235"&gt;&lt;Nominal&gt;1&lt;/Nominal&gt;&lt;Value&gt;30,6013&lt;/Value&gt;&lt;VunitRate&gt;30,6013&lt;/VunitRate&gt;&lt;/Record&gt;&lt;Record Date="30.09.2010" Id="R01235"&gt;&lt;Nominal&gt;1&lt;/Nominal&gt;&lt;Value&gt;30,4030&lt;/Value&gt;&lt;VunitRate&gt;30,403&lt;/VunitRate&gt;&lt;/Record&gt;&lt;Record Date="01.10.2010" Id="R01235"&gt;&lt;Nominal&gt;1&lt;/Nominal&gt;&lt;Value&gt;30,5126&lt;/Value&gt;&lt;VunitRate&gt;30,5126&lt;/VunitRate&gt;&lt;/Record&gt;&lt;Record Date="02.10.2010" Id="R01235"&gt;&lt;Nominal&gt;1&lt;/Nominal&gt;&lt;Value&gt;30,5094&lt;/Value&gt;&lt;VunitRate&gt;30,5094&lt;/VunitRate&gt;&lt;/Record&gt;&lt;Record Date="05.10.2010" Id="R01235"&gt;&lt;Nominal&gt;1&lt;/Nominal&gt;&lt;Value&gt;30,4960&lt;/Value&gt;&lt;VunitRate&gt;30,496&lt;/VunitRate&gt;&lt;/Record&gt;&lt;Record Date="06.10.2010" Id="R01235"&gt;&lt;Nominal&gt;1&lt;/Nominal&gt;&lt;Value&gt;30,4360&lt;/Value&gt;&lt;VunitRate&gt;30,436&lt;/VunitRate&gt;&lt;/Record&gt;&lt;Record Date="07.10.2010" Id="R01235"&gt;&lt;Nominal&gt;1&lt;/Nominal&gt;&lt;Value&gt;29,8929&lt;/Value&gt;&lt;VunitRate&gt;29,8929&lt;/VunitRate&gt;&lt;/Record&gt;&lt;Record Date="08.10.2010" Id="R01235"&gt;&lt;Nominal&gt;1&lt;/Nominal&gt;&lt;Value&gt;29,6334&lt;/Value&gt;&lt;VunitRate&gt;29,6334&lt;/VunitRate&gt;&lt;/Record&gt;&lt;Record Date="09.10.2010" Id="R01235"&gt;&lt;Nominal&gt;1&lt;/Nominal&gt;&lt;Value&gt;29,9086&lt;/Value&gt;&lt;VunitRate&gt;29,9086&lt;/VunitRate&gt;&lt;/Record&gt;&lt;Record Date="12.10.2010" Id="R01235"&gt;&lt;Nominal&gt;1&lt;/Nominal&gt;&lt;Value&gt;29,8317&lt;/Value&gt;&lt;VunitRate&gt;29,8317&lt;/VunitRate&gt;&lt;/Record&gt;&lt;Record Date="13.10.2010" Id="R01235"&gt;&lt;Nominal&gt;1&lt;/Nominal&gt;&lt;Value&gt;30,0763&lt;/Value&gt;&lt;VunitRate&gt;30,0763&lt;/VunitRate&gt;&lt;/Record&gt;&lt;Record Date="14.10.2010" Id="R01235"&gt;&lt;Nominal&gt;1&lt;/Nominal&gt;&lt;Value&gt;30,1269&lt;/Value&gt;&lt;VunitRate&gt;30,1269&lt;/VunitRate&gt;&lt;/Record&gt;&lt;Record Date="15.10.2010" Id="R01235"&gt;&lt;Nominal&gt;1&lt;/Nominal&gt;&lt;Value&gt;29,9315&lt;/Value&gt;&lt;VunitRate&gt;29,9315&lt;/VunitRate&gt;&lt;/Record&gt;&lt;Record Date="16.10.2010" Id="R01235"&gt;&lt;Nominal&gt;1&lt;/Nominal&gt;&lt;Value&gt;30,1243&lt;/Value&gt;&lt;VunitRate&gt;30,1243&lt;/VunitRate&gt;&lt;/Record&gt;&lt;Record Date="19.10.2010" Id="R01235"&gt;&lt;Nominal&gt;1&lt;/Nominal&gt;&lt;Value&gt;30,5237&lt;/Value&gt;&lt;VunitRate&gt;30,5237&lt;/VunitRate&gt;&lt;/Record&gt;&lt;Record Date="20.10.2010" Id="R01235"&gt;&lt;Nominal&gt;1&lt;/Nominal&gt;&lt;Value&gt;30,4151&lt;/Value&gt;&lt;VunitRate&gt;30,4151&lt;/VunitRate&gt;&lt;/Record&gt;&lt;Record Date="21.10.2010" Id="R01235"&gt;&lt;Nominal&gt;1&lt;/Nominal&gt;&lt;Value&gt;30,7968&lt;/Value&gt;&lt;VunitRate&gt;30,7968&lt;/VunitRate&gt;&lt;/Record&gt;&lt;Record Date="22.10.2010" Id="R01235"&gt;&lt;Nominal&gt;1&lt;/Nominal&gt;&lt;Value&gt;30,7348&lt;/Value&gt;&lt;VunitRate&gt;30,7348&lt;/VunitRate&gt;&lt;/Record&gt;&lt;Record Date="23.10.2010" Id="R01235"&gt;&lt;Nominal&gt;1&lt;/Nominal&gt;&lt;Value&gt;30,4977&lt;/Value&gt;&lt;VunitRate&gt;30,4977&lt;/VunitRate&gt;&lt;/Record&gt;&lt;Record Date="26.10.2010" Id="R01235"&gt;&lt;Nominal&gt;1&lt;/Nominal&gt;&lt;Value&gt;30,2258&lt;/Value&gt;&lt;VunitRate&gt;30,2258&lt;/VunitRate&gt;&lt;/Record&gt;&lt;Record Date="27.10.2010" Id="R01235"&gt;&lt;Nominal&gt;1&lt;/Nominal&gt;&lt;Value&gt;30,4000&lt;/Value&gt;&lt;VunitRate&gt;30,4&lt;/VunitRate&gt;&lt;/Record&gt;&lt;Record Date="28.10.2010" Id="R01235"&gt;&lt;Nominal&gt;1&lt;/Nominal&gt;&lt;Value&gt;30,5682&lt;/Value&gt;&lt;VunitRate&gt;30,5682&lt;/VunitRate&gt;&lt;/Record&gt;&lt;Record Date="29.10.2010" Id="R01235"&gt;&lt;Nominal&gt;1&lt;/Nominal&gt;&lt;Value&gt;30,6786&lt;/Value&gt;&lt;VunitRate&gt;30,6786&lt;/VunitRate&gt;&lt;/Record&gt;&lt;Record Date="30.10.2010" Id="R01235"&gt;&lt;Nominal&gt;1&lt;/Nominal&gt;&lt;Value&gt;30,7821&lt;/Value&gt;&lt;VunitRate&gt;30,7821&lt;/VunitRate&gt;&lt;/Record&gt;&lt;Record Date="02.11.2010" Id="R01235"&gt;&lt;Nominal&gt;1&lt;/Nominal&gt;&lt;Value&gt;30,7738&lt;/Value&gt;&lt;VunitRate&gt;30,7738&lt;/VunitRate&gt;&lt;/Record&gt;&lt;Record Date="03.11.2010" Id="R01235"&gt;&lt;Nominal&gt;1&lt;/Nominal&gt;&lt;Value&gt;30,7941&lt;/Value&gt;&lt;VunitRate&gt;30,7941&lt;/VunitRate&gt;&lt;/Record&gt;&lt;Record Date="04.11.2010" Id="R01235"&gt;&lt;Nominal&gt;1&lt;/Nominal&gt;&lt;Value&gt;30,7709&lt;/Value&gt;&lt;VunitRate&gt;30,7709&lt;/VunitRate&gt;&lt;/Record&gt;&lt;Record Date="09.11.2010" Id="R01235"&gt;&lt;Nominal&gt;1&lt;/Nominal&gt;&lt;Value&gt;30,8029&lt;/Value&gt;&lt;VunitRate&gt;30,8029&lt;/VunitRate&gt;&lt;/Record&gt;&lt;Record Date="10.11.2010" Id="R01235"&gt;&lt;Nominal&gt;1&lt;/Nominal&gt;&lt;Value&gt;30,8612&lt;/Value&gt;&lt;VunitRate&gt;30,8612&lt;/VunitRate&gt;&lt;/Record&gt;&lt;Record Date="11.11.2010" Id="R01235"&gt;&lt;Nominal&gt;1&lt;/Nominal&gt;&lt;Value&gt;30,6925&lt;/Value&gt;&lt;VunitRate&gt;30,6925&lt;/VunitRate&gt;&lt;/Record&gt;&lt;Record Date="12.11.2010" Id="R01235"&gt;&lt;Nominal&gt;1&lt;/Nominal&gt;&lt;Value&gt;30,5107&lt;/Value&gt;&lt;VunitRate&gt;30,5107&lt;/VunitRate&gt;&lt;/Record&gt;&lt;Record Date="13.11.2010" Id="R01235"&gt;&lt;Nominal&gt;1&lt;/Nominal&gt;&lt;Value&gt;30,7722&lt;/Value&gt;&lt;VunitRate&gt;30,7722&lt;/VunitRate&gt;&lt;/Record&gt;&lt;Record Date="14.11.2010" Id="R01235"&gt;&lt;Nominal&gt;1&lt;/Nominal&gt;&lt;Value&gt;30,8414&lt;/Value&gt;&lt;VunitRate&gt;30,8414&lt;/VunitRate&gt;&lt;/Record&gt;&lt;Record Date="16.11.2010" Id="R01235"&gt;&lt;Nominal&gt;1&lt;/Nominal&gt;&lt;Value&gt;30,8632&lt;/Value&gt;&lt;VunitRate&gt;30,8632&lt;/VunitRate&gt;&lt;/Record&gt;&lt;Record Date="17.11.2010" Id="R01235"&gt;&lt;Nominal&gt;1&lt;/Nominal&gt;&lt;Value&gt;31,0560&lt;/Value&gt;&lt;VunitRate&gt;31,056&lt;/VunitRate&gt;&lt;/Record&gt;&lt;Record Date="18.11.2010" Id="R01235"&gt;&lt;Nominal&gt;1&lt;/Nominal&gt;&lt;Value&gt;31,3487&lt;/Value&gt;&lt;VunitRate&gt;31,3487&lt;/VunitRate&gt;&lt;/Record&gt;&lt;Record Date="19.11.2010" Id="R01235"&gt;&lt;Nominal&gt;1&lt;/Nominal&gt;&lt;Value&gt;31,1999&lt;/Value&gt;&lt;VunitRate&gt;31,1999&lt;/VunitRate&gt;&lt;/Record&gt;&lt;Record Date="20.11.2010" Id="R01235"&gt;&lt;Nominal&gt;1&lt;/Nominal&gt;&lt;Value&gt;30,9490&lt;/Value&gt;&lt;VunitRate&gt;30,949&lt;/VunitRate&gt;&lt;/Record&gt;&lt;Record Date="23.11.2010" Id="R01235"&gt;&lt;Nominal&gt;1&lt;/Nominal&gt;&lt;Value&gt;30,9950&lt;/Value&gt;&lt;VunitRate&gt;30,995&lt;/VunitRate&gt;&lt;/Record&gt;&lt;Record Date="24.11.2010" Id="R01235"&gt;&lt;Nominal&gt;1&lt;/Nominal&gt;&lt;Value&gt;31,2642&lt;/Value&gt;&lt;VunitRate&gt;31,2642&lt;/VunitRate&gt;&lt;/Record&gt;&lt;Record Date="25.11.2010" Id="R01235"&gt;&lt;Nominal&gt;1&lt;/Nominal&gt;&lt;Value&gt;31,2929&lt;/Value&gt;&lt;VunitRate&gt;31,2929&lt;/VunitRate&gt;&lt;/Record&gt;&lt;Record Date="26.11.2010" Id="R01235"&gt;&lt;Nominal&gt;1&lt;/Nominal&gt;&lt;Value&gt;31,2842&lt;/Value&gt;&lt;VunitRate&gt;31,2842&lt;/VunitRate&gt;&lt;/Record&gt;&lt;Record Date="27.11.2010" Id="R01235"&gt;&lt;Nominal&gt;1&lt;/Nominal&gt;&lt;Value&gt;31,3539&lt;/Value&gt;&lt;VunitRate&gt;31,3539&lt;/VunitRate&gt;&lt;/Record&gt;&lt;Record Date="30.11.2010" Id="R01235"&gt;&lt;Nominal&gt;1&lt;/Nominal&gt;&lt;Value&gt;31,3061&lt;/Value&gt;&lt;VunitRate&gt;31,3061&lt;/VunitRate&gt;&lt;/Record&gt;&lt;Record Date="01.12.2010" Id="R01235"&gt;&lt;Nominal&gt;1&lt;/Nominal&gt;&lt;Value&gt;31,3335&lt;/Value&gt;&lt;VunitRate&gt;31,3335&lt;/VunitRate&gt;&lt;/Record&gt;&lt;Record Date="02.12.2010" Id="R01235"&gt;&lt;Nominal&gt;1&lt;/Nominal&gt;&lt;Value&gt;31,4555&lt;/Value&gt;&lt;VunitRate&gt;31,4555&lt;/VunitRate&gt;&lt;/Record&gt;&lt;Record Date="03.12.2010" Id="R01235"&gt;&lt;Nominal&gt;1&lt;/Nominal&gt;&lt;Value&gt;31,3518&lt;/Value&gt;&lt;VunitRate&gt;31,3518&lt;/VunitRate&gt;&lt;/Record&gt;&lt;Record Date="04.12.2010" Id="R01235"&gt;&lt;Nominal&gt;1&lt;/Nominal&gt;&lt;Value&gt;31,2641&lt;/Value&gt;&lt;VunitRate&gt;31,2641&lt;/VunitRate&gt;&lt;/Record&gt;&lt;Record Date="07.12.2010" Id="R01235"&gt;&lt;Nominal&gt;1&lt;/Nominal&gt;&lt;Value&gt;31,2867&lt;/Value&gt;&lt;VunitRate&gt;31,2867&lt;/VunitRate&gt;&lt;/Record&gt;&lt;Record Date="08.12.2010" Id="R01235"&gt;&lt;Nominal&gt;1&lt;/Nominal&gt;&lt;Value&gt;31,2238&lt;/Value&gt;&lt;VunitRate&gt;31,2238&lt;/VunitRate&gt;&lt;/Record&gt;&lt;Record Date="09.12.2010" Id="R01235"&gt;&lt;Nominal&gt;1&lt;/Nominal&gt;&lt;Value&gt;31,2430&lt;/Value&gt;&lt;VunitRate&gt;31,243&lt;/VunitRate&gt;&lt;/Record&gt;&lt;Record Date="10.12.2010" Id="R01235"&gt;&lt;Nominal&gt;1&lt;/Nominal&gt;&lt;Value&gt;30,9831&lt;/Value&gt;&lt;VunitRate&gt;30,9831&lt;/VunitRate&gt;&lt;/Record&gt;&lt;Record Date="11.12.2010" Id="R01235"&gt;&lt;Nominal&gt;1&lt;/Nominal&gt;&lt;Value&gt;30,8604&lt;/Value&gt;&lt;VunitRate&gt;30,8604&lt;/VunitRate&gt;&lt;/Record&gt;&lt;Record Date="14.12.2010" Id="R01235"&gt;&lt;Nominal&gt;1&lt;/Nominal&gt;&lt;Value&gt;30,9006&lt;/Value&gt;&lt;VunitRate&gt;30,9006&lt;/VunitRate&gt;&lt;/Record&gt;&lt;Record Date="15.12.2010" Id="R01235"&gt;&lt;Nominal&gt;1&lt;/Nominal&gt;&lt;Value&gt;30,7447&lt;/Value&gt;&lt;VunitRate&gt;30,7447&lt;/VunitRate&gt;&lt;/Record&gt;&lt;Record Date="16.12.2010" Id="R01235"&gt;&lt;Nominal&gt;1&lt;/Nominal&gt;&lt;Value&gt;30,7199&lt;/Value&gt;&lt;VunitRate&gt;30,7199&lt;/VunitRate&gt;&lt;/Record&gt;&lt;Record Date="17.12.2010" Id="R01235"&gt;&lt;Nominal&gt;1&lt;/Nominal&gt;&lt;Value&gt;30,7528&lt;/Value&gt;&lt;VunitRate&gt;30,7528&lt;/VunitRate&gt;&lt;/Record&gt;&lt;Record Date="18.12.2010" Id="R01235"&gt;&lt;Nominal&gt;1&lt;/Nominal&gt;&lt;Value&gt;30,6682&lt;/Value&gt;&lt;VunitRate&gt;30,6682&lt;/VunitRate&gt;&lt;/Record&gt;&lt;Record Date="21.12.2010" Id="R01235"&gt;&lt;Nominal&gt;1&lt;/Nominal&gt;&lt;Value&gt;30,7746&lt;/Value&gt;&lt;VunitRate&gt;30,7746&lt;/VunitRate&gt;&lt;/Record&gt;&lt;Record Date="22.12.2010" Id="R01235"&gt;&lt;Nominal&gt;1&lt;/Nominal&gt;&lt;Value&gt;30,7188&lt;/Value&gt;&lt;VunitRate&gt;30,7188&lt;/VunitRate&gt;&lt;/Record&gt;&lt;Record Date="23.12.2010" Id="R01235"&gt;&lt;Nominal&gt;1&lt;/Nominal&gt;&lt;Value&gt;30,7187&lt;/Value&gt;&lt;VunitRate&gt;30,7187&lt;/VunitRate&gt;&lt;/Record&gt;&lt;Record Date="24.12.2010" Id="R01235"&gt;&lt;Nominal&gt;1&lt;/Nominal&gt;&lt;Value&gt;30,5922&lt;/Value&gt;&lt;VunitRate&gt;30,5922&lt;/VunitRate&gt;&lt;/Record&gt;&lt;Record Date="25.12.2010" Id="R01235"&gt;&lt;Nominal&gt;1&lt;/Nominal&gt;&lt;Value&gt;30,5778&lt;/Value&gt;&lt;VunitRate&gt;30,5778&lt;/VunitRate&gt;&lt;/Record&gt;&lt;Record Date="28.12.2010" Id="R01235"&gt;&lt;Nominal&gt;1&lt;/Nominal&gt;&lt;Value&gt;30,4495&lt;/Value&gt;&lt;VunitRate&gt;30,4495&lt;/VunitRate&gt;&lt;/Record&gt;&lt;Record Date="29.12.2010" Id="R01235"&gt;&lt;Nominal&gt;1&lt;/Nominal&gt;&lt;Value&gt;30,2720&lt;/Value&gt;&lt;VunitRate&gt;30,272&lt;/VunitRate&gt;&lt;/Record&gt;&lt;Record Date="30.12.2010" Id="R01235"&gt;&lt;Nominal&gt;1&lt;/Nominal&gt;&lt;Value&gt;30,3592&lt;/Value&gt;&lt;VunitRate&gt;30,3592&lt;/VunitRate&gt;&lt;/Record&gt;&lt;Record Date="31.12.2010" Id="R01235"&gt;&lt;Nominal&gt;1&lt;/Nominal&gt;&lt;Value&gt;30,4769&lt;/Value&gt;&lt;VunitRate&gt;30,4769&lt;/VunitRate&gt;&lt;/Record&gt;&lt;Record Date="01.01.2011" Id="R01235"&gt;&lt;Nominal&gt;1&lt;/Nominal&gt;&lt;Value&gt;30,3505&lt;/Value&gt;&lt;VunitRate&gt;30,3505&lt;/VunitRate&gt;&lt;/Record&gt;&lt;/ValCurs&gt;</v>
      </c>
      <c r="O32" s="4"/>
      <c r="P32" s="2"/>
    </row>
    <row r="33" spans="1:16" x14ac:dyDescent="0.25">
      <c r="A33" s="2">
        <v>40544</v>
      </c>
      <c r="B33" s="2">
        <f t="shared" si="0"/>
        <v>40909</v>
      </c>
      <c r="C33" t="s">
        <v>2</v>
      </c>
      <c r="D33" t="str">
        <f t="shared" si="1"/>
        <v>http://cbr.ru/scripts/XML_dynamic.asp?date_req1=01/01/2011&amp;date_req2=01/01/2012&amp;VAL_NM_RQ=R01700J</v>
      </c>
      <c r="E33" s="5" t="str">
        <f t="shared" si="2"/>
        <v>&lt;?xml version="1.0" encoding="windows-1251"?&gt;&lt;ValCurs ID="R01700J" DateRange1="01.01.2011" DateRange2="01.01.2012" name="Foreign Currency Market Dynamic"&gt;&lt;Record Date="01.01.2011" Id="R01700J"&gt;&lt;Nominal&gt;1&lt;/Nominal&gt;&lt;Value&gt;19,6126&lt;/Value&gt;&lt;VunitRate&gt;19,6126&lt;/VunitRate&gt;&lt;/Record&gt;&lt;Record Date="12.01.2011" Id="R01700J"&gt;&lt;Nominal&gt;1&lt;/Nominal&gt;&lt;Value&gt;19,4730&lt;/Value&gt;&lt;VunitRate&gt;19,473&lt;/VunitRate&gt;&lt;/Record&gt;&lt;Record Date="13.01.2011" Id="R01700J"&gt;&lt;Nominal&gt;1&lt;/Nominal&gt;&lt;Value&gt;19,3870&lt;/Value&gt;&lt;VunitRate&gt;19,387&lt;/VunitRate&gt;&lt;/Record&gt;&lt;Record Date="14.01.2011" Id="R01700J"&gt;&lt;Nominal&gt;1&lt;/Nominal&gt;&lt;Value&gt;19,2199&lt;/Value&gt;&lt;VunitRate&gt;19,2199&lt;/VunitRate&gt;&lt;/Record&gt;&lt;Record Date="15.01.2011" Id="R01700J"&gt;&lt;Nominal&gt;1&lt;/Nominal&gt;&lt;Value&gt;19,3890&lt;/Value&gt;&lt;VunitRate&gt;19,389&lt;/VunitRate&gt;&lt;/Record&gt;&lt;Record Date="18.01.2011" Id="R01700J"&gt;&lt;Nominal&gt;1&lt;/Nominal&gt;&lt;Value&gt;19,3108&lt;/Value&gt;&lt;VunitRate&gt;19,3108&lt;/VunitRate&gt;&lt;/Record&gt;&lt;Record Date="19.01.2011" Id="R01700J"&gt;&lt;Nominal&gt;1&lt;/Nominal&gt;&lt;Value&gt;19,4800&lt;/Value&gt;&lt;VunitRate&gt;19,48&lt;/VunitRate&gt;&lt;/Record&gt;&lt;Record Date="20.01.2011" Id="R01700J"&gt;&lt;Nominal&gt;1&lt;/Nominal&gt;&lt;Value&gt;19,3998&lt;/Value&gt;&lt;VunitRate&gt;19,3998&lt;/VunitRate&gt;&lt;/Record&gt;&lt;Record Date="21.01.2011" Id="R01700J"&gt;&lt;Nominal&gt;1&lt;/Nominal&gt;&lt;Value&gt;19,2229&lt;/Value&gt;&lt;VunitRate&gt;19,2229&lt;/VunitRate&gt;&lt;/Record&gt;&lt;Record Date="22.01.2011" Id="R01700J"&gt;&lt;Nominal&gt;1&lt;/Nominal&gt;&lt;Value&gt;18,9786&lt;/Value&gt;&lt;VunitRate&gt;18,9786&lt;/VunitRate&gt;&lt;/Record&gt;&lt;Record Date="25.01.2011" Id="R01700J"&gt;&lt;Nominal&gt;1&lt;/Nominal&gt;&lt;Value&gt;18,9594&lt;/Value&gt;&lt;VunitRate&gt;18,9594&lt;/VunitRate&gt;&lt;/Record&gt;&lt;Record Date="26.01.2011" Id="R01700J"&gt;&lt;Nominal&gt;1&lt;/Nominal&gt;&lt;Value&gt;19,1103&lt;/Value&gt;&lt;VunitRate&gt;19,1103&lt;/VunitRate&gt;&lt;/Record&gt;&lt;Record Date="27.01.2011" Id="R01700J"&gt;&lt;Nominal&gt;1&lt;/Nominal&gt;&lt;Value&gt;18,9939&lt;/Value&gt;&lt;VunitRate&gt;18,9939&lt;/VunitRate&gt;&lt;/Record&gt;&lt;Record Date="28.01.2011" Id="R01700J"&gt;&lt;Nominal&gt;1&lt;/Nominal&gt;&lt;Value&gt;18,8274&lt;/Value&gt;&lt;VunitRate&gt;18,8274&lt;/VunitRate&gt;&lt;/Record&gt;&lt;Record Date="29.01.2011" Id="R01700J"&gt;&lt;Nominal&gt;1&lt;/Nominal&gt;&lt;Value&gt;18,6594&lt;/Value&gt;&lt;VunitRate&gt;18,6594&lt;/VunitRate&gt;&lt;/Record&gt;&lt;Record Date="01.02.2011" Id="R01700J"&gt;&lt;Nominal&gt;1&lt;/Nominal&gt;&lt;Value&gt;18,4566&lt;/Value&gt;&lt;VunitRate&gt;18,4566&lt;/VunitRate&gt;&lt;/Record&gt;&lt;Record Date="02.02.2011" Id="R01700J"&gt;&lt;Nominal&gt;1&lt;/Nominal&gt;&lt;Value&gt;18,6262&lt;/Value&gt;&lt;VunitRate&gt;18,6262&lt;/VunitRate&gt;&lt;/Record&gt;&lt;Record Date="03.02.2011" Id="R01700J"&gt;&lt;Nominal&gt;1&lt;/Nominal&gt;&lt;Value&gt;18,6498&lt;/Value&gt;&lt;VunitRate&gt;18,6498&lt;/VunitRate&gt;&lt;/Record&gt;&lt;Record Date="04.02.2011" Id="R01700J"&gt;&lt;Nominal&gt;1&lt;/Nominal&gt;&lt;Value&gt;18,5870&lt;/Value&gt;&lt;VunitRate&gt;18,587&lt;/VunitRate&gt;&lt;/Record&gt;&lt;Record Date="05.02.2011" Id="R01700J"&gt;&lt;Nominal&gt;1&lt;/Nominal&gt;&lt;Value&gt;18,3377&lt;/Value&gt;&lt;VunitRate&gt;18,3377&lt;/VunitRate&gt;&lt;/Record&gt;&lt;Record Date="08.02.2011" Id="R01700J"&gt;&lt;Nominal&gt;1&lt;/Nominal&gt;&lt;Value&gt;18,6375&lt;/Value&gt;&lt;VunitRate&gt;18,6375&lt;/VunitRate&gt;&lt;/Record&gt;&lt;Record Date="09.02.2011" Id="R01700J"&gt;&lt;Nominal&gt;1&lt;/Nominal&gt;&lt;Value&gt;18,6290&lt;/Value&gt;&lt;VunitRate&gt;18,629&lt;/VunitRate&gt;&lt;/Record&gt;&lt;Record Date="10.02.2011" Id="R01700J"&gt;&lt;Nominal&gt;1&lt;/Nominal&gt;&lt;Value&gt;18,5215&lt;/Value&gt;&lt;VunitRate&gt;18,5215&lt;/VunitRate&gt;&lt;/Record&gt;&lt;Record Date="11.02.2011" Id="R01700J"&gt;&lt;Nominal&gt;1&lt;/Nominal&gt;&lt;Value&gt;18,3689&lt;/Value&gt;&lt;VunitRate&gt;18,3689&lt;/VunitRate&gt;&lt;/Record&gt;&lt;Record Date="12.02.2011" Id="R01700J"&gt;&lt;Nominal&gt;1&lt;/Nominal&gt;&lt;Value&gt;18,3709&lt;/Value&gt;&lt;VunitRate&gt;18,3709&lt;/VunitRate&gt;&lt;/Record&gt;&lt;Record Date="15.02.2011" Id="R01700J"&gt;&lt;Nominal&gt;1&lt;/Nominal&gt;&lt;Value&gt;18,4479&lt;/Value&gt;&lt;VunitRate&gt;18,4479&lt;/VunitRate&gt;&lt;/Record&gt;&lt;Record Date="16.02.2011" Id="R01700J"&gt;&lt;Nominal&gt;1&lt;/Nominal&gt;&lt;Value&gt;18,3260&lt;/Value&gt;&lt;VunitRate&gt;18,326&lt;/VunitRate&gt;&lt;/Record&gt;&lt;Record Date="17.02.2011" Id="R01700J"&gt;&lt;Nominal&gt;1&lt;/Nominal&gt;&lt;Value&gt;18,4110&lt;/Value&gt;&lt;VunitRate&gt;18,411&lt;/VunitRate&gt;&lt;/Record&gt;&lt;Record Date="18.02.2011" Id="R01700J"&gt;&lt;Nominal&gt;1&lt;/Nominal&gt;&lt;Value&gt;18,5210&lt;/Value&gt;&lt;VunitRate&gt;18,521&lt;/VunitRate&gt;&lt;/Record&gt;&lt;Record Date="19.02.2011" Id="R01700J"&gt;&lt;Nominal&gt;1&lt;/Nominal&gt;&lt;Value&gt;18,5239&lt;/Value&gt;&lt;VunitRate&gt;18,5239&lt;/VunitRate&gt;&lt;/Record&gt;&lt;Record Date="22.02.2011" Id="R01700J"&gt;&lt;Nominal&gt;1&lt;/Nominal&gt;&lt;Value&gt;18,4513&lt;/Value&gt;&lt;VunitRate&gt;18,4513&lt;/VunitRate&gt;&lt;/Record&gt;&lt;Record Date="23.02.2011" Id="R01700J"&gt;&lt;Nominal&gt;1&lt;/Nominal&gt;&lt;Value&gt;18,2580&lt;/Value&gt;&lt;VunitRate&gt;18,258&lt;/VunitRate&gt;&lt;/Record&gt;&lt;Record Date="25.02.2011" Id="R01700J"&gt;&lt;Nominal&gt;1&lt;/Nominal&gt;&lt;Value&gt;18,0956&lt;/Value&gt;&lt;VunitRate&gt;18,0956&lt;/VunitRate&gt;&lt;/Record&gt;&lt;Record Date="26.02.2011" Id="R01700J"&gt;&lt;Nominal&gt;1&lt;/Nominal&gt;&lt;Value&gt;18,0427&lt;/Value&gt;&lt;VunitRate&gt;18,0427&lt;/VunitRate&gt;&lt;/Record&gt;&lt;Record Date="01.03.2011" Id="R01700J"&gt;&lt;Nominal&gt;1&lt;/Nominal&gt;&lt;Value&gt;18,0080&lt;/Value&gt;&lt;VunitRate&gt;18,008&lt;/VunitRate&gt;&lt;/Record&gt;&lt;Record Date="02.03.2011" Id="R01700J"&gt;&lt;Nominal&gt;1&lt;/Nominal&gt;&lt;Value&gt;17,9439&lt;/Value&gt;&lt;VunitRate&gt;17,9439&lt;/VunitRate&gt;&lt;/Record&gt;&lt;Record Date="03.03.2011" Id="R01700J"&gt;&lt;Nominal&gt;1&lt;/Nominal&gt;&lt;Value&gt;17,7305&lt;/Value&gt;&lt;VunitRate&gt;17,7305&lt;/VunitRate&gt;&lt;/Record&gt;&lt;Record Date="04.03.2011" Id="R01700J"&gt;&lt;Nominal&gt;1&lt;/Nominal&gt;&lt;Value&gt;17,5048&lt;/Value&gt;&lt;VunitRate&gt;17,5048&lt;/VunitRate&gt;&lt;/Record&gt;&lt;Record Date="05.03.2011" Id="R01700J"&gt;&lt;Nominal&gt;1&lt;/Nominal&gt;&lt;Value&gt;17,5648&lt;/Value&gt;&lt;VunitRate&gt;17,5648&lt;/VunitRate&gt;&lt;/Record&gt;&lt;Record Date="06.03.2011" Id="R01700J"&gt;&lt;Nominal&gt;1&lt;/Nominal&gt;&lt;Value&gt;17,6128&lt;/Value&gt;&lt;VunitRate&gt;17,6128&lt;/VunitRate&gt;&lt;/Record&gt;&lt;Record Date="10.03.2011" Id="R01700J"&gt;&lt;Nominal&gt;1&lt;/Nominal&gt;&lt;Value&gt;17,8065&lt;/Value&gt;&lt;VunitRate&gt;17,8065&lt;/VunitRate&gt;&lt;/Record&gt;&lt;Record Date="11.03.2011" Id="R01700J"&gt;&lt;Nominal&gt;1&lt;/Nominal&gt;&lt;Value&gt;17,9212&lt;/Value&gt;&lt;VunitRate&gt;17,9212&lt;/VunitRate&gt;&lt;/Record&gt;&lt;Record Date="12.03.2011" Id="R01700J"&gt;&lt;Nominal&gt;1&lt;/Nominal&gt;&lt;Value&gt;18,0870&lt;/Value&gt;&lt;VunitRate&gt;18,087&lt;/VunitRate&gt;&lt;/Record&gt;&lt;Record Date="15.03.2011" Id="R01700J"&gt;&lt;Nominal&gt;1&lt;/Nominal&gt;&lt;Value&gt;18,0788&lt;/Value&gt;&lt;VunitRate&gt;18,0788&lt;/VunitRate&gt;&lt;/Record&gt;&lt;Record Date="16.03.2011" Id="R01700J"&gt;&lt;Nominal&gt;1&lt;/Nominal&gt;&lt;Value&gt;18,2389&lt;/Value&gt;&lt;VunitRate&gt;18,2389&lt;/VunitRate&gt;&lt;/Record&gt;&lt;Record Date="17.03.2011" Id="R01700J"&gt;&lt;Nominal&gt;1&lt;/Nominal&gt;&lt;Value&gt;18,1152&lt;/Value&gt;&lt;VunitRate&gt;18,1152&lt;/VunitRate&gt;&lt;/Record&gt;&lt;Record Date="18.03.2011" Id="R01700J"&gt;&lt;Nominal&gt;1&lt;/Nominal&gt;&lt;Value&gt;18,0939&lt;/Value&gt;&lt;VunitRate&gt;18,0939&lt;/VunitRate&gt;&lt;/Record&gt;&lt;Record Date="19.03.2011" Id="R01700J"&gt;&lt;Nominal&gt;1&lt;/Nominal&gt;&lt;Value&gt;17,9809&lt;/Value&gt;&lt;VunitRate&gt;17,9809&lt;/VunitRate&gt;&lt;/Record&gt;&lt;Record Date="22.03.2011" Id="R01700J"&gt;&lt;Nominal&gt;1&lt;/Nominal&gt;&lt;Value&gt;17,9974&lt;/Value&gt;&lt;VunitRate&gt;17,9974&lt;/VunitRate&gt;&lt;/Record&gt;&lt;Record Date="23.03.2011" Id="R01700J"&gt;&lt;Nominal&gt;1&lt;/Nominal&gt;&lt;Value&gt;17,9453&lt;/Value&gt;&lt;VunitRate&gt;17,9453&lt;/VunitRate&gt;&lt;/Record&gt;&lt;Record Date="24.03.2011" Id="R01700J"&gt;&lt;Nominal&gt;1&lt;/Nominal&gt;&lt;Value&gt;18,0743&lt;/Value&gt;&lt;VunitRate&gt;18,0743&lt;/VunitRate&gt;&lt;/Record&gt;&lt;Record Date="25.03.2011" Id="R01700J"&gt;&lt;Nominal&gt;1&lt;/Nominal&gt;&lt;Value&gt;18,2423&lt;/Value&gt;&lt;VunitRate&gt;18,2423&lt;/VunitRate&gt;&lt;/Record&gt;&lt;Record Date="26.03.2011" Id="R01700J"&gt;&lt;Nominal&gt;1&lt;/Nominal&gt;&lt;Value&gt;18,2147&lt;/Value&gt;&lt;VunitRate&gt;18,2147&lt;/VunitRate&gt;&lt;/Record&gt;&lt;Record Date="29.03.2011" Id="R01700J"&gt;&lt;Nominal&gt;1&lt;/Nominal&gt;&lt;Value&gt;18,2825&lt;/Value&gt;&lt;VunitRate&gt;18,2825&lt;/VunitRate&gt;&lt;/Record&gt;&lt;Record Date="30.03.2011" Id="R01700J"&gt;&lt;Nominal&gt;1&lt;/Nominal&gt;&lt;Value&gt;18,1830&lt;/Value&gt;&lt;VunitRate&gt;18,183&lt;/VunitRate&gt;&lt;/Record&gt;&lt;Record Date="31.03.2011" Id="R01700J"&gt;&lt;Nominal&gt;1&lt;/Nominal&gt;&lt;Value&gt;18,2706&lt;/Value&gt;&lt;VunitRate&gt;18,2706&lt;/VunitRate&gt;&lt;/Record&gt;&lt;Record Date="01.04.2011" Id="R01700J"&gt;&lt;Nominal&gt;1&lt;/Nominal&gt;&lt;Value&gt;18,4332&lt;/Value&gt;&lt;VunitRate&gt;18,4332&lt;/VunitRate&gt;&lt;/Record&gt;&lt;Record Date="02.04.2011" Id="R01700J"&gt;&lt;Nominal&gt;1&lt;/Nominal&gt;&lt;Value&gt;18,2963&lt;/Value&gt;&lt;VunitRate&gt;18,2963&lt;/VunitRate&gt;&lt;/Record&gt;&lt;Record Date="05.04.2011" Id="R01700J"&gt;&lt;Nominal&gt;1&lt;/Nominal&gt;&lt;Value&gt;18,4290&lt;/Value&gt;&lt;VunitRate&gt;18,429&lt;/VunitRate&gt;&lt;/Record&gt;&lt;Record Date="06.04.2011" Id="R01700J"&gt;&lt;Nominal&gt;1&lt;/Nominal&gt;&lt;Value&gt;18,4679&lt;/Value&gt;&lt;VunitRate&gt;18,4679&lt;/VunitRate&gt;&lt;/Record&gt;&lt;Record Date="07.04.2011" Id="R01700J"&gt;&lt;Nominal&gt;1&lt;/Nominal&gt;&lt;Value&gt;18,5013&lt;/Value&gt;&lt;VunitRate&gt;18,5013&lt;/VunitRate&gt;&lt;/Record&gt;&lt;Record Date="08.04.2011" Id="R01700J"&gt;&lt;Nominal&gt;1&lt;/Nominal&gt;&lt;Value&gt;18,6327&lt;/Value&gt;&lt;VunitRate&gt;18,6327&lt;/VunitRate&gt;&lt;/Record&gt;&lt;Record Date="09.04.2011" Id="R01700J"&gt;&lt;Nominal&gt;1&lt;/Nominal&gt;&lt;Value&gt;18,7137&lt;/Value&gt;&lt;VunitRate&gt;18,7137&lt;/VunitRate&gt;&lt;/Record&gt;&lt;Record Date="12.04.2011" Id="R01700J"&gt;&lt;Nominal&gt;1&lt;/Nominal&gt;&lt;Value&gt;18,4537&lt;/Value&gt;&lt;VunitRate&gt;18,4537&lt;/VunitRate&gt;&lt;/Record&gt;&lt;Record Date="13.04.2011" Id="R01700J"&gt;&lt;Nominal&gt;1&lt;/Nominal&gt;&lt;Value&gt;18,5132&lt;/Value&gt;&lt;VunitRate&gt;18,5132&lt;/VunitRate&gt;&lt;/Record&gt;&lt;Record Date="14.04.2011" Id="R01700J"&gt;&lt;Nominal&gt;1&lt;/Nominal&gt;&lt;Value&gt;18,5452&lt;/Value&gt;&lt;VunitRate&gt;18,5452&lt;/VunitRate&gt;&lt;/Record&gt;&lt;Record Date="15.04.2011" Id="R01700J"&gt;&lt;Nominal&gt;1&lt;/Nominal&gt;&lt;Value&gt;18,5757&lt;/Value&gt;&lt;VunitRate&gt;18,5757&lt;/VunitRate&gt;&lt;/Record&gt;&lt;Record Date="16.04.2011" Id="R01700J"&gt;&lt;Nominal&gt;1&lt;/Nominal&gt;&lt;Value&gt;18,5507&lt;/Value&gt;&lt;VunitRate&gt;18,5507&lt;/VunitRate&gt;&lt;/Record&gt;&lt;Record Date="19.04.2011" Id="R01700J"&gt;&lt;Nominal&gt;1&lt;/Nominal&gt;&lt;Value&gt;18,4740&lt;/Value&gt;&lt;VunitRate&gt;18,474&lt;/VunitRate&gt;&lt;/Record&gt;&lt;Record Date="20.04.2011" Id="R01700J"&gt;&lt;Nominal&gt;1&lt;/Nominal&gt;&lt;Value&gt;18,5035&lt;/Value&gt;&lt;VunitRate&gt;18,5035&lt;/VunitRate&gt;&lt;/Record&gt;&lt;Record Date="21.04.2011" Id="R01700J"&gt;&lt;Nominal&gt;1&lt;/Nominal&gt;&lt;Value&gt;18,4586&lt;/Value&gt;&lt;VunitRate&gt;18,4586&lt;/VunitRate&gt;&lt;/Record&gt;&lt;Record Date="22.04.2011" Id="R01700J"&gt;&lt;Nominal&gt;1&lt;/Nominal&gt;&lt;Value&gt;18,4433&lt;/Value&gt;&lt;VunitRate&gt;18,4433&lt;/VunitRate&gt;&lt;/Record&gt;&lt;Record Date="23.04.2011" Id="R01700J"&gt;&lt;Nominal&gt;1&lt;/Nominal&gt;&lt;Value&gt;18,3934&lt;/Value&gt;&lt;VunitRate&gt;18,3934&lt;/VunitRate&gt;&lt;/Record&gt;&lt;Record Date="26.04.2011" Id="R01700J"&gt;&lt;Nominal&gt;1&lt;/Nominal&gt;&lt;Value&gt;18,4646&lt;/Value&gt;&lt;VunitRate&gt;18,4646&lt;/VunitRate&gt;&lt;/Record&gt;&lt;Record Date="27.04.2011" Id="R01700J"&gt;&lt;Nominal&gt;1&lt;/Nominal&gt;&lt;Value&gt;18,2628&lt;/Value&gt;&lt;VunitRate&gt;18,2628&lt;/VunitRate&gt;&lt;/Record&gt;&lt;Record Date="28.04.2011" Id="R01700J"&gt;&lt;Nominal&gt;1&lt;/Nominal&gt;&lt;Value&gt;18,2008&lt;/Value&gt;&lt;VunitRate&gt;18,2008&lt;/VunitRate&gt;&lt;/Record&gt;&lt;Record Date="29.04.2011" Id="R01700J"&gt;&lt;Nominal&gt;1&lt;/Nominal&gt;&lt;Value&gt;18,1827&lt;/Value&gt;&lt;VunitRate&gt;18,1827&lt;/VunitRate&gt;&lt;/Record&gt;&lt;Record Date="30.04.2011" Id="R01700J"&gt;&lt;Nominal&gt;1&lt;/Nominal&gt;&lt;Value&gt;18,0401&lt;/Value&gt;&lt;VunitRate&gt;18,0401&lt;/VunitRate&gt;&lt;/Record&gt;&lt;Record Date="04.05.2011" Id="R01700J"&gt;&lt;Nominal&gt;1&lt;/Nominal&gt;&lt;Value&gt;17,9186&lt;/Value&gt;&lt;VunitRate&gt;17,9186&lt;/VunitRate&gt;&lt;/Record&gt;&lt;Record Date="05.05.2011" Id="R01700J"&gt;&lt;Nominal&gt;1&lt;/Nominal&gt;&lt;Value&gt;17,8058&lt;/Value&gt;&lt;VunitRate&gt;17,8058&lt;/VunitRate&gt;&lt;/Record&gt;&lt;Record Date="06.05.2011" Id="R01700J"&gt;&lt;Nominal&gt;1&lt;/Nominal&gt;&lt;Value&gt;17,7156&lt;/Value&gt;&lt;VunitRate&gt;17,7156&lt;/VunitRate&gt;&lt;/Record&gt;&lt;Record Date="07.05.2011" Id="R01700J"&gt;&lt;Nominal&gt;1&lt;/Nominal&gt;&lt;Value&gt;17,9052&lt;/Value&gt;&lt;VunitRate&gt;17,9052&lt;/VunitRate&gt;&lt;/Record&gt;&lt;Record Date="11.05.2011" Id="R01700J"&gt;&lt;Nominal&gt;1&lt;/Nominal&gt;&lt;Value&gt;17,9135&lt;/Value&gt;&lt;VunitRate&gt;17,9135&lt;/VunitRate&gt;&lt;/Record&gt;&lt;Record Date="12.05.2011" Id="R01700J"&gt;&lt;Nominal&gt;1&lt;/Nominal&gt;&lt;Value&gt;17,5700&lt;/Value&gt;&lt;VunitRate&gt;17,57&lt;/VunitRate&gt;&lt;/Record&gt;&lt;Record Date="13.05.2011" Id="R01700J"&gt;&lt;Nominal&gt;1&lt;/Nominal&gt;&lt;Value&gt;17,6323&lt;/Value&gt;&lt;VunitRate&gt;17,6323&lt;/VunitRate&gt;&lt;/Record&gt;&lt;Record Date="14.05.2011" Id="R01700J"&gt;&lt;Nominal&gt;1&lt;/Nominal&gt;&lt;Value&gt;17,6264&lt;/Value&gt;&lt;VunitRate&gt;17,6264&lt;/VunitRate&gt;&lt;/Record&gt;&lt;Record Date="17.05.2011" Id="R01700J"&gt;&lt;Nominal&gt;1&lt;/Nominal&gt;&lt;Value&gt;17,7124&lt;/Value&gt;&lt;VunitRate&gt;17,7124&lt;/VunitRate&gt;&lt;/Record&gt;&lt;Record Date="18.05.2011" Id="R01700J"&gt;&lt;Nominal&gt;1&lt;/Nominal&gt;&lt;Value&gt;17,7175&lt;/Value&gt;&lt;VunitRate&gt;17,7175&lt;/VunitRate&gt;&lt;/Record&gt;&lt;Record Date="19.05.2011" Id="R01700J"&gt;&lt;Nominal&gt;1&lt;/Nominal&gt;&lt;Value&gt;17,7510&lt;/Value&gt;&lt;VunitRate&gt;17,751&lt;/VunitRate&gt;&lt;/Record&gt;&lt;Record Date="20.05.2011" Id="R01700J"&gt;&lt;Nominal&gt;1&lt;/Nominal&gt;&lt;Value&gt;17,7540&lt;/Value&gt;&lt;VunitRate&gt;17,754&lt;/VunitRate&gt;&lt;/Record&gt;&lt;Record Date="21.05.2011" Id="R01700J"&gt;&lt;Nominal&gt;1&lt;/Nominal&gt;&lt;Value&gt;17,7033&lt;/Value&gt;&lt;VunitRate&gt;17,7033&lt;/VunitRate&gt;&lt;/Record&gt;&lt;Record Date="24.05.2011" Id="R01700J"&gt;&lt;Nominal&gt;1&lt;/Nominal&gt;&lt;Value&gt;17,6167&lt;/Value&gt;&lt;VunitRate&gt;17,6167&lt;/VunitRate&gt;&lt;/Record&gt;&lt;Record Date="25.05.2011" Id="R01700J"&gt;&lt;Nominal&gt;1&lt;/Nominal&gt;&lt;Value&gt;17,7753&lt;/Value&gt;&lt;VunitRate&gt;17,7753&lt;/VunitRate&gt;&lt;/Record&gt;&lt;Record Date="26.05.2011" Id="R01700J"&gt;&lt;Nominal&gt;1&lt;/Nominal&gt;&lt;Value&gt;17,7221&lt;/Value&gt;&lt;VunitRate&gt;17,7221&lt;/VunitRate&gt;&lt;/Record&gt;&lt;Record Date="27.05.2011" Id="R01700J"&gt;&lt;Nominal&gt;1&lt;/Nominal&gt;&lt;Value&gt;17,6912&lt;/Value&gt;&lt;VunitRate&gt;17,6912&lt;/VunitRate&gt;&lt;/Record&gt;&lt;Record Date="28.05.2011" Id="R01700J"&gt;&lt;Nominal&gt;1&lt;/Nominal&gt;&lt;Value&gt;17,5291&lt;/Value&gt;&lt;VunitRate&gt;17,5291&lt;/VunitRate&gt;&lt;/Record&gt;&lt;Record Date="31.05.2011" Id="R01700J"&gt;&lt;Nominal&gt;1&lt;/Nominal&gt;&lt;Value&gt;17,5209&lt;/Value&gt;&lt;VunitRate&gt;17,5209&lt;/VunitRate&gt;&lt;/Record&gt;&lt;Record Date="01.06.2011" Id="R01700J"&gt;&lt;Nominal&gt;1&lt;/Nominal&gt;&lt;Value&gt;17,5636&lt;/Value&gt;&lt;VunitRate&gt;17,5636&lt;/VunitRate&gt;&lt;/Record&gt;&lt;Record Date="02.06.2011" Id="R01700J"&gt;&lt;Nominal&gt;1&lt;/Nominal&gt;&lt;Value&gt;17,5757&lt;/Value&gt;&lt;VunitRate&gt;17,5757&lt;/VunitRate&gt;&lt;/Record&gt;&lt;Record Date="03.06.2011" Id="R01700J"&gt;&lt;Nominal&gt;1&lt;/Nominal&gt;&lt;Value&gt;17,5811&lt;/Value&gt;&lt;VunitRate&gt;17,5811&lt;/VunitRate&gt;&lt;/Record&gt;&lt;Record Date="04.06.2011" Id="R01700J"&gt;&lt;Nominal&gt;1&lt;/Nominal&gt;&lt;Value&gt;17,5591&lt;/Value&gt;&lt;VunitRate&gt;17,5591&lt;/VunitRate&gt;&lt;/Record&gt;&lt;Record Date="07.06.2011" Id="R01700J"&gt;&lt;Nominal&gt;1&lt;/Nominal&gt;&lt;Value&gt;17,6295&lt;/Value&gt;&lt;VunitRate&gt;17,6295&lt;/VunitRate&gt;&lt;/Record&gt;&lt;Record Date="08.06.2011" Id="R01700J"&gt;&lt;Nominal&gt;1&lt;/Nominal&gt;&lt;Value&gt;17,5609&lt;/Value&gt;&lt;VunitRate&gt;17,5609&lt;/VunitRate&gt;&lt;/Record&gt;&lt;Record Date="09.06.2011" Id="R01700J"&gt;&lt;Nominal&gt;1&lt;/Nominal&gt;&lt;Value&gt;17,4888&lt;/Value&gt;&lt;VunitRate&gt;17,4888&lt;/VunitRate&gt;&lt;/Record&gt;&lt;Record Date="10.06.2011" Id="R01700J"&gt;&lt;Nominal&gt;1&lt;/Nominal&gt;&lt;Value&gt;17,5560&lt;/Value&gt;&lt;VunitRate&gt;17,556&lt;/VunitRate&gt;&lt;/Record&gt;&lt;Record Date="11.06.2011" Id="R01700J"&gt;&lt;Nominal&gt;1&lt;/Nominal&gt;&lt;Value&gt;17,6225&lt;/Value&gt;&lt;VunitRate&gt;17,6225&lt;/VunitRate&gt;&lt;/Record&gt;&lt;Record Date="15.06.2011" Id="R01700J"&gt;&lt;Nominal&gt;1&lt;/Nominal&gt;&lt;Value&gt;17,7133&lt;/Value&gt;&lt;VunitRate&gt;17,7133&lt;/VunitRate&gt;&lt;/Record&gt;&lt;Record Date="16.06.2011" Id="R01700J"&gt;&lt;Nominal&gt;1&lt;/Nominal&gt;&lt;Value&gt;17,4895&lt;/Value&gt;&lt;VunitRate&gt;17,4895&lt;/VunitRate&gt;&lt;/Record&gt;&lt;Record Date="17.06.2011" Id="R01700J"&gt;&lt;Nominal&gt;1&lt;/Nominal&gt;&lt;Value&gt;17,4876&lt;/Value&gt;&lt;VunitRate&gt;17,4876&lt;/VunitRate&gt;&lt;/Record&gt;&lt;Record Date="18.06.2011" Id="R01700J"&gt;&lt;Nominal&gt;1&lt;/Nominal&gt;&lt;Value&gt;17,4963&lt;/Value&gt;&lt;VunitRate&gt;17,4963&lt;/VunitRate&gt;&lt;/Record&gt;&lt;Record Date="21.06.2011" Id="R01700J"&gt;&lt;Nominal&gt;1&lt;/Nominal&gt;&lt;Value&gt;17,4803&lt;/Value&gt;&lt;VunitRate&gt;17,4803&lt;/VunitRate&gt;&lt;/Record&gt;&lt;Record Date="22.06.2011" Id="R01700J"&gt;&lt;Nominal&gt;1&lt;/Nominal&gt;&lt;Value&gt;17,5194&lt;/Value&gt;&lt;VunitRate&gt;17,5194&lt;/VunitRate&gt;&lt;/Record&gt;&lt;Record Date="23.06.2011" Id="R01700J"&gt;&lt;Nominal&gt;1&lt;/Nominal&gt;&lt;Value&gt;17,3020&lt;/Value&gt;&lt;VunitRate&gt;17,302&lt;/VunitRate&gt;&lt;/Record&gt;&lt;Record Date="24.06.2011" Id="R01700J"&gt;&lt;Nominal&gt;1&lt;/Nominal&gt;&lt;Value&gt;17,2721&lt;/Value&gt;&lt;VunitRate&gt;17,2721&lt;/VunitRate&gt;&lt;/Record&gt;&lt;Record Date="25.06.2011" Id="R01700J"&gt;&lt;Nominal&gt;1&lt;/Nominal&gt;&lt;Value&gt;17,2540&lt;/Value&gt;&lt;VunitRate&gt;17,254&lt;/VunitRate&gt;&lt;/Record&gt;&lt;Record Date="28.06.2011" Id="R01700J"&gt;&lt;Nominal&gt;1&lt;/Nominal&gt;&lt;Value&gt;17,2821&lt;/Value&gt;&lt;VunitRate&gt;17,2821&lt;/VunitRate&gt;&lt;/Record&gt;&lt;Record Date="29.06.2011" Id="R01700J"&gt;&lt;Nominal&gt;1&lt;/Nominal&gt;&lt;Value&gt;17,2481&lt;/Value&gt;&lt;VunitRate&gt;17,2481&lt;/VunitRate&gt;&lt;/Record&gt;&lt;Record Date="30.06.2011" Id="R01700J"&gt;&lt;Nominal&gt;1&lt;/Nominal&gt;&lt;Value&gt;17,1675&lt;/Value&gt;&lt;VunitRate&gt;17,1675&lt;/VunitRate&gt;&lt;/Record&gt;&lt;Record Date="01.07.2011" Id="R01700J"&gt;&lt;Nominal&gt;1&lt;/Nominal&gt;&lt;Value&gt;17,2266&lt;/Value&gt;&lt;VunitRate&gt;17,2266&lt;/VunitRate&gt;&lt;/Record&gt;&lt;Record Date="02.07.2011" Id="R01700J"&gt;&lt;Nominal&gt;1&lt;/Nominal&gt;&lt;Value&gt;17,2116&lt;/Value&gt;&lt;VunitRate&gt;17,2116&lt;/VunitRate&gt;&lt;/Record&gt;&lt;Record Date="05.07.2011" Id="R01700J"&gt;&lt;Nominal&gt;1&lt;/Nominal&gt;&lt;Value&gt;17,2629&lt;/Value&gt;&lt;VunitRate&gt;17,2629&lt;/VunitRate&gt;&lt;/Record&gt;&lt;Record Date="06.07.2011" Id="R01700J"&gt;&lt;Nominal&gt;1&lt;/Nominal&gt;&lt;Value&gt;17,1671&lt;/Value&gt;&lt;VunitRate&gt;17,1671&lt;/VunitRate&gt;&lt;/Record&gt;&lt;Record Date="07.07.2011" Id="R01700J"&gt;&lt;Nominal&gt;1&lt;/Nominal&gt;&lt;Value&gt;17,1161&lt;/Value&gt;&lt;VunitRate&gt;17,1161&lt;/VunitRate&gt;&lt;/Record&gt;&lt;Record Date="08.07.2011" Id="R01700J"&gt;&lt;Nominal&gt;1&lt;/Nominal&gt;&lt;Value&gt;17,1300&lt;/Value&gt;&lt;VunitRate&gt;17,13&lt;/VunitRate&gt;&lt;/Record&gt;&lt;Record Date="09.07.2011" Id="R01700J"&gt;&lt;Nominal&gt;1&lt;/Nominal&gt;&lt;Value&gt;17,2042&lt;/Value&gt;&lt;VunitRate&gt;17,2042&lt;/VunitRate&gt;&lt;/Record&gt;&lt;Record Date="12.07.2011" Id="R01700J"&gt;&lt;Nominal&gt;1&lt;/Nominal&gt;&lt;Value&gt;17,1662&lt;/Value&gt;&lt;VunitRate&gt;17,1662&lt;/VunitRate&gt;&lt;/Record&gt;&lt;Record Date="13.07.2011" Id="R01700J"&gt;&lt;Nominal&gt;1&lt;/Nominal&gt;&lt;Value&gt;17,1558&lt;/Value&gt;&lt;VunitRate&gt;17,1558&lt;/VunitRate&gt;&lt;/Record&gt;&lt;Record Date="14.07.2011" Id="R01700J"&gt;&lt;Nominal&gt;1&lt;/Nominal&gt;&lt;Value&gt;17,1507&lt;/Value&gt;&lt;VunitRate&gt;17,1507&lt;/VunitRate&gt;&lt;/Record&gt;&lt;Record Date="15.07.2011" Id="R01700J"&gt;&lt;Nominal&gt;1&lt;/Nominal&gt;&lt;Value&gt;17,0376&lt;/Value&gt;&lt;VunitRate&gt;17,0376&lt;/VunitRate&gt;&lt;/Record&gt;&lt;Record Date="16.07.2011" Id="R01700J"&gt;&lt;Nominal&gt;1&lt;/Nominal&gt;&lt;Value&gt;17,0368&lt;/Value&gt;&lt;VunitRate&gt;17,0368&lt;/VunitRate&gt;&lt;/Record&gt;&lt;Record Date="19.07.2011" Id="R01700J"&gt;&lt;Nominal&gt;1&lt;/Nominal&gt;&lt;Value&gt;16,9764&lt;/Value&gt;&lt;VunitRate&gt;16,9764&lt;/VunitRate&gt;&lt;/Record&gt;&lt;Record Date="20.07.2011" Id="R01700J"&gt;&lt;Nominal&gt;1&lt;/Nominal&gt;&lt;Value&gt;16,9837&lt;/Value&gt;&lt;VunitRate&gt;16,9837&lt;/VunitRate&gt;&lt;/Record&gt;&lt;Record Date="21.07.2011" Id="R01700J"&gt;&lt;Nominal&gt;1&lt;/Nominal&gt;&lt;Value&gt;16,9210&lt;/Value&gt;&lt;VunitRate&gt;16,921&lt;/VunitRate&gt;&lt;/Record&gt;&lt;Record Date="22.07.2011" Id="R01700J"&gt;&lt;Nominal&gt;1&lt;/Nominal&gt;&lt;Value&gt;16,7616&lt;/Value&gt;&lt;VunitRate&gt;16,7616&lt;/VunitRate&gt;&lt;/Record&gt;&lt;Record Date="23.07.2011" Id="R01700J"&gt;&lt;Nominal&gt;1&lt;/Nominal&gt;&lt;Value&gt;16,5672&lt;/Value&gt;&lt;VunitRate&gt;16,5672&lt;/VunitRate&gt;&lt;/Record&gt;&lt;Record Date="26.07.2011" Id="R01700J"&gt;&lt;Nominal&gt;1&lt;/Nominal&gt;&lt;Value&gt;16,0447&lt;/Value&gt;&lt;VunitRate&gt;16,0447&lt;/VunitRate&gt;&lt;/Record&gt;&lt;Record Date="27.07.2011" Id="R01700J"&gt;&lt;Nominal&gt;1&lt;/Nominal&gt;&lt;Value&gt;16,0450&lt;/Value&gt;&lt;VunitRate&gt;16,045&lt;/VunitRate&gt;&lt;/Record&gt;&lt;Record Date="28.07.2011" Id="R01700J"&gt;&lt;Nominal&gt;1&lt;/Nominal&gt;&lt;Value&gt;16,1103&lt;/Value&gt;&lt;VunitRate&gt;16,1103&lt;/VunitRate&gt;&lt;/Record&gt;&lt;Record Date="29.07.2011" Id="R01700J"&gt;&lt;Nominal&gt;1&lt;/Nominal&gt;&lt;Value&gt;16,3066&lt;/Value&gt;&lt;VunitRate&gt;16,3066&lt;/VunitRate&gt;&lt;/Record&gt;&lt;Record Date="30.07.2011" Id="R01700J"&gt;&lt;Nominal&gt;1&lt;/Nominal&gt;&lt;Value&gt;16,4711&lt;/Value&gt;&lt;VunitRate&gt;16,4711&lt;/VunitRate&gt;&lt;/Record&gt;&lt;Record Date="02.08.2011" Id="R01700J"&gt;&lt;Nominal&gt;1&lt;/Nominal&gt;&lt;Value&gt;16,4213&lt;/Value&gt;&lt;VunitRate&gt;16,4213&lt;/VunitRate&gt;&lt;/Record&gt;&lt;Record Date="03.08.2011" Id="R01700J"&gt;&lt;Nominal&gt;1&lt;/Nominal&gt;&lt;Value&gt;16,3572&lt;/Value&gt;&lt;VunitRate&gt;16,3572&lt;/VunitRate&gt;&lt;/Record&gt;&lt;Record Date="04.08.2011" Id="R01700J"&gt;&lt;Nominal&gt;1&lt;/Nominal&gt;&lt;Value&gt;16,2965&lt;/Value&gt;&lt;VunitRate&gt;16,2965&lt;/VunitRate&gt;&lt;/Record&gt;&lt;Record Date="05.08.2011" Id="R01700J"&gt;&lt;Nominal&gt;1&lt;/Nominal&gt;&lt;Value&gt;16,4412&lt;/Value&gt;&lt;VunitRate&gt;16,4412&lt;/VunitRate&gt;&lt;/Record&gt;&lt;Record Date="06.08.2011" Id="R01700J"&gt;&lt;Nominal&gt;1&lt;/Nominal&gt;&lt;Value&gt;16,3201&lt;/Value&gt;&lt;VunitRate&gt;16,3201&lt;/VunitRate&gt;&lt;/Record&gt;&lt;Record Date="09.08.2011" Id="R01700J"&gt;&lt;Nominal&gt;1&lt;/Nominal&gt;&lt;Value&gt;16,4254&lt;/Value&gt;&lt;VunitRate&gt;16,4254&lt;/VunitRate&gt;&lt;/Record&gt;&lt;Record Date="10.08.2011" Id="R01700J"&gt;&lt;Nominal&gt;1&lt;/Nominal&gt;&lt;Value&gt;16,6149&lt;/Value&gt;&lt;VunitRate&gt;16,6149&lt;/VunitRate&gt;&lt;/Record&gt;&lt;Record Date="11.08.2011" Id="R01700J"&gt;&lt;Nominal&gt;1&lt;/Nominal&gt;&lt;Value&gt;16,8370&lt;/Value&gt;&lt;VunitRate&gt;16,837&lt;/VunitRate&gt;&lt;/Record&gt;&lt;Record Date="12.08.2011" Id="R01700J"&gt;&lt;Nominal&gt;1&lt;/Nominal&gt;&lt;Value&gt;16,6669&lt;/Value&gt;&lt;VunitRate&gt;16,6669&lt;/VunitRate&gt;&lt;/Record&gt;&lt;Record Date="13.08.2011" Id="R01700J"&gt;&lt;Nominal&gt;1&lt;/Nominal&gt;&lt;Value&gt;16,4132&lt;/Value&gt;&lt;VunitRate&gt;16,4132&lt;/VunitRate&gt;&lt;/Record&gt;&lt;Record Date="16.08.2011" Id="R01700J"&gt;&lt;Nominal&gt;1&lt;/Nominal&gt;&lt;Value&gt;16,2670&lt;/Value&gt;&lt;VunitRate&gt;16,267&lt;/VunitRate&gt;&lt;/Record&gt;&lt;Record Date="17.08.2011" Id="R01700J"&gt;&lt;Nominal&gt;1&lt;/Nominal&gt;&lt;Value&gt;16,1390&lt;/Value&gt;&lt;VunitRate&gt;16,139&lt;/VunitRate&gt;&lt;/Record&gt;&lt;Record Date="18.08.2011" Id="R01700J"&gt;&lt;Nominal&gt;1&lt;/Nominal&gt;&lt;Value&gt;16,1506&lt;/Value&gt;&lt;VunitRate&gt;16,1506&lt;/VunitRate&gt;&lt;/Record&gt;&lt;Record Date="19.08.2011" Id="R01700J"&gt;&lt;Nominal&gt;1&lt;/Nominal&gt;&lt;Value&gt;16,2928&lt;/Value&gt;&lt;VunitRate&gt;16,2928&lt;/VunitRate&gt;&lt;/Record&gt;&lt;Record Date="20.08.2011" Id="R01700J"&gt;&lt;Nominal&gt;1&lt;/Nominal&gt;&lt;Value&gt;16,3570&lt;/Value&gt;&lt;VunitRate&gt;16,357&lt;/VunitRate&gt;&lt;/Record&gt;&lt;Record Date="23.08.2011" Id="R01700J"&gt;&lt;Nominal&gt;1&lt;/Nominal&gt;&lt;Value&gt;16,3439&lt;/Value&gt;&lt;VunitRate&gt;16,3439&lt;/VunitRate&gt;&lt;/Record&gt;&lt;Record Date="24.08.2011" Id="R01700J"&gt;&lt;Nominal&gt;1&lt;/Nominal&gt;&lt;Value&gt;16,2257&lt;/Value&gt;&lt;VunitRate&gt;16,2257&lt;/VunitRate&gt;&lt;/Record&gt;&lt;Record Date="25.08.2011" Id="R01700J"&gt;&lt;Nominal&gt;1&lt;/Nominal&gt;&lt;Value&gt;16,2399&lt;/Value&gt;&lt;VunitRate&gt;16,2399&lt;/VunitRate&gt;&lt;/Record&gt;&lt;Record Date="26.08.2011" Id="R01700J"&gt;&lt;Nominal&gt;1&lt;/Nominal&gt;&lt;Value&gt;16,2489&lt;/Value&gt;&lt;VunitRate&gt;16,2489&lt;/VunitRate&gt;&lt;/Record&gt;&lt;Record Date="27.08.2011" Id="R01700J"&gt;&lt;Nominal&gt;1&lt;/Nominal&gt;&lt;Value&gt;16,4981&lt;/Value&gt;&lt;VunitRate&gt;16,4981&lt;/VunitRate&gt;&lt;/Record&gt;&lt;Record Date="30.08.2011" Id="R01700J"&gt;&lt;Nominal&gt;1&lt;/Nominal&gt;&lt;Value&gt;16,4296&lt;/Value&gt;&lt;VunitRate&gt;16,4296&lt;/VunitRate&gt;&lt;/Record&gt;&lt;Record Date="31.08.2011" Id="R01700J"&gt;&lt;Nominal&gt;1&lt;/Nominal&gt;&lt;Value&gt;16,6351&lt;/Value&gt;&lt;VunitRate&gt;16,6351&lt;/VunitRate&gt;&lt;/Record&gt;&lt;Record Date="01.09.2011" Id="R01700J"&gt;&lt;Nominal&gt;1&lt;/Nominal&gt;&lt;Value&gt;16,7561&lt;/Value&gt;&lt;VunitRate&gt;16,7561&lt;/VunitRate&gt;&lt;/Record&gt;&lt;Record Date="02.09.2011" Id="R01700J"&gt;&lt;Nominal&gt;1&lt;/Nominal&gt;&lt;Value&gt;16,8432&lt;/Value&gt;&lt;VunitRate&gt;16,8432&lt;/VunitRate&gt;&lt;/Record&gt;&lt;Record Date="03.09.2011" Id="R01700J"&gt;&lt;Nominal&gt;1&lt;/Nominal&gt;&lt;Value&gt;16,6535&lt;/Value&gt;&lt;VunitRate&gt;16,6535&lt;/VunitRate&gt;&lt;/Record&gt;&lt;Record Date="06.09.2011" Id="R01700J"&gt;&lt;Nominal&gt;1&lt;/Nominal&gt;&lt;Value&gt;16,6640&lt;/Value&gt;&lt;VunitRate&gt;16,664&lt;/VunitRate&gt;&lt;/Record&gt;&lt;Record Date="07.09.2011" Id="R01700J"&gt;&lt;Nominal&gt;1&lt;/Nominal&gt;&lt;Value&gt;16,6811&lt;/Value&gt;&lt;VunitRate&gt;16,6811&lt;/VunitRate&gt;&lt;/Record&gt;&lt;Record Date="08.09.2011" Id="R01700J"&gt;&lt;Nominal&gt;1&lt;/Nominal&gt;&lt;Value&gt;16,8114&lt;/Value&gt;&lt;VunitRate&gt;16,8114&lt;/VunitRate&gt;&lt;/Record&gt;&lt;Record Date="09.09.2011" Id="R01700J"&gt;&lt;Nominal&gt;1&lt;/Nominal&gt;&lt;Value&gt;16,6911&lt;/Value&gt;&lt;VunitRate&gt;16,6911&lt;/VunitRate&gt;&lt;/Record&gt;&lt;Record Date="10.09.2011" Id="R01700J"&gt;&lt;Nominal&gt;1&lt;/Nominal&gt;&lt;Value&gt;16,7771&lt;/Value&gt;&lt;VunitRate&gt;16,7771&lt;/VunitRate&gt;&lt;/Record&gt;&lt;Record Date="13.09.2011" Id="R01700J"&gt;&lt;Nominal&gt;1&lt;/Nominal&gt;&lt;Value&gt;16,8539&lt;/Value&gt;&lt;VunitRate&gt;16,8539&lt;/VunitRate&gt;&lt;/Record&gt;&lt;Record Date="14.09.2011" Id="R01700J"&gt;&lt;Nominal&gt;1&lt;/Nominal&gt;&lt;Value&gt;16,9306&lt;/Value&gt;&lt;VunitRate&gt;16,9306&lt;/VunitRate&gt;&lt;/Record&gt;&lt;Record Date="15.09.2011" Id="R01700J"&gt;&lt;Nominal&gt;1&lt;/Nominal&gt;&lt;Value&gt;17,1057&lt;/Value&gt;&lt;VunitRate&gt;17,1057&lt;/VunitRate&gt;&lt;/Record&gt;&lt;Record Date="16.09.2011" Id="R01700J"&gt;&lt;Nominal&gt;1&lt;/Nominal&gt;&lt;Value&gt;17,1430&lt;/Value&gt;&lt;VunitRate&gt;17,143&lt;/VunitRate&gt;&lt;/Record&gt;&lt;Record Date="17.09.2011" Id="R01700J"&gt;&lt;Nominal&gt;1&lt;/Nominal&gt;&lt;Value&gt;17,0918&lt;/Value&gt;&lt;VunitRate&gt;17,0918&lt;/VunitRate&gt;&lt;/Record&gt;&lt;Record Date="20.09.2011" Id="R01700J"&gt;&lt;Nominal&gt;1&lt;/Nominal&gt;&lt;Value&gt;17,2457&lt;/Value&gt;&lt;VunitRate&gt;17,2457&lt;/VunitRate&gt;&lt;/Record&gt;&lt;Record Date="21.09.2011" Id="R01700J"&gt;&lt;Nominal&gt;1&lt;/Nominal&gt;&lt;Value&gt;17,4184&lt;/Value&gt;&lt;VunitRate&gt;17,4184&lt;/VunitRate&gt;&lt;/Record&gt;&lt;Record Date="22.09.2011" Id="R01700J"&gt;&lt;Nominal&gt;1&lt;/Nominal&gt;&lt;Value&gt;17,5262&lt;/Value&gt;&lt;VunitRate&gt;17,5262&lt;/VunitRate&gt;&lt;/Record&gt;&lt;Record Date="23.09.2011" Id="R01700J"&gt;&lt;Nominal&gt;1&lt;/Nominal&gt;&lt;Value&gt;17,5671&lt;/Value&gt;&lt;VunitRate&gt;17,5671&lt;/VunitRate&gt;&lt;/Record&gt;&lt;Record Date="24.09.2011" Id="R01700J"&gt;&lt;Nominal&gt;1&lt;/Nominal&gt;&lt;Value&gt;17,4749&lt;/Value&gt;&lt;VunitRate&gt;17,4749&lt;/VunitRate&gt;&lt;/Record&gt;&lt;Record Date="27.09.2011" Id="R01700J"&gt;&lt;Nominal&gt;1&lt;/Nominal&gt;&lt;Value&gt;17,5755&lt;/Value&gt;&lt;VunitRate&gt;17,5755&lt;/VunitRate&gt;&lt;/Record&gt;&lt;Record Date="28.09.2011" Id="R01700J"&gt;&lt;Nominal&gt;1&lt;/Nominal&gt;&lt;Value&gt;17,4059&lt;/Value&gt;&lt;VunitRate&gt;17,4059&lt;/VunitRate&gt;&lt;/Record&gt;&lt;Record Date="29.09.2011" Id="R01700J"&gt;&lt;Nominal&gt;1&lt;/Nominal&gt;&lt;Value&gt;17,2465&lt;/Value&gt;&lt;VunitRate&gt;17,2465&lt;/VunitRate&gt;&lt;/Record&gt;&lt;Record Date="30.09.2011" Id="R01700J"&gt;&lt;Nominal&gt;1&lt;/Nominal&gt;&lt;Value&gt;17,1769&lt;/Value&gt;&lt;VunitRate&gt;17,1769&lt;/VunitRate&gt;&lt;/Record&gt;&lt;Record Date="01.10.2011" Id="R01700J"&gt;&lt;Nominal&gt;1&lt;/Nominal&gt;&lt;Value&gt;17,2634&lt;/Value&gt;&lt;VunitRate&gt;17,2634&lt;/VunitRate&gt;&lt;/Record&gt;&lt;Record Date="04.10.2011" Id="R01700J"&gt;&lt;Nominal&gt;1&lt;/Nominal&gt;&lt;Value&gt;17,4553&lt;/Value&gt;&lt;VunitRate&gt;17,4553&lt;/VunitRate&gt;&lt;/Record&gt;&lt;Record Date="05.10.2011" Id="R01700J"&gt;&lt;Nominal&gt;1&lt;/Nominal&gt;&lt;Value&gt;17,2864&lt;/Value&gt;&lt;VunitRate&gt;17,2864&lt;/VunitRate&gt;&lt;/Record&gt;&lt;Record Date="06.10.2011" Id="R01700J"&gt;&lt;Nominal&gt;1&lt;/Nominal&gt;&lt;Value&gt;17,2593&lt;/Value&gt;&lt;VunitRate&gt;17,2593&lt;/VunitRate&gt;&lt;/Record&gt;&lt;Record Date="07.10.2011" Id="R01700J"&gt;&lt;Nominal&gt;1&lt;/Nominal&gt;&lt;Value&gt;17,4636&lt;/Value&gt;&lt;VunitRate&gt;17,4636&lt;/VunitRate&gt;&lt;/Record&gt;&lt;Record Date="08.10.2011" Id="R01700J"&gt;&lt;Nominal&gt;1&lt;/Nominal&gt;&lt;Value&gt;17,4908&lt;/Value&gt;&lt;VunitRate&gt;17,4908&lt;/VunitRate&gt;&lt;/Record&gt;&lt;Record Date="11.10.2011" Id="R01700J"&gt;&lt;Nominal&gt;1&lt;/Nominal&gt;&lt;Value&gt;17,3776&lt;/Value&gt;&lt;VunitRate&gt;17,3776&lt;/VunitRate&gt;&lt;/Record&gt;&lt;Record Date="12.10.2011" Id="R01700J"&gt;&lt;Nominal&gt;1&lt;/Nominal&gt;&lt;Value&gt;17,1442&lt;/Value&gt;&lt;VunitRate&gt;17,1442&lt;/VunitRate&gt;&lt;/Record&gt;&lt;Record Date="13.10.2011" Id="R01700J"&gt;&lt;Nominal&gt;1&lt;/Nominal&gt;&lt;Value&gt;17,1013&lt;/Value&gt;&lt;VunitRate&gt;17,1013&lt;/VunitRate&gt;&lt;/Record&gt;&lt;Record Date="14.10.2011" Id="R01700J"&gt;&lt;Nominal&gt;1&lt;/Nominal&gt;&lt;Value&gt;17,1051&lt;/Value&gt;&lt;VunitRate&gt;17,1051&lt;/VunitRate&gt;&lt;/Record&gt;&lt;Record Date="15.10.2011" Id="R01700J"&gt;&lt;Nominal&gt;1&lt;/Nominal&gt;&lt;Value&gt;16,9116&lt;/Value&gt;&lt;VunitRate&gt;16,9116&lt;/VunitRate&gt;&lt;/Record&gt;&lt;Record Date="18.10.2011" Id="R01700J"&gt;&lt;Nominal&gt;1&lt;/Nominal&gt;&lt;Value&gt;16,7778&lt;/Value&gt;&lt;VunitRate&gt;16,7778&lt;/VunitRate&gt;&lt;/Record&gt;&lt;Record Date="19.10.2011" Id="R01700J"&gt;&lt;Nominal&gt;1&lt;/Nominal&gt;&lt;Value&gt;16,5302&lt;/Value&gt;&lt;VunitRate&gt;16,5302&lt;/VunitRate&gt;&lt;/Record&gt;&lt;Record Date="20.10.2011" Id="R01700J"&gt;&lt;Nominal&gt;1&lt;/Nominal&gt;&lt;Value&gt;16,6895&lt;/Value&gt;&lt;VunitRate&gt;16,6895&lt;/VunitRate&gt;&lt;/Record&gt;&lt;Record Date="21.10.2011" Id="R01700J"&gt;&lt;Nominal&gt;1&lt;/Nominal&gt;&lt;Value&gt;16,7505&lt;/Value&gt;&lt;VunitRate&gt;16,7505&lt;/VunitRate&gt;&lt;/Record&gt;&lt;Record Date="22.10.2011" Id="R01700J"&gt;&lt;Nominal&gt;1&lt;/Nominal&gt;&lt;Value&gt;16,9110&lt;/Value&gt;&lt;VunitRate&gt;16,911&lt;/VunitRate&gt;&lt;/Record&gt;&lt;Record Date="25.10.2011" Id="R01700J"&gt;&lt;Nominal&gt;1&lt;/Nominal&gt;&lt;Value&gt;16,8537&lt;/Value&gt;&lt;VunitRate&gt;16,8537&lt;/VunitRate&gt;&lt;/Record&gt;&lt;Record Date="26.10.2011" Id="R01700J"&gt;&lt;Nominal&gt;1&lt;/Nominal&gt;&lt;Value&gt;16,9053&lt;/Value&gt;&lt;VunitRate&gt;16,9053&lt;/VunitRate&gt;&lt;/Record&gt;&lt;Record Date="27.10.2011" Id="R01700J"&gt;&lt;Nominal&gt;1&lt;/Nominal&gt;&lt;Value&gt;17,2730&lt;/Value&gt;&lt;VunitRate&gt;17,273&lt;/VunitRate&gt;&lt;/Record&gt;&lt;Record Date="28.10.2011" Id="R01700J"&gt;&lt;Nominal&gt;1&lt;/Nominal&gt;&lt;Value&gt;17,3307&lt;/Value&gt;&lt;VunitRate&gt;17,3307&lt;/VunitRate&gt;&lt;/Record&gt;&lt;Record Date="29.10.2011" Id="R01700J"&gt;&lt;Nominal&gt;1&lt;/Nominal&gt;&lt;Value&gt;17,0474&lt;/Value&gt;&lt;VunitRate&gt;17,0474&lt;/VunitRate&gt;&lt;/Record&gt;&lt;Record Date="01.11.2011" Id="R01700J"&gt;&lt;Nominal&gt;1&lt;/Nominal&gt;&lt;Value&gt;17,1523&lt;/Value&gt;&lt;VunitRate&gt;17,1523&lt;/VunitRate&gt;&lt;/Record&gt;&lt;Record Date="02.11.2011" Id="R01700J"&gt;&lt;Nominal&gt;1&lt;/Nominal&gt;&lt;Value&gt;17,1152&lt;/Value&gt;&lt;VunitRate&gt;17,1152&lt;/VunitRate&gt;&lt;/Record&gt;&lt;Record Date="03.11.2011" Id="R01700J"&gt;&lt;Nominal&gt;1&lt;/Nominal&gt;&lt;Value&gt;17,1653&lt;/Value&gt;&lt;VunitRate&gt;17,1653&lt;/VunitRate&gt;&lt;/Record&gt;&lt;Record Date="04.11.2011" Id="R01700J"&gt;&lt;Nominal&gt;1&lt;/Nominal&gt;&lt;Value&gt;17,1966&lt;/Value&gt;&lt;VunitRate&gt;17,1966&lt;/VunitRate&gt;&lt;/Record&gt;&lt;Record Date="08.11.2011" Id="R01700J"&gt;&lt;Nominal&gt;1&lt;/Nominal&gt;&lt;Value&gt;17,2767&lt;/Value&gt;&lt;VunitRate&gt;17,2767&lt;/VunitRate&gt;&lt;/Record&gt;&lt;Record Date="09.11.2011" Id="R01700J"&gt;&lt;Nominal&gt;1&lt;/Nominal&gt;&lt;Value&gt;17,1539&lt;/Value&gt;&lt;VunitRate&gt;17,1539&lt;/VunitRate&gt;&lt;/Record&gt;&lt;Record Date="10.11.2011" Id="R01700J"&gt;&lt;Nominal&gt;1&lt;/Nominal&gt;&lt;Value&gt;16,9874&lt;/Value&gt;&lt;VunitRate&gt;16,9874&lt;/VunitRate&gt;&lt;/Record&gt;&lt;Record Date="11.11.2011" Id="R01700J"&gt;&lt;Nominal&gt;1&lt;/Nominal&gt;&lt;Value&gt;17,1069&lt;/Value&gt;&lt;VunitRate&gt;17,1069&lt;/VunitRate&gt;&lt;/Record&gt;&lt;Record Date="12.11.2011" Id="R01700J"&gt;&lt;Nominal&gt;1&lt;/Nominal&gt;&lt;Value&gt;17,0998&lt;/Value&gt;&lt;VunitRate&gt;17,0998&lt;/VunitRate&gt;&lt;/Record&gt;&lt;Record Date="15.11.2011" Id="R01700J"&gt;&lt;Nominal&gt;1&lt;/Nominal&gt;&lt;Value&gt;17,1180&lt;/Value&gt;&lt;VunitRate&gt;17,118&lt;/VunitRate&gt;&lt;/Record&gt;&lt;Record Date="16.11.2011" Id="R01700J"&gt;&lt;Nominal&gt;1&lt;/Nominal&gt;&lt;Value&gt;17,1688&lt;/Value&gt;&lt;VunitRate&gt;17,1688&lt;/VunitRate&gt;&lt;/Record&gt;&lt;Record Date="17.11.2011" Id="R01700J"&gt;&lt;Nominal&gt;1&lt;/Nominal&gt;&lt;Value&gt;17,0915&lt;/Value&gt;&lt;VunitRate&gt;17,0915&lt;/VunitRate&gt;&lt;/Record&gt;&lt;Record Date="18.11.2011" Id="R01700J"&gt;&lt;Nominal&gt;1&lt;/Nominal&gt;&lt;Value&gt;17,0695&lt;/Value&gt;&lt;VunitRate&gt;17,0695&lt;/VunitRate&gt;&lt;/Record&gt;&lt;Record Date="19.11.2011" Id="R01700J"&gt;&lt;Nominal&gt;1&lt;/Nominal&gt;&lt;Value&gt;17,0447&lt;/Value&gt;&lt;VunitRate&gt;17,0447&lt;/VunitRate&gt;&lt;/Record&gt;&lt;Record Date="22.11.2011" Id="R01700J"&gt;&lt;Nominal&gt;1&lt;/Nominal&gt;&lt;Value&gt;16,9093&lt;/Value&gt;&lt;VunitRate&gt;16,9093&lt;/VunitRate&gt;&lt;/Record&gt;&lt;Record Date="23.11.2011" Id="R01700J"&gt;&lt;Nominal&gt;1&lt;/Nominal&gt;&lt;Value&gt;16,7953&lt;/Value&gt;&lt;VunitRate&gt;16,7953&lt;/VunitRate&gt;&lt;/Record&gt;&lt;Record Date="24.11.2011" Id="R01700J"&gt;&lt;Nominal&gt;1&lt;/Nominal&gt;&lt;Value&gt;16,8220&lt;/Value&gt;&lt;VunitRate&gt;16,822&lt;/VunitRate&gt;&lt;/Record&gt;&lt;Record Date="25.11.2011" Id="R01700J"&gt;&lt;Nominal&gt;1&lt;/Nominal&gt;&lt;Value&gt;16,8787&lt;/Value&gt;&lt;VunitRate&gt;16,8787&lt;/VunitRate&gt;&lt;/Record&gt;&lt;Record Date="26.11.2011" Id="R01700J"&gt;&lt;Nominal&gt;1&lt;/Nominal&gt;&lt;Value&gt;16,8223&lt;/Value&gt;&lt;VunitRate&gt;16,8223&lt;/VunitRate&gt;&lt;/Record&gt;&lt;Record Date="29.11.2011" Id="R01700J"&gt;&lt;Nominal&gt;1&lt;/Nominal&gt;&lt;Value&gt;16,7798&lt;/Value&gt;&lt;VunitRate&gt;16,7798&lt;/VunitRate&gt;&lt;/Record&gt;&lt;Record Date="30.11.2011" Id="R01700J"&gt;&lt;Nominal&gt;1&lt;/Nominal&gt;&lt;Value&gt;16,8941&lt;/Value&gt;&lt;VunitRate&gt;16,8941&lt;/VunitRate&gt;&lt;/Record&gt;&lt;Record Date="01.12.2011" Id="R01700J"&gt;&lt;Nominal&gt;1&lt;/Nominal&gt;&lt;Value&gt;16,8999&lt;/Value&gt;&lt;VunitRate&gt;16,8999&lt;/VunitRate&gt;&lt;/Record&gt;&lt;Record Date="02.12.2011" Id="R01700J"&gt;&lt;Nominal&gt;1&lt;/Nominal&gt;&lt;Value&gt;16,8452&lt;/Value&gt;&lt;VunitRate&gt;16,8452&lt;/VunitRate&gt;&lt;/Record&gt;&lt;Record Date="03.12.2011" Id="R01700J"&gt;&lt;Nominal&gt;1&lt;/Nominal&gt;&lt;Value&gt;16,8775&lt;/Value&gt;&lt;VunitRate&gt;16,8775&lt;/VunitRate&gt;&lt;/Record&gt;&lt;Record Date="06.12.2011" Id="R01700J"&gt;&lt;Nominal&gt;1&lt;/Nominal&gt;&lt;Value&gt;16,9167&lt;/Value&gt;&lt;VunitRate&gt;16,9167&lt;/VunitRate&gt;&lt;/Record&gt;&lt;Record Date="07.12.2011" Id="R01700J"&gt;&lt;Nominal&gt;1&lt;/Nominal&gt;&lt;Value&gt;16,8532&lt;/Value&gt;&lt;VunitRate&gt;16,8532&lt;/VunitRate&gt;&lt;/Record&gt;&lt;Record Date="08.12.2011" Id="R01700J"&gt;&lt;Nominal&gt;1&lt;/Nominal&gt;&lt;Value&gt;17,0541&lt;/Value&gt;&lt;VunitRate&gt;17,0541&lt;/VunitRate&gt;&lt;/Record&gt;&lt;Record Date="09.12.2011" Id="R01700J"&gt;&lt;Nominal&gt;1&lt;/Nominal&gt;&lt;Value&gt;17,0576&lt;/Value&gt;&lt;VunitRate&gt;17,0576&lt;/VunitRate&gt;&lt;/Record&gt;&lt;Record Date="10.12.2011" Id="R01700J"&gt;&lt;Nominal&gt;1&lt;/Nominal&gt;&lt;Value&gt;17,0165&lt;/Value&gt;&lt;VunitRate&gt;17,0165&lt;/VunitRate&gt;&lt;/Record&gt;&lt;Record Date="13.12.2011" Id="R01700J"&gt;&lt;Nominal&gt;1&lt;/Nominal&gt;&lt;Value&gt;17,0355&lt;/Value&gt;&lt;VunitRate&gt;17,0355&lt;/VunitRate&gt;&lt;/Record&gt;&lt;Record Date="14.12.2011" Id="R01700J"&gt;&lt;Nominal&gt;1&lt;/Nominal&gt;&lt;Value&gt;16,9496&lt;/Value&gt;&lt;VunitRate&gt;16,9496&lt;/VunitRate&gt;&lt;/Record&gt;&lt;Record Date="15.12.2011" Id="R01700J"&gt;&lt;Nominal&gt;1&lt;/Nominal&gt;&lt;Value&gt;16,8920&lt;/Value&gt;&lt;VunitRate&gt;16,892&lt;/VunitRate&gt;&lt;/Record&gt;&lt;Record Date="16.12.2011" Id="R01700J"&gt;&lt;Nominal&gt;1&lt;/Nominal&gt;&lt;Value&gt;16,9208&lt;/Value&gt;&lt;VunitRate&gt;16,9208&lt;/VunitRate&gt;&lt;/Record&gt;&lt;Record Date="17.12.2011" Id="R01700J"&gt;&lt;Nominal&gt;1&lt;/Nominal&gt;&lt;Value&gt;16,9323&lt;/Value&gt;&lt;VunitRate&gt;16,9323&lt;/VunitRate&gt;&lt;/Record&gt;&lt;Record Date="20.12.2011" Id="R01700J"&gt;&lt;Nominal&gt;1&lt;/Nominal&gt;&lt;Value&gt;16,9915&lt;/Value&gt;&lt;VunitRate&gt;16,9915&lt;/VunitRate&gt;&lt;/Record&gt;&lt;Record Date="21.12.2011" Id="R01700J"&gt;&lt;Nominal&gt;1&lt;/Nominal&gt;&lt;Value&gt;16,8721&lt;/Value&gt;&lt;VunitRate&gt;16,8721&lt;/VunitRate&gt;&lt;/Record&gt;&lt;Record Date="22.12.2011" Id="R01700J"&gt;&lt;Nominal&gt;1&lt;/Nominal&gt;&lt;Value&gt;16,9275&lt;/Value&gt;&lt;VunitRate&gt;16,9275&lt;/VunitRate&gt;&lt;/Record&gt;&lt;Record Date="23.12.2011" Id="R01700J"&gt;&lt;Nominal&gt;1&lt;/Nominal&gt;&lt;Value&gt;16,7578&lt;/Value&gt;&lt;VunitRate&gt;16,7578&lt;/VunitRate&gt;&lt;/Record&gt;&lt;Record Date="24.12.2011" Id="R01700J"&gt;&lt;Nominal&gt;1&lt;/Nominal&gt;&lt;Value&gt;16,5603&lt;/Value&gt;&lt;VunitRate&gt;16,5603&lt;/VunitRate&gt;&lt;/Record&gt;&lt;Record Date="27.12.2011" Id="R01700J"&gt;&lt;Nominal&gt;1&lt;/Nominal&gt;&lt;Value&gt;16,4741&lt;/Value&gt;&lt;VunitRate&gt;16,4741&lt;/VunitRate&gt;&lt;/Record&gt;&lt;Record Date="28.12.2011" Id="R01700J"&gt;&lt;Nominal&gt;1&lt;/Nominal&gt;&lt;Value&gt;16,4252&lt;/Value&gt;&lt;VunitRate&gt;16,4252&lt;/VunitRate&gt;&lt;/Record&gt;&lt;Record Date="29.12.2011" Id="R01700J"&gt;&lt;Nominal&gt;1&lt;/Nominal&gt;&lt;Value&gt;16,6429&lt;/Value&gt;&lt;VunitRate&gt;16,6429&lt;/VunitRate&gt;&lt;/Record&gt;&lt;Record Date="30.12.2011" Id="R01700J"&gt;&lt;Nominal&gt;1&lt;/Nominal&gt;&lt;Value&gt;16,7248&lt;/Value&gt;&lt;VunitRate&gt;16,7248&lt;/VunitRate&gt;&lt;/Record&gt;&lt;Record Date="31.12.2011" Id="R01700J"&gt;&lt;Nominal&gt;1&lt;/Nominal&gt;&lt;Value&gt;16,8258&lt;/Value&gt;&lt;VunitRate&gt;16,8258&lt;/VunitRate&gt;&lt;/Record&gt;&lt;/ValCurs&gt;</v>
      </c>
      <c r="O33" s="4"/>
      <c r="P33" s="2"/>
    </row>
    <row r="34" spans="1:16" x14ac:dyDescent="0.25">
      <c r="A34" s="2">
        <v>40909</v>
      </c>
      <c r="B34" s="2">
        <f t="shared" si="0"/>
        <v>41275</v>
      </c>
      <c r="C34" t="s">
        <v>0</v>
      </c>
      <c r="D34" t="str">
        <f t="shared" si="1"/>
        <v>http://cbr.ru/scripts/XML_dynamic.asp?date_req1=01/01/2011&amp;date_req2=01/01/2012&amp;VAL_NM_RQ=R01335</v>
      </c>
      <c r="E34" s="5" t="str">
        <f t="shared" si="2"/>
        <v>&lt;?xml version="1.0" encoding="windows-1251"?&gt;&lt;ValCurs ID="R01335" DateRange1="01.01.2011" DateRange2="01.01.2012" name="Foreign Currency Market Dynamic"&gt;&lt;Record Date="01.01.2011" Id="R01335"&gt;&lt;Nominal&gt;100&lt;/Nominal&gt;&lt;Value&gt;20,5829&lt;/Value&gt;&lt;VunitRate&gt;0,205829&lt;/VunitRate&gt;&lt;/Record&gt;&lt;Record Date="12.01.2011" Id="R01335"&gt;&lt;Nominal&gt;100&lt;/Nominal&gt;&lt;Value&gt;20,7981&lt;/Value&gt;&lt;VunitRate&gt;0,207981&lt;/VunitRate&gt;&lt;/Record&gt;&lt;Record Date="13.01.2011" Id="R01335"&gt;&lt;Nominal&gt;100&lt;/Nominal&gt;&lt;Value&gt;20,6352&lt;/Value&gt;&lt;VunitRate&gt;0,206352&lt;/VunitRate&gt;&lt;/Record&gt;&lt;Record Date="14.01.2011" Id="R01335"&gt;&lt;Nominal&gt;100&lt;/Nominal&gt;&lt;Value&gt;20,4593&lt;/Value&gt;&lt;VunitRate&gt;0,204593&lt;/VunitRate&gt;&lt;/Record&gt;&lt;Record Date="15.01.2011" Id="R01335"&gt;&lt;Nominal&gt;100&lt;/Nominal&gt;&lt;Value&gt;20,3734&lt;/Value&gt;&lt;VunitRate&gt;0,203734&lt;/VunitRate&gt;&lt;/Record&gt;&lt;Record Date="18.01.2011" Id="R01335"&gt;&lt;Nominal&gt;100&lt;/Nominal&gt;&lt;Value&gt;20,4473&lt;/Value&gt;&lt;VunitRate&gt;0,204473&lt;/VunitRate&gt;&lt;/Record&gt;&lt;Record Date="19.01.2011" Id="R01335"&gt;&lt;Nominal&gt;100&lt;/Nominal&gt;&lt;Value&gt;20,3307&lt;/Value&gt;&lt;VunitRate&gt;0,203307&lt;/VunitRate&gt;&lt;/Record&gt;&lt;Record Date="20.01.2011" Id="R01335"&gt;&lt;Nominal&gt;100&lt;/Nominal&gt;&lt;Value&gt;20,2982&lt;/Value&gt;&lt;VunitRate&gt;0,202982&lt;/VunitRate&gt;&lt;/Record&gt;&lt;Record Date="21.01.2011" Id="R01335"&gt;&lt;Nominal&gt;100&lt;/Nominal&gt;&lt;Value&gt;20,3640&lt;/Value&gt;&lt;VunitRate&gt;0,20364&lt;/VunitRate&gt;&lt;/Record&gt;&lt;Record Date="22.01.2011" Id="R01335"&gt;&lt;Nominal&gt;100&lt;/Nominal&gt;&lt;Value&gt;20,4260&lt;/Value&gt;&lt;VunitRate&gt;0,20426&lt;/VunitRate&gt;&lt;/Record&gt;&lt;Record Date="25.01.2011" Id="R01335"&gt;&lt;Nominal&gt;100&lt;/Nominal&gt;&lt;Value&gt;20,3280&lt;/Value&gt;&lt;VunitRate&gt;0,20328&lt;/VunitRate&gt;&lt;/Record&gt;&lt;Record Date="26.01.2011" Id="R01335"&gt;&lt;Nominal&gt;100&lt;/Nominal&gt;&lt;Value&gt;20,2976&lt;/Value&gt;&lt;VunitRate&gt;0,202976&lt;/VunitRate&gt;&lt;/Record&gt;&lt;Record Date="27.01.2011" Id="R01335"&gt;&lt;Nominal&gt;100&lt;/Nominal&gt;&lt;Value&gt;20,2825&lt;/Value&gt;&lt;VunitRate&gt;0,202825&lt;/VunitRate&gt;&lt;/Record&gt;&lt;Record Date="28.01.2011" Id="R01335"&gt;&lt;Nominal&gt;100&lt;/Nominal&gt;&lt;Value&gt;20,2165&lt;/Value&gt;&lt;VunitRate&gt;0,202165&lt;/VunitRate&gt;&lt;/Record&gt;&lt;Record Date="29.01.2011" Id="R01335"&gt;&lt;Nominal&gt;100&lt;/Nominal&gt;&lt;Value&gt;20,2115&lt;/Value&gt;&lt;VunitRate&gt;0,202115&lt;/VunitRate&gt;&lt;/Record&gt;&lt;Record Date="01.02.2011" Id="R01335"&gt;&lt;Nominal&gt;100&lt;/Nominal&gt;&lt;Value&gt;20,2720&lt;/Value&gt;&lt;VunitRate&gt;0,20272&lt;/VunitRate&gt;&lt;/Record&gt;&lt;Record Date="02.02.2011" Id="R01335"&gt;&lt;Nominal&gt;100&lt;/Nominal&gt;&lt;Value&gt;20,1898&lt;/Value&gt;&lt;VunitRate&gt;0,201898&lt;/VunitRate&gt;&lt;/Record&gt;&lt;Record Date="03.02.2011" Id="R01335"&gt;&lt;Nominal&gt;100&lt;/Nominal&gt;&lt;Value&gt;20,0388&lt;/Value&gt;&lt;VunitRate&gt;0,200388&lt;/VunitRate&gt;&lt;/Record&gt;&lt;Record Date="04.02.2011" Id="R01335"&gt;&lt;Nominal&gt;100&lt;/Nominal&gt;&lt;Value&gt;19,9999&lt;/Value&gt;&lt;VunitRate&gt;0,199999&lt;/VunitRate&gt;&lt;/Record&gt;&lt;Record Date="05.02.2011" Id="R01335"&gt;&lt;Nominal&gt;100&lt;/Nominal&gt;&lt;Value&gt;20,0283&lt;/Value&gt;&lt;VunitRate&gt;0,200283&lt;/VunitRate&gt;&lt;/Record&gt;&lt;Record Date="08.02.2011" Id="R01335"&gt;&lt;Nominal&gt;100&lt;/Nominal&gt;&lt;Value&gt;20,0170&lt;/Value&gt;&lt;VunitRate&gt;0,20017&lt;/VunitRate&gt;&lt;/Record&gt;&lt;Record Date="09.02.2011" Id="R01335"&gt;&lt;Nominal&gt;100&lt;/Nominal&gt;&lt;Value&gt;19,9509&lt;/Value&gt;&lt;VunitRate&gt;0,199509&lt;/VunitRate&gt;&lt;/Record&gt;&lt;Record Date="10.02.2011" Id="R01335"&gt;&lt;Nominal&gt;100&lt;/Nominal&gt;&lt;Value&gt;20,0102&lt;/Value&gt;&lt;VunitRate&gt;0,200102&lt;/VunitRate&gt;&lt;/Record&gt;&lt;Record Date="11.02.2011" Id="R01335"&gt;&lt;Nominal&gt;100&lt;/Nominal&gt;&lt;Value&gt;20,0523&lt;/Value&gt;&lt;VunitRate&gt;0,200523&lt;/VunitRate&gt;&lt;/Record&gt;&lt;Record Date="12.02.2011" Id="R01335"&gt;&lt;Nominal&gt;100&lt;/Nominal&gt;&lt;Value&gt;20,0253&lt;/Value&gt;&lt;VunitRate&gt;0,200253&lt;/VunitRate&gt;&lt;/Record&gt;&lt;Record Date="15.02.2011" Id="R01335"&gt;&lt;Nominal&gt;100&lt;/Nominal&gt;&lt;Value&gt;19,9824&lt;/Value&gt;&lt;VunitRate&gt;0,199824&lt;/VunitRate&gt;&lt;/Record&gt;&lt;Record Date="16.02.2011" Id="R01335"&gt;&lt;Nominal&gt;100&lt;/Nominal&gt;&lt;Value&gt;20,0116&lt;/Value&gt;&lt;VunitRate&gt;0,200116&lt;/VunitRate&gt;&lt;/Record&gt;&lt;Record Date="17.02.2011" Id="R01335"&gt;&lt;Nominal&gt;100&lt;/Nominal&gt;&lt;Value&gt;20,0044&lt;/Value&gt;&lt;VunitRate&gt;0,200044&lt;/VunitRate&gt;&lt;/Record&gt;&lt;Record Date="18.02.2011" Id="R01335"&gt;&lt;Nominal&gt;100&lt;/Nominal&gt;&lt;Value&gt;19,9984&lt;/Value&gt;&lt;VunitRate&gt;0,199984&lt;/VunitRate&gt;&lt;/Record&gt;&lt;Record Date="19.02.2011" Id="R01335"&gt;&lt;Nominal&gt;100&lt;/Nominal&gt;&lt;Value&gt;20,0168&lt;/Value&gt;&lt;VunitRate&gt;0,200168&lt;/VunitRate&gt;&lt;/Record&gt;&lt;Record Date="22.02.2011" Id="R01335"&gt;&lt;Nominal&gt;100&lt;/Nominal&gt;&lt;Value&gt;19,9472&lt;/Value&gt;&lt;VunitRate&gt;0,199472&lt;/VunitRate&gt;&lt;/Record&gt;&lt;Record Date="23.02.2011" Id="R01335"&gt;&lt;Nominal&gt;100&lt;/Nominal&gt;&lt;Value&gt;20,0321&lt;/Value&gt;&lt;VunitRate&gt;0,200321&lt;/VunitRate&gt;&lt;/Record&gt;&lt;Record Date="25.02.2011" Id="R01335"&gt;&lt;Nominal&gt;100&lt;/Nominal&gt;&lt;Value&gt;19,9720&lt;/Value&gt;&lt;VunitRate&gt;0,19972&lt;/VunitRate&gt;&lt;/Record&gt;&lt;Record Date="26.02.2011" Id="R01335"&gt;&lt;Nominal&gt;100&lt;/Nominal&gt;&lt;Value&gt;19,8229&lt;/Value&gt;&lt;VunitRate&gt;0,198229&lt;/VunitRate&gt;&lt;/Record&gt;&lt;Record Date="01.03.2011" Id="R01335"&gt;&lt;Nominal&gt;100&lt;/Nominal&gt;&lt;Value&gt;19,7992&lt;/Value&gt;&lt;VunitRate&gt;0,197992&lt;/VunitRate&gt;&lt;/Record&gt;&lt;Record Date="02.03.2011" Id="R01335"&gt;&lt;Nominal&gt;100&lt;/Nominal&gt;&lt;Value&gt;19,7154&lt;/Value&gt;&lt;VunitRate&gt;0,197154&lt;/VunitRate&gt;&lt;/Record&gt;&lt;Record Date="03.03.2011" Id="R01335"&gt;&lt;Nominal&gt;100&lt;/Nominal&gt;&lt;Value&gt;19,6322&lt;/Value&gt;&lt;VunitRate&gt;0,196322&lt;/VunitRate&gt;&lt;/Record&gt;&lt;Record Date="04.03.2011" Id="R01335"&gt;&lt;Nominal&gt;100&lt;/Nominal&gt;&lt;Value&gt;19,4311&lt;/Value&gt;&lt;VunitRate&gt;0,194311&lt;/VunitRate&gt;&lt;/Record&gt;&lt;Record Date="05.03.2011" Id="R01335"&gt;&lt;Nominal&gt;100&lt;/Nominal&gt;&lt;Value&gt;19,3532&lt;/Value&gt;&lt;VunitRate&gt;0,193532&lt;/VunitRate&gt;&lt;/Record&gt;&lt;Record Date="06.03.2011" Id="R01335"&gt;&lt;Nominal&gt;100&lt;/Nominal&gt;&lt;Value&gt;19,3487&lt;/Value&gt;&lt;VunitRate&gt;0,193487&lt;/VunitRate&gt;&lt;/Record&gt;&lt;Record Date="10.03.2011" Id="R01335"&gt;&lt;Nominal&gt;100&lt;/Nominal&gt;&lt;Value&gt;19,4364&lt;/Value&gt;&lt;VunitRate&gt;0,194364&lt;/VunitRate&gt;&lt;/Record&gt;&lt;Record Date="11.03.2011" Id="R01335"&gt;&lt;Nominal&gt;100&lt;/Nominal&gt;&lt;Value&gt;19,5313&lt;/Value&gt;&lt;VunitRate&gt;0,195313&lt;/VunitRate&gt;&lt;/Record&gt;&lt;Record Date="12.03.2011" Id="R01335"&gt;&lt;Nominal&gt;100&lt;/Nominal&gt;&lt;Value&gt;19,6383&lt;/Value&gt;&lt;VunitRate&gt;0,196383&lt;/VunitRate&gt;&lt;/Record&gt;&lt;Record Date="15.03.2011" Id="R01335"&gt;&lt;Nominal&gt;100&lt;/Nominal&gt;&lt;Value&gt;19,6342&lt;/Value&gt;&lt;VunitRate&gt;0,196342&lt;/VunitRate&gt;&lt;/Record&gt;&lt;Record Date="16.03.2011" Id="R01335"&gt;&lt;Nominal&gt;100&lt;/Nominal&gt;&lt;Value&gt;19,6796&lt;/Value&gt;&lt;VunitRate&gt;0,196796&lt;/VunitRate&gt;&lt;/Record&gt;&lt;Record Date="17.03.2011" Id="R01335"&gt;&lt;Nominal&gt;100&lt;/Nominal&gt;&lt;Value&gt;19,6680&lt;/Value&gt;&lt;VunitRate&gt;0,19668&lt;/VunitRate&gt;&lt;/Record&gt;&lt;Record Date="18.03.2011" Id="R01335"&gt;&lt;Nominal&gt;100&lt;/Nominal&gt;&lt;Value&gt;19,7141&lt;/Value&gt;&lt;VunitRate&gt;0,197141&lt;/VunitRate&gt;&lt;/Record&gt;&lt;Record Date="19.03.2011" Id="R01335"&gt;&lt;Nominal&gt;100&lt;/Nominal&gt;&lt;Value&gt;19,5230&lt;/Value&gt;&lt;VunitRate&gt;0,19523&lt;/VunitRate&gt;&lt;/Record&gt;&lt;Record Date="22.03.2011" Id="R01335"&gt;&lt;Nominal&gt;100&lt;/Nominal&gt;&lt;Value&gt;19,4404&lt;/Value&gt;&lt;VunitRate&gt;0,194404&lt;/VunitRate&gt;&lt;/Record&gt;&lt;Record Date="23.03.2011" Id="R01335"&gt;&lt;Nominal&gt;100&lt;/Nominal&gt;&lt;Value&gt;19,2956&lt;/Value&gt;&lt;VunitRate&gt;0,192956&lt;/VunitRate&gt;&lt;/Record&gt;&lt;Record Date="24.03.2011" Id="R01335"&gt;&lt;Nominal&gt;100&lt;/Nominal&gt;&lt;Value&gt;19,3736&lt;/Value&gt;&lt;VunitRate&gt;0,193736&lt;/VunitRate&gt;&lt;/Record&gt;&lt;Record Date="25.03.2011" Id="R01335"&gt;&lt;Nominal&gt;100&lt;/Nominal&gt;&lt;Value&gt;19,4604&lt;/Value&gt;&lt;VunitRate&gt;0,194604&lt;/VunitRate&gt;&lt;/Record&gt;&lt;Record Date="26.03.2011" Id="R01335"&gt;&lt;Nominal&gt;100&lt;/Nominal&gt;&lt;Value&gt;19,4011&lt;/Value&gt;&lt;VunitRate&gt;0,194011&lt;/VunitRate&gt;&lt;/Record&gt;&lt;Record Date="29.03.2011" Id="R01335"&gt;&lt;Nominal&gt;100&lt;/Nominal&gt;&lt;Value&gt;19,5151&lt;/Value&gt;&lt;VunitRate&gt;0,195151&lt;/VunitRate&gt;&lt;/Record&gt;&lt;Record Date="30.03.2011" Id="R01335"&gt;&lt;Nominal&gt;100&lt;/Nominal&gt;&lt;Value&gt;19,4554&lt;/Value&gt;&lt;VunitRate&gt;0,194554&lt;/VunitRate&gt;&lt;/Record&gt;&lt;Record Date="31.03.2011" Id="R01335"&gt;&lt;Nominal&gt;100&lt;/Nominal&gt;&lt;Value&gt;19,5073&lt;/Value&gt;&lt;VunitRate&gt;0,195073&lt;/VunitRate&gt;&lt;/Record&gt;&lt;Record Date="01.04.2011" Id="R01335"&gt;&lt;Nominal&gt;100&lt;/Nominal&gt;&lt;Value&gt;19,5672&lt;/Value&gt;&lt;VunitRate&gt;0,195672&lt;/VunitRate&gt;&lt;/Record&gt;&lt;Record Date="02.04.2011" Id="R01335"&gt;&lt;Nominal&gt;100&lt;/Nominal&gt;&lt;Value&gt;19,4718&lt;/Value&gt;&lt;VunitRate&gt;0,194718&lt;/VunitRate&gt;&lt;/Record&gt;&lt;Record Date="05.04.2011" Id="R01335"&gt;&lt;Nominal&gt;100&lt;/Nominal&gt;&lt;Value&gt;19,3652&lt;/Value&gt;&lt;VunitRate&gt;0,193652&lt;/VunitRate&gt;&lt;/Record&gt;&lt;Record Date="06.04.2011" Id="R01335"&gt;&lt;Nominal&gt;100&lt;/Nominal&gt;&lt;Value&gt;19,4366&lt;/Value&gt;&lt;VunitRate&gt;0,194366&lt;/VunitRate&gt;&lt;/Record&gt;&lt;Record Date="07.04.2011" Id="R01335"&gt;&lt;Nominal&gt;100&lt;/Nominal&gt;&lt;Value&gt;19,4067&lt;/Value&gt;&lt;VunitRate&gt;0,194067&lt;/VunitRate&gt;&lt;/Record&gt;&lt;Record Date="08.04.2011" Id="R01335"&gt;&lt;Nominal&gt;100&lt;/Nominal&gt;&lt;Value&gt;19,4118&lt;/Value&gt;&lt;VunitRate&gt;0,194118&lt;/VunitRate&gt;&lt;/Record&gt;&lt;Record Date="09.04.2011" Id="R01335"&gt;&lt;Nominal&gt;100&lt;/Nominal&gt;&lt;Value&gt;19,3378&lt;/Value&gt;&lt;VunitRate&gt;0,193378&lt;/VunitRate&gt;&lt;/Record&gt;&lt;Record Date="12.04.2011" Id="R01335"&gt;&lt;Nominal&gt;100&lt;/Nominal&gt;&lt;Value&gt;19,2346&lt;/Value&gt;&lt;VunitRate&gt;0,192346&lt;/VunitRate&gt;&lt;/Record&gt;&lt;Record Date="13.04.2011" Id="R01335"&gt;&lt;Nominal&gt;100&lt;/Nominal&gt;&lt;Value&gt;19,3574&lt;/Value&gt;&lt;VunitRate&gt;0,193574&lt;/VunitRate&gt;&lt;/Record&gt;&lt;Record Date="14.04.2011" Id="R01335"&gt;&lt;Nominal&gt;100&lt;/Nominal&gt;&lt;Value&gt;19,3386&lt;/Value&gt;&lt;VunitRate&gt;0,193386&lt;/VunitRate&gt;&lt;/Record&gt;&lt;Record Date="15.04.2011" Id="R01335"&gt;&lt;Nominal&gt;100&lt;/Nominal&gt;&lt;Value&gt;19,3996&lt;/Value&gt;&lt;VunitRate&gt;0,193996&lt;/VunitRate&gt;&lt;/Record&gt;&lt;Record Date="16.04.2011" Id="R01335"&gt;&lt;Nominal&gt;100&lt;/Nominal&gt;&lt;Value&gt;19,4234&lt;/Value&gt;&lt;VunitRate&gt;0,194234&lt;/VunitRate&gt;&lt;/Record&gt;&lt;Record Date="19.04.2011" Id="R01335"&gt;&lt;Nominal&gt;100&lt;/Nominal&gt;&lt;Value&gt;19,3751&lt;/Value&gt;&lt;VunitRate&gt;0,193751&lt;/VunitRate&gt;&lt;/Record&gt;&lt;Record Date="20.04.2011" Id="R01335"&gt;&lt;Nominal&gt;100&lt;/Nominal&gt;&lt;Value&gt;19,5349&lt;/Value&gt;&lt;VunitRate&gt;0,195349&lt;/VunitRate&gt;&lt;/Record&gt;&lt;Record Date="21.04.2011" Id="R01335"&gt;&lt;Nominal&gt;100&lt;/Nominal&gt;&lt;Value&gt;19,3388&lt;/Value&gt;&lt;VunitRate&gt;0,193388&lt;/VunitRate&gt;&lt;/Record&gt;&lt;Record Date="22.04.2011" Id="R01335"&gt;&lt;Nominal&gt;100&lt;/Nominal&gt;&lt;Value&gt;19,2290&lt;/Value&gt;&lt;VunitRate&gt;0,19229&lt;/VunitRate&gt;&lt;/Record&gt;&lt;Record Date="23.04.2011" Id="R01335"&gt;&lt;Nominal&gt;100&lt;/Nominal&gt;&lt;Value&gt;19,2282&lt;/Value&gt;&lt;VunitRate&gt;0,192282&lt;/VunitRate&gt;&lt;/Record&gt;&lt;Record Date="26.04.2011" Id="R01335"&gt;&lt;Nominal&gt;100&lt;/Nominal&gt;&lt;Value&gt;19,2507&lt;/Value&gt;&lt;VunitRate&gt;0,192507&lt;/VunitRate&gt;&lt;/Record&gt;&lt;Record Date="27.04.2011" Id="R01335"&gt;&lt;Nominal&gt;100&lt;/Nominal&gt;&lt;Value&gt;19,1728&lt;/Value&gt;&lt;VunitRate&gt;0,191728&lt;/VunitRate&gt;&lt;/Record&gt;&lt;Record Date="28.04.2011" Id="R01335"&gt;&lt;Nominal&gt;100&lt;/Nominal&gt;&lt;Value&gt;19,0542&lt;/Value&gt;&lt;VunitRate&gt;0,190542&lt;/VunitRate&gt;&lt;/Record&gt;&lt;Record Date="29.04.2011" Id="R01335"&gt;&lt;Nominal&gt;100&lt;/Nominal&gt;&lt;Value&gt;18,8890&lt;/Value&gt;&lt;VunitRate&gt;0,18889&lt;/VunitRate&gt;&lt;/Record&gt;&lt;Record Date="30.04.2011" Id="R01335"&gt;&lt;Nominal&gt;100&lt;/Nominal&gt;&lt;Value&gt;18,8863&lt;/Value&gt;&lt;VunitRate&gt;0,188863&lt;/VunitRate&gt;&lt;/Record&gt;&lt;Record Date="04.05.2011" Id="R01335"&gt;&lt;Nominal&gt;100&lt;/Nominal&gt;&lt;Value&gt;18,7488&lt;/Value&gt;&lt;VunitRate&gt;0,187488&lt;/VunitRate&gt;&lt;/Record&gt;&lt;Record Date="05.05.2011" Id="R01335"&gt;&lt;Nominal&gt;100&lt;/Nominal&gt;&lt;Value&gt;18,7667&lt;/Value&gt;&lt;VunitRate&gt;0,187667&lt;/VunitRate&gt;&lt;/Record&gt;&lt;Record Date="06.05.2011" Id="R01335"&gt;&lt;Nominal&gt;100&lt;/Nominal&gt;&lt;Value&gt;18,7217&lt;/Value&gt;&lt;VunitRate&gt;0,187217&lt;/VunitRate&gt;&lt;/Record&gt;&lt;Record Date="07.05.2011" Id="R01335"&gt;&lt;Nominal&gt;100&lt;/Nominal&gt;&lt;Value&gt;18,9814&lt;/Value&gt;&lt;VunitRate&gt;0,189814&lt;/VunitRate&gt;&lt;/Record&gt;&lt;Record Date="11.05.2011" Id="R01335"&gt;&lt;Nominal&gt;100&lt;/Nominal&gt;&lt;Value&gt;19,1069&lt;/Value&gt;&lt;VunitRate&gt;0,191069&lt;/VunitRate&gt;&lt;/Record&gt;&lt;Record Date="12.05.2011" Id="R01335"&gt;&lt;Nominal&gt;100&lt;/Nominal&gt;&lt;Value&gt;18,9615&lt;/Value&gt;&lt;VunitRate&gt;0,189615&lt;/VunitRate&gt;&lt;/Record&gt;&lt;Record Date="13.05.2011" Id="R01335"&gt;&lt;Nominal&gt;100&lt;/Nominal&gt;&lt;Value&gt;19,1767&lt;/Value&gt;&lt;VunitRate&gt;0,191767&lt;/VunitRate&gt;&lt;/Record&gt;&lt;Record Date="14.05.2011" Id="R01335"&gt;&lt;Nominal&gt;100&lt;/Nominal&gt;&lt;Value&gt;19,1079&lt;/Value&gt;&lt;VunitRate&gt;0,191079&lt;/VunitRate&gt;&lt;/Record&gt;&lt;Record Date="17.05.2011" Id="R01335"&gt;&lt;Nominal&gt;100&lt;/Nominal&gt;&lt;Value&gt;19,2940&lt;/Value&gt;&lt;VunitRate&gt;0,19294&lt;/VunitRate&gt;&lt;/Record&gt;&lt;Record Date="18.05.2011" Id="R01335"&gt;&lt;Nominal&gt;100&lt;/Nominal&gt;&lt;Value&gt;19,2911&lt;/Value&gt;&lt;VunitRate&gt;0,192911&lt;/VunitRate&gt;&lt;/Record&gt;&lt;Record Date="19.05.2011" Id="R01335"&gt;&lt;Nominal&gt;100&lt;/Nominal&gt;&lt;Value&gt;19,2694&lt;/Value&gt;&lt;VunitRate&gt;0,192694&lt;/VunitRate&gt;&lt;/Record&gt;&lt;Record Date="20.05.2011" Id="R01335"&gt;&lt;Nominal&gt;100&lt;/Nominal&gt;&lt;Value&gt;19,2283&lt;/Value&gt;&lt;VunitRate&gt;0,192283&lt;/VunitRate&gt;&lt;/Record&gt;&lt;Record Date="21.05.2011" Id="R01335"&gt;&lt;Nominal&gt;100&lt;/Nominal&gt;&lt;Value&gt;19,2103&lt;/Value&gt;&lt;VunitRate&gt;0,192103&lt;/VunitRate&gt;&lt;/Record&gt;&lt;Record Date="24.05.2011" Id="R01335"&gt;&lt;Nominal&gt;100&lt;/Nominal&gt;&lt;Value&gt;19,5144&lt;/Value&gt;&lt;VunitRate&gt;0,195144&lt;/VunitRate&gt;&lt;/Record&gt;&lt;Record Date="25.05.2011" Id="R01335"&gt;&lt;Nominal&gt;100&lt;/Nominal&gt;&lt;Value&gt;19,5645&lt;/Value&gt;&lt;VunitRate&gt;0,195645&lt;/VunitRate&gt;&lt;/Record&gt;&lt;Record Date="26.05.2011" Id="R01335"&gt;&lt;Nominal&gt;100&lt;/Nominal&gt;&lt;Value&gt;19,6065&lt;/Value&gt;&lt;VunitRate&gt;0,196065&lt;/VunitRate&gt;&lt;/Record&gt;&lt;Record Date="27.05.2011" Id="R01335"&gt;&lt;Nominal&gt;100&lt;/Nominal&gt;&lt;Value&gt;19,4421&lt;/Value&gt;&lt;VunitRate&gt;0,194421&lt;/VunitRate&gt;&lt;/Record&gt;&lt;Record Date="28.05.2011" Id="R01335"&gt;&lt;Nominal&gt;100&lt;/Nominal&gt;&lt;Value&gt;19,3434&lt;/Value&gt;&lt;VunitRate&gt;0,193434&lt;/VunitRate&gt;&lt;/Record&gt;&lt;Record Date="31.05.2011" Id="R01335"&gt;&lt;Nominal&gt;100&lt;/Nominal&gt;&lt;Value&gt;19,3189&lt;/Value&gt;&lt;VunitRate&gt;0,193189&lt;/VunitRate&gt;&lt;/Record&gt;&lt;Record Date="01.06.2011" Id="R01335"&gt;&lt;Nominal&gt;100&lt;/Nominal&gt;&lt;Value&gt;19,2405&lt;/Value&gt;&lt;VunitRate&gt;0,192405&lt;/VunitRate&gt;&lt;/Record&gt;&lt;Record Date="02.06.2011" Id="R01335"&gt;&lt;Nominal&gt;100&lt;/Nominal&gt;&lt;Value&gt;19,2380&lt;/Value&gt;&lt;VunitRate&gt;0,19238&lt;/VunitRate&gt;&lt;/Record&gt;&lt;Record Date="03.06.2011" Id="R01335"&gt;&lt;Nominal&gt;100&lt;/Nominal&gt;&lt;Value&gt;19,2715&lt;/Value&gt;&lt;VunitRate&gt;0,192715&lt;/VunitRate&gt;&lt;/Record&gt;&lt;Record Date="04.06.2011" Id="R01335"&gt;&lt;Nominal&gt;100&lt;/Nominal&gt;&lt;Value&gt;19,1476&lt;/Value&gt;&lt;VunitRate&gt;0,191476&lt;/VunitRate&gt;&lt;/Record&gt;&lt;Record Date="07.06.2011" Id="R01335"&gt;&lt;Nominal&gt;100&lt;/Nominal&gt;&lt;Value&gt;19,0895&lt;/Value&gt;&lt;VunitRate&gt;0,190895&lt;/VunitRate&gt;&lt;/Record&gt;&lt;Record Date="08.06.2011" Id="R01335"&gt;&lt;Nominal&gt;100&lt;/Nominal&gt;&lt;Value&gt;19,0977&lt;/Value&gt;&lt;VunitRate&gt;0,190977&lt;/VunitRate&gt;&lt;/Record&gt;&lt;Record Date="09.06.2011" Id="R01335"&gt;&lt;Nominal&gt;100&lt;/Nominal&gt;&lt;Value&gt;19,0279&lt;/Value&gt;&lt;VunitRate&gt;0,190279&lt;/VunitRate&gt;&lt;/Record&gt;&lt;Record Date="10.06.2011" Id="R01335"&gt;&lt;Nominal&gt;100&lt;/Nominal&gt;&lt;Value&gt;19,0394&lt;/Value&gt;&lt;VunitRate&gt;0,190394&lt;/VunitRate&gt;&lt;/Record&gt;&lt;Record Date="11.06.2011" Id="R01335"&gt;&lt;Nominal&gt;100&lt;/Nominal&gt;&lt;Value&gt;19,0969&lt;/Value&gt;&lt;VunitRate&gt;0,190969&lt;/VunitRate&gt;&lt;/Record&gt;&lt;Record Date="15.06.2011" Id="R01335"&gt;&lt;Nominal&gt;100&lt;/Nominal&gt;&lt;Value&gt;19,1367&lt;/Value&gt;&lt;VunitRate&gt;0,191367&lt;/VunitRate&gt;&lt;/Record&gt;&lt;Record Date="16.06.2011" Id="R01335"&gt;&lt;Nominal&gt;100&lt;/Nominal&gt;&lt;Value&gt;19,1460&lt;/Value&gt;&lt;VunitRate&gt;0,19146&lt;/VunitRate&gt;&lt;/Record&gt;&lt;Record Date="17.06.2011" Id="R01335"&gt;&lt;Nominal&gt;100&lt;/Nominal&gt;&lt;Value&gt;19,3427&lt;/Value&gt;&lt;VunitRate&gt;0,193427&lt;/VunitRate&gt;&lt;/Record&gt;&lt;Record Date="18.06.2011" Id="R01335"&gt;&lt;Nominal&gt;100&lt;/Nominal&gt;&lt;Value&gt;19,3045&lt;/Value&gt;&lt;VunitRate&gt;0,193045&lt;/VunitRate&gt;&lt;/Record&gt;&lt;Record Date="21.06.2011" Id="R01335"&gt;&lt;Nominal&gt;100&lt;/Nominal&gt;&lt;Value&gt;19,2956&lt;/Value&gt;&lt;VunitRate&gt;0,192956&lt;/VunitRate&gt;&lt;/Record&gt;&lt;Record Date="22.06.2011" Id="R01335"&gt;&lt;Nominal&gt;100&lt;/Nominal&gt;&lt;Value&gt;19,1908&lt;/Value&gt;&lt;VunitRate&gt;0,191908&lt;/VunitRate&gt;&lt;/Record&gt;&lt;Record Date="23.06.2011" Id="R01335"&gt;&lt;Nominal&gt;100&lt;/Nominal&gt;&lt;Value&gt;19,1154&lt;/Value&gt;&lt;VunitRate&gt;0,191154&lt;/VunitRate&gt;&lt;/Record&gt;&lt;Record Date="24.06.2011" Id="R01335"&gt;&lt;Nominal&gt;100&lt;/Nominal&gt;&lt;Value&gt;19,2150&lt;/Value&gt;&lt;VunitRate&gt;0,19215&lt;/VunitRate&gt;&lt;/Record&gt;&lt;Record Date="25.06.2011" Id="R01335"&gt;&lt;Nominal&gt;100&lt;/Nominal&gt;&lt;Value&gt;19,2749&lt;/Value&gt;&lt;VunitRate&gt;0,192749&lt;/VunitRate&gt;&lt;/Record&gt;&lt;Record Date="28.06.2011" Id="R01335"&gt;&lt;Nominal&gt;100&lt;/Nominal&gt;&lt;Value&gt;19,3758&lt;/Value&gt;&lt;VunitRate&gt;0,193758&lt;/VunitRate&gt;&lt;/Record&gt;&lt;Record Date="29.06.2011" Id="R01335"&gt;&lt;Nominal&gt;100&lt;/Nominal&gt;&lt;Value&gt;19,2910&lt;/Value&gt;&lt;VunitRate&gt;0,19291&lt;/VunitRate&gt;&lt;/Record&gt;&lt;Record Date="30.06.2011" Id="R01335"&gt;&lt;Nominal&gt;100&lt;/Nominal&gt;&lt;Value&gt;19,2044&lt;/Value&gt;&lt;VunitRate&gt;0,192044&lt;/VunitRate&gt;&lt;/Record&gt;&lt;Record Date="01.07.2011" Id="R01335"&gt;&lt;Nominal&gt;100&lt;/Nominal&gt;&lt;Value&gt;19,1105&lt;/Value&gt;&lt;VunitRate&gt;0,191105&lt;/VunitRate&gt;&lt;/Record&gt;&lt;Record Date="02.07.2011" Id="R01335"&gt;&lt;Nominal&gt;100&lt;/Nominal&gt;&lt;Value&gt;19,1040&lt;/Value&gt;&lt;VunitRate&gt;0,19104&lt;/VunitRate&gt;&lt;/Record&gt;&lt;Record Date="05.07.2011" Id="R01335"&gt;&lt;Nominal&gt;100&lt;/Nominal&gt;&lt;Value&gt;19,0658&lt;/Value&gt;&lt;VunitRate&gt;0,190658&lt;/VunitRate&gt;&lt;/Record&gt;&lt;Record Date="06.07.2011" Id="R01335"&gt;&lt;Nominal&gt;100&lt;/Nominal&gt;&lt;Value&gt;19,1309&lt;/Value&gt;&lt;VunitRate&gt;0,191309&lt;/VunitRate&gt;&lt;/Record&gt;&lt;Record Date="07.07.2011" Id="R01335"&gt;&lt;Nominal&gt;100&lt;/Nominal&gt;&lt;Value&gt;19,1557&lt;/Value&gt;&lt;VunitRate&gt;0,191557&lt;/VunitRate&gt;&lt;/Record&gt;&lt;Record Date="08.07.2011" Id="R01335"&gt;&lt;Nominal&gt;100&lt;/Nominal&gt;&lt;Value&gt;19,2286&lt;/Value&gt;&lt;VunitRate&gt;0,192286&lt;/VunitRate&gt;&lt;/Record&gt;&lt;Record Date="09.07.2011" Id="R01335"&gt;&lt;Nominal&gt;100&lt;/Nominal&gt;&lt;Value&gt;19,1664&lt;/Value&gt;&lt;VunitRate&gt;0,191664&lt;/VunitRate&gt;&lt;/Record&gt;&lt;Record Date="12.07.2011" Id="R01335"&gt;&lt;Nominal&gt;100&lt;/Nominal&gt;&lt;Value&gt;19,2857&lt;/Value&gt;&lt;VunitRate&gt;0,192857&lt;/VunitRate&gt;&lt;/Record&gt;&lt;Record Date="13.07.2011" Id="R01335"&gt;&lt;Nominal&gt;100&lt;/Nominal&gt;&lt;Value&gt;19,4180&lt;/Value&gt;&lt;VunitRate&gt;0,19418&lt;/VunitRate&gt;&lt;/Record&gt;&lt;Record Date="14.07.2011" Id="R01335"&gt;&lt;Nominal&gt;100&lt;/Nominal&gt;&lt;Value&gt;19,3320&lt;/Value&gt;&lt;VunitRate&gt;0,19332&lt;/VunitRate&gt;&lt;/Record&gt;&lt;Record Date="15.07.2011" Id="R01335"&gt;&lt;Nominal&gt;100&lt;/Nominal&gt;&lt;Value&gt;19,1949&lt;/Value&gt;&lt;VunitRate&gt;0,191949&lt;/VunitRate&gt;&lt;/Record&gt;&lt;Record Date="16.07.2011" Id="R01335"&gt;&lt;Nominal&gt;100&lt;/Nominal&gt;&lt;Value&gt;19,2642&lt;/Value&gt;&lt;VunitRate&gt;0,192642&lt;/VunitRate&gt;&lt;/Record&gt;&lt;Record Date="19.07.2011" Id="R01335"&gt;&lt;Nominal&gt;100&lt;/Nominal&gt;&lt;Value&gt;19,3149&lt;/Value&gt;&lt;VunitRate&gt;0,193149&lt;/VunitRate&gt;&lt;/Record&gt;&lt;Record Date="20.07.2011" Id="R01335"&gt;&lt;Nominal&gt;100&lt;/Nominal&gt;&lt;Value&gt;19,2364&lt;/Value&gt;&lt;VunitRate&gt;0,192364&lt;/VunitRate&gt;&lt;/Record&gt;&lt;Record Date="21.07.2011" Id="R01335"&gt;&lt;Nominal&gt;100&lt;/Nominal&gt;&lt;Value&gt;19,1510&lt;/Value&gt;&lt;VunitRate&gt;0,19151&lt;/VunitRate&gt;&lt;/Record&gt;&lt;Record Date="22.07.2011" Id="R01335"&gt;&lt;Nominal&gt;100&lt;/Nominal&gt;&lt;Value&gt;19,0830&lt;/Value&gt;&lt;VunitRate&gt;0,19083&lt;/VunitRate&gt;&lt;/Record&gt;&lt;Record Date="23.07.2011" Id="R01335"&gt;&lt;Nominal&gt;100&lt;/Nominal&gt;&lt;Value&gt;18,9816&lt;/Value&gt;&lt;VunitRate&gt;0,189816&lt;/VunitRate&gt;&lt;/Record&gt;&lt;Record Date="26.07.2011" Id="R01335"&gt;&lt;Nominal&gt;100&lt;/Nominal&gt;&lt;Value&gt;19,0165&lt;/Value&gt;&lt;VunitRate&gt;0,190165&lt;/VunitRate&gt;&lt;/Record&gt;&lt;Record Date="27.07.2011" Id="R01335"&gt;&lt;Nominal&gt;100&lt;/Nominal&gt;&lt;Value&gt;18,9300&lt;/Value&gt;&lt;VunitRate&gt;0,1893&lt;/VunitRate&gt;&lt;/Record&gt;&lt;Record Date="28.07.2011" Id="R01335"&gt;&lt;Nominal&gt;100&lt;/Nominal&gt;&lt;Value&gt;18,8501&lt;/Value&gt;&lt;VunitRate&gt;0,188501&lt;/VunitRate&gt;&lt;/Record&gt;&lt;Record Date="29.07.2011" Id="R01335"&gt;&lt;Nominal&gt;100&lt;/Nominal&gt;&lt;Value&gt;18,8842&lt;/Value&gt;&lt;VunitRate&gt;0,188842&lt;/VunitRate&gt;&lt;/Record&gt;&lt;Record Date="30.07.2011" Id="R01335"&gt;&lt;Nominal&gt;100&lt;/Nominal&gt;&lt;Value&gt;18,9139&lt;/Value&gt;&lt;VunitRate&gt;0,189139&lt;/VunitRate&gt;&lt;/Record&gt;&lt;Record Date="02.08.2011" Id="R01335"&gt;&lt;Nominal&gt;100&lt;/Nominal&gt;&lt;Value&gt;18,8142&lt;/Value&gt;&lt;VunitRate&gt;0,188142&lt;/VunitRate&gt;&lt;/Record&gt;&lt;Record Date="03.08.2011" Id="R01335"&gt;&lt;Nominal&gt;100&lt;/Nominal&gt;&lt;Value&gt;19,0327&lt;/Value&gt;&lt;VunitRate&gt;0,190327&lt;/VunitRate&gt;&lt;/Record&gt;&lt;Record Date="04.08.2011" Id="R01335"&gt;&lt;Nominal&gt;100&lt;/Nominal&gt;&lt;Value&gt;19,0571&lt;/Value&gt;&lt;VunitRate&gt;0,190571&lt;/VunitRate&gt;&lt;/Record&gt;&lt;Record Date="05.08.2011" Id="R01335"&gt;&lt;Nominal&gt;100&lt;/Nominal&gt;&lt;Value&gt;19,0121&lt;/Value&gt;&lt;VunitRate&gt;0,190121&lt;/VunitRate&gt;&lt;/Record&gt;&lt;Record Date="06.08.2011" Id="R01335"&gt;&lt;Nominal&gt;100&lt;/Nominal&gt;&lt;Value&gt;19,3309&lt;/Value&gt;&lt;VunitRate&gt;0,193309&lt;/VunitRate&gt;&lt;/Record&gt;&lt;Record Date="09.08.2011" Id="R01335"&gt;&lt;Nominal&gt;100&lt;/Nominal&gt;&lt;Value&gt;19,4351&lt;/Value&gt;&lt;VunitRate&gt;0,194351&lt;/VunitRate&gt;&lt;/Record&gt;&lt;Record Date="10.08.2011" Id="R01335"&gt;&lt;Nominal&gt;100&lt;/Nominal&gt;&lt;Value&gt;20,0215&lt;/Value&gt;&lt;VunitRate&gt;0,200215&lt;/VunitRate&gt;&lt;/Record&gt;&lt;Record Date="11.08.2011" Id="R01335"&gt;&lt;Nominal&gt;100&lt;/Nominal&gt;&lt;Value&gt;19,9500&lt;/Value&gt;&lt;VunitRate&gt;0,1995&lt;/VunitRate&gt;&lt;/Record&gt;&lt;Record Date="12.08.2011" Id="R01335"&gt;&lt;Nominal&gt;100&lt;/Nominal&gt;&lt;Value&gt;19,9946&lt;/Value&gt;&lt;VunitRate&gt;0,199946&lt;/VunitRate&gt;&lt;/Record&gt;&lt;Record Date="13.08.2011" Id="R01335"&gt;&lt;Nominal&gt;100&lt;/Nominal&gt;&lt;Value&gt;20,0171&lt;/Value&gt;&lt;VunitRate&gt;0,200171&lt;/VunitRate&gt;&lt;/Record&gt;&lt;Record Date="16.08.2011" Id="R01335"&gt;&lt;Nominal&gt;100&lt;/Nominal&gt;&lt;Value&gt;19,6183&lt;/Value&gt;&lt;VunitRate&gt;0,196183&lt;/VunitRate&gt;&lt;/Record&gt;&lt;Record Date="17.08.2011" Id="R01335"&gt;&lt;Nominal&gt;100&lt;/Nominal&gt;&lt;Value&gt;19,5626&lt;/Value&gt;&lt;VunitRate&gt;0,195626&lt;/VunitRate&gt;&lt;/Record&gt;&lt;Record Date="18.08.2011" Id="R01335"&gt;&lt;Nominal&gt;100&lt;/Nominal&gt;&lt;Value&gt;19,6139&lt;/Value&gt;&lt;VunitRate&gt;0,196139&lt;/VunitRate&gt;&lt;/Record&gt;&lt;Record Date="19.08.2011" Id="R01335"&gt;&lt;Nominal&gt;100&lt;/Nominal&gt;&lt;Value&gt;19,7618&lt;/Value&gt;&lt;VunitRate&gt;0,197618&lt;/VunitRate&gt;&lt;/Record&gt;&lt;Record Date="20.08.2011" Id="R01335"&gt;&lt;Nominal&gt;100&lt;/Nominal&gt;&lt;Value&gt;19,9529&lt;/Value&gt;&lt;VunitRate&gt;0,199529&lt;/VunitRate&gt;&lt;/Record&gt;&lt;Record Date="23.08.2011" Id="R01335"&gt;&lt;Nominal&gt;100&lt;/Nominal&gt;&lt;Value&gt;19,9894&lt;/Value&gt;&lt;VunitRate&gt;0,199894&lt;/VunitRate&gt;&lt;/Record&gt;&lt;Record Date="24.08.2011" Id="R01335"&gt;&lt;Nominal&gt;100&lt;/Nominal&gt;&lt;Value&gt;19,7785&lt;/Value&gt;&lt;VunitRate&gt;0,197785&lt;/VunitRate&gt;&lt;/Record&gt;&lt;Record Date="25.08.2011" Id="R01335"&gt;&lt;Nominal&gt;100&lt;/Nominal&gt;&lt;Value&gt;19,7416&lt;/Value&gt;&lt;VunitRate&gt;0,197416&lt;/VunitRate&gt;&lt;/Record&gt;&lt;Record Date="26.08.2011" Id="R01335"&gt;&lt;Nominal&gt;100&lt;/Nominal&gt;&lt;Value&gt;19,7217&lt;/Value&gt;&lt;VunitRate&gt;0,197217&lt;/VunitRate&gt;&lt;/Record&gt;&lt;Record Date="27.08.2011" Id="R01335"&gt;&lt;Nominal&gt;100&lt;/Nominal&gt;&lt;Value&gt;19,7191&lt;/Value&gt;&lt;VunitRate&gt;0,197191&lt;/VunitRate&gt;&lt;/Record&gt;&lt;Record Date="30.08.2011" Id="R01335"&gt;&lt;Nominal&gt;100&lt;/Nominal&gt;&lt;Value&gt;19,5951&lt;/Value&gt;&lt;VunitRate&gt;0,195951&lt;/VunitRate&gt;&lt;/Record&gt;&lt;Record Date="31.08.2011" Id="R01335"&gt;&lt;Nominal&gt;100&lt;/Nominal&gt;&lt;Value&gt;19,7144&lt;/Value&gt;&lt;VunitRate&gt;0,197144&lt;/VunitRate&gt;&lt;/Record&gt;&lt;Record Date="01.09.2011" Id="R01335"&gt;&lt;Nominal&gt;100&lt;/Nominal&gt;&lt;Value&gt;19,7338&lt;/Value&gt;&lt;VunitRate&gt;0,197338&lt;/VunitRate&gt;&lt;/Record&gt;&lt;Record Date="02.09.2011" Id="R01335"&gt;&lt;Nominal&gt;100&lt;/Nominal&gt;&lt;Value&gt;19,6960&lt;/Value&gt;&lt;VunitRate&gt;0,19696&lt;/VunitRate&gt;&lt;/Record&gt;&lt;Record Date="03.09.2011" Id="R01335"&gt;&lt;Nominal&gt;100&lt;/Nominal&gt;&lt;Value&gt;19,8067&lt;/Value&gt;&lt;VunitRate&gt;0,198067&lt;/VunitRate&gt;&lt;/Record&gt;&lt;Record Date="06.09.2011" Id="R01335"&gt;&lt;Nominal&gt;100&lt;/Nominal&gt;&lt;Value&gt;19,9820&lt;/Value&gt;&lt;VunitRate&gt;0,19982&lt;/VunitRate&gt;&lt;/Record&gt;&lt;Record Date="07.09.2011" Id="R01335"&gt;&lt;Nominal&gt;100&lt;/Nominal&gt;&lt;Value&gt;20,1468&lt;/Value&gt;&lt;VunitRate&gt;0,201468&lt;/VunitRate&gt;&lt;/Record&gt;&lt;Record Date="08.09.2011" Id="R01335"&gt;&lt;Nominal&gt;100&lt;/Nominal&gt;&lt;Value&gt;20,0725&lt;/Value&gt;&lt;VunitRate&gt;0,200725&lt;/VunitRate&gt;&lt;/Record&gt;&lt;Record Date="09.09.2011" Id="R01335"&gt;&lt;Nominal&gt;100&lt;/Nominal&gt;&lt;Value&gt;20,0718&lt;/Value&gt;&lt;VunitRate&gt;0,200718&lt;/VunitRate&gt;&lt;/Record&gt;&lt;Record Date="10.09.2011" Id="R01335"&gt;&lt;Nominal&gt;100&lt;/Nominal&gt;&lt;Value&gt;20,1804&lt;/Value&gt;&lt;VunitRate&gt;0,201804&lt;/VunitRate&gt;&lt;/Record&gt;&lt;Record Date="13.09.2011" Id="R01335"&gt;&lt;Nominal&gt;100&lt;/Nominal&gt;&lt;Value&gt;20,5691&lt;/Value&gt;&lt;VunitRate&gt;0,205691&lt;/VunitRate&gt;&lt;/Record&gt;&lt;Record Date="14.09.2011" Id="R01335"&gt;&lt;Nominal&gt;100&lt;/Nominal&gt;&lt;Value&gt;20,4860&lt;/Value&gt;&lt;VunitRate&gt;0,20486&lt;/VunitRate&gt;&lt;/Record&gt;&lt;Record Date="15.09.2011" Id="R01335"&gt;&lt;Nominal&gt;100&lt;/Nominal&gt;&lt;Value&gt;20,6146&lt;/Value&gt;&lt;VunitRate&gt;0,206146&lt;/VunitRate&gt;&lt;/Record&gt;&lt;Record Date="16.09.2011" Id="R01335"&gt;&lt;Nominal&gt;100&lt;/Nominal&gt;&lt;Value&gt;20,7399&lt;/Value&gt;&lt;VunitRate&gt;0,207399&lt;/VunitRate&gt;&lt;/Record&gt;&lt;Record Date="17.09.2011" Id="R01335"&gt;&lt;Nominal&gt;100&lt;/Nominal&gt;&lt;Value&gt;20,7558&lt;/Value&gt;&lt;VunitRate&gt;0,207558&lt;/VunitRate&gt;&lt;/Record&gt;&lt;Record Date="20.09.2011" Id="R01335"&gt;&lt;Nominal&gt;100&lt;/Nominal&gt;&lt;Value&gt;20,9701&lt;/Value&gt;&lt;VunitRate&gt;0,209701&lt;/VunitRate&gt;&lt;/Record&gt;&lt;Record Date="21.09.2011" Id="R01335"&gt;&lt;Nominal&gt;100&lt;/Nominal&gt;&lt;Value&gt;21,3779&lt;/Value&gt;&lt;VunitRate&gt;0,213779&lt;/VunitRate&gt;&lt;/Record&gt;&lt;Record Date="22.09.2011" Id="R01335"&gt;&lt;Nominal&gt;100&lt;/Nominal&gt;&lt;Value&gt;21,3130&lt;/Value&gt;&lt;VunitRate&gt;0,21313&lt;/VunitRate&gt;&lt;/Record&gt;&lt;Record Date="23.09.2011" Id="R01335"&gt;&lt;Nominal&gt;100&lt;/Nominal&gt;&lt;Value&gt;21,6255&lt;/Value&gt;&lt;VunitRate&gt;0,216255&lt;/VunitRate&gt;&lt;/Record&gt;&lt;Record Date="24.09.2011" Id="R01335"&gt;&lt;Nominal&gt;100&lt;/Nominal&gt;&lt;Value&gt;21,7389&lt;/Value&gt;&lt;VunitRate&gt;0,217389&lt;/VunitRate&gt;&lt;/Record&gt;&lt;Record Date="27.09.2011" Id="R01335"&gt;&lt;Nominal&gt;100&lt;/Nominal&gt;&lt;Value&gt;21,9634&lt;/Value&gt;&lt;VunitRate&gt;0,219634&lt;/VunitRate&gt;&lt;/Record&gt;&lt;Record Date="28.09.2011" Id="R01335"&gt;&lt;Nominal&gt;100&lt;/Nominal&gt;&lt;Value&gt;21,8234&lt;/Value&gt;&lt;VunitRate&gt;0,218234&lt;/VunitRate&gt;&lt;/Record&gt;&lt;Record Date="29.09.2011" Id="R01335"&gt;&lt;Nominal&gt;100&lt;/Nominal&gt;&lt;Value&gt;21,5343&lt;/Value&gt;&lt;VunitRate&gt;0,215343&lt;/VunitRate&gt;&lt;/Record&gt;&lt;Record Date="30.09.2011" Id="R01335"&gt;&lt;Nominal&gt;100&lt;/Nominal&gt;&lt;Value&gt;21,5511&lt;/Value&gt;&lt;VunitRate&gt;0,215511&lt;/VunitRate&gt;&lt;/Record&gt;&lt;Record Date="01.10.2011" Id="R01335"&gt;&lt;Nominal&gt;100&lt;/Nominal&gt;&lt;Value&gt;21,6864&lt;/Value&gt;&lt;VunitRate&gt;0,216864&lt;/VunitRate&gt;&lt;/Record&gt;&lt;Record Date="04.10.2011" Id="R01335"&gt;&lt;Nominal&gt;100&lt;/Nominal&gt;&lt;Value&gt;21,9921&lt;/Value&gt;&lt;VunitRate&gt;0,219921&lt;/VunitRate&gt;&lt;/Record&gt;&lt;Record Date="05.10.2011" Id="R01335"&gt;&lt;Nominal&gt;100&lt;/Nominal&gt;&lt;Value&gt;22,0616&lt;/Value&gt;&lt;VunitRate&gt;0,220616&lt;/VunitRate&gt;&lt;/Record&gt;&lt;Record Date="06.10.2011" Id="R01335"&gt;&lt;Nominal&gt;100&lt;/Nominal&gt;&lt;Value&gt;22,0151&lt;/Value&gt;&lt;VunitRate&gt;0,220151&lt;/VunitRate&gt;&lt;/Record&gt;&lt;Record Date="07.10.2011" Id="R01335"&gt;&lt;Nominal&gt;100&lt;/Nominal&gt;&lt;Value&gt;21,9134&lt;/Value&gt;&lt;VunitRate&gt;0,219134&lt;/VunitRate&gt;&lt;/Record&gt;&lt;Record Date="08.10.2011" Id="R01335"&gt;&lt;Nominal&gt;100&lt;/Nominal&gt;&lt;Value&gt;21,7028&lt;/Value&gt;&lt;VunitRate&gt;0,217028&lt;/VunitRate&gt;&lt;/Record&gt;&lt;Record Date="11.10.2011" Id="R01335"&gt;&lt;Nominal&gt;100&lt;/Nominal&gt;&lt;Value&gt;21,6048&lt;/Value&gt;&lt;VunitRate&gt;0,216048&lt;/VunitRate&gt;&lt;/Record&gt;&lt;Record Date="12.10.2011" Id="R01335"&gt;&lt;Nominal&gt;100&lt;/Nominal&gt;&lt;Value&gt;21,2180&lt;/Value&gt;&lt;VunitRate&gt;0,21218&lt;/VunitRate&gt;&lt;/Record&gt;&lt;Record Date="13.10.2011" Id="R01335"&gt;&lt;Nominal&gt;100&lt;/Nominal&gt;&lt;Value&gt;21,2436&lt;/Value&gt;&lt;VunitRate&gt;0,212436&lt;/VunitRate&gt;&lt;/Record&gt;&lt;Record Date="14.10.2011" Id="R01335"&gt;&lt;Nominal&gt;100&lt;/Nominal&gt;&lt;Value&gt;21,1320&lt;/Value&gt;&lt;VunitRate&gt;0,21132&lt;/VunitRate&gt;&lt;/Record&gt;&lt;Record Date="15.10.2011" Id="R01335"&gt;&lt;Nominal&gt;100&lt;/Nominal&gt;&lt;Value&gt;20,9764&lt;/Value&gt;&lt;VunitRate&gt;0,209764&lt;/VunitRate&gt;&lt;/Record&gt;&lt;Record Date="18.10.2011" Id="R01335"&gt;&lt;Nominal&gt;100&lt;/Nominal&gt;&lt;Value&gt;20,7767&lt;/Value&gt;&lt;VunitRate&gt;0,207767&lt;/VunitRate&gt;&lt;/Record&gt;&lt;Record Date="19.10.2011" Id="R01335"&gt;&lt;Nominal&gt;100&lt;/Nominal&gt;&lt;Value&gt;20,9366&lt;/Value&gt;&lt;VunitRate&gt;0,209366&lt;/VunitRate&gt;&lt;/Record&gt;&lt;Record Date="20.10.2011" Id="R01335"&gt;&lt;Nominal&gt;100&lt;/Nominal&gt;&lt;Value&gt;20,9184&lt;/Value&gt;&lt;VunitRate&gt;0,209184&lt;/VunitRate&gt;&lt;/Record&gt;&lt;Record Date="21.10.2011" Id="R01335"&gt;&lt;Nominal&gt;100&lt;/Nominal&gt;&lt;Value&gt;21,2126&lt;/Value&gt;&lt;VunitRate&gt;0,212126&lt;/VunitRate&gt;&lt;/Record&gt;&lt;Record Date="22.10.2011" Id="R01335"&gt;&lt;Nominal&gt;100&lt;/Nominal&gt;&lt;Value&gt;21,1716&lt;/Value&gt;&lt;VunitRate&gt;0,211716&lt;/VunitRate&gt;&lt;/Record&gt;&lt;Record Date="25.10.2011" Id="R01335"&gt;&lt;Nominal&gt;100&lt;/Nominal&gt;&lt;Value&gt;20,8302&lt;/Value&gt;&lt;VunitRate&gt;0,208302&lt;/VunitRate&gt;&lt;/Record&gt;&lt;Record Date="26.10.2011" Id="R01335"&gt;&lt;Nominal&gt;100&lt;/Nominal&gt;&lt;Value&gt;20,6117&lt;/Value&gt;&lt;VunitRate&gt;0,206117&lt;/VunitRate&gt;&lt;/Record&gt;&lt;Record Date="27.10.2011" Id="R01335"&gt;&lt;Nominal&gt;100&lt;/Nominal&gt;&lt;Value&gt;20,6659&lt;/Value&gt;&lt;VunitRate&gt;0,206659&lt;/VunitRate&gt;&lt;/Record&gt;&lt;Record Date="28.10.2011" Id="R01335"&gt;&lt;Nominal&gt;100&lt;/Nominal&gt;&lt;Value&gt;20,4546&lt;/Value&gt;&lt;VunitRate&gt;0,204546&lt;/VunitRate&gt;&lt;/Record&gt;&lt;Record Date="29.10.2011" Id="R01335"&gt;&lt;Nominal&gt;100&lt;/Nominal&gt;&lt;Value&gt;20,2628&lt;/Value&gt;&lt;VunitRate&gt;0,202628&lt;/VunitRate&gt;&lt;/Record&gt;&lt;Record Date="01.11.2011" Id="R01335"&gt;&lt;Nominal&gt;100&lt;/Nominal&gt;&lt;Value&gt;20,3840&lt;/Value&gt;&lt;VunitRate&gt;0,20384&lt;/VunitRate&gt;&lt;/Record&gt;&lt;Record Date="02.11.2011" Id="R01335"&gt;&lt;Nominal&gt;100&lt;/Nominal&gt;&lt;Value&gt;20,7052&lt;/Value&gt;&lt;VunitRate&gt;0,207052&lt;/VunitRate&gt;&lt;/Record&gt;&lt;Record Date="03.11.2011" Id="R01335"&gt;&lt;Nominal&gt;100&lt;/Nominal&gt;&lt;Value&gt;20,7255&lt;/Value&gt;&lt;VunitRate&gt;0,207255&lt;/VunitRate&gt;&lt;/Record&gt;&lt;Record Date="04.11.2011" Id="R01335"&gt;&lt;Nominal&gt;100&lt;/Nominal&gt;&lt;Value&gt;20,8644&lt;/Value&gt;&lt;VunitRate&gt;0,208644&lt;/VunitRate&gt;&lt;/Record&gt;&lt;Record Date="08.11.2011" Id="R01335"&gt;&lt;Nominal&gt;100&lt;/Nominal&gt;&lt;Value&gt;20,6459&lt;/Value&gt;&lt;VunitRate&gt;0,206459&lt;/VunitRate&gt;&lt;/Record&gt;&lt;Record Date="09.11.2011" Id="R01335"&gt;&lt;Nominal&gt;100&lt;/Nominal&gt;&lt;Value&gt;20,6091&lt;/Value&gt;&lt;VunitRate&gt;0,206091&lt;/VunitRate&gt;&lt;/Record&gt;&lt;Record Date="10.11.2011" Id="R01335"&gt;&lt;Nominal&gt;100&lt;/Nominal&gt;&lt;Value&gt;20,3614&lt;/Value&gt;&lt;VunitRate&gt;0,203614&lt;/VunitRate&gt;&lt;/Record&gt;&lt;Record Date="11.11.2011" Id="R01335"&gt;&lt;Nominal&gt;100&lt;/Nominal&gt;&lt;Value&gt;20,8288&lt;/Value&gt;&lt;VunitRate&gt;0,208288&lt;/VunitRate&gt;&lt;/Record&gt;&lt;Record Date="12.11.2011" Id="R01335"&gt;&lt;Nominal&gt;100&lt;/Nominal&gt;&lt;Value&gt;20,6077&lt;/Value&gt;&lt;VunitRate&gt;0,206077&lt;/VunitRate&gt;&lt;/Record&gt;&lt;Record Date="15.11.2011" Id="R01335"&gt;&lt;Nominal&gt;100&lt;/Nominal&gt;&lt;Value&gt;20,4435&lt;/Value&gt;&lt;VunitRate&gt;0,204435&lt;/VunitRate&gt;&lt;/Record&gt;&lt;Record Date="16.11.2011" Id="R01335"&gt;&lt;Nominal&gt;100&lt;/Nominal&gt;&lt;Value&gt;20,6827&lt;/Value&gt;&lt;VunitRate&gt;0,206827&lt;/VunitRate&gt;&lt;/Record&gt;&lt;Record Date="17.11.2011" Id="R01335"&gt;&lt;Nominal&gt;100&lt;/Nominal&gt;&lt;Value&gt;20,8291&lt;/Value&gt;&lt;VunitRate&gt;0,208291&lt;/VunitRate&gt;&lt;/Record&gt;&lt;Record Date="18.11.2011" Id="R01335"&gt;&lt;Nominal&gt;100&lt;/Nominal&gt;&lt;Value&gt;20,7646&lt;/Value&gt;&lt;VunitRate&gt;0,207646&lt;/VunitRate&gt;&lt;/Record&gt;&lt;Record Date="19.11.2011" Id="R01335"&gt;&lt;Nominal&gt;100&lt;/Nominal&gt;&lt;Value&gt;20,8884&lt;/Value&gt;&lt;VunitRate&gt;0,208884&lt;/VunitRate&gt;&lt;/Record&gt;&lt;Record Date="22.11.2011" Id="R01335"&gt;&lt;Nominal&gt;100&lt;/Nominal&gt;&lt;Value&gt;20,9394&lt;/Value&gt;&lt;VunitRate&gt;0,209394&lt;/VunitRate&gt;&lt;/Record&gt;&lt;Record Date="23.11.2011" Id="R01335"&gt;&lt;Nominal&gt;100&lt;/Nominal&gt;&lt;Value&gt;21,0492&lt;/Value&gt;&lt;VunitRate&gt;0,210492&lt;/VunitRate&gt;&lt;/Record&gt;&lt;Record Date="24.11.2011" Id="R01335"&gt;&lt;Nominal&gt;100&lt;/Nominal&gt;&lt;Value&gt;21,1867&lt;/Value&gt;&lt;VunitRate&gt;0,211867&lt;/VunitRate&gt;&lt;/Record&gt;&lt;Record Date="25.11.2011" Id="R01335"&gt;&lt;Nominal&gt;100&lt;/Nominal&gt;&lt;Value&gt;21,3512&lt;/Value&gt;&lt;VunitRate&gt;0,213512&lt;/VunitRate&gt;&lt;/Record&gt;&lt;Record Date="26.11.2011" Id="R01335"&gt;&lt;Nominal&gt;100&lt;/Nominal&gt;&lt;Value&gt;21,4515&lt;/Value&gt;&lt;VunitRate&gt;0,214515&lt;/VunitRate&gt;&lt;/Record&gt;&lt;Record Date="29.11.2011" Id="R01335"&gt;&lt;Nominal&gt;100&lt;/Nominal&gt;&lt;Value&gt;21,2932&lt;/Value&gt;&lt;VunitRate&gt;0,212932&lt;/VunitRate&gt;&lt;/Record&gt;&lt;Record Date="30.11.2011" Id="R01335"&gt;&lt;Nominal&gt;100&lt;/Nominal&gt;&lt;Value&gt;21,2084&lt;/Value&gt;&lt;VunitRate&gt;0,212084&lt;/VunitRate&gt;&lt;/Record&gt;&lt;Record Date="01.12.2011" Id="R01335"&gt;&lt;Nominal&gt;100&lt;/Nominal&gt;&lt;Value&gt;21,2572&lt;/Value&gt;&lt;VunitRate&gt;0,212572&lt;/VunitRate&gt;&lt;/Record&gt;&lt;Record Date="02.12.2011" Id="R01335"&gt;&lt;Nominal&gt;100&lt;/Nominal&gt;&lt;Value&gt;20,8924&lt;/Value&gt;&lt;VunitRate&gt;0,208924&lt;/VunitRate&gt;&lt;/Record&gt;&lt;Record Date="03.12.2011" Id="R01335"&gt;&lt;Nominal&gt;100&lt;/Nominal&gt;&lt;Value&gt;20,8760&lt;/Value&gt;&lt;VunitRate&gt;0,20876&lt;/VunitRate&gt;&lt;/Record&gt;&lt;Record Date="06.12.2011" Id="R01335"&gt;&lt;Nominal&gt;100&lt;/Nominal&gt;&lt;Value&gt;20,9296&lt;/Value&gt;&lt;VunitRate&gt;0,209296&lt;/VunitRate&gt;&lt;/Record&gt;&lt;Record Date="07.12.2011" Id="R01335"&gt;&lt;Nominal&gt;100&lt;/Nominal&gt;&lt;Value&gt;21,0658&lt;/Value&gt;&lt;VunitRate&gt;0,210658&lt;/VunitRate&gt;&lt;/Record&gt;&lt;Record Date="08.12.2011" Id="R01335"&gt;&lt;Nominal&gt;100&lt;/Nominal&gt;&lt;Value&gt;21,0940&lt;/Value&gt;&lt;VunitRate&gt;0,21094&lt;/VunitRate&gt;&lt;/Record&gt;&lt;Record Date="09.12.2011" Id="R01335"&gt;&lt;Nominal&gt;100&lt;/Nominal&gt;&lt;Value&gt;21,1433&lt;/Value&gt;&lt;VunitRate&gt;0,211433&lt;/VunitRate&gt;&lt;/Record&gt;&lt;Record Date="10.12.2011" Id="R01335"&gt;&lt;Nominal&gt;100&lt;/Nominal&gt;&lt;Value&gt;21,3586&lt;/Value&gt;&lt;VunitRate&gt;0,213586&lt;/VunitRate&gt;&lt;/Record&gt;&lt;Record Date="13.12.2011" Id="R01335"&gt;&lt;Nominal&gt;100&lt;/Nominal&gt;&lt;Value&gt;21,2432&lt;/Value&gt;&lt;VunitRate&gt;0,212432&lt;/VunitRate&gt;&lt;/Record&gt;&lt;Record Date="14.12.2011" Id="R01335"&gt;&lt;Nominal&gt;100&lt;/Nominal&gt;&lt;Value&gt;21,4083&lt;/Value&gt;&lt;VunitRate&gt;0,214083&lt;/VunitRate&gt;&lt;/Record&gt;&lt;Record Date="15.12.2011" Id="R01335"&gt;&lt;Nominal&gt;100&lt;/Nominal&gt;&lt;Value&gt;21,4632&lt;/Value&gt;&lt;VunitRate&gt;0,214632&lt;/VunitRate&gt;&lt;/Record&gt;&lt;Record Date="16.12.2011" Id="R01335"&gt;&lt;Nominal&gt;100&lt;/Nominal&gt;&lt;Value&gt;21,5293&lt;/Value&gt;&lt;VunitRate&gt;0,215293&lt;/VunitRate&gt;&lt;/Record&gt;&lt;Record Date="17.12.2011" Id="R01335"&gt;&lt;Nominal&gt;100&lt;/Nominal&gt;&lt;Value&gt;21,4337&lt;/Value&gt;&lt;VunitRate&gt;0,214337&lt;/VunitRate&gt;&lt;/Record&gt;&lt;Record Date="20.12.2011" Id="R01335"&gt;&lt;Nominal&gt;100&lt;/Nominal&gt;&lt;Value&gt;21,6106&lt;/Value&gt;&lt;VunitRate&gt;0,216106&lt;/VunitRate&gt;&lt;/Record&gt;&lt;Record Date="21.12.2011" Id="R01335"&gt;&lt;Nominal&gt;100&lt;/Nominal&gt;&lt;Value&gt;21,6151&lt;/Value&gt;&lt;VunitRate&gt;0,216151&lt;/VunitRate&gt;&lt;/Record&gt;&lt;Record Date="22.12.2011" Id="R01335"&gt;&lt;Nominal&gt;100&lt;/Nominal&gt;&lt;Value&gt;21,4872&lt;/Value&gt;&lt;VunitRate&gt;0,214872&lt;/VunitRate&gt;&lt;/Record&gt;&lt;Record Date="23.12.2011" Id="R01335"&gt;&lt;Nominal&gt;100&lt;/Nominal&gt;&lt;Value&gt;21,3043&lt;/Value&gt;&lt;VunitRate&gt;0,213043&lt;/VunitRate&gt;&lt;/Record&gt;&lt;Record Date="24.12.2011" Id="R01335"&gt;&lt;Nominal&gt;100&lt;/Nominal&gt;&lt;Value&gt;21,0914&lt;/Value&gt;&lt;VunitRate&gt;0,210914&lt;/VunitRate&gt;&lt;/Record&gt;&lt;Record Date="27.12.2011" Id="R01335"&gt;&lt;Nominal&gt;100&lt;/Nominal&gt;&lt;Value&gt;21,0777&lt;/Value&gt;&lt;VunitRate&gt;0,210777&lt;/VunitRate&gt;&lt;/Record&gt;&lt;Record Date="28.12.2011" Id="R01335"&gt;&lt;Nominal&gt;100&lt;/Nominal&gt;&lt;Value&gt;20,9572&lt;/Value&gt;&lt;VunitRate&gt;0,209572&lt;/VunitRate&gt;&lt;/Record&gt;&lt;Record Date="29.12.2011" Id="R01335"&gt;&lt;Nominal&gt;100&lt;/Nominal&gt;&lt;Value&gt;21,2762&lt;/Value&gt;&lt;VunitRate&gt;0,212762&lt;/VunitRate&gt;&lt;/Record&gt;&lt;Record Date="30.12.2011" Id="R01335"&gt;&lt;Nominal&gt;100&lt;/Nominal&gt;&lt;Value&gt;21,6232&lt;/Value&gt;&lt;VunitRate&gt;0,216232&lt;/VunitRate&gt;&lt;/Record&gt;&lt;Record Date="31.12.2011" Id="R01335"&gt;&lt;Nominal&gt;100&lt;/Nominal&gt;&lt;Value&gt;21,6874&lt;/Value&gt;&lt;VunitRate&gt;0,216874&lt;/VunitRate&gt;&lt;/Record&gt;&lt;/ValCurs&gt;</v>
      </c>
      <c r="O34" s="4"/>
      <c r="P34" s="2"/>
    </row>
    <row r="35" spans="1:16" x14ac:dyDescent="0.25">
      <c r="A35" s="2">
        <v>40909</v>
      </c>
      <c r="B35" s="2">
        <f t="shared" si="0"/>
        <v>41275</v>
      </c>
      <c r="C35" t="s">
        <v>1</v>
      </c>
      <c r="D35" t="str">
        <f t="shared" si="1"/>
        <v>http://cbr.ru/scripts/XML_dynamic.asp?date_req1=01/01/2011&amp;date_req2=01/01/2012&amp;VAL_NM_RQ=R01235</v>
      </c>
      <c r="E35" s="5" t="str">
        <f t="shared" si="2"/>
        <v>&lt;?xml version="1.0" encoding="windows-1251"?&gt;&lt;ValCurs ID="R01235" DateRange1="01.01.2011" DateRange2="01.01.2012" name="Foreign Currency Market Dynamic"&gt;&lt;Record Date="01.01.2011" Id="R01235"&gt;&lt;Nominal&gt;1&lt;/Nominal&gt;&lt;Value&gt;30,3505&lt;/Value&gt;&lt;VunitRate&gt;30,3505&lt;/VunitRate&gt;&lt;/Record&gt;&lt;Record Date="12.01.2011" Id="R01235"&gt;&lt;Nominal&gt;1&lt;/Nominal&gt;&lt;Value&gt;30,6252&lt;/Value&gt;&lt;VunitRate&gt;30,6252&lt;/VunitRate&gt;&lt;/Record&gt;&lt;Record Date="13.01.2011" Id="R01235"&gt;&lt;Nominal&gt;1&lt;/Nominal&gt;&lt;Value&gt;30,3988&lt;/Value&gt;&lt;VunitRate&gt;30,3988&lt;/VunitRate&gt;&lt;/Record&gt;&lt;Record Date="14.01.2011" Id="R01235"&gt;&lt;Nominal&gt;1&lt;/Nominal&gt;&lt;Value&gt;30,0926&lt;/Value&gt;&lt;VunitRate&gt;30,0926&lt;/VunitRate&gt;&lt;/Record&gt;&lt;Record Date="15.01.2011" Id="R01235"&gt;&lt;Nominal&gt;1&lt;/Nominal&gt;&lt;Value&gt;29,9540&lt;/Value&gt;&lt;VunitRate&gt;29,954&lt;/VunitRate&gt;&lt;/Record&gt;&lt;Record Date="18.01.2011" Id="R01235"&gt;&lt;Nominal&gt;1&lt;/Nominal&gt;&lt;Value&gt;30,0534&lt;/Value&gt;&lt;VunitRate&gt;30,0534&lt;/VunitRate&gt;&lt;/Record&gt;&lt;Record Date="19.01.2011" Id="R01235"&gt;&lt;Nominal&gt;1&lt;/Nominal&gt;&lt;Value&gt;29,8881&lt;/Value&gt;&lt;VunitRate&gt;29,8881&lt;/VunitRate&gt;&lt;/Record&gt;&lt;Record Date="20.01.2011" Id="R01235"&gt;&lt;Nominal&gt;1&lt;/Nominal&gt;&lt;Value&gt;29,8252&lt;/Value&gt;&lt;VunitRate&gt;29,8252&lt;/VunitRate&gt;&lt;/Record&gt;&lt;Record Date="21.01.2011" Id="R01235"&gt;&lt;Nominal&gt;1&lt;/Nominal&gt;&lt;Value&gt;29,9147&lt;/Value&gt;&lt;VunitRate&gt;29,9147&lt;/VunitRate&gt;&lt;/Record&gt;&lt;Record Date="22.01.2011" Id="R01235"&gt;&lt;Nominal&gt;1&lt;/Nominal&gt;&lt;Value&gt;30,0109&lt;/Value&gt;&lt;VunitRate&gt;30,0109&lt;/VunitRate&gt;&lt;/Record&gt;&lt;Record Date="25.01.2011" Id="R01235"&gt;&lt;Nominal&gt;1&lt;/Nominal&gt;&lt;Value&gt;29,8516&lt;/Value&gt;&lt;VunitRate&gt;29,8516&lt;/VunitRate&gt;&lt;/Record&gt;&lt;Record Date="26.01.2011" Id="R01235"&gt;&lt;Nominal&gt;1&lt;/Nominal&gt;&lt;Value&gt;29,7948&lt;/Value&gt;&lt;VunitRate&gt;29,7948&lt;/VunitRate&gt;&lt;/Record&gt;&lt;Record Date="27.01.2011" Id="R01235"&gt;&lt;Nominal&gt;1&lt;/Nominal&gt;&lt;Value&gt;29,7768&lt;/Value&gt;&lt;VunitRate&gt;29,7768&lt;/VunitRate&gt;&lt;/Record&gt;&lt;Record Date="28.01.2011" Id="R01235"&gt;&lt;Nominal&gt;1&lt;/Nominal&gt;&lt;Value&gt;29,6738&lt;/Value&gt;&lt;VunitRate&gt;29,6738&lt;/VunitRate&gt;&lt;/Record&gt;&lt;Record Date="29.01.2011" Id="R01235"&gt;&lt;Nominal&gt;1&lt;/Nominal&gt;&lt;Value&gt;29,6684&lt;/Value&gt;&lt;VunitRate&gt;29,6684&lt;/VunitRate&gt;&lt;/Record&gt;&lt;Record Date="01.02.2011" Id="R01235"&gt;&lt;Nominal&gt;1&lt;/Nominal&gt;&lt;Value&gt;29,8018&lt;/Value&gt;&lt;VunitRate&gt;29,8018&lt;/VunitRate&gt;&lt;/Record&gt;&lt;Record Date="02.02.2011" Id="R01235"&gt;&lt;Nominal&gt;1&lt;/Nominal&gt;&lt;Value&gt;29,6548&lt;/Value&gt;&lt;VunitRate&gt;29,6548&lt;/VunitRate&gt;&lt;/Record&gt;&lt;Record Date="03.02.2011" Id="R01235"&gt;&lt;Nominal&gt;1&lt;/Nominal&gt;&lt;Value&gt;29,4219&lt;/Value&gt;&lt;VunitRate&gt;29,4219&lt;/VunitRate&gt;&lt;/Record&gt;&lt;Record Date="04.02.2011" Id="R01235"&gt;&lt;Nominal&gt;1&lt;/Nominal&gt;&lt;Value&gt;29,3489&lt;/Value&gt;&lt;VunitRate&gt;29,3489&lt;/VunitRate&gt;&lt;/Record&gt;&lt;Record Date="05.02.2011" Id="R01235"&gt;&lt;Nominal&gt;1&lt;/Nominal&gt;&lt;Value&gt;29,4136&lt;/Value&gt;&lt;VunitRate&gt;29,4136&lt;/VunitRate&gt;&lt;/Record&gt;&lt;Record Date="08.02.2011" Id="R01235"&gt;&lt;Nominal&gt;1&lt;/Nominal&gt;&lt;Value&gt;29,3689&lt;/Value&gt;&lt;VunitRate&gt;29,3689&lt;/VunitRate&gt;&lt;/Record&gt;&lt;Record Date="09.02.2011" Id="R01235"&gt;&lt;Nominal&gt;1&lt;/Nominal&gt;&lt;Value&gt;29,2550&lt;/Value&gt;&lt;VunitRate&gt;29,255&lt;/VunitRate&gt;&lt;/Record&gt;&lt;Record Date="10.02.2011" Id="R01235"&gt;&lt;Nominal&gt;1&lt;/Nominal&gt;&lt;Value&gt;29,3010&lt;/Value&gt;&lt;VunitRate&gt;29,301&lt;/VunitRate&gt;&lt;/Record&gt;&lt;Record Date="11.02.2011" Id="R01235"&gt;&lt;Nominal&gt;1&lt;/Nominal&gt;&lt;Value&gt;29,3535&lt;/Value&gt;&lt;VunitRate&gt;29,3535&lt;/VunitRate&gt;&lt;/Record&gt;&lt;Record Date="12.02.2011" Id="R01235"&gt;&lt;Nominal&gt;1&lt;/Nominal&gt;&lt;Value&gt;29,3200&lt;/Value&gt;&lt;VunitRate&gt;29,32&lt;/VunitRate&gt;&lt;/Record&gt;&lt;Record Date="15.02.2011" Id="R01235"&gt;&lt;Nominal&gt;1&lt;/Nominal&gt;&lt;Value&gt;29,2583&lt;/Value&gt;&lt;VunitRate&gt;29,2583&lt;/VunitRate&gt;&lt;/Record&gt;&lt;Record Date="16.02.2011" Id="R01235"&gt;&lt;Nominal&gt;1&lt;/Nominal&gt;&lt;Value&gt;29,2850&lt;/Value&gt;&lt;VunitRate&gt;29,285&lt;/VunitRate&gt;&lt;/Record&gt;&lt;Record Date="17.02.2011" Id="R01235"&gt;&lt;Nominal&gt;1&lt;/Nominal&gt;&lt;Value&gt;29,2735&lt;/Value&gt;&lt;VunitRate&gt;29,2735&lt;/VunitRate&gt;&lt;/Record&gt;&lt;Record Date="18.02.2011" Id="R01235"&gt;&lt;Nominal&gt;1&lt;/Nominal&gt;&lt;Value&gt;29,2447&lt;/Value&gt;&lt;VunitRate&gt;29,2447&lt;/VunitRate&gt;&lt;/Record&gt;&lt;Record Date="19.02.2011" Id="R01235"&gt;&lt;Nominal&gt;1&lt;/Nominal&gt;&lt;Value&gt;29,2585&lt;/Value&gt;&lt;VunitRate&gt;29,2585&lt;/VunitRate&gt;&lt;/Record&gt;&lt;Record Date="22.02.2011" Id="R01235"&gt;&lt;Nominal&gt;1&lt;/Nominal&gt;&lt;Value&gt;29,1549&lt;/Value&gt;&lt;VunitRate&gt;29,1549&lt;/VunitRate&gt;&lt;/Record&gt;&lt;Record Date="23.02.2011" Id="R01235"&gt;&lt;Nominal&gt;1&lt;/Nominal&gt;&lt;Value&gt;29,2859&lt;/Value&gt;&lt;VunitRate&gt;29,2859&lt;/VunitRate&gt;&lt;/Record&gt;&lt;Record Date="25.02.2011" Id="R01235"&gt;&lt;Nominal&gt;1&lt;/Nominal&gt;&lt;Value&gt;29,1611&lt;/Value&gt;&lt;VunitRate&gt;29,1611&lt;/VunitRate&gt;&lt;/Record&gt;&lt;Record Date="26.02.2011" Id="R01235"&gt;&lt;Nominal&gt;1&lt;/Nominal&gt;&lt;Value&gt;28,9405&lt;/Value&gt;&lt;VunitRate&gt;28,9405&lt;/VunitRate&gt;&lt;/Record&gt;&lt;Record Date="01.03.2011" Id="R01235"&gt;&lt;Nominal&gt;1&lt;/Nominal&gt;&lt;Value&gt;28,9028&lt;/Value&gt;&lt;VunitRate&gt;28,9028&lt;/VunitRate&gt;&lt;/Record&gt;&lt;Record Date="02.03.2011" Id="R01235"&gt;&lt;Nominal&gt;1&lt;/Nominal&gt;&lt;Value&gt;28,7569&lt;/Value&gt;&lt;VunitRate&gt;28,7569&lt;/VunitRate&gt;&lt;/Record&gt;&lt;Record Date="03.03.2011" Id="R01235"&gt;&lt;Nominal&gt;1&lt;/Nominal&gt;&lt;Value&gt;28,6277&lt;/Value&gt;&lt;VunitRate&gt;28,6277&lt;/VunitRate&gt;&lt;/Record&gt;&lt;Record Date="04.03.2011" Id="R01235"&gt;&lt;Nominal&gt;1&lt;/Nominal&gt;&lt;Value&gt;28,3228&lt;/Value&gt;&lt;VunitRate&gt;28,3228&lt;/VunitRate&gt;&lt;/Record&gt;&lt;Record Date="05.03.2011" Id="R01235"&gt;&lt;Nominal&gt;1&lt;/Nominal&gt;&lt;Value&gt;28,1880&lt;/Value&gt;&lt;VunitRate&gt;28,188&lt;/VunitRate&gt;&lt;/Record&gt;&lt;Record Date="06.03.2011" Id="R01235"&gt;&lt;Nominal&gt;1&lt;/Nominal&gt;&lt;Value&gt;28,1717&lt;/Value&gt;&lt;VunitRate&gt;28,1717&lt;/VunitRate&gt;&lt;/Record&gt;&lt;Record Date="10.03.2011" Id="R01235"&gt;&lt;Nominal&gt;1&lt;/Nominal&gt;&lt;Value&gt;28,2945&lt;/Value&gt;&lt;VunitRate&gt;28,2945&lt;/VunitRate&gt;&lt;/Record&gt;&lt;Record Date="11.03.2011" Id="R01235"&gt;&lt;Nominal&gt;1&lt;/Nominal&gt;&lt;Value&gt;28,4356&lt;/Value&gt;&lt;VunitRate&gt;28,4356&lt;/VunitRate&gt;&lt;/Record&gt;&lt;Record Date="12.03.2011" Id="R01235"&gt;&lt;Nominal&gt;1&lt;/Nominal&gt;&lt;Value&gt;28,6317&lt;/Value&gt;&lt;VunitRate&gt;28,6317&lt;/VunitRate&gt;&lt;/Record&gt;&lt;Record Date="15.03.2011" Id="R01235"&gt;&lt;Nominal&gt;1&lt;/Nominal&gt;&lt;Value&gt;28,6640&lt;/Value&gt;&lt;VunitRate&gt;28,664&lt;/VunitRate&gt;&lt;/Record&gt;&lt;Record Date="16.03.2011" Id="R01235"&gt;&lt;Nominal&gt;1&lt;/Nominal&gt;&lt;Value&gt;28,7263&lt;/Value&gt;&lt;VunitRate&gt;28,7263&lt;/VunitRate&gt;&lt;/Record&gt;&lt;Record Date="17.03.2011" Id="R01235"&gt;&lt;Nominal&gt;1&lt;/Nominal&gt;&lt;Value&gt;28,6582&lt;/Value&gt;&lt;VunitRate&gt;28,6582&lt;/VunitRate&gt;&lt;/Record&gt;&lt;Record Date="18.03.2011" Id="R01235"&gt;&lt;Nominal&gt;1&lt;/Nominal&gt;&lt;Value&gt;28,7422&lt;/Value&gt;&lt;VunitRate&gt;28,7422&lt;/VunitRate&gt;&lt;/Record&gt;&lt;Record Date="19.03.2011" Id="R01235"&gt;&lt;Nominal&gt;1&lt;/Nominal&gt;&lt;Value&gt;28,4763&lt;/Value&gt;&lt;VunitRate&gt;28,4763&lt;/VunitRate&gt;&lt;/Record&gt;&lt;Record Date="22.03.2011" Id="R01235"&gt;&lt;Nominal&gt;1&lt;/Nominal&gt;&lt;Value&gt;28,3675&lt;/Value&gt;&lt;VunitRate&gt;28,3675&lt;/VunitRate&gt;&lt;/Record&gt;&lt;Record Date="23.03.2011" Id="R01235"&gt;&lt;Nominal&gt;1&lt;/Nominal&gt;&lt;Value&gt;28,1561&lt;/Value&gt;&lt;VunitRate&gt;28,1561&lt;/VunitRate&gt;&lt;/Record&gt;&lt;Record Date="24.03.2011" Id="R01235"&gt;&lt;Nominal&gt;1&lt;/Nominal&gt;&lt;Value&gt;28,2700&lt;/Value&gt;&lt;VunitRate&gt;28,27&lt;/VunitRate&gt;&lt;/Record&gt;&lt;Record Date="25.03.2011" Id="R01235"&gt;&lt;Nominal&gt;1&lt;/Nominal&gt;&lt;Value&gt;28,4015&lt;/Value&gt;&lt;VunitRate&gt;28,4015&lt;/VunitRate&gt;&lt;/Record&gt;&lt;Record Date="26.03.2011" Id="R01235"&gt;&lt;Nominal&gt;1&lt;/Nominal&gt;&lt;Value&gt;28,2237&lt;/Value&gt;&lt;VunitRate&gt;28,2237&lt;/VunitRate&gt;&lt;/Record&gt;&lt;Record Date="29.03.2011" Id="R01235"&gt;&lt;Nominal&gt;1&lt;/Nominal&gt;&lt;Value&gt;28,4110&lt;/Value&gt;&lt;VunitRate&gt;28,411&lt;/VunitRate&gt;&lt;/Record&gt;&lt;Record Date="30.03.2011" Id="R01235"&gt;&lt;Nominal&gt;1&lt;/Nominal&gt;&lt;Value&gt;28,3436&lt;/Value&gt;&lt;VunitRate&gt;28,3436&lt;/VunitRate&gt;&lt;/Record&gt;&lt;Record Date="31.03.2011" Id="R01235"&gt;&lt;Nominal&gt;1&lt;/Nominal&gt;&lt;Value&gt;28,4290&lt;/Value&gt;&lt;VunitRate&gt;28,429&lt;/VunitRate&gt;&lt;/Record&gt;&lt;Record Date="01.04.2011" Id="R01235"&gt;&lt;Nominal&gt;1&lt;/Nominal&gt;&lt;Value&gt;28,5162&lt;/Value&gt;&lt;VunitRate&gt;28,5162&lt;/VunitRate&gt;&lt;/Record&gt;&lt;Record Date="02.04.2011" Id="R01235"&gt;&lt;Nominal&gt;1&lt;/Nominal&gt;&lt;Value&gt;28,3684&lt;/Value&gt;&lt;VunitRate&gt;28,3684&lt;/VunitRate&gt;&lt;/Record&gt;&lt;Record Date="05.04.2011" Id="R01235"&gt;&lt;Nominal&gt;1&lt;/Nominal&gt;&lt;Value&gt;28,2277&lt;/Value&gt;&lt;VunitRate&gt;28,2277&lt;/VunitRate&gt;&lt;/Record&gt;&lt;Record Date="06.04.2011" Id="R01235"&gt;&lt;Nominal&gt;1&lt;/Nominal&gt;&lt;Value&gt;28,3113&lt;/Value&gt;&lt;VunitRate&gt;28,3113&lt;/VunitRate&gt;&lt;/Record&gt;&lt;Record Date="07.04.2011" Id="R01235"&gt;&lt;Nominal&gt;1&lt;/Nominal&gt;&lt;Value&gt;28,2164&lt;/Value&gt;&lt;VunitRate&gt;28,2164&lt;/VunitRate&gt;&lt;/Record&gt;&lt;Record Date="08.04.2011" Id="R01235"&gt;&lt;Nominal&gt;1&lt;/Nominal&gt;&lt;Value&gt;28,2286&lt;/Value&gt;&lt;VunitRate&gt;28,2286&lt;/VunitRate&gt;&lt;/Record&gt;&lt;Record Date="09.04.2011" Id="R01235"&gt;&lt;Nominal&gt;1&lt;/Nominal&gt;&lt;Value&gt;28,1211&lt;/Value&gt;&lt;VunitRate&gt;28,1211&lt;/VunitRate&gt;&lt;/Record&gt;&lt;Record Date="12.04.2011" Id="R01235"&gt;&lt;Nominal&gt;1&lt;/Nominal&gt;&lt;Value&gt;27,9758&lt;/Value&gt;&lt;VunitRate&gt;27,9758&lt;/VunitRate&gt;&lt;/Record&gt;&lt;Record Date="13.04.2011" Id="R01235"&gt;&lt;Nominal&gt;1&lt;/Nominal&gt;&lt;Value&gt;28,1456&lt;/Value&gt;&lt;VunitRate&gt;28,1456&lt;/VunitRate&gt;&lt;/Record&gt;&lt;Record Date="14.04.2011" Id="R01235"&gt;&lt;Nominal&gt;1&lt;/Nominal&gt;&lt;Value&gt;28,1145&lt;/Value&gt;&lt;VunitRate&gt;28,1145&lt;/VunitRate&gt;&lt;/Record&gt;&lt;Record Date="15.04.2011" Id="R01235"&gt;&lt;Nominal&gt;1&lt;/Nominal&gt;&lt;Value&gt;28,1886&lt;/Value&gt;&lt;VunitRate&gt;28,1886&lt;/VunitRate&gt;&lt;/Record&gt;&lt;Record Date="16.04.2011" Id="R01235"&gt;&lt;Nominal&gt;1&lt;/Nominal&gt;&lt;Value&gt;28,2212&lt;/Value&gt;&lt;VunitRate&gt;28,2212&lt;/VunitRate&gt;&lt;/Record&gt;&lt;Record Date="19.04.2011" Id="R01235"&gt;&lt;Nominal&gt;1&lt;/Nominal&gt;&lt;Value&gt;28,1636&lt;/Value&gt;&lt;VunitRate&gt;28,1636&lt;/VunitRate&gt;&lt;/Record&gt;&lt;Record Date="20.04.2011" Id="R01235"&gt;&lt;Nominal&gt;1&lt;/Nominal&gt;&lt;Value&gt;28,4213&lt;/Value&gt;&lt;VunitRate&gt;28,4213&lt;/VunitRate&gt;&lt;/Record&gt;&lt;Record Date="21.04.2011" Id="R01235"&gt;&lt;Nominal&gt;1&lt;/Nominal&gt;&lt;Value&gt;28,1457&lt;/Value&gt;&lt;VunitRate&gt;28,1457&lt;/VunitRate&gt;&lt;/Record&gt;&lt;Record Date="22.04.2011" Id="R01235"&gt;&lt;Nominal&gt;1&lt;/Nominal&gt;&lt;Value&gt;27,9398&lt;/Value&gt;&lt;VunitRate&gt;27,9398&lt;/VunitRate&gt;&lt;/Record&gt;&lt;Record Date="23.04.2011" Id="R01235"&gt;&lt;Nominal&gt;1&lt;/Nominal&gt;&lt;Value&gt;27,9396&lt;/Value&gt;&lt;VunitRate&gt;27,9396&lt;/VunitRate&gt;&lt;/Record&gt;&lt;Record Date="26.04.2011" Id="R01235"&gt;&lt;Nominal&gt;1&lt;/Nominal&gt;&lt;Value&gt;27,9924&lt;/Value&gt;&lt;VunitRate&gt;27,9924&lt;/VunitRate&gt;&lt;/Record&gt;&lt;Record Date="27.04.2011" Id="R01235"&gt;&lt;Nominal&gt;1&lt;/Nominal&gt;&lt;Value&gt;27,8964&lt;/Value&gt;&lt;VunitRate&gt;27,8964&lt;/VunitRate&gt;&lt;/Record&gt;&lt;Record Date="28.04.2011" Id="R01235"&gt;&lt;Nominal&gt;1&lt;/Nominal&gt;&lt;Value&gt;27,7144&lt;/Value&gt;&lt;VunitRate&gt;27,7144&lt;/VunitRate&gt;&lt;/Record&gt;&lt;Record Date="29.04.2011" Id="R01235"&gt;&lt;Nominal&gt;1&lt;/Nominal&gt;&lt;Value&gt;27,4977&lt;/Value&gt;&lt;VunitRate&gt;27,4977&lt;/VunitRate&gt;&lt;/Record&gt;&lt;Record Date="30.04.2011" Id="R01235"&gt;&lt;Nominal&gt;1&lt;/Nominal&gt;&lt;Value&gt;27,5022&lt;/Value&gt;&lt;VunitRate&gt;27,5022&lt;/VunitRate&gt;&lt;/Record&gt;&lt;Record Date="04.05.2011" Id="R01235"&gt;&lt;Nominal&gt;1&lt;/Nominal&gt;&lt;Value&gt;27,3348&lt;/Value&gt;&lt;VunitRate&gt;27,3348&lt;/VunitRate&gt;&lt;/Record&gt;&lt;Record Date="05.05.2011" Id="R01235"&gt;&lt;Nominal&gt;1&lt;/Nominal&gt;&lt;Value&gt;27,3675&lt;/Value&gt;&lt;VunitRate&gt;27,3675&lt;/VunitRate&gt;&lt;/Record&gt;&lt;Record Date="06.05.2011" Id="R01235"&gt;&lt;Nominal&gt;1&lt;/Nominal&gt;&lt;Value&gt;27,2625&lt;/Value&gt;&lt;VunitRate&gt;27,2625&lt;/VunitRate&gt;&lt;/Record&gt;&lt;Record Date="07.05.2011" Id="R01235"&gt;&lt;Nominal&gt;1&lt;/Nominal&gt;&lt;Value&gt;27,6635&lt;/Value&gt;&lt;VunitRate&gt;27,6635&lt;/VunitRate&gt;&lt;/Record&gt;&lt;Record Date="11.05.2011" Id="R01235"&gt;&lt;Nominal&gt;1&lt;/Nominal&gt;&lt;Value&gt;27,8645&lt;/Value&gt;&lt;VunitRate&gt;27,8645&lt;/VunitRate&gt;&lt;/Record&gt;&lt;Record Date="12.05.2011" Id="R01235"&gt;&lt;Nominal&gt;1&lt;/Nominal&gt;&lt;Value&gt;27,6288&lt;/Value&gt;&lt;VunitRate&gt;27,6288&lt;/VunitRate&gt;&lt;/Record&gt;&lt;Record Date="13.05.2011" Id="R01235"&gt;&lt;Nominal&gt;1&lt;/Nominal&gt;&lt;Value&gt;27,9472&lt;/Value&gt;&lt;VunitRate&gt;27,9472&lt;/VunitRate&gt;&lt;/Record&gt;&lt;Record Date="14.05.2011" Id="R01235"&gt;&lt;Nominal&gt;1&lt;/Nominal&gt;&lt;Value&gt;27,8497&lt;/Value&gt;&lt;VunitRate&gt;27,8497&lt;/VunitRate&gt;&lt;/Record&gt;&lt;Record Date="17.05.2011" Id="R01235"&gt;&lt;Nominal&gt;1&lt;/Nominal&gt;&lt;Value&gt;28,1220&lt;/Value&gt;&lt;VunitRate&gt;28,122&lt;/VunitRate&gt;&lt;/Record&gt;&lt;Record Date="18.05.2011" Id="R01235"&gt;&lt;Nominal&gt;1&lt;/Nominal&gt;&lt;Value&gt;28,1177&lt;/Value&gt;&lt;VunitRate&gt;28,1177&lt;/VunitRate&gt;&lt;/Record&gt;&lt;Record Date="19.05.2011" Id="R01235"&gt;&lt;Nominal&gt;1&lt;/Nominal&gt;&lt;Value&gt;28,0466&lt;/Value&gt;&lt;VunitRate&gt;28,0466&lt;/VunitRate&gt;&lt;/Record&gt;&lt;Record Date="20.05.2011" Id="R01235"&gt;&lt;Nominal&gt;1&lt;/Nominal&gt;&lt;Value&gt;27,9608&lt;/Value&gt;&lt;VunitRate&gt;27,9608&lt;/VunitRate&gt;&lt;/Record&gt;&lt;Record Date="21.05.2011" Id="R01235"&gt;&lt;Nominal&gt;1&lt;/Nominal&gt;&lt;Value&gt;27,9145&lt;/Value&gt;&lt;VunitRate&gt;27,9145&lt;/VunitRate&gt;&lt;/Record&gt;&lt;Record Date="24.05.2011" Id="R01235"&gt;&lt;Nominal&gt;1&lt;/Nominal&gt;&lt;Value&gt;28,3418&lt;/Value&gt;&lt;VunitRate&gt;28,3418&lt;/VunitRate&gt;&lt;/Record&gt;&lt;Record Date="25.05.2011" Id="R01235"&gt;&lt;Nominal&gt;1&lt;/Nominal&gt;&lt;Value&gt;28,4370&lt;/Value&gt;&lt;VunitRate&gt;28,437&lt;/VunitRate&gt;&lt;/Record&gt;&lt;Record Date="26.05.2011" Id="R01235"&gt;&lt;Nominal&gt;1&lt;/Nominal&gt;&lt;Value&gt;28,4794&lt;/Value&gt;&lt;VunitRate&gt;28,4794&lt;/VunitRate&gt;&lt;/Record&gt;&lt;Record Date="27.05.2011" Id="R01235"&gt;&lt;Nominal&gt;1&lt;/Nominal&gt;&lt;Value&gt;28,2280&lt;/Value&gt;&lt;VunitRate&gt;28,228&lt;/VunitRate&gt;&lt;/Record&gt;&lt;Record Date="28.05.2011" Id="R01235"&gt;&lt;Nominal&gt;1&lt;/Nominal&gt;&lt;Value&gt;28,1166&lt;/Value&gt;&lt;VunitRate&gt;28,1166&lt;/VunitRate&gt;&lt;/Record&gt;&lt;Record Date="31.05.2011" Id="R01235"&gt;&lt;Nominal&gt;1&lt;/Nominal&gt;&lt;Value&gt;28,0685&lt;/Value&gt;&lt;VunitRate&gt;28,0685&lt;/VunitRate&gt;&lt;/Record&gt;&lt;Record Date="01.06.2011" Id="R01235"&gt;&lt;Nominal&gt;1&lt;/Nominal&gt;&lt;Value&gt;27,9805&lt;/Value&gt;&lt;VunitRate&gt;27,9805&lt;/VunitRate&gt;&lt;/Record&gt;&lt;Record Date="02.06.2011" Id="R01235"&gt;&lt;Nominal&gt;1&lt;/Nominal&gt;&lt;Value&gt;27,9682&lt;/Value&gt;&lt;VunitRate&gt;27,9682&lt;/VunitRate&gt;&lt;/Record&gt;&lt;Record Date="03.06.2011" Id="R01235"&gt;&lt;Nominal&gt;1&lt;/Nominal&gt;&lt;Value&gt;28,0419&lt;/Value&gt;&lt;VunitRate&gt;28,0419&lt;/VunitRate&gt;&lt;/Record&gt;&lt;Record Date="04.06.2011" Id="R01235"&gt;&lt;Nominal&gt;1&lt;/Nominal&gt;&lt;Value&gt;27,8751&lt;/Value&gt;&lt;VunitRate&gt;27,8751&lt;/VunitRate&gt;&lt;/Record&gt;&lt;Record Date="07.06.2011" Id="R01235"&gt;&lt;Nominal&gt;1&lt;/Nominal&gt;&lt;Value&gt;27,7752&lt;/Value&gt;&lt;VunitRate&gt;27,7752&lt;/VunitRate&gt;&lt;/Record&gt;&lt;Record Date="08.06.2011" Id="R01235"&gt;&lt;Nominal&gt;1&lt;/Nominal&gt;&lt;Value&gt;27,7814&lt;/Value&gt;&lt;VunitRate&gt;27,7814&lt;/VunitRate&gt;&lt;/Record&gt;&lt;Record Date="09.06.2011" Id="R01235"&gt;&lt;Nominal&gt;1&lt;/Nominal&gt;&lt;Value&gt;27,6847&lt;/Value&gt;&lt;VunitRate&gt;27,6847&lt;/VunitRate&gt;&lt;/Record&gt;&lt;Record Date="10.06.2011" Id="R01235"&gt;&lt;Nominal&gt;1&lt;/Nominal&gt;&lt;Value&gt;27,7033&lt;/Value&gt;&lt;VunitRate&gt;27,7033&lt;/VunitRate&gt;&lt;/Record&gt;&lt;Record Date="11.06.2011" Id="R01235"&gt;&lt;Nominal&gt;1&lt;/Nominal&gt;&lt;Value&gt;27,7907&lt;/Value&gt;&lt;VunitRate&gt;27,7907&lt;/VunitRate&gt;&lt;/Record&gt;&lt;Record Date="15.06.2011" Id="R01235"&gt;&lt;Nominal&gt;1&lt;/Nominal&gt;&lt;Value&gt;27,8984&lt;/Value&gt;&lt;VunitRate&gt;27,8984&lt;/VunitRate&gt;&lt;/Record&gt;&lt;Record Date="16.06.2011" Id="R01235"&gt;&lt;Nominal&gt;1&lt;/Nominal&gt;&lt;Value&gt;27,8957&lt;/Value&gt;&lt;VunitRate&gt;27,8957&lt;/VunitRate&gt;&lt;/Record&gt;&lt;Record Date="17.06.2011" Id="R01235"&gt;&lt;Nominal&gt;1&lt;/Nominal&gt;&lt;Value&gt;28,1900&lt;/Value&gt;&lt;VunitRate&gt;28,19&lt;/VunitRate&gt;&lt;/Record&gt;&lt;Record Date="18.06.2011" Id="R01235"&gt;&lt;Nominal&gt;1&lt;/Nominal&gt;&lt;Value&gt;28,1778&lt;/Value&gt;&lt;VunitRate&gt;28,1778&lt;/VunitRate&gt;&lt;/Record&gt;&lt;Record Date="21.06.2011" Id="R01235"&gt;&lt;Nominal&gt;1&lt;/Nominal&gt;&lt;Value&gt;28,1783&lt;/Value&gt;&lt;VunitRate&gt;28,1783&lt;/VunitRate&gt;&lt;/Record&gt;&lt;Record Date="22.06.2011" Id="R01235"&gt;&lt;Nominal&gt;1&lt;/Nominal&gt;&lt;Value&gt;28,0118&lt;/Value&gt;&lt;VunitRate&gt;28,0118&lt;/VunitRate&gt;&lt;/Record&gt;&lt;Record Date="23.06.2011" Id="R01235"&gt;&lt;Nominal&gt;1&lt;/Nominal&gt;&lt;Value&gt;27,8960&lt;/Value&gt;&lt;VunitRate&gt;27,896&lt;/VunitRate&gt;&lt;/Record&gt;&lt;Record Date="24.06.2011" Id="R01235"&gt;&lt;Nominal&gt;1&lt;/Nominal&gt;&lt;Value&gt;28,0568&lt;/Value&gt;&lt;VunitRate&gt;28,0568&lt;/VunitRate&gt;&lt;/Record&gt;&lt;Record Date="25.06.2011" Id="R01235"&gt;&lt;Nominal&gt;1&lt;/Nominal&gt;&lt;Value&gt;28,1655&lt;/Value&gt;&lt;VunitRate&gt;28,1655&lt;/VunitRate&gt;&lt;/Record&gt;&lt;Record Date="28.06.2011" Id="R01235"&gt;&lt;Nominal&gt;1&lt;/Nominal&gt;&lt;Value&gt;28,3478&lt;/Value&gt;&lt;VunitRate&gt;28,3478&lt;/VunitRate&gt;&lt;/Record&gt;&lt;Record Date="29.06.2011" Id="R01235"&gt;&lt;Nominal&gt;1&lt;/Nominal&gt;&lt;Value&gt;28,2352&lt;/Value&gt;&lt;VunitRate&gt;28,2352&lt;/VunitRate&gt;&lt;/Record&gt;&lt;Record Date="30.06.2011" Id="R01235"&gt;&lt;Nominal&gt;1&lt;/Nominal&gt;&lt;Value&gt;28,0758&lt;/Value&gt;&lt;VunitRate&gt;28,0758&lt;/VunitRate&gt;&lt;/Record&gt;&lt;Record Date="01.07.2011" Id="R01235"&gt;&lt;Nominal&gt;1&lt;/Nominal&gt;&lt;Value&gt;27,8726&lt;/Value&gt;&lt;VunitRate&gt;27,8726&lt;/VunitRate&gt;&lt;/Record&gt;&lt;Record Date="02.07.2011" Id="R01235"&gt;&lt;Nominal&gt;1&lt;/Nominal&gt;&lt;Value&gt;27,8536&lt;/Value&gt;&lt;VunitRate&gt;27,8536&lt;/VunitRate&gt;&lt;/Record&gt;&lt;Record Date="05.07.2011" Id="R01235"&gt;&lt;Nominal&gt;1&lt;/Nominal&gt;&lt;Value&gt;27,8037&lt;/Value&gt;&lt;VunitRate&gt;27,8037&lt;/VunitRate&gt;&lt;/Record&gt;&lt;Record Date="06.07.2011" Id="R01235"&gt;&lt;Nominal&gt;1&lt;/Nominal&gt;&lt;Value&gt;27,8622&lt;/Value&gt;&lt;VunitRate&gt;27,8622&lt;/VunitRate&gt;&lt;/Record&gt;&lt;Record Date="07.07.2011" Id="R01235"&gt;&lt;Nominal&gt;1&lt;/Nominal&gt;&lt;Value&gt;27,8907&lt;/Value&gt;&lt;VunitRate&gt;27,8907&lt;/VunitRate&gt;&lt;/Record&gt;&lt;Record Date="08.07.2011" Id="R01235"&gt;&lt;Nominal&gt;1&lt;/Nominal&gt;&lt;Value&gt;27,9853&lt;/Value&gt;&lt;VunitRate&gt;27,9853&lt;/VunitRate&gt;&lt;/Record&gt;&lt;Record Date="09.07.2011" Id="R01235"&gt;&lt;Nominal&gt;1&lt;/Nominal&gt;&lt;Value&gt;27,8880&lt;/Value&gt;&lt;VunitRate&gt;27,888&lt;/VunitRate&gt;&lt;/Record&gt;&lt;Record Date="12.07.2011" Id="R01235"&gt;&lt;Nominal&gt;1&lt;/Nominal&gt;&lt;Value&gt;28,0839&lt;/Value&gt;&lt;VunitRate&gt;28,0839&lt;/VunitRate&gt;&lt;/Record&gt;&lt;Record Date="13.07.2011" Id="R01235"&gt;&lt;Nominal&gt;1&lt;/Nominal&gt;&lt;Value&gt;28,3842&lt;/Value&gt;&lt;VunitRate&gt;28,3842&lt;/VunitRate&gt;&lt;/Record&gt;&lt;Record Date="14.07.2011" Id="R01235"&gt;&lt;Nominal&gt;1&lt;/Nominal&gt;&lt;Value&gt;28,2557&lt;/Value&gt;&lt;VunitRate&gt;28,2557&lt;/VunitRate&gt;&lt;/Record&gt;&lt;Record Date="15.07.2011" Id="R01235"&gt;&lt;Nominal&gt;1&lt;/Nominal&gt;&lt;Value&gt;28,0610&lt;/Value&gt;&lt;VunitRate&gt;28,061&lt;/VunitRate&gt;&lt;/Record&gt;&lt;Record Date="16.07.2011" Id="R01235"&gt;&lt;Nominal&gt;1&lt;/Nominal&gt;&lt;Value&gt;28,1277&lt;/Value&gt;&lt;VunitRate&gt;28,1277&lt;/VunitRate&gt;&lt;/Record&gt;&lt;Record Date="19.07.2011" Id="R01235"&gt;&lt;Nominal&gt;1&lt;/Nominal&gt;&lt;Value&gt;28,1775&lt;/Value&gt;&lt;VunitRate&gt;28,1775&lt;/VunitRate&gt;&lt;/Record&gt;&lt;Record Date="20.07.2011" Id="R01235"&gt;&lt;Nominal&gt;1&lt;/Nominal&gt;&lt;Value&gt;28,1505&lt;/Value&gt;&lt;VunitRate&gt;28,1505&lt;/VunitRate&gt;&lt;/Record&gt;&lt;Record Date="21.07.2011" Id="R01235"&gt;&lt;Nominal&gt;1&lt;/Nominal&gt;&lt;Value&gt;28,0466&lt;/Value&gt;&lt;VunitRate&gt;28,0466&lt;/VunitRate&gt;&lt;/Record&gt;&lt;Record Date="22.07.2011" Id="R01235"&gt;&lt;Nominal&gt;1&lt;/Nominal&gt;&lt;Value&gt;27,9080&lt;/Value&gt;&lt;VunitRate&gt;27,908&lt;/VunitRate&gt;&lt;/Record&gt;&lt;Record Date="23.07.2011" Id="R01235"&gt;&lt;Nominal&gt;1&lt;/Nominal&gt;&lt;Value&gt;27,7169&lt;/Value&gt;&lt;VunitRate&gt;27,7169&lt;/VunitRate&gt;&lt;/Record&gt;&lt;Record Date="26.07.2011" Id="R01235"&gt;&lt;Nominal&gt;1&lt;/Nominal&gt;&lt;Value&gt;27,7413&lt;/Value&gt;&lt;VunitRate&gt;27,7413&lt;/VunitRate&gt;&lt;/Record&gt;&lt;Record Date="27.07.2011" Id="R01235"&gt;&lt;Nominal&gt;1&lt;/Nominal&gt;&lt;Value&gt;27,5460&lt;/Value&gt;&lt;VunitRate&gt;27,546&lt;/VunitRate&gt;&lt;/Record&gt;&lt;Record Date="28.07.2011" Id="R01235"&gt;&lt;Nominal&gt;1&lt;/Nominal&gt;&lt;Value&gt;27,4439&lt;/Value&gt;&lt;VunitRate&gt;27,4439&lt;/VunitRate&gt;&lt;/Record&gt;&lt;Record Date="29.07.2011" Id="R01235"&gt;&lt;Nominal&gt;1&lt;/Nominal&gt;&lt;Value&gt;27,5907&lt;/Value&gt;&lt;VunitRate&gt;27,5907&lt;/VunitRate&gt;&lt;/Record&gt;&lt;Record Date="30.07.2011" Id="R01235"&gt;&lt;Nominal&gt;1&lt;/Nominal&gt;&lt;Value&gt;27,6796&lt;/Value&gt;&lt;VunitRate&gt;27,6796&lt;/VunitRate&gt;&lt;/Record&gt;&lt;Record Date="02.08.2011" Id="R01235"&gt;&lt;Nominal&gt;1&lt;/Nominal&gt;&lt;Value&gt;27,5204&lt;/Value&gt;&lt;VunitRate&gt;27,5204&lt;/VunitRate&gt;&lt;/Record&gt;&lt;Record Date="03.08.2011" Id="R01235"&gt;&lt;Nominal&gt;1&lt;/Nominal&gt;&lt;Value&gt;27,8154&lt;/Value&gt;&lt;VunitRate&gt;27,8154&lt;/VunitRate&gt;&lt;/Record&gt;&lt;Record Date="04.08.2011" Id="R01235"&gt;&lt;Nominal&gt;1&lt;/Nominal&gt;&lt;Value&gt;27,8996&lt;/Value&gt;&lt;VunitRate&gt;27,8996&lt;/VunitRate&gt;&lt;/Record&gt;&lt;Record Date="05.08.2011" Id="R01235"&gt;&lt;Nominal&gt;1&lt;/Nominal&gt;&lt;Value&gt;27,8432&lt;/Value&gt;&lt;VunitRate&gt;27,8432&lt;/VunitRate&gt;&lt;/Record&gt;&lt;Record Date="06.08.2011" Id="R01235"&gt;&lt;Nominal&gt;1&lt;/Nominal&gt;&lt;Value&gt;28,3382&lt;/Value&gt;&lt;VunitRate&gt;28,3382&lt;/VunitRate&gt;&lt;/Record&gt;&lt;Record Date="09.08.2011" Id="R01235"&gt;&lt;Nominal&gt;1&lt;/Nominal&gt;&lt;Value&gt;28,5210&lt;/Value&gt;&lt;VunitRate&gt;28,521&lt;/VunitRate&gt;&lt;/Record&gt;&lt;Record Date="10.08.2011" Id="R01235"&gt;&lt;Nominal&gt;1&lt;/Nominal&gt;&lt;Value&gt;29,4166&lt;/Value&gt;&lt;VunitRate&gt;29,4166&lt;/VunitRate&gt;&lt;/Record&gt;&lt;Record Date="11.08.2011" Id="R01235"&gt;&lt;Nominal&gt;1&lt;/Nominal&gt;&lt;Value&gt;29,3065&lt;/Value&gt;&lt;VunitRate&gt;29,3065&lt;/VunitRate&gt;&lt;/Record&gt;&lt;Record Date="12.08.2011" Id="R01235"&gt;&lt;Nominal&gt;1&lt;/Nominal&gt;&lt;Value&gt;29,4170&lt;/Value&gt;&lt;VunitRate&gt;29,417&lt;/VunitRate&gt;&lt;/Record&gt;&lt;Record Date="13.08.2011" Id="R01235"&gt;&lt;Nominal&gt;1&lt;/Nominal&gt;&lt;Value&gt;29,4452&lt;/Value&gt;&lt;VunitRate&gt;29,4452&lt;/VunitRate&gt;&lt;/Record&gt;&lt;Record Date="16.08.2011" Id="R01235"&gt;&lt;Nominal&gt;1&lt;/Nominal&gt;&lt;Value&gt;28,8576&lt;/Value&gt;&lt;VunitRate&gt;28,8576&lt;/VunitRate&gt;&lt;/Record&gt;&lt;Record Date="17.08.2011" Id="R01235"&gt;&lt;Nominal&gt;1&lt;/Nominal&gt;&lt;Value&gt;28,7032&lt;/Value&gt;&lt;VunitRate&gt;28,7032&lt;/VunitRate&gt;&lt;/Record&gt;&lt;Record Date="18.08.2011" Id="R01235"&gt;&lt;Nominal&gt;1&lt;/Nominal&gt;&lt;Value&gt;28,7207&lt;/Value&gt;&lt;VunitRate&gt;28,7207&lt;/VunitRate&gt;&lt;/Record&gt;&lt;Record Date="19.08.2011" Id="R01235"&gt;&lt;Nominal&gt;1&lt;/Nominal&gt;&lt;Value&gt;28,9115&lt;/Value&gt;&lt;VunitRate&gt;28,9115&lt;/VunitRate&gt;&lt;/Record&gt;&lt;Record Date="20.08.2011" Id="R01235"&gt;&lt;Nominal&gt;1&lt;/Nominal&gt;&lt;Value&gt;29,2709&lt;/Value&gt;&lt;VunitRate&gt;29,2709&lt;/VunitRate&gt;&lt;/Record&gt;&lt;Record Date="23.08.2011" Id="R01235"&gt;&lt;Nominal&gt;1&lt;/Nominal&gt;&lt;Value&gt;29,2555&lt;/Value&gt;&lt;VunitRate&gt;29,2555&lt;/VunitRate&gt;&lt;/Record&gt;&lt;Record Date="24.08.2011" Id="R01235"&gt;&lt;Nominal&gt;1&lt;/Nominal&gt;&lt;Value&gt;28,9547&lt;/Value&gt;&lt;VunitRate&gt;28,9547&lt;/VunitRate&gt;&lt;/Record&gt;&lt;Record Date="25.08.2011" Id="R01235"&gt;&lt;Nominal&gt;1&lt;/Nominal&gt;&lt;Value&gt;28,9037&lt;/Value&gt;&lt;VunitRate&gt;28,9037&lt;/VunitRate&gt;&lt;/Record&gt;&lt;Record Date="26.08.2011" Id="R01235"&gt;&lt;Nominal&gt;1&lt;/Nominal&gt;&lt;Value&gt;28,8825&lt;/Value&gt;&lt;VunitRate&gt;28,8825&lt;/VunitRate&gt;&lt;/Record&gt;&lt;Record Date="27.08.2011" Id="R01235"&gt;&lt;Nominal&gt;1&lt;/Nominal&gt;&lt;Value&gt;28,8717&lt;/Value&gt;&lt;VunitRate&gt;28,8717&lt;/VunitRate&gt;&lt;/Record&gt;&lt;Record Date="30.08.2011" Id="R01235"&gt;&lt;Nominal&gt;1&lt;/Nominal&gt;&lt;Value&gt;28,7108&lt;/Value&gt;&lt;VunitRate&gt;28,7108&lt;/VunitRate&gt;&lt;/Record&gt;&lt;Record Date="31.08.2011" Id="R01235"&gt;&lt;Nominal&gt;1&lt;/Nominal&gt;&lt;Value&gt;28,8569&lt;/Value&gt;&lt;VunitRate&gt;28,8569&lt;/VunitRate&gt;&lt;/Record&gt;&lt;Record Date="01.09.2011" Id="R01235"&gt;&lt;Nominal&gt;1&lt;/Nominal&gt;&lt;Value&gt;28,9278&lt;/Value&gt;&lt;VunitRate&gt;28,9278&lt;/VunitRate&gt;&lt;/Record&gt;&lt;Record Date="02.09.2011" Id="R01235"&gt;&lt;Nominal&gt;1&lt;/Nominal&gt;&lt;Value&gt;28,8911&lt;/Value&gt;&lt;VunitRate&gt;28,8911&lt;/VunitRate&gt;&lt;/Record&gt;&lt;Record Date="03.09.2011" Id="R01235"&gt;&lt;Nominal&gt;1&lt;/Nominal&gt;&lt;Value&gt;29,0604&lt;/Value&gt;&lt;VunitRate&gt;29,0604&lt;/VunitRate&gt;&lt;/Record&gt;&lt;Record Date="06.09.2011" Id="R01235"&gt;&lt;Nominal&gt;1&lt;/Nominal&gt;&lt;Value&gt;29,3436&lt;/Value&gt;&lt;VunitRate&gt;29,3436&lt;/VunitRate&gt;&lt;/Record&gt;&lt;Record Date="07.09.2011" Id="R01235"&gt;&lt;Nominal&gt;1&lt;/Nominal&gt;&lt;Value&gt;29,6107&lt;/Value&gt;&lt;VunitRate&gt;29,6107&lt;/VunitRate&gt;&lt;/Record&gt;&lt;Record Date="08.09.2011" Id="R01235"&gt;&lt;Nominal&gt;1&lt;/Nominal&gt;&lt;Value&gt;29,4905&lt;/Value&gt;&lt;VunitRate&gt;29,4905&lt;/VunitRate&gt;&lt;/Record&gt;&lt;Record Date="09.09.2011" Id="R01235"&gt;&lt;Nominal&gt;1&lt;/Nominal&gt;&lt;Value&gt;29,5015&lt;/Value&gt;&lt;VunitRate&gt;29,5015&lt;/VunitRate&gt;&lt;/Record&gt;&lt;Record Date="10.09.2011" Id="R01235"&gt;&lt;Nominal&gt;1&lt;/Nominal&gt;&lt;Value&gt;29,6904&lt;/Value&gt;&lt;VunitRate&gt;29,6904&lt;/VunitRate&gt;&lt;/Record&gt;&lt;Record Date="13.09.2011" Id="R01235"&gt;&lt;Nominal&gt;1&lt;/Nominal&gt;&lt;Value&gt;30,3034&lt;/Value&gt;&lt;VunitRate&gt;30,3034&lt;/VunitRate&gt;&lt;/Record&gt;&lt;Record Date="14.09.2011" Id="R01235"&gt;&lt;Nominal&gt;1&lt;/Nominal&gt;&lt;Value&gt;30,1872&lt;/Value&gt;&lt;VunitRate&gt;30,1872&lt;/VunitRate&gt;&lt;/Record&gt;&lt;Record Date="15.09.2011" Id="R01235"&gt;&lt;Nominal&gt;1&lt;/Nominal&gt;&lt;Value&gt;30,3643&lt;/Value&gt;&lt;VunitRate&gt;30,3643&lt;/VunitRate&gt;&lt;/Record&gt;&lt;Record Date="16.09.2011" Id="R01235"&gt;&lt;Nominal&gt;1&lt;/Nominal&gt;&lt;Value&gt;30,5042&lt;/Value&gt;&lt;VunitRate&gt;30,5042&lt;/VunitRate&gt;&lt;/Record&gt;&lt;Record Date="17.09.2011" Id="R01235"&gt;&lt;Nominal&gt;1&lt;/Nominal&gt;&lt;Value&gt;30,5328&lt;/Value&gt;&lt;VunitRate&gt;30,5328&lt;/VunitRate&gt;&lt;/Record&gt;&lt;Record Date="20.09.2011" Id="R01235"&gt;&lt;Nominal&gt;1&lt;/Nominal&gt;&lt;Value&gt;30,8680&lt;/Value&gt;&lt;VunitRate&gt;30,868&lt;/VunitRate&gt;&lt;/Record&gt;&lt;Record Date="21.09.2011" Id="R01235"&gt;&lt;Nominal&gt;1&lt;/Nominal&gt;&lt;Value&gt;31,4960&lt;/Value&gt;&lt;VunitRate&gt;31,496&lt;/VunitRate&gt;&lt;/Record&gt;&lt;Record Date="22.09.2011" Id="R01235"&gt;&lt;Nominal&gt;1&lt;/Nominal&gt;&lt;Value&gt;31,4122&lt;/Value&gt;&lt;VunitRate&gt;31,4122&lt;/VunitRate&gt;&lt;/Record&gt;&lt;Record Date="23.09.2011" Id="R01235"&gt;&lt;Nominal&gt;1&lt;/Nominal&gt;&lt;Value&gt;31,9106&lt;/Value&gt;&lt;VunitRate&gt;31,9106&lt;/VunitRate&gt;&lt;/Record&gt;&lt;Record Date="24.09.2011" Id="R01235"&gt;&lt;Nominal&gt;1&lt;/Nominal&gt;&lt;Value&gt;32,1083&lt;/Value&gt;&lt;VunitRate&gt;32,1083&lt;/VunitRate&gt;&lt;/Record&gt;&lt;Record Date="27.09.2011" Id="R01235"&gt;&lt;Nominal&gt;1&lt;/Nominal&gt;&lt;Value&gt;32,4619&lt;/Value&gt;&lt;VunitRate&gt;32,4619&lt;/VunitRate&gt;&lt;/Record&gt;&lt;Record Date="28.09.2011" Id="R01235"&gt;&lt;Nominal&gt;1&lt;/Nominal&gt;&lt;Value&gt;32,2201&lt;/Value&gt;&lt;VunitRate&gt;32,2201&lt;/VunitRate&gt;&lt;/Record&gt;&lt;Record Date="29.09.2011" Id="R01235"&gt;&lt;Nominal&gt;1&lt;/Nominal&gt;&lt;Value&gt;31,8180&lt;/Value&gt;&lt;VunitRate&gt;31,818&lt;/VunitRate&gt;&lt;/Record&gt;&lt;Record Date="30.09.2011" Id="R01235"&gt;&lt;Nominal&gt;1&lt;/Nominal&gt;&lt;Value&gt;31,8751&lt;/Value&gt;&lt;VunitRate&gt;31,8751&lt;/VunitRate&gt;&lt;/Record&gt;&lt;Record Date="01.10.2011" Id="R01235"&gt;&lt;Nominal&gt;1&lt;/Nominal&gt;&lt;Value&gt;32,1100&lt;/Value&gt;&lt;VunitRate&gt;32,11&lt;/VunitRate&gt;&lt;/Record&gt;&lt;Record Date="04.10.2011" Id="R01235"&gt;&lt;Nominal&gt;1&lt;/Nominal&gt;&lt;Value&gt;32,5890&lt;/Value&gt;&lt;VunitRate&gt;32,589&lt;/VunitRate&gt;&lt;/Record&gt;&lt;Record Date="05.10.2011" Id="R01235"&gt;&lt;Nominal&gt;1&lt;/Nominal&gt;&lt;Value&gt;32,6799&lt;/Value&gt;&lt;VunitRate&gt;32,6799&lt;/VunitRate&gt;&lt;/Record&gt;&lt;Record Date="06.10.2011" Id="R01235"&gt;&lt;Nominal&gt;1&lt;/Nominal&gt;&lt;Value&gt;32,6374&lt;/Value&gt;&lt;VunitRate&gt;32,6374&lt;/VunitRate&gt;&lt;/Record&gt;&lt;Record Date="07.10.2011" Id="R01235"&gt;&lt;Nominal&gt;1&lt;/Nominal&gt;&lt;Value&gt;32,5085&lt;/Value&gt;&lt;VunitRate&gt;32,5085&lt;/VunitRate&gt;&lt;/Record&gt;&lt;Record Date="08.10.2011" Id="R01235"&gt;&lt;Nominal&gt;1&lt;/Nominal&gt;&lt;Value&gt;32,2005&lt;/Value&gt;&lt;VunitRate&gt;32,2005&lt;/VunitRate&gt;&lt;/Record&gt;&lt;Record Date="11.10.2011" Id="R01235"&gt;&lt;Nominal&gt;1&lt;/Nominal&gt;&lt;Value&gt;32,0096&lt;/Value&gt;&lt;VunitRate&gt;32,0096&lt;/VunitRate&gt;&lt;/Record&gt;&lt;Record Date="12.10.2011" Id="R01235"&gt;&lt;Nominal&gt;1&lt;/Nominal&gt;&lt;Value&gt;31,4270&lt;/Value&gt;&lt;VunitRate&gt;31,427&lt;/VunitRate&gt;&lt;/Record&gt;&lt;Record Date="13.10.2011" Id="R01235"&gt;&lt;Nominal&gt;1&lt;/Nominal&gt;&lt;Value&gt;31,4151&lt;/Value&gt;&lt;VunitRate&gt;31,4151&lt;/VunitRate&gt;&lt;/Record&gt;&lt;Record Date="14.10.2011" Id="R01235"&gt;&lt;Nominal&gt;1&lt;/Nominal&gt;&lt;Value&gt;31,2014&lt;/Value&gt;&lt;VunitRate&gt;31,2014&lt;/VunitRate&gt;&lt;/Record&gt;&lt;Record Date="15.10.2011" Id="R01235"&gt;&lt;Nominal&gt;1&lt;/Nominal&gt;&lt;Value&gt;30,9905&lt;/Value&gt;&lt;VunitRate&gt;30,9905&lt;/VunitRate&gt;&lt;/Record&gt;&lt;Record Date="18.10.2011" Id="R01235"&gt;&lt;Nominal&gt;1&lt;/Nominal&gt;&lt;Value&gt;30,7370&lt;/Value&gt;&lt;VunitRate&gt;30,737&lt;/VunitRate&gt;&lt;/Record&gt;&lt;Record Date="19.10.2011" Id="R01235"&gt;&lt;Nominal&gt;1&lt;/Nominal&gt;&lt;Value&gt;30,9694&lt;/Value&gt;&lt;VunitRate&gt;30,9694&lt;/VunitRate&gt;&lt;/Record&gt;&lt;Record Date="20.10.2011" Id="R01235"&gt;&lt;Nominal&gt;1&lt;/Nominal&gt;&lt;Value&gt;30,9257&lt;/Value&gt;&lt;VunitRate&gt;30,9257&lt;/VunitRate&gt;&lt;/Record&gt;&lt;Record Date="21.10.2011" Id="R01235"&gt;&lt;Nominal&gt;1&lt;/Nominal&gt;&lt;Value&gt;31,3788&lt;/Value&gt;&lt;VunitRate&gt;31,3788&lt;/VunitRate&gt;&lt;/Record&gt;&lt;Record Date="22.10.2011" Id="R01235"&gt;&lt;Nominal&gt;1&lt;/Nominal&gt;&lt;Value&gt;31,3361&lt;/Value&gt;&lt;VunitRate&gt;31,3361&lt;/VunitRate&gt;&lt;/Record&gt;&lt;Record Date="25.10.2011" Id="R01235"&gt;&lt;Nominal&gt;1&lt;/Nominal&gt;&lt;Value&gt;30,8255&lt;/Value&gt;&lt;VunitRate&gt;30,8255&lt;/VunitRate&gt;&lt;/Record&gt;&lt;Record Date="26.10.2011" Id="R01235"&gt;&lt;Nominal&gt;1&lt;/Nominal&gt;&lt;Value&gt;30,4971&lt;/Value&gt;&lt;VunitRate&gt;30,4971&lt;/VunitRate&gt;&lt;/Record&gt;&lt;Record Date="27.10.2011" Id="R01235"&gt;&lt;Nominal&gt;1&lt;/Nominal&gt;&lt;Value&gt;30,5732&lt;/Value&gt;&lt;VunitRate&gt;30,5732&lt;/VunitRate&gt;&lt;/Record&gt;&lt;Record Date="28.10.2011" Id="R01235"&gt;&lt;Nominal&gt;1&lt;/Nominal&gt;&lt;Value&gt;30,2421&lt;/Value&gt;&lt;VunitRate&gt;30,2421&lt;/VunitRate&gt;&lt;/Record&gt;&lt;Record Date="29.10.2011" Id="R01235"&gt;&lt;Nominal&gt;1&lt;/Nominal&gt;&lt;Value&gt;29,8977&lt;/Value&gt;&lt;VunitRate&gt;29,8977&lt;/VunitRate&gt;&lt;/Record&gt;&lt;Record Date="01.11.2011" Id="R01235"&gt;&lt;Nominal&gt;1&lt;/Nominal&gt;&lt;Value&gt;30,1245&lt;/Value&gt;&lt;VunitRate&gt;30,1245&lt;/VunitRate&gt;&lt;/Record&gt;&lt;Record Date="02.11.2011" Id="R01235"&gt;&lt;Nominal&gt;1&lt;/Nominal&gt;&lt;Value&gt;30,6448&lt;/Value&gt;&lt;VunitRate&gt;30,6448&lt;/VunitRate&gt;&lt;/Record&gt;&lt;Record Date="03.11.2011" Id="R01235"&gt;&lt;Nominal&gt;1&lt;/Nominal&gt;&lt;Value&gt;30,6830&lt;/Value&gt;&lt;VunitRate&gt;30,683&lt;/VunitRate&gt;&lt;/Record&gt;&lt;Record Date="04.11.2011" Id="R01235"&gt;&lt;Nominal&gt;1&lt;/Nominal&gt;&lt;Value&gt;30,8438&lt;/Value&gt;&lt;VunitRate&gt;30,8438&lt;/VunitRate&gt;&lt;/Record&gt;&lt;Record Date="08.11.2011" Id="R01235"&gt;&lt;Nominal&gt;1&lt;/Nominal&gt;&lt;Value&gt;30,5694&lt;/Value&gt;&lt;VunitRate&gt;30,5694&lt;/VunitRate&gt;&lt;/Record&gt;&lt;Record Date="09.11.2011" Id="R01235"&gt;&lt;Nominal&gt;1&lt;/Nominal&gt;&lt;Value&gt;30,5014&lt;/Value&gt;&lt;VunitRate&gt;30,5014&lt;/VunitRate&gt;&lt;/Record&gt;&lt;Record Date="10.11.2011" Id="R01235"&gt;&lt;Nominal&gt;1&lt;/Nominal&gt;&lt;Value&gt;30,1033&lt;/Value&gt;&lt;VunitRate&gt;30,1033&lt;/VunitRate&gt;&lt;/Record&gt;&lt;Record Date="11.11.2011" Id="R01235"&gt;&lt;Nominal&gt;1&lt;/Nominal&gt;&lt;Value&gt;30,8454&lt;/Value&gt;&lt;VunitRate&gt;30,8454&lt;/VunitRate&gt;&lt;/Record&gt;&lt;Record Date="12.11.2011" Id="R01235"&gt;&lt;Nominal&gt;1&lt;/Nominal&gt;&lt;Value&gt;30,5282&lt;/Value&gt;&lt;VunitRate&gt;30,5282&lt;/VunitRate&gt;&lt;/Record&gt;&lt;Record Date="15.11.2011" Id="R01235"&gt;&lt;Nominal&gt;1&lt;/Nominal&gt;&lt;Value&gt;30,2921&lt;/Value&gt;&lt;VunitRate&gt;30,2921&lt;/VunitRate&gt;&lt;/Record&gt;&lt;Record Date="16.11.2011" Id="R01235"&gt;&lt;Nominal&gt;1&lt;/Nominal&gt;&lt;Value&gt;30,6600&lt;/Value&gt;&lt;VunitRate&gt;30,66&lt;/VunitRate&gt;&lt;/Record&gt;&lt;Record Date="17.11.2011" Id="R01235"&gt;&lt;Nominal&gt;1&lt;/Nominal&gt;&lt;Value&gt;30,8417&lt;/Value&gt;&lt;VunitRate&gt;30,8417&lt;/VunitRate&gt;&lt;/Record&gt;&lt;Record Date="18.11.2011" Id="R01235"&gt;&lt;Nominal&gt;1&lt;/Nominal&gt;&lt;Value&gt;30,7337&lt;/Value&gt;&lt;VunitRate&gt;30,7337&lt;/VunitRate&gt;&lt;/Record&gt;&lt;Record Date="19.11.2011" Id="R01235"&gt;&lt;Nominal&gt;1&lt;/Nominal&gt;&lt;Value&gt;30,9190&lt;/Value&gt;&lt;VunitRate&gt;30,919&lt;/VunitRate&gt;&lt;/Record&gt;&lt;Record Date="22.11.2011" Id="R01235"&gt;&lt;Nominal&gt;1&lt;/Nominal&gt;&lt;Value&gt;30,9693&lt;/Value&gt;&lt;VunitRate&gt;30,9693&lt;/VunitRate&gt;&lt;/Record&gt;&lt;Record Date="23.11.2011" Id="R01235"&gt;&lt;Nominal&gt;1&lt;/Nominal&gt;&lt;Value&gt;31,0612&lt;/Value&gt;&lt;VunitRate&gt;31,0612&lt;/VunitRate&gt;&lt;/Record&gt;&lt;Record Date="24.11.2011" Id="R01235"&gt;&lt;Nominal&gt;1&lt;/Nominal&gt;&lt;Value&gt;31,2133&lt;/Value&gt;&lt;VunitRate&gt;31,2133&lt;/VunitRate&gt;&lt;/Record&gt;&lt;Record Date="25.11.2011" Id="R01235"&gt;&lt;Nominal&gt;1&lt;/Nominal&gt;&lt;Value&gt;31,4365&lt;/Value&gt;&lt;VunitRate&gt;31,4365&lt;/VunitRate&gt;&lt;/Record&gt;&lt;Record Date="26.11.2011" Id="R01235"&gt;&lt;Nominal&gt;1&lt;/Nominal&gt;&lt;Value&gt;31,5788&lt;/Value&gt;&lt;VunitRate&gt;31,5788&lt;/VunitRate&gt;&lt;/Record&gt;&lt;Record Date="29.11.2011" Id="R01235"&gt;&lt;Nominal&gt;1&lt;/Nominal&gt;&lt;Value&gt;31,4117&lt;/Value&gt;&lt;VunitRate&gt;31,4117&lt;/VunitRate&gt;&lt;/Record&gt;&lt;Record Date="30.11.2011" Id="R01235"&gt;&lt;Nominal&gt;1&lt;/Nominal&gt;&lt;Value&gt;31,3216&lt;/Value&gt;&lt;VunitRate&gt;31,3216&lt;/VunitRate&gt;&lt;/Record&gt;&lt;Record Date="01.12.2011" Id="R01235"&gt;&lt;Nominal&gt;1&lt;/Nominal&gt;&lt;Value&gt;31,4001&lt;/Value&gt;&lt;VunitRate&gt;31,4001&lt;/VunitRate&gt;&lt;/Record&gt;&lt;Record Date="02.12.2011" Id="R01235"&gt;&lt;Nominal&gt;1&lt;/Nominal&gt;&lt;Value&gt;30,8486&lt;/Value&gt;&lt;VunitRate&gt;30,8486&lt;/VunitRate&gt;&lt;/Record&gt;&lt;Record Date="03.12.2011" Id="R01235"&gt;&lt;Nominal&gt;1&lt;/Nominal&gt;&lt;Value&gt;30,8099&lt;/Value&gt;&lt;VunitRate&gt;30,8099&lt;/VunitRate&gt;&lt;/Record&gt;&lt;Record Date="06.12.2011" Id="R01235"&gt;&lt;Nominal&gt;1&lt;/Nominal&gt;&lt;Value&gt;30,9068&lt;/Value&gt;&lt;VunitRate&gt;30,9068&lt;/VunitRate&gt;&lt;/Record&gt;&lt;Record Date="07.12.2011" Id="R01235"&gt;&lt;Nominal&gt;1&lt;/Nominal&gt;&lt;Value&gt;31,1026&lt;/Value&gt;&lt;VunitRate&gt;31,1026&lt;/VunitRate&gt;&lt;/Record&gt;&lt;Record Date="08.12.2011" Id="R01235"&gt;&lt;Nominal&gt;1&lt;/Nominal&gt;&lt;Value&gt;31,1527&lt;/Value&gt;&lt;VunitRate&gt;31,1527&lt;/VunitRate&gt;&lt;/Record&gt;&lt;Record Date="09.12.2011" Id="R01235"&gt;&lt;Nominal&gt;1&lt;/Nominal&gt;&lt;Value&gt;31,2308&lt;/Value&gt;&lt;VunitRate&gt;31,2308&lt;/VunitRate&gt;&lt;/Record&gt;&lt;Record Date="10.12.2011" Id="R01235"&gt;&lt;Nominal&gt;1&lt;/Nominal&gt;&lt;Value&gt;31,5691&lt;/Value&gt;&lt;VunitRate&gt;31,5691&lt;/VunitRate&gt;&lt;/Record&gt;&lt;Record Date="13.12.2011" Id="R01235"&gt;&lt;Nominal&gt;1&lt;/Nominal&gt;&lt;Value&gt;31,4134&lt;/Value&gt;&lt;VunitRate&gt;31,4134&lt;/VunitRate&gt;&lt;/Record&gt;&lt;Record Date="14.12.2011" Id="R01235"&gt;&lt;Nominal&gt;1&lt;/Nominal&gt;&lt;Value&gt;31,6704&lt;/Value&gt;&lt;VunitRate&gt;31,6704&lt;/VunitRate&gt;&lt;/Record&gt;&lt;Record Date="15.12.2011" Id="R01235"&gt;&lt;Nominal&gt;1&lt;/Nominal&gt;&lt;Value&gt;31,7655&lt;/Value&gt;&lt;VunitRate&gt;31,7655&lt;/VunitRate&gt;&lt;/Record&gt;&lt;Record Date="16.12.2011" Id="R01235"&gt;&lt;Nominal&gt;1&lt;/Nominal&gt;&lt;Value&gt;31,8957&lt;/Value&gt;&lt;VunitRate&gt;31,8957&lt;/VunitRate&gt;&lt;/Record&gt;&lt;Record Date="17.12.2011" Id="R01235"&gt;&lt;Nominal&gt;1&lt;/Nominal&gt;&lt;Value&gt;31,7701&lt;/Value&gt;&lt;VunitRate&gt;31,7701&lt;/VunitRate&gt;&lt;/Record&gt;&lt;Record Date="20.12.2011" Id="R01235"&gt;&lt;Nominal&gt;1&lt;/Nominal&gt;&lt;Value&gt;32,0323&lt;/Value&gt;&lt;VunitRate&gt;32,0323&lt;/VunitRate&gt;&lt;/Record&gt;&lt;Record Date="21.12.2011" Id="R01235"&gt;&lt;Nominal&gt;1&lt;/Nominal&gt;&lt;Value&gt;32,0519&lt;/Value&gt;&lt;VunitRate&gt;32,0519&lt;/VunitRate&gt;&lt;/Record&gt;&lt;Record Date="22.12.2011" Id="R01235"&gt;&lt;Nominal&gt;1&lt;/Nominal&gt;&lt;Value&gt;31,7645&lt;/Value&gt;&lt;VunitRate&gt;31,7645&lt;/VunitRate&gt;&lt;/Record&gt;&lt;Record Date="23.12.2011" Id="R01235"&gt;&lt;Nominal&gt;1&lt;/Nominal&gt;&lt;Value&gt;31,5634&lt;/Value&gt;&lt;VunitRate&gt;31,5634&lt;/VunitRate&gt;&lt;/Record&gt;&lt;Record Date="24.12.2011" Id="R01235"&gt;&lt;Nominal&gt;1&lt;/Nominal&gt;&lt;Value&gt;31,2575&lt;/Value&gt;&lt;VunitRate&gt;31,2575&lt;/VunitRate&gt;&lt;/Record&gt;&lt;Record Date="27.12.2011" Id="R01235"&gt;&lt;Nominal&gt;1&lt;/Nominal&gt;&lt;Value&gt;31,2266&lt;/Value&gt;&lt;VunitRate&gt;31,2266&lt;/VunitRate&gt;&lt;/Record&gt;&lt;Record Date="28.12.2011" Id="R01235"&gt;&lt;Nominal&gt;1&lt;/Nominal&gt;&lt;Value&gt;31,0847&lt;/Value&gt;&lt;VunitRate&gt;31,0847&lt;/VunitRate&gt;&lt;/Record&gt;&lt;Record Date="29.12.2011" Id="R01235"&gt;&lt;Nominal&gt;1&lt;/Nominal&gt;&lt;Value&gt;31,5633&lt;/Value&gt;&lt;VunitRate&gt;31,5633&lt;/VunitRate&gt;&lt;/Record&gt;&lt;Record Date="30.12.2011" Id="R01235"&gt;&lt;Nominal&gt;1&lt;/Nominal&gt;&lt;Value&gt;32,0197&lt;/Value&gt;&lt;VunitRate&gt;32,0197&lt;/VunitRate&gt;&lt;/Record&gt;&lt;Record Date="31.12.2011" Id="R01235"&gt;&lt;Nominal&gt;1&lt;/Nominal&gt;&lt;Value&gt;32,1961&lt;/Value&gt;&lt;VunitRate&gt;32,1961&lt;/VunitRate&gt;&lt;/Record&gt;&lt;/ValCurs&gt;</v>
      </c>
      <c r="O35" s="4"/>
      <c r="P35" s="2"/>
    </row>
    <row r="36" spans="1:16" x14ac:dyDescent="0.25">
      <c r="A36" s="2">
        <v>40909</v>
      </c>
      <c r="B36" s="2">
        <f t="shared" si="0"/>
        <v>41275</v>
      </c>
      <c r="C36" t="s">
        <v>2</v>
      </c>
      <c r="D36" t="str">
        <f t="shared" si="1"/>
        <v>http://cbr.ru/scripts/XML_dynamic.asp?date_req1=01/01/2012&amp;date_req2=01/01/2013&amp;VAL_NM_RQ=R01700J</v>
      </c>
      <c r="E36" s="5" t="str">
        <f t="shared" si="2"/>
        <v>&lt;?xml version="1.0" encoding="windows-1251"?&gt;&lt;ValCurs ID="R01700J" DateRange1="01.01.2012" DateRange2="01.01.2013" name="Foreign Currency Market Dynamic"&gt;&lt;Record Date="11.01.2012" Id="R01700J"&gt;&lt;Nominal&gt;1&lt;/Nominal&gt;&lt;Value&gt;17,0873&lt;/Value&gt;&lt;VunitRate&gt;17,0873&lt;/VunitRate&gt;&lt;/Record&gt;&lt;Record Date="12.01.2012" Id="R01700J"&gt;&lt;Nominal&gt;1&lt;/Nominal&gt;&lt;Value&gt;16,9422&lt;/Value&gt;&lt;VunitRate&gt;16,9422&lt;/VunitRate&gt;&lt;/Record&gt;&lt;Record Date="13.01.2012" Id="R01700J"&gt;&lt;Nominal&gt;1&lt;/Nominal&gt;&lt;Value&gt;17,0647&lt;/Value&gt;&lt;VunitRate&gt;17,0647&lt;/VunitRate&gt;&lt;/Record&gt;&lt;Record Date="14.01.2012" Id="R01700J"&gt;&lt;Nominal&gt;1&lt;/Nominal&gt;&lt;Value&gt;17,1182&lt;/Value&gt;&lt;VunitRate&gt;17,1182&lt;/VunitRate&gt;&lt;/Record&gt;&lt;Record Date="17.01.2012" Id="R01700J"&gt;&lt;Nominal&gt;1&lt;/Nominal&gt;&lt;Value&gt;17,1857&lt;/Value&gt;&lt;VunitRate&gt;17,1857&lt;/VunitRate&gt;&lt;/Record&gt;&lt;Record Date="18.01.2012" Id="R01700J"&gt;&lt;Nominal&gt;1&lt;/Nominal&gt;&lt;Value&gt;17,1484&lt;/Value&gt;&lt;VunitRate&gt;17,1484&lt;/VunitRate&gt;&lt;/Record&gt;&lt;Record Date="19.01.2012" Id="R01700J"&gt;&lt;Nominal&gt;1&lt;/Nominal&gt;&lt;Value&gt;17,1568&lt;/Value&gt;&lt;VunitRate&gt;17,1568&lt;/VunitRate&gt;&lt;/Record&gt;&lt;Record Date="20.01.2012" Id="R01700J"&gt;&lt;Nominal&gt;1&lt;/Nominal&gt;&lt;Value&gt;17,1728&lt;/Value&gt;&lt;VunitRate&gt;17,1728&lt;/VunitRate&gt;&lt;/Record&gt;&lt;Record Date="21.01.2012" Id="R01700J"&gt;&lt;Nominal&gt;1&lt;/Nominal&gt;&lt;Value&gt;17,1253&lt;/Value&gt;&lt;VunitRate&gt;17,1253&lt;/VunitRate&gt;&lt;/Record&gt;&lt;Record Date="24.01.2012" Id="R01700J"&gt;&lt;Nominal&gt;1&lt;/Nominal&gt;&lt;Value&gt;17,0936&lt;/Value&gt;&lt;VunitRate&gt;17,0936&lt;/VunitRate&gt;&lt;/Record&gt;&lt;Record Date="25.01.2012" Id="R01700J"&gt;&lt;Nominal&gt;1&lt;/Nominal&gt;&lt;Value&gt;16,9551&lt;/Value&gt;&lt;VunitRate&gt;16,9551&lt;/VunitRate&gt;&lt;/Record&gt;&lt;Record Date="26.01.2012" Id="R01700J"&gt;&lt;Nominal&gt;1&lt;/Nominal&gt;&lt;Value&gt;16,8732&lt;/Value&gt;&lt;VunitRate&gt;16,8732&lt;/VunitRate&gt;&lt;/Record&gt;&lt;Record Date="27.01.2012" Id="R01700J"&gt;&lt;Nominal&gt;1&lt;/Nominal&gt;&lt;Value&gt;16,8246&lt;/Value&gt;&lt;VunitRate&gt;16,8246&lt;/VunitRate&gt;&lt;/Record&gt;&lt;Record Date="28.01.2012" Id="R01700J"&gt;&lt;Nominal&gt;1&lt;/Nominal&gt;&lt;Value&gt;16,9283&lt;/Value&gt;&lt;VunitRate&gt;16,9283&lt;/VunitRate&gt;&lt;/Record&gt;&lt;Record Date="31.01.2012" Id="R01700J"&gt;&lt;Nominal&gt;1&lt;/Nominal&gt;&lt;Value&gt;17,0158&lt;/Value&gt;&lt;VunitRate&gt;17,0158&lt;/VunitRate&gt;&lt;/Record&gt;&lt;Record Date="01.02.2012" Id="R01700J"&gt;&lt;Nominal&gt;1&lt;/Nominal&gt;&lt;Value&gt;17,0394&lt;/Value&gt;&lt;VunitRate&gt;17,0394&lt;/VunitRate&gt;&lt;/Record&gt;&lt;Record Date="02.02.2012" Id="R01700J"&gt;&lt;Nominal&gt;1&lt;/Nominal&gt;&lt;Value&gt;17,0776&lt;/Value&gt;&lt;VunitRate&gt;17,0776&lt;/VunitRate&gt;&lt;/Record&gt;&lt;Record Date="03.02.2012" Id="R01700J"&gt;&lt;Nominal&gt;1&lt;/Nominal&gt;&lt;Value&gt;17,2085&lt;/Value&gt;&lt;VunitRate&gt;17,2085&lt;/VunitRate&gt;&lt;/Record&gt;&lt;Record Date="04.02.2012" Id="R01700J"&gt;&lt;Nominal&gt;1&lt;/Nominal&gt;&lt;Value&gt;17,1829&lt;/Value&gt;&lt;VunitRate&gt;17,1829&lt;/VunitRate&gt;&lt;/Record&gt;&lt;Record Date="07.02.2012" Id="R01700J"&gt;&lt;Nominal&gt;1&lt;/Nominal&gt;&lt;Value&gt;17,1531&lt;/Value&gt;&lt;VunitRate&gt;17,1531&lt;/VunitRate&gt;&lt;/Record&gt;&lt;Record Date="08.02.2012" Id="R01700J"&gt;&lt;Nominal&gt;1&lt;/Nominal&gt;&lt;Value&gt;17,1544&lt;/Value&gt;&lt;VunitRate&gt;17,1544&lt;/VunitRate&gt;&lt;/Record&gt;&lt;Record Date="09.02.2012" Id="R01700J"&gt;&lt;Nominal&gt;1&lt;/Nominal&gt;&lt;Value&gt;17,0414&lt;/Value&gt;&lt;VunitRate&gt;17,0414&lt;/VunitRate&gt;&lt;/Record&gt;&lt;Record Date="10.02.2012" Id="R01700J"&gt;&lt;Nominal&gt;1&lt;/Nominal&gt;&lt;Value&gt;17,0200&lt;/Value&gt;&lt;VunitRate&gt;17,02&lt;/VunitRate&gt;&lt;/Record&gt;&lt;Record Date="11.02.2012" Id="R01700J"&gt;&lt;Nominal&gt;1&lt;/Nominal&gt;&lt;Value&gt;16,9602&lt;/Value&gt;&lt;VunitRate&gt;16,9602&lt;/VunitRate&gt;&lt;/Record&gt;&lt;Record Date="14.02.2012" Id="R01700J"&gt;&lt;Nominal&gt;1&lt;/Nominal&gt;&lt;Value&gt;17,0453&lt;/Value&gt;&lt;VunitRate&gt;17,0453&lt;/VunitRate&gt;&lt;/Record&gt;&lt;Record Date="15.02.2012" Id="R01700J"&gt;&lt;Nominal&gt;1&lt;/Nominal&gt;&lt;Value&gt;16,9408&lt;/Value&gt;&lt;VunitRate&gt;16,9408&lt;/VunitRate&gt;&lt;/Record&gt;&lt;Record Date="16.02.2012" Id="R01700J"&gt;&lt;Nominal&gt;1&lt;/Nominal&gt;&lt;Value&gt;16,9963&lt;/Value&gt;&lt;VunitRate&gt;16,9963&lt;/VunitRate&gt;&lt;/Record&gt;&lt;Record Date="17.02.2012" Id="R01700J"&gt;&lt;Nominal&gt;1&lt;/Nominal&gt;&lt;Value&gt;17,0196&lt;/Value&gt;&lt;VunitRate&gt;17,0196&lt;/VunitRate&gt;&lt;/Record&gt;&lt;Record Date="18.02.2012" Id="R01700J"&gt;&lt;Nominal&gt;1&lt;/Nominal&gt;&lt;Value&gt;17,0444&lt;/Value&gt;&lt;VunitRate&gt;17,0444&lt;/VunitRate&gt;&lt;/Record&gt;&lt;Record Date="21.02.2012" Id="R01700J"&gt;&lt;Nominal&gt;1&lt;/Nominal&gt;&lt;Value&gt;17,0613&lt;/Value&gt;&lt;VunitRate&gt;17,0613&lt;/VunitRate&gt;&lt;/Record&gt;&lt;Record Date="22.02.2012" Id="R01700J"&gt;&lt;Nominal&gt;1&lt;/Nominal&gt;&lt;Value&gt;17,1039&lt;/Value&gt;&lt;VunitRate&gt;17,1039&lt;/VunitRate&gt;&lt;/Record&gt;&lt;Record Date="23.02.2012" Id="R01700J"&gt;&lt;Nominal&gt;1&lt;/Nominal&gt;&lt;Value&gt;16,9867&lt;/Value&gt;&lt;VunitRate&gt;16,9867&lt;/VunitRate&gt;&lt;/Record&gt;&lt;Record Date="25.02.2012" Id="R01700J"&gt;&lt;Nominal&gt;1&lt;/Nominal&gt;&lt;Value&gt;16,7600&lt;/Value&gt;&lt;VunitRate&gt;16,76&lt;/VunitRate&gt;&lt;/Record&gt;&lt;Record Date="28.02.2012" Id="R01700J"&gt;&lt;Nominal&gt;1&lt;/Nominal&gt;&lt;Value&gt;16,4417&lt;/Value&gt;&lt;VunitRate&gt;16,4417&lt;/VunitRate&gt;&lt;/Record&gt;&lt;Record Date="29.02.2012" Id="R01700J"&gt;&lt;Nominal&gt;1&lt;/Nominal&gt;&lt;Value&gt;16,4136&lt;/Value&gt;&lt;VunitRate&gt;16,4136&lt;/VunitRate&gt;&lt;/Record&gt;&lt;Record Date="01.03.2012" Id="R01700J"&gt;&lt;Nominal&gt;1&lt;/Nominal&gt;&lt;Value&gt;16,5887&lt;/Value&gt;&lt;VunitRate&gt;16,5887&lt;/VunitRate&gt;&lt;/Record&gt;&lt;Record Date="02.03.2012" Id="R01700J"&gt;&lt;Nominal&gt;1&lt;/Nominal&gt;&lt;Value&gt;16,7031&lt;/Value&gt;&lt;VunitRate&gt;16,7031&lt;/VunitRate&gt;&lt;/Record&gt;&lt;Record Date="03.03.2012" Id="R01700J"&gt;&lt;Nominal&gt;1&lt;/Nominal&gt;&lt;Value&gt;16,6407&lt;/Value&gt;&lt;VunitRate&gt;16,6407&lt;/VunitRate&gt;&lt;/Record&gt;&lt;Record Date="06.03.2012" Id="R01700J"&gt;&lt;Nominal&gt;1&lt;/Nominal&gt;&lt;Value&gt;16,5242&lt;/Value&gt;&lt;VunitRate&gt;16,5242&lt;/VunitRate&gt;&lt;/Record&gt;&lt;Record Date="07.03.2012" Id="R01700J"&gt;&lt;Nominal&gt;1&lt;/Nominal&gt;&lt;Value&gt;16,5967&lt;/Value&gt;&lt;VunitRate&gt;16,5967&lt;/VunitRate&gt;&lt;/Record&gt;&lt;Record Date="08.03.2012" Id="R01700J"&gt;&lt;Nominal&gt;1&lt;/Nominal&gt;&lt;Value&gt;16,5942&lt;/Value&gt;&lt;VunitRate&gt;16,5942&lt;/VunitRate&gt;&lt;/Record&gt;&lt;Record Date="12.03.2012" Id="R01700J"&gt;&lt;Nominal&gt;1&lt;/Nominal&gt;&lt;Value&gt;16,5308&lt;/Value&gt;&lt;VunitRate&gt;16,5308&lt;/VunitRate&gt;&lt;/Record&gt;&lt;Record Date="13.03.2012" Id="R01700J"&gt;&lt;Nominal&gt;1&lt;/Nominal&gt;&lt;Value&gt;16,5782&lt;/Value&gt;&lt;VunitRate&gt;16,5782&lt;/VunitRate&gt;&lt;/Record&gt;&lt;Record Date="14.03.2012" Id="R01700J"&gt;&lt;Nominal&gt;1&lt;/Nominal&gt;&lt;Value&gt;16,4947&lt;/Value&gt;&lt;VunitRate&gt;16,4947&lt;/VunitRate&gt;&lt;/Record&gt;&lt;Record Date="15.03.2012" Id="R01700J"&gt;&lt;Nominal&gt;1&lt;/Nominal&gt;&lt;Value&gt;16,4278&lt;/Value&gt;&lt;VunitRate&gt;16,4278&lt;/VunitRate&gt;&lt;/Record&gt;&lt;Record Date="16.03.2012" Id="R01700J"&gt;&lt;Nominal&gt;1&lt;/Nominal&gt;&lt;Value&gt;16,4172&lt;/Value&gt;&lt;VunitRate&gt;16,4172&lt;/VunitRate&gt;&lt;/Record&gt;&lt;Record Date="17.03.2012" Id="R01700J"&gt;&lt;Nominal&gt;1&lt;/Nominal&gt;&lt;Value&gt;16,3480&lt;/Value&gt;&lt;VunitRate&gt;16,348&lt;/VunitRate&gt;&lt;/Record&gt;&lt;Record Date="20.03.2012" Id="R01700J"&gt;&lt;Nominal&gt;1&lt;/Nominal&gt;&lt;Value&gt;16,2527&lt;/Value&gt;&lt;VunitRate&gt;16,2527&lt;/VunitRate&gt;&lt;/Record&gt;&lt;Record Date="21.03.2012" Id="R01700J"&gt;&lt;Nominal&gt;1&lt;/Nominal&gt;&lt;Value&gt;16,1063&lt;/Value&gt;&lt;VunitRate&gt;16,1063&lt;/VunitRate&gt;&lt;/Record&gt;&lt;Record Date="22.03.2012" Id="R01700J"&gt;&lt;Nominal&gt;1&lt;/Nominal&gt;&lt;Value&gt;16,0412&lt;/Value&gt;&lt;VunitRate&gt;16,0412&lt;/VunitRate&gt;&lt;/Record&gt;&lt;Record Date="23.03.2012" Id="R01700J"&gt;&lt;Nominal&gt;1&lt;/Nominal&gt;&lt;Value&gt;16,1137&lt;/Value&gt;&lt;VunitRate&gt;16,1137&lt;/VunitRate&gt;&lt;/Record&gt;&lt;Record Date="24.03.2012" Id="R01700J"&gt;&lt;Nominal&gt;1&lt;/Nominal&gt;&lt;Value&gt;16,2812&lt;/Value&gt;&lt;VunitRate&gt;16,2812&lt;/VunitRate&gt;&lt;/Record&gt;&lt;Record Date="27.03.2012" Id="R01700J"&gt;&lt;Nominal&gt;1&lt;/Nominal&gt;&lt;Value&gt;16,2567&lt;/Value&gt;&lt;VunitRate&gt;16,2567&lt;/VunitRate&gt;&lt;/Record&gt;&lt;Record Date="28.03.2012" Id="R01700J"&gt;&lt;Nominal&gt;1&lt;/Nominal&gt;&lt;Value&gt;16,1985&lt;/Value&gt;&lt;VunitRate&gt;16,1985&lt;/VunitRate&gt;&lt;/Record&gt;&lt;Record Date="29.03.2012" Id="R01700J"&gt;&lt;Nominal&gt;1&lt;/Nominal&gt;&lt;Value&gt;16,3030&lt;/Value&gt;&lt;VunitRate&gt;16,303&lt;/VunitRate&gt;&lt;/Record&gt;&lt;Record Date="30.03.2012" Id="R01700J"&gt;&lt;Nominal&gt;1&lt;/Nominal&gt;&lt;Value&gt;16,4552&lt;/Value&gt;&lt;VunitRate&gt;16,4552&lt;/VunitRate&gt;&lt;/Record&gt;&lt;Record Date="31.03.2012" Id="R01700J"&gt;&lt;Nominal&gt;1&lt;/Nominal&gt;&lt;Value&gt;16,4442&lt;/Value&gt;&lt;VunitRate&gt;16,4442&lt;/VunitRate&gt;&lt;/Record&gt;&lt;Record Date="03.04.2012" Id="R01700J"&gt;&lt;Nominal&gt;1&lt;/Nominal&gt;&lt;Value&gt;16,4969&lt;/Value&gt;&lt;VunitRate&gt;16,4969&lt;/VunitRate&gt;&lt;/Record&gt;&lt;Record Date="04.04.2012" Id="R01700J"&gt;&lt;Nominal&gt;1&lt;/Nominal&gt;&lt;Value&gt;16,4760&lt;/Value&gt;&lt;VunitRate&gt;16,476&lt;/VunitRate&gt;&lt;/Record&gt;&lt;Record Date="05.04.2012" Id="R01700J"&gt;&lt;Nominal&gt;1&lt;/Nominal&gt;&lt;Value&gt;16,4571&lt;/Value&gt;&lt;VunitRate&gt;16,4571&lt;/VunitRate&gt;&lt;/Record&gt;&lt;Record Date="06.04.2012" Id="R01700J"&gt;&lt;Nominal&gt;1&lt;/Nominal&gt;&lt;Value&gt;16,4103&lt;/Value&gt;&lt;VunitRate&gt;16,4103&lt;/VunitRate&gt;&lt;/Record&gt;&lt;Record Date="07.04.2012" Id="R01700J"&gt;&lt;Nominal&gt;1&lt;/Nominal&gt;&lt;Value&gt;16,4410&lt;/Value&gt;&lt;VunitRate&gt;16,441&lt;/VunitRate&gt;&lt;/Record&gt;&lt;Record Date="10.04.2012" Id="R01700J"&gt;&lt;Nominal&gt;1&lt;/Nominal&gt;&lt;Value&gt;16,4826&lt;/Value&gt;&lt;VunitRate&gt;16,4826&lt;/VunitRate&gt;&lt;/Record&gt;&lt;Record Date="11.04.2012" Id="R01700J"&gt;&lt;Nominal&gt;1&lt;/Nominal&gt;&lt;Value&gt;16,4827&lt;/Value&gt;&lt;VunitRate&gt;16,4827&lt;/VunitRate&gt;&lt;/Record&gt;&lt;Record Date="12.04.2012" Id="R01700J"&gt;&lt;Nominal&gt;1&lt;/Nominal&gt;&lt;Value&gt;16,4759&lt;/Value&gt;&lt;VunitRate&gt;16,4759&lt;/VunitRate&gt;&lt;/Record&gt;&lt;Record Date="13.04.2012" Id="R01700J"&gt;&lt;Nominal&gt;1&lt;/Nominal&gt;&lt;Value&gt;16,4281&lt;/Value&gt;&lt;VunitRate&gt;16,4281&lt;/VunitRate&gt;&lt;/Record&gt;&lt;Record Date="14.04.2012" Id="R01700J"&gt;&lt;Nominal&gt;1&lt;/Nominal&gt;&lt;Value&gt;16,4184&lt;/Value&gt;&lt;VunitRate&gt;16,4184&lt;/VunitRate&gt;&lt;/Record&gt;&lt;Record Date="17.04.2012" Id="R01700J"&gt;&lt;Nominal&gt;1&lt;/Nominal&gt;&lt;Value&gt;16,5121&lt;/Value&gt;&lt;VunitRate&gt;16,5121&lt;/VunitRate&gt;&lt;/Record&gt;&lt;Record Date="18.04.2012" Id="R01700J"&gt;&lt;Nominal&gt;1&lt;/Nominal&gt;&lt;Value&gt;16,5209&lt;/Value&gt;&lt;VunitRate&gt;16,5209&lt;/VunitRate&gt;&lt;/Record&gt;&lt;Record Date="19.04.2012" Id="R01700J"&gt;&lt;Nominal&gt;1&lt;/Nominal&gt;&lt;Value&gt;16,4562&lt;/Value&gt;&lt;VunitRate&gt;16,4562&lt;/VunitRate&gt;&lt;/Record&gt;&lt;Record Date="20.04.2012" Id="R01700J"&gt;&lt;Nominal&gt;1&lt;/Nominal&gt;&lt;Value&gt;16,5057&lt;/Value&gt;&lt;VunitRate&gt;16,5057&lt;/VunitRate&gt;&lt;/Record&gt;&lt;Record Date="21.04.2012" Id="R01700J"&gt;&lt;Nominal&gt;1&lt;/Nominal&gt;&lt;Value&gt;16,4694&lt;/Value&gt;&lt;VunitRate&gt;16,4694&lt;/VunitRate&gt;&lt;/Record&gt;&lt;Record Date="24.04.2012" Id="R01700J"&gt;&lt;Nominal&gt;1&lt;/Nominal&gt;&lt;Value&gt;16,4434&lt;/Value&gt;&lt;VunitRate&gt;16,4434&lt;/VunitRate&gt;&lt;/Record&gt;&lt;Record Date="25.04.2012" Id="R01700J"&gt;&lt;Nominal&gt;1&lt;/Nominal&gt;&lt;Value&gt;16,4406&lt;/Value&gt;&lt;VunitRate&gt;16,4406&lt;/VunitRate&gt;&lt;/Record&gt;&lt;Record Date="26.04.2012" Id="R01700J"&gt;&lt;Nominal&gt;1&lt;/Nominal&gt;&lt;Value&gt;16,4993&lt;/Value&gt;&lt;VunitRate&gt;16,4993&lt;/VunitRate&gt;&lt;/Record&gt;&lt;Record Date="27.04.2012" Id="R01700J"&gt;&lt;Nominal&gt;1&lt;/Nominal&gt;&lt;Value&gt;16,6167&lt;/Value&gt;&lt;VunitRate&gt;16,6167&lt;/VunitRate&gt;&lt;/Record&gt;&lt;Record Date="28.04.2012" Id="R01700J"&gt;&lt;Nominal&gt;1&lt;/Nominal&gt;&lt;Value&gt;16,6610&lt;/Value&gt;&lt;VunitRate&gt;16,661&lt;/VunitRate&gt;&lt;/Record&gt;&lt;Record Date="29.04.2012" Id="R01700J"&gt;&lt;Nominal&gt;1&lt;/Nominal&gt;&lt;Value&gt;16,6758&lt;/Value&gt;&lt;VunitRate&gt;16,6758&lt;/VunitRate&gt;&lt;/Record&gt;&lt;Record Date="03.05.2012" Id="R01700J"&gt;&lt;Nominal&gt;1&lt;/Nominal&gt;&lt;Value&gt;16,7250&lt;/Value&gt;&lt;VunitRate&gt;16,725&lt;/VunitRate&gt;&lt;/Record&gt;&lt;Record Date="04.05.2012" Id="R01700J"&gt;&lt;Nominal&gt;1&lt;/Nominal&gt;&lt;Value&gt;16,7499&lt;/Value&gt;&lt;VunitRate&gt;16,7499&lt;/VunitRate&gt;&lt;/Record&gt;&lt;Record Date="05.05.2012" Id="R01700J"&gt;&lt;Nominal&gt;1&lt;/Nominal&gt;&lt;Value&gt;16,8337&lt;/Value&gt;&lt;VunitRate&gt;16,8337&lt;/VunitRate&gt;&lt;/Record&gt;&lt;Record Date="06.05.2012" Id="R01700J"&gt;&lt;Nominal&gt;1&lt;/Nominal&gt;&lt;Value&gt;16,9505&lt;/Value&gt;&lt;VunitRate&gt;16,9505&lt;/VunitRate&gt;&lt;/Record&gt;&lt;Record Date="11.05.2012" Id="R01700J"&gt;&lt;Nominal&gt;1&lt;/Nominal&gt;&lt;Value&gt;16,9032&lt;/Value&gt;&lt;VunitRate&gt;16,9032&lt;/VunitRate&gt;&lt;/Record&gt;&lt;Record Date="12.05.2012" Id="R01700J"&gt;&lt;Nominal&gt;1&lt;/Nominal&gt;&lt;Value&gt;16,8698&lt;/Value&gt;&lt;VunitRate&gt;16,8698&lt;/VunitRate&gt;&lt;/Record&gt;&lt;Record Date="13.05.2012" Id="R01700J"&gt;&lt;Nominal&gt;1&lt;/Nominal&gt;&lt;Value&gt;16,9072&lt;/Value&gt;&lt;VunitRate&gt;16,9072&lt;/VunitRate&gt;&lt;/Record&gt;&lt;Record Date="15.05.2012" Id="R01700J"&gt;&lt;Nominal&gt;1&lt;/Nominal&gt;&lt;Value&gt;16,7396&lt;/Value&gt;&lt;VunitRate&gt;16,7396&lt;/VunitRate&gt;&lt;/Record&gt;&lt;Record Date="16.05.2012" Id="R01700J"&gt;&lt;Nominal&gt;1&lt;/Nominal&gt;&lt;Value&gt;16,8126&lt;/Value&gt;&lt;VunitRate&gt;16,8126&lt;/VunitRate&gt;&lt;/Record&gt;&lt;Record Date="17.05.2012" Id="R01700J"&gt;&lt;Nominal&gt;1&lt;/Nominal&gt;&lt;Value&gt;16,9267&lt;/Value&gt;&lt;VunitRate&gt;16,9267&lt;/VunitRate&gt;&lt;/Record&gt;&lt;Record Date="18.05.2012" Id="R01700J"&gt;&lt;Nominal&gt;1&lt;/Nominal&gt;&lt;Value&gt;17,0103&lt;/Value&gt;&lt;VunitRate&gt;17,0103&lt;/VunitRate&gt;&lt;/Record&gt;&lt;Record Date="19.05.2012" Id="R01700J"&gt;&lt;Nominal&gt;1&lt;/Nominal&gt;&lt;Value&gt;17,1093&lt;/Value&gt;&lt;VunitRate&gt;17,1093&lt;/VunitRate&gt;&lt;/Record&gt;&lt;Record Date="22.05.2012" Id="R01700J"&gt;&lt;Nominal&gt;1&lt;/Nominal&gt;&lt;Value&gt;17,0683&lt;/Value&gt;&lt;VunitRate&gt;17,0683&lt;/VunitRate&gt;&lt;/Record&gt;&lt;Record Date="23.05.2012" Id="R01700J"&gt;&lt;Nominal&gt;1&lt;/Nominal&gt;&lt;Value&gt;17,0281&lt;/Value&gt;&lt;VunitRate&gt;17,0281&lt;/VunitRate&gt;&lt;/Record&gt;&lt;Record Date="24.05.2012" Id="R01700J"&gt;&lt;Nominal&gt;1&lt;/Nominal&gt;&lt;Value&gt;17,0083&lt;/Value&gt;&lt;VunitRate&gt;17,0083&lt;/VunitRate&gt;&lt;/Record&gt;&lt;Record Date="25.05.2012" Id="R01700J"&gt;&lt;Nominal&gt;1&lt;/Nominal&gt;&lt;Value&gt;17,0714&lt;/Value&gt;&lt;VunitRate&gt;17,0714&lt;/VunitRate&gt;&lt;/Record&gt;&lt;Record Date="26.05.2012" Id="R01700J"&gt;&lt;Nominal&gt;1&lt;/Nominal&gt;&lt;Value&gt;17,2359&lt;/Value&gt;&lt;VunitRate&gt;17,2359&lt;/VunitRate&gt;&lt;/Record&gt;&lt;Record Date="29.05.2012" Id="R01700J"&gt;&lt;Nominal&gt;1&lt;/Nominal&gt;&lt;Value&gt;17,3397&lt;/Value&gt;&lt;VunitRate&gt;17,3397&lt;/VunitRate&gt;&lt;/Record&gt;&lt;Record Date="30.05.2012" Id="R01700J"&gt;&lt;Nominal&gt;1&lt;/Nominal&gt;&lt;Value&gt;17,4808&lt;/Value&gt;&lt;VunitRate&gt;17,4808&lt;/VunitRate&gt;&lt;/Record&gt;&lt;Record Date="31.05.2012" Id="R01700J"&gt;&lt;Nominal&gt;1&lt;/Nominal&gt;&lt;Value&gt;17,6729&lt;/Value&gt;&lt;VunitRate&gt;17,6729&lt;/VunitRate&gt;&lt;/Record&gt;&lt;Record Date="01.06.2012" Id="R01700J"&gt;&lt;Nominal&gt;1&lt;/Nominal&gt;&lt;Value&gt;17,8028&lt;/Value&gt;&lt;VunitRate&gt;17,8028&lt;/VunitRate&gt;&lt;/Record&gt;&lt;Record Date="02.06.2012" Id="R01700J"&gt;&lt;Nominal&gt;1&lt;/Nominal&gt;&lt;Value&gt;18,1292&lt;/Value&gt;&lt;VunitRate&gt;18,1292&lt;/VunitRate&gt;&lt;/Record&gt;&lt;Record Date="05.06.2012" Id="R01700J"&gt;&lt;Nominal&gt;1&lt;/Nominal&gt;&lt;Value&gt;18,3967&lt;/Value&gt;&lt;VunitRate&gt;18,3967&lt;/VunitRate&gt;&lt;/Record&gt;&lt;Record Date="06.06.2012" Id="R01700J"&gt;&lt;Nominal&gt;1&lt;/Nominal&gt;&lt;Value&gt;17,9479&lt;/Value&gt;&lt;VunitRate&gt;17,9479&lt;/VunitRate&gt;&lt;/Record&gt;&lt;Record Date="07.06.2012" Id="R01700J"&gt;&lt;Nominal&gt;1&lt;/Nominal&gt;&lt;Value&gt;17,8123&lt;/Value&gt;&lt;VunitRate&gt;17,8123&lt;/VunitRate&gt;&lt;/Record&gt;&lt;Record Date="08.06.2012" Id="R01700J"&gt;&lt;Nominal&gt;1&lt;/Nominal&gt;&lt;Value&gt;17,6010&lt;/Value&gt;&lt;VunitRate&gt;17,601&lt;/VunitRate&gt;&lt;/Record&gt;&lt;Record Date="09.06.2012" Id="R01700J"&gt;&lt;Nominal&gt;1&lt;/Nominal&gt;&lt;Value&gt;17,8241&lt;/Value&gt;&lt;VunitRate&gt;17,8241&lt;/VunitRate&gt;&lt;/Record&gt;&lt;Record Date="10.06.2012" Id="R01700J"&gt;&lt;Nominal&gt;1&lt;/Nominal&gt;&lt;Value&gt;17,8672&lt;/Value&gt;&lt;VunitRate&gt;17,8672&lt;/VunitRate&gt;&lt;/Record&gt;&lt;Record Date="14.06.2012" Id="R01700J"&gt;&lt;Nominal&gt;1&lt;/Nominal&gt;&lt;Value&gt;17,9359&lt;/Value&gt;&lt;VunitRate&gt;17,9359&lt;/VunitRate&gt;&lt;/Record&gt;&lt;Record Date="15.06.2012" Id="R01700J"&gt;&lt;Nominal&gt;1&lt;/Nominal&gt;&lt;Value&gt;17,8894&lt;/Value&gt;&lt;VunitRate&gt;17,8894&lt;/VunitRate&gt;&lt;/Record&gt;&lt;Record Date="16.06.2012" Id="R01700J"&gt;&lt;Nominal&gt;1&lt;/Nominal&gt;&lt;Value&gt;17,8531&lt;/Value&gt;&lt;VunitRate&gt;17,8531&lt;/VunitRate&gt;&lt;/Record&gt;&lt;Record Date="19.06.2012" Id="R01700J"&gt;&lt;Nominal&gt;1&lt;/Nominal&gt;&lt;Value&gt;17,7827&lt;/Value&gt;&lt;VunitRate&gt;17,7827&lt;/VunitRate&gt;&lt;/Record&gt;&lt;Record Date="20.06.2012" Id="R01700J"&gt;&lt;Nominal&gt;1&lt;/Nominal&gt;&lt;Value&gt;17,9732&lt;/Value&gt;&lt;VunitRate&gt;17,9732&lt;/VunitRate&gt;&lt;/Record&gt;&lt;Record Date="21.06.2012" Id="R01700J"&gt;&lt;Nominal&gt;1&lt;/Nominal&gt;&lt;Value&gt;18,1050&lt;/Value&gt;&lt;VunitRate&gt;18,105&lt;/VunitRate&gt;&lt;/Record&gt;&lt;Record Date="22.06.2012" Id="R01700J"&gt;&lt;Nominal&gt;1&lt;/Nominal&gt;&lt;Value&gt;18,2808&lt;/Value&gt;&lt;VunitRate&gt;18,2808&lt;/VunitRate&gt;&lt;/Record&gt;&lt;Record Date="23.06.2012" Id="R01700J"&gt;&lt;Nominal&gt;1&lt;/Nominal&gt;&lt;Value&gt;18,5188&lt;/Value&gt;&lt;VunitRate&gt;18,5188&lt;/VunitRate&gt;&lt;/Record&gt;&lt;Record Date="26.06.2012" Id="R01700J"&gt;&lt;Nominal&gt;1&lt;/Nominal&gt;&lt;Value&gt;18,1919&lt;/Value&gt;&lt;VunitRate&gt;18,1919&lt;/VunitRate&gt;&lt;/Record&gt;&lt;Record Date="27.06.2012" Id="R01700J"&gt;&lt;Nominal&gt;1&lt;/Nominal&gt;&lt;Value&gt;18,2571&lt;/Value&gt;&lt;VunitRate&gt;18,2571&lt;/VunitRate&gt;&lt;/Record&gt;&lt;Record Date="28.06.2012" Id="R01700J"&gt;&lt;Nominal&gt;1&lt;/Nominal&gt;&lt;Value&gt;18,1448&lt;/Value&gt;&lt;VunitRate&gt;18,1448&lt;/VunitRate&gt;&lt;/Record&gt;&lt;Record Date="29.06.2012" Id="R01700J"&gt;&lt;Nominal&gt;1&lt;/Nominal&gt;&lt;Value&gt;18,1294&lt;/Value&gt;&lt;VunitRate&gt;18,1294&lt;/VunitRate&gt;&lt;/Record&gt;&lt;Record Date="30.06.2012" Id="R01700J"&gt;&lt;Nominal&gt;1&lt;/Nominal&gt;&lt;Value&gt;18,0760&lt;/Value&gt;&lt;VunitRate&gt;18,076&lt;/VunitRate&gt;&lt;/Record&gt;&lt;Record Date="03.07.2012" Id="R01700J"&gt;&lt;Nominal&gt;1&lt;/Nominal&gt;&lt;Value&gt;17,9915&lt;/Value&gt;&lt;VunitRate&gt;17,9915&lt;/VunitRate&gt;&lt;/Record&gt;&lt;Record Date="04.07.2012" Id="R01700J"&gt;&lt;Nominal&gt;1&lt;/Nominal&gt;&lt;Value&gt;18,0288&lt;/Value&gt;&lt;VunitRate&gt;18,0288&lt;/VunitRate&gt;&lt;/Record&gt;&lt;Record Date="05.07.2012" Id="R01700J"&gt;&lt;Nominal&gt;1&lt;/Nominal&gt;&lt;Value&gt;17,8935&lt;/Value&gt;&lt;VunitRate&gt;17,8935&lt;/VunitRate&gt;&lt;/Record&gt;&lt;Record Date="06.07.2012" Id="R01700J"&gt;&lt;Nominal&gt;1&lt;/Nominal&gt;&lt;Value&gt;17,9209&lt;/Value&gt;&lt;VunitRate&gt;17,9209&lt;/VunitRate&gt;&lt;/Record&gt;&lt;Record Date="07.07.2012" Id="R01700J"&gt;&lt;Nominal&gt;1&lt;/Nominal&gt;&lt;Value&gt;17,9648&lt;/Value&gt;&lt;VunitRate&gt;17,9648&lt;/VunitRate&gt;&lt;/Record&gt;&lt;Record Date="10.07.2012" Id="R01700J"&gt;&lt;Nominal&gt;1&lt;/Nominal&gt;&lt;Value&gt;18,1467&lt;/Value&gt;&lt;VunitRate&gt;18,1467&lt;/VunitRate&gt;&lt;/Record&gt;&lt;Record Date="11.07.2012" Id="R01700J"&gt;&lt;Nominal&gt;1&lt;/Nominal&gt;&lt;Value&gt;18,0806&lt;/Value&gt;&lt;VunitRate&gt;18,0806&lt;/VunitRate&gt;&lt;/Record&gt;&lt;Record Date="12.07.2012" Id="R01700J"&gt;&lt;Nominal&gt;1&lt;/Nominal&gt;&lt;Value&gt;18,1341&lt;/Value&gt;&lt;VunitRate&gt;18,1341&lt;/VunitRate&gt;&lt;/Record&gt;&lt;Record Date="13.07.2012" Id="R01700J"&gt;&lt;Nominal&gt;1&lt;/Nominal&gt;&lt;Value&gt;18,0412&lt;/Value&gt;&lt;VunitRate&gt;18,0412&lt;/VunitRate&gt;&lt;/Record&gt;&lt;Record Date="14.07.2012" Id="R01700J"&gt;&lt;Nominal&gt;1&lt;/Nominal&gt;&lt;Value&gt;17,9248&lt;/Value&gt;&lt;VunitRate&gt;17,9248&lt;/VunitRate&gt;&lt;/Record&gt;&lt;Record Date="17.07.2012" Id="R01700J"&gt;&lt;Nominal&gt;1&lt;/Nominal&gt;&lt;Value&gt;18,0126&lt;/Value&gt;&lt;VunitRate&gt;18,0126&lt;/VunitRate&gt;&lt;/Record&gt;&lt;Record Date="18.07.2012" Id="R01700J"&gt;&lt;Nominal&gt;1&lt;/Nominal&gt;&lt;Value&gt;17,9732&lt;/Value&gt;&lt;VunitRate&gt;17,9732&lt;/VunitRate&gt;&lt;/Record&gt;&lt;Record Date="19.07.2012" Id="R01700J"&gt;&lt;Nominal&gt;1&lt;/Nominal&gt;&lt;Value&gt;17,9445&lt;/Value&gt;&lt;VunitRate&gt;17,9445&lt;/VunitRate&gt;&lt;/Record&gt;&lt;Record Date="20.07.2012" Id="R01700J"&gt;&lt;Nominal&gt;1&lt;/Nominal&gt;&lt;Value&gt;17,8153&lt;/Value&gt;&lt;VunitRate&gt;17,8153&lt;/VunitRate&gt;&lt;/Record&gt;&lt;Record Date="21.07.2012" Id="R01700J"&gt;&lt;Nominal&gt;1&lt;/Nominal&gt;&lt;Value&gt;17,7111&lt;/Value&gt;&lt;VunitRate&gt;17,7111&lt;/VunitRate&gt;&lt;/Record&gt;&lt;Record Date="24.07.2012" Id="R01700J"&gt;&lt;Nominal&gt;1&lt;/Nominal&gt;&lt;Value&gt;17,7890&lt;/Value&gt;&lt;VunitRate&gt;17,789&lt;/VunitRate&gt;&lt;/Record&gt;&lt;Record Date="25.07.2012" Id="R01700J"&gt;&lt;Nominal&gt;1&lt;/Nominal&gt;&lt;Value&gt;17,9250&lt;/Value&gt;&lt;VunitRate&gt;17,925&lt;/VunitRate&gt;&lt;/Record&gt;&lt;Record Date="26.07.2012" Id="R01700J"&gt;&lt;Nominal&gt;1&lt;/Nominal&gt;&lt;Value&gt;18,0486&lt;/Value&gt;&lt;VunitRate&gt;18,0486&lt;/VunitRate&gt;&lt;/Record&gt;&lt;Record Date="27.07.2012" Id="R01700J"&gt;&lt;Nominal&gt;1&lt;/Nominal&gt;&lt;Value&gt;17,9047&lt;/Value&gt;&lt;VunitRate&gt;17,9047&lt;/VunitRate&gt;&lt;/Record&gt;&lt;Record Date="28.07.2012" Id="R01700J"&gt;&lt;Nominal&gt;1&lt;/Nominal&gt;&lt;Value&gt;17,7580&lt;/Value&gt;&lt;VunitRate&gt;17,758&lt;/VunitRate&gt;&lt;/Record&gt;&lt;Record Date="31.07.2012" Id="R01700J"&gt;&lt;Nominal&gt;1&lt;/Nominal&gt;&lt;Value&gt;17,7688&lt;/Value&gt;&lt;VunitRate&gt;17,7688&lt;/VunitRate&gt;&lt;/Record&gt;&lt;Record Date="01.08.2012" Id="R01700J"&gt;&lt;Nominal&gt;1&lt;/Nominal&gt;&lt;Value&gt;17,8971&lt;/Value&gt;&lt;VunitRate&gt;17,8971&lt;/VunitRate&gt;&lt;/Record&gt;&lt;Record Date="02.08.2012" Id="R01700J"&gt;&lt;Nominal&gt;1&lt;/Nominal&gt;&lt;Value&gt;18,0445&lt;/Value&gt;&lt;VunitRate&gt;18,0445&lt;/VunitRate&gt;&lt;/Record&gt;&lt;Record Date="03.08.2012" Id="R01700J"&gt;&lt;Nominal&gt;1&lt;/Nominal&gt;&lt;Value&gt;18,0253&lt;/Value&gt;&lt;VunitRate&gt;18,0253&lt;/VunitRate&gt;&lt;/Record&gt;&lt;Record Date="04.08.2012" Id="R01700J"&gt;&lt;Nominal&gt;1&lt;/Nominal&gt;&lt;Value&gt;18,1008&lt;/Value&gt;&lt;VunitRate&gt;18,1008&lt;/VunitRate&gt;&lt;/Record&gt;&lt;Record Date="07.08.2012" Id="R01700J"&gt;&lt;Nominal&gt;1&lt;/Nominal&gt;&lt;Value&gt;17,9618&lt;/Value&gt;&lt;VunitRate&gt;17,9618&lt;/VunitRate&gt;&lt;/Record&gt;&lt;Record Date="08.08.2012" Id="R01700J"&gt;&lt;Nominal&gt;1&lt;/Nominal&gt;&lt;Value&gt;17,8190&lt;/Value&gt;&lt;VunitRate&gt;17,819&lt;/VunitRate&gt;&lt;/Record&gt;&lt;Record Date="09.08.2012" Id="R01700J"&gt;&lt;Nominal&gt;1&lt;/Nominal&gt;&lt;Value&gt;17,7053&lt;/Value&gt;&lt;VunitRate&gt;17,7053&lt;/VunitRate&gt;&lt;/Record&gt;&lt;Record Date="10.08.2012" Id="R01700J"&gt;&lt;Nominal&gt;1&lt;/Nominal&gt;&lt;Value&gt;17,6659&lt;/Value&gt;&lt;VunitRate&gt;17,6659&lt;/VunitRate&gt;&lt;/Record&gt;&lt;Record Date="11.08.2012" Id="R01700J"&gt;&lt;Nominal&gt;1&lt;/Nominal&gt;&lt;Value&gt;17,8118&lt;/Value&gt;&lt;VunitRate&gt;17,8118&lt;/VunitRate&gt;&lt;/Record&gt;&lt;Record Date="14.08.2012" Id="R01700J"&gt;&lt;Nominal&gt;1&lt;/Nominal&gt;&lt;Value&gt;17,8039&lt;/Value&gt;&lt;VunitRate&gt;17,8039&lt;/VunitRate&gt;&lt;/Record&gt;&lt;Record Date="15.08.2012" Id="R01700J"&gt;&lt;Nominal&gt;1&lt;/Nominal&gt;&lt;Value&gt;17,7270&lt;/Value&gt;&lt;VunitRate&gt;17,727&lt;/VunitRate&gt;&lt;/Record&gt;&lt;Record Date="16.08.2012" Id="R01700J"&gt;&lt;Nominal&gt;1&lt;/Nominal&gt;&lt;Value&gt;17,6864&lt;/Value&gt;&lt;VunitRate&gt;17,6864&lt;/VunitRate&gt;&lt;/Record&gt;&lt;Record Date="17.08.2012" Id="R01700J"&gt;&lt;Nominal&gt;1&lt;/Nominal&gt;&lt;Value&gt;17,7130&lt;/Value&gt;&lt;VunitRate&gt;17,713&lt;/VunitRate&gt;&lt;/Record&gt;&lt;Record Date="18.08.2012" Id="R01700J"&gt;&lt;Nominal&gt;1&lt;/Nominal&gt;&lt;Value&gt;17,7144&lt;/Value&gt;&lt;VunitRate&gt;17,7144&lt;/VunitRate&gt;&lt;/Record&gt;&lt;Record Date="21.08.2012" Id="R01700J"&gt;&lt;Nominal&gt;1&lt;/Nominal&gt;&lt;Value&gt;17,7781&lt;/Value&gt;&lt;VunitRate&gt;17,7781&lt;/VunitRate&gt;&lt;/Record&gt;&lt;Record Date="22.08.2012" Id="R01700J"&gt;&lt;Nominal&gt;1&lt;/Nominal&gt;&lt;Value&gt;17,7806&lt;/Value&gt;&lt;VunitRate&gt;17,7806&lt;/VunitRate&gt;&lt;/Record&gt;&lt;Record Date="23.08.2012" Id="R01700J"&gt;&lt;Nominal&gt;1&lt;/Nominal&gt;&lt;Value&gt;17,7141&lt;/Value&gt;&lt;VunitRate&gt;17,7141&lt;/VunitRate&gt;&lt;/Record&gt;&lt;Record Date="24.08.2012" Id="R01700J"&gt;&lt;Nominal&gt;1&lt;/Nominal&gt;&lt;Value&gt;17,6753&lt;/Value&gt;&lt;VunitRate&gt;17,6753&lt;/VunitRate&gt;&lt;/Record&gt;&lt;Record Date="25.08.2012" Id="R01700J"&gt;&lt;Nominal&gt;1&lt;/Nominal&gt;&lt;Value&gt;17,6840&lt;/Value&gt;&lt;VunitRate&gt;17,684&lt;/VunitRate&gt;&lt;/Record&gt;&lt;Record Date="28.08.2012" Id="R01700J"&gt;&lt;Nominal&gt;1&lt;/Nominal&gt;&lt;Value&gt;17,7106&lt;/Value&gt;&lt;VunitRate&gt;17,7106&lt;/VunitRate&gt;&lt;/Record&gt;&lt;Record Date="29.08.2012" Id="R01700J"&gt;&lt;Nominal&gt;1&lt;/Nominal&gt;&lt;Value&gt;17,7534&lt;/Value&gt;&lt;VunitRate&gt;17,7534&lt;/VunitRate&gt;&lt;/Record&gt;&lt;Record Date="30.08.2012" Id="R01700J"&gt;&lt;Nominal&gt;1&lt;/Nominal&gt;&lt;Value&gt;17,6828&lt;/Value&gt;&lt;VunitRate&gt;17,6828&lt;/VunitRate&gt;&lt;/Record&gt;&lt;Record Date="31.08.2012" Id="R01700J"&gt;&lt;Nominal&gt;1&lt;/Nominal&gt;&lt;Value&gt;17,6979&lt;/Value&gt;&lt;VunitRate&gt;17,6979&lt;/VunitRate&gt;&lt;/Record&gt;&lt;Record Date="01.09.2012" Id="R01700J"&gt;&lt;Nominal&gt;1&lt;/Nominal&gt;&lt;Value&gt;17,8743&lt;/Value&gt;&lt;VunitRate&gt;17,8743&lt;/VunitRate&gt;&lt;/Record&gt;&lt;Record Date="04.09.2012" Id="R01700J"&gt;&lt;Nominal&gt;1&lt;/Nominal&gt;&lt;Value&gt;17,7979&lt;/Value&gt;&lt;VunitRate&gt;17,7979&lt;/VunitRate&gt;&lt;/Record&gt;&lt;Record Date="05.09.2012" Id="R01700J"&gt;&lt;Nominal&gt;1&lt;/Nominal&gt;&lt;Value&gt;17,7310&lt;/Value&gt;&lt;VunitRate&gt;17,731&lt;/VunitRate&gt;&lt;/Record&gt;&lt;Record Date="06.09.2012" Id="R01700J"&gt;&lt;Nominal&gt;1&lt;/Nominal&gt;&lt;Value&gt;17,7770&lt;/Value&gt;&lt;VunitRate&gt;17,777&lt;/VunitRate&gt;&lt;/Record&gt;&lt;Record Date="07.09.2012" Id="R01700J"&gt;&lt;Nominal&gt;1&lt;/Nominal&gt;&lt;Value&gt;17,7019&lt;/Value&gt;&lt;VunitRate&gt;17,7019&lt;/VunitRate&gt;&lt;/Record&gt;&lt;Record Date="08.09.2012" Id="R01700J"&gt;&lt;Nominal&gt;1&lt;/Nominal&gt;&lt;Value&gt;17,7217&lt;/Value&gt;&lt;VunitRate&gt;17,7217&lt;/VunitRate&gt;&lt;/Record&gt;&lt;Record Date="11.09.2012" Id="R01700J"&gt;&lt;Nominal&gt;1&lt;/Nominal&gt;&lt;Value&gt;17,6165&lt;/Value&gt;&lt;VunitRate&gt;17,6165&lt;/VunitRate&gt;&lt;/Record&gt;&lt;Record Date="12.09.2012" Id="R01700J"&gt;&lt;Nominal&gt;1&lt;/Nominal&gt;&lt;Value&gt;17,6293&lt;/Value&gt;&lt;VunitRate&gt;17,6293&lt;/VunitRate&gt;&lt;/Record&gt;&lt;Record Date="13.09.2012" Id="R01700J"&gt;&lt;Nominal&gt;1&lt;/Nominal&gt;&lt;Value&gt;17,4684&lt;/Value&gt;&lt;VunitRate&gt;17,4684&lt;/VunitRate&gt;&lt;/Record&gt;&lt;Record Date="14.09.2012" Id="R01700J"&gt;&lt;Nominal&gt;1&lt;/Nominal&gt;&lt;Value&gt;17,3745&lt;/Value&gt;&lt;VunitRate&gt;17,3745&lt;/VunitRate&gt;&lt;/Record&gt;&lt;Record Date="15.09.2012" Id="R01700J"&gt;&lt;Nominal&gt;1&lt;/Nominal&gt;&lt;Value&gt;17,1784&lt;/Value&gt;&lt;VunitRate&gt;17,1784&lt;/VunitRate&gt;&lt;/Record&gt;&lt;Record Date="18.09.2012" Id="R01700J"&gt;&lt;Nominal&gt;1&lt;/Nominal&gt;&lt;Value&gt;17,0134&lt;/Value&gt;&lt;VunitRate&gt;17,0134&lt;/VunitRate&gt;&lt;/Record&gt;&lt;Record Date="19.09.2012" Id="R01700J"&gt;&lt;Nominal&gt;1&lt;/Nominal&gt;&lt;Value&gt;17,1144&lt;/Value&gt;&lt;VunitRate&gt;17,1144&lt;/VunitRate&gt;&lt;/Record&gt;&lt;Record Date="20.09.2012" Id="R01700J"&gt;&lt;Nominal&gt;1&lt;/Nominal&gt;&lt;Value&gt;17,2171&lt;/Value&gt;&lt;VunitRate&gt;17,2171&lt;/VunitRate&gt;&lt;/Record&gt;&lt;Record Date="21.09.2012" Id="R01700J"&gt;&lt;Nominal&gt;1&lt;/Nominal&gt;&lt;Value&gt;17,5372&lt;/Value&gt;&lt;VunitRate&gt;17,5372&lt;/VunitRate&gt;&lt;/Record&gt;&lt;Record Date="22.09.2012" Id="R01700J"&gt;&lt;Nominal&gt;1&lt;/Nominal&gt;&lt;Value&gt;17,3437&lt;/Value&gt;&lt;VunitRate&gt;17,3437&lt;/VunitRate&gt;&lt;/Record&gt;&lt;Record Date="25.09.2012" Id="R01700J"&gt;&lt;Nominal&gt;1&lt;/Nominal&gt;&lt;Value&gt;17,3947&lt;/Value&gt;&lt;VunitRate&gt;17,3947&lt;/VunitRate&gt;&lt;/Record&gt;&lt;Record Date="26.09.2012" Id="R01700J"&gt;&lt;Nominal&gt;1&lt;/Nominal&gt;&lt;Value&gt;17,3791&lt;/Value&gt;&lt;VunitRate&gt;17,3791&lt;/VunitRate&gt;&lt;/Record&gt;&lt;Record Date="27.09.2012" Id="R01700J"&gt;&lt;Nominal&gt;1&lt;/Nominal&gt;&lt;Value&gt;17,4027&lt;/Value&gt;&lt;VunitRate&gt;17,4027&lt;/VunitRate&gt;&lt;/Record&gt;&lt;Record Date="28.09.2012" Id="R01700J"&gt;&lt;Nominal&gt;1&lt;/Nominal&gt;&lt;Value&gt;17,4177&lt;/Value&gt;&lt;VunitRate&gt;17,4177&lt;/VunitRate&gt;&lt;/Record&gt;&lt;Record Date="29.09.2012" Id="R01700J"&gt;&lt;Nominal&gt;1&lt;/Nominal&gt;&lt;Value&gt;17,2672&lt;/Value&gt;&lt;VunitRate&gt;17,2672&lt;/VunitRate&gt;&lt;/Record&gt;&lt;Record Date="02.10.2012" Id="R01700J"&gt;&lt;Nominal&gt;1&lt;/Nominal&gt;&lt;Value&gt;17,3922&lt;/Value&gt;&lt;VunitRate&gt;17,3922&lt;/VunitRate&gt;&lt;/Record&gt;&lt;Record Date="03.10.2012" Id="R01700J"&gt;&lt;Nominal&gt;1&lt;/Nominal&gt;&lt;Value&gt;17,3686&lt;/Value&gt;&lt;VunitRate&gt;17,3686&lt;/VunitRate&gt;&lt;/Record&gt;&lt;Record Date="04.10.2012" Id="R01700J"&gt;&lt;Nominal&gt;1&lt;/Nominal&gt;&lt;Value&gt;17,3785&lt;/Value&gt;&lt;VunitRate&gt;17,3785&lt;/VunitRate&gt;&lt;/Record&gt;&lt;Record Date="05.10.2012" Id="R01700J"&gt;&lt;Nominal&gt;1&lt;/Nominal&gt;&lt;Value&gt;17,2722&lt;/Value&gt;&lt;VunitRate&gt;17,2722&lt;/VunitRate&gt;&lt;/Record&gt;&lt;Record Date="06.10.2012" Id="R01700J"&gt;&lt;Nominal&gt;1&lt;/Nominal&gt;&lt;Value&gt;17,2367&lt;/Value&gt;&lt;VunitRate&gt;17,2367&lt;/VunitRate&gt;&lt;/Record&gt;&lt;Record Date="09.10.2012" Id="R01700J"&gt;&lt;Nominal&gt;1&lt;/Nominal&gt;&lt;Value&gt;17,2176&lt;/Value&gt;&lt;VunitRate&gt;17,2176&lt;/VunitRate&gt;&lt;/Record&gt;&lt;Record Date="10.10.2012" Id="R01700J"&gt;&lt;Nominal&gt;1&lt;/Nominal&gt;&lt;Value&gt;17,1347&lt;/Value&gt;&lt;VunitRate&gt;17,1347&lt;/VunitRate&gt;&lt;/Record&gt;&lt;Record Date="11.10.2012" Id="R01700J"&gt;&lt;Nominal&gt;1&lt;/Nominal&gt;&lt;Value&gt;17,1598&lt;/Value&gt;&lt;VunitRate&gt;17,1598&lt;/VunitRate&gt;&lt;/Record&gt;&lt;Record Date="12.10.2012" Id="R01700J"&gt;&lt;Nominal&gt;1&lt;/Nominal&gt;&lt;Value&gt;17,1850&lt;/Value&gt;&lt;VunitRate&gt;17,185&lt;/VunitRate&gt;&lt;/Record&gt;&lt;Record Date="13.10.2012" Id="R01700J"&gt;&lt;Nominal&gt;1&lt;/Nominal&gt;&lt;Value&gt;17,1458&lt;/Value&gt;&lt;VunitRate&gt;17,1458&lt;/VunitRate&gt;&lt;/Record&gt;&lt;Record Date="16.10.2012" Id="R01700J"&gt;&lt;Nominal&gt;1&lt;/Nominal&gt;&lt;Value&gt;17,1850&lt;/Value&gt;&lt;VunitRate&gt;17,185&lt;/VunitRate&gt;&lt;/Record&gt;&lt;Record Date="17.10.2012" Id="R01700J"&gt;&lt;Nominal&gt;1&lt;/Nominal&gt;&lt;Value&gt;17,1038&lt;/Value&gt;&lt;VunitRate&gt;17,1038&lt;/VunitRate&gt;&lt;/Record&gt;&lt;Record Date="18.10.2012" Id="R01700J"&gt;&lt;Nominal&gt;1&lt;/Nominal&gt;&lt;Value&gt;17,0806&lt;/Value&gt;&lt;VunitRate&gt;17,0806&lt;/VunitRate&gt;&lt;/Record&gt;&lt;Record Date="19.10.2012" Id="R01700J"&gt;&lt;Nominal&gt;1&lt;/Nominal&gt;&lt;Value&gt;17,0493&lt;/Value&gt;&lt;VunitRate&gt;17,0493&lt;/VunitRate&gt;&lt;/Record&gt;&lt;Record Date="20.10.2012" Id="R01700J"&gt;&lt;Nominal&gt;1&lt;/Nominal&gt;&lt;Value&gt;17,1155&lt;/Value&gt;&lt;VunitRate&gt;17,1155&lt;/VunitRate&gt;&lt;/Record&gt;&lt;Record Date="23.10.2012" Id="R01700J"&gt;&lt;Nominal&gt;1&lt;/Nominal&gt;&lt;Value&gt;17,2240&lt;/Value&gt;&lt;VunitRate&gt;17,224&lt;/VunitRate&gt;&lt;/Record&gt;&lt;Record Date="24.10.2012" Id="R01700J"&gt;&lt;Nominal&gt;1&lt;/Nominal&gt;&lt;Value&gt;17,3104&lt;/Value&gt;&lt;VunitRate&gt;17,3104&lt;/VunitRate&gt;&lt;/Record&gt;&lt;Record Date="25.10.2012" Id="R01700J"&gt;&lt;Nominal&gt;1&lt;/Nominal&gt;&lt;Value&gt;17,3959&lt;/Value&gt;&lt;VunitRate&gt;17,3959&lt;/VunitRate&gt;&lt;/Record&gt;&lt;Record Date="26.10.2012" Id="R01700J"&gt;&lt;Nominal&gt;1&lt;/Nominal&gt;&lt;Value&gt;17,3717&lt;/Value&gt;&lt;VunitRate&gt;17,3717&lt;/VunitRate&gt;&lt;/Record&gt;&lt;Record Date="27.10.2012" Id="R01700J"&gt;&lt;Nominal&gt;1&lt;/Nominal&gt;&lt;Value&gt;17,4500&lt;/Value&gt;&lt;VunitRate&gt;17,45&lt;/VunitRate&gt;&lt;/Record&gt;&lt;Record Date="30.10.2012" Id="R01700J"&gt;&lt;Nominal&gt;1&lt;/Nominal&gt;&lt;Value&gt;17,4448&lt;/Value&gt;&lt;VunitRate&gt;17,4448&lt;/VunitRate&gt;&lt;/Record&gt;&lt;Record Date="31.10.2012" Id="R01700J"&gt;&lt;Nominal&gt;1&lt;/Nominal&gt;&lt;Value&gt;17,4655&lt;/Value&gt;&lt;VunitRate&gt;17,4655&lt;/VunitRate&gt;&lt;/Record&gt;&lt;Record Date="01.11.2012" Id="R01700J"&gt;&lt;Nominal&gt;1&lt;/Nominal&gt;&lt;Value&gt;17,4787&lt;/Value&gt;&lt;VunitRate&gt;17,4787&lt;/VunitRate&gt;&lt;/Record&gt;&lt;Record Date="02.11.2012" Id="R01700J"&gt;&lt;Nominal&gt;1&lt;/Nominal&gt;&lt;Value&gt;17,4754&lt;/Value&gt;&lt;VunitRate&gt;17,4754&lt;/VunitRate&gt;&lt;/Record&gt;&lt;Record Date="03.11.2012" Id="R01700J"&gt;&lt;Nominal&gt;1&lt;/Nominal&gt;&lt;Value&gt;17,5317&lt;/Value&gt;&lt;VunitRate&gt;17,5317&lt;/VunitRate&gt;&lt;/Record&gt;&lt;Record Date="07.11.2012" Id="R01700J"&gt;&lt;Nominal&gt;1&lt;/Nominal&gt;&lt;Value&gt;17,7175&lt;/Value&gt;&lt;VunitRate&gt;17,7175&lt;/VunitRate&gt;&lt;/Record&gt;&lt;Record Date="08.11.2012" Id="R01700J"&gt;&lt;Nominal&gt;1&lt;/Nominal&gt;&lt;Value&gt;17,6855&lt;/Value&gt;&lt;VunitRate&gt;17,6855&lt;/VunitRate&gt;&lt;/Record&gt;&lt;Record Date="09.11.2012" Id="R01700J"&gt;&lt;Nominal&gt;1&lt;/Nominal&gt;&lt;Value&gt;17,6622&lt;/Value&gt;&lt;VunitRate&gt;17,6622&lt;/VunitRate&gt;&lt;/Record&gt;&lt;Record Date="10.11.2012" Id="R01700J"&gt;&lt;Nominal&gt;1&lt;/Nominal&gt;&lt;Value&gt;17,6588&lt;/Value&gt;&lt;VunitRate&gt;17,6588&lt;/VunitRate&gt;&lt;/Record&gt;&lt;Record Date="13.11.2012" Id="R01700J"&gt;&lt;Nominal&gt;1&lt;/Nominal&gt;&lt;Value&gt;17,6684&lt;/Value&gt;&lt;VunitRate&gt;17,6684&lt;/VunitRate&gt;&lt;/Record&gt;&lt;Record Date="14.11.2012" Id="R01700J"&gt;&lt;Nominal&gt;1&lt;/Nominal&gt;&lt;Value&gt;17,5812&lt;/Value&gt;&lt;VunitRate&gt;17,5812&lt;/VunitRate&gt;&lt;/Record&gt;&lt;Record Date="15.11.2012" Id="R01700J"&gt;&lt;Nominal&gt;1&lt;/Nominal&gt;&lt;Value&gt;17,5986&lt;/Value&gt;&lt;VunitRate&gt;17,5986&lt;/VunitRate&gt;&lt;/Record&gt;&lt;Record Date="16.11.2012" Id="R01700J"&gt;&lt;Nominal&gt;1&lt;/Nominal&gt;&lt;Value&gt;17,5403&lt;/Value&gt;&lt;VunitRate&gt;17,5403&lt;/VunitRate&gt;&lt;/Record&gt;&lt;Record Date="17.11.2012" Id="R01700J"&gt;&lt;Nominal&gt;1&lt;/Nominal&gt;&lt;Value&gt;17,6115&lt;/Value&gt;&lt;VunitRate&gt;17,6115&lt;/VunitRate&gt;&lt;/Record&gt;&lt;Record Date="20.11.2012" Id="R01700J"&gt;&lt;Nominal&gt;1&lt;/Nominal&gt;&lt;Value&gt;17,5854&lt;/Value&gt;&lt;VunitRate&gt;17,5854&lt;/VunitRate&gt;&lt;/Record&gt;&lt;Record Date="21.11.2012" Id="R01700J"&gt;&lt;Nominal&gt;1&lt;/Nominal&gt;&lt;Value&gt;17,4523&lt;/Value&gt;&lt;VunitRate&gt;17,4523&lt;/VunitRate&gt;&lt;/Record&gt;&lt;Record Date="22.11.2012" Id="R01700J"&gt;&lt;Nominal&gt;1&lt;/Nominal&gt;&lt;Value&gt;17,4750&lt;/Value&gt;&lt;VunitRate&gt;17,475&lt;/VunitRate&gt;&lt;/Record&gt;&lt;Record Date="23.11.2012" Id="R01700J"&gt;&lt;Nominal&gt;1&lt;/Nominal&gt;&lt;Value&gt;17,2973&lt;/Value&gt;&lt;VunitRate&gt;17,2973&lt;/VunitRate&gt;&lt;/Record&gt;&lt;Record Date="24.11.2012" Id="R01700J"&gt;&lt;Nominal&gt;1&lt;/Nominal&gt;&lt;Value&gt;17,3141&lt;/Value&gt;&lt;VunitRate&gt;17,3141&lt;/VunitRate&gt;&lt;/Record&gt;&lt;Record Date="27.11.2012" Id="R01700J"&gt;&lt;Nominal&gt;1&lt;/Nominal&gt;&lt;Value&gt;17,2814&lt;/Value&gt;&lt;VunitRate&gt;17,2814&lt;/VunitRate&gt;&lt;/Record&gt;&lt;Record Date="28.11.2012" Id="R01700J"&gt;&lt;Nominal&gt;1&lt;/Nominal&gt;&lt;Value&gt;17,2546&lt;/Value&gt;&lt;VunitRate&gt;17,2546&lt;/VunitRate&gt;&lt;/Record&gt;&lt;Record Date="29.11.2012" Id="R01700J"&gt;&lt;Nominal&gt;1&lt;/Nominal&gt;&lt;Value&gt;17,3486&lt;/Value&gt;&lt;VunitRate&gt;17,3486&lt;/VunitRate&gt;&lt;/Record&gt;&lt;Record Date="30.11.2012" Id="R01700J"&gt;&lt;Nominal&gt;1&lt;/Nominal&gt;&lt;Value&gt;17,3529&lt;/Value&gt;&lt;VunitRate&gt;17,3529&lt;/VunitRate&gt;&lt;/Record&gt;&lt;Record Date="01.12.2012" Id="R01700J"&gt;&lt;Nominal&gt;1&lt;/Nominal&gt;&lt;Value&gt;17,2572&lt;/Value&gt;&lt;VunitRate&gt;17,2572&lt;/VunitRate&gt;&lt;/Record&gt;&lt;Record Date="04.12.2012" Id="R01700J"&gt;&lt;Nominal&gt;1&lt;/Nominal&gt;&lt;Value&gt;17,2657&lt;/Value&gt;&lt;VunitRate&gt;17,2657&lt;/VunitRate&gt;&lt;/Record&gt;&lt;Record Date="05.12.2012" Id="R01700J"&gt;&lt;Nominal&gt;1&lt;/Nominal&gt;&lt;Value&gt;17,3393&lt;/Value&gt;&lt;VunitRate&gt;17,3393&lt;/VunitRate&gt;&lt;/Record&gt;&lt;Record Date="06.12.2012" Id="R01700J"&gt;&lt;Nominal&gt;1&lt;/Nominal&gt;&lt;Value&gt;17,2729&lt;/Value&gt;&lt;VunitRate&gt;17,2729&lt;/VunitRate&gt;&lt;/Record&gt;&lt;Record Date="07.12.2012" Id="R01700J"&gt;&lt;Nominal&gt;1&lt;/Nominal&gt;&lt;Value&gt;17,2801&lt;/Value&gt;&lt;VunitRate&gt;17,2801&lt;/VunitRate&gt;&lt;/Record&gt;&lt;Record Date="08.12.2012" Id="R01700J"&gt;&lt;Nominal&gt;1&lt;/Nominal&gt;&lt;Value&gt;17,2903&lt;/Value&gt;&lt;VunitRate&gt;17,2903&lt;/VunitRate&gt;&lt;/Record&gt;&lt;Record Date="11.12.2012" Id="R01700J"&gt;&lt;Nominal&gt;1&lt;/Nominal&gt;&lt;Value&gt;17,2354&lt;/Value&gt;&lt;VunitRate&gt;17,2354&lt;/VunitRate&gt;&lt;/Record&gt;&lt;Record Date="12.12.2012" Id="R01700J"&gt;&lt;Nominal&gt;1&lt;/Nominal&gt;&lt;Value&gt;17,1849&lt;/Value&gt;&lt;VunitRate&gt;17,1849&lt;/VunitRate&gt;&lt;/Record&gt;&lt;Record Date="13.12.2012" Id="R01700J"&gt;&lt;Nominal&gt;1&lt;/Nominal&gt;&lt;Value&gt;17,2362&lt;/Value&gt;&lt;VunitRate&gt;17,2362&lt;/VunitRate&gt;&lt;/Record&gt;&lt;Record Date="14.12.2012" Id="R01700J"&gt;&lt;Nominal&gt;1&lt;/Nominal&gt;&lt;Value&gt;17,2171&lt;/Value&gt;&lt;VunitRate&gt;17,2171&lt;/VunitRate&gt;&lt;/Record&gt;&lt;Record Date="15.12.2012" Id="R01700J"&gt;&lt;Nominal&gt;1&lt;/Nominal&gt;&lt;Value&gt;17,2276&lt;/Value&gt;&lt;VunitRate&gt;17,2276&lt;/VunitRate&gt;&lt;/Record&gt;&lt;Record Date="18.12.2012" Id="R01700J"&gt;&lt;Nominal&gt;1&lt;/Nominal&gt;&lt;Value&gt;17,2911&lt;/Value&gt;&lt;VunitRate&gt;17,2911&lt;/VunitRate&gt;&lt;/Record&gt;&lt;Record Date="19.12.2012" Id="R01700J"&gt;&lt;Nominal&gt;1&lt;/Nominal&gt;&lt;Value&gt;17,3756&lt;/Value&gt;&lt;VunitRate&gt;17,3756&lt;/VunitRate&gt;&lt;/Record&gt;&lt;Record Date="20.12.2012" Id="R01700J"&gt;&lt;Nominal&gt;1&lt;/Nominal&gt;&lt;Value&gt;17,2764&lt;/Value&gt;&lt;VunitRate&gt;17,2764&lt;/VunitRate&gt;&lt;/Record&gt;&lt;Record Date="21.12.2012" Id="R01700J"&gt;&lt;Nominal&gt;1&lt;/Nominal&gt;&lt;Value&gt;17,2417&lt;/Value&gt;&lt;VunitRate&gt;17,2417&lt;/VunitRate&gt;&lt;/Record&gt;&lt;Record Date="22.12.2012" Id="R01700J"&gt;&lt;Nominal&gt;1&lt;/Nominal&gt;&lt;Value&gt;17,1636&lt;/Value&gt;&lt;VunitRate&gt;17,1636&lt;/VunitRate&gt;&lt;/Record&gt;&lt;Record Date="25.12.2012" Id="R01700J"&gt;&lt;Nominal&gt;1&lt;/Nominal&gt;&lt;Value&gt;17,1613&lt;/Value&gt;&lt;VunitRate&gt;17,1613&lt;/VunitRate&gt;&lt;/Record&gt;&lt;Record Date="26.12.2012" Id="R01700J"&gt;&lt;Nominal&gt;1&lt;/Nominal&gt;&lt;Value&gt;17,0138&lt;/Value&gt;&lt;VunitRate&gt;17,0138&lt;/VunitRate&gt;&lt;/Record&gt;&lt;Record Date="27.12.2012" Id="R01700J"&gt;&lt;Nominal&gt;1&lt;/Nominal&gt;&lt;Value&gt;17,0557&lt;/Value&gt;&lt;VunitRate&gt;17,0557&lt;/VunitRate&gt;&lt;/Record&gt;&lt;Record Date="28.12.2012" Id="R01700J"&gt;&lt;Nominal&gt;1&lt;/Nominal&gt;&lt;Value&gt;16,9904&lt;/Value&gt;&lt;VunitRate&gt;16,9904&lt;/VunitRate&gt;&lt;/Record&gt;&lt;Record Date="29.12.2012" Id="R01700J"&gt;&lt;Nominal&gt;1&lt;/Nominal&gt;&lt;Value&gt;16,9651&lt;/Value&gt;&lt;VunitRate&gt;16,9651&lt;/VunitRate&gt;&lt;/Record&gt;&lt;Record Date="30.12.2012" Id="R01700J"&gt;&lt;Nominal&gt;1&lt;/Nominal&gt;&lt;Value&gt;16,9651&lt;/Value&gt;&lt;VunitRate&gt;16,9651&lt;/VunitRate&gt;&lt;/Record&gt;&lt;/ValCurs&gt;</v>
      </c>
      <c r="O36" s="4"/>
      <c r="P36" s="2"/>
    </row>
    <row r="37" spans="1:16" x14ac:dyDescent="0.25">
      <c r="A37" s="2">
        <v>41275</v>
      </c>
      <c r="B37" s="2">
        <f t="shared" si="0"/>
        <v>41640</v>
      </c>
      <c r="C37" t="s">
        <v>0</v>
      </c>
      <c r="D37" t="str">
        <f t="shared" si="1"/>
        <v>http://cbr.ru/scripts/XML_dynamic.asp?date_req1=01/01/2012&amp;date_req2=01/01/2013&amp;VAL_NM_RQ=R01335</v>
      </c>
      <c r="E37" s="5" t="str">
        <f t="shared" si="2"/>
        <v>&lt;?xml version="1.0" encoding="windows-1251"?&gt;&lt;ValCurs ID="R01335" DateRange1="01.01.2012" DateRange2="01.01.2013" name="Foreign Currency Market Dynamic"&gt;&lt;Record Date="11.01.2012" Id="R01335"&gt;&lt;Nominal&gt;100&lt;/Nominal&gt;&lt;Value&gt;21,4517&lt;/Value&gt;&lt;VunitRate&gt;0,214517&lt;/VunitRate&gt;&lt;/Record&gt;&lt;Record Date="12.01.2012" Id="R01335"&gt;&lt;Nominal&gt;100&lt;/Nominal&gt;&lt;Value&gt;21,3513&lt;/Value&gt;&lt;VunitRate&gt;0,213513&lt;/VunitRate&gt;&lt;/Record&gt;&lt;Record Date="13.01.2012" Id="R01335"&gt;&lt;Nominal&gt;100&lt;/Nominal&gt;&lt;Value&gt;21,3374&lt;/Value&gt;&lt;VunitRate&gt;0,213374&lt;/VunitRate&gt;&lt;/Record&gt;&lt;Record Date="14.01.2012" Id="R01335"&gt;&lt;Nominal&gt;100&lt;/Nominal&gt;&lt;Value&gt;21,3111&lt;/Value&gt;&lt;VunitRate&gt;0,213111&lt;/VunitRate&gt;&lt;/Record&gt;&lt;Record Date="17.01.2012" Id="R01335"&gt;&lt;Nominal&gt;100&lt;/Nominal&gt;&lt;Value&gt;21,5141&lt;/Value&gt;&lt;VunitRate&gt;0,215141&lt;/VunitRate&gt;&lt;/Record&gt;&lt;Record Date="18.01.2012" Id="R01335"&gt;&lt;Nominal&gt;100&lt;/Nominal&gt;&lt;Value&gt;21,2643&lt;/Value&gt;&lt;VunitRate&gt;0,212643&lt;/VunitRate&gt;&lt;/Record&gt;&lt;Record Date="19.01.2012" Id="R01335"&gt;&lt;Nominal&gt;100&lt;/Nominal&gt;&lt;Value&gt;21,2689&lt;/Value&gt;&lt;VunitRate&gt;0,212689&lt;/VunitRate&gt;&lt;/Record&gt;&lt;Record Date="20.01.2012" Id="R01335"&gt;&lt;Nominal&gt;100&lt;/Nominal&gt;&lt;Value&gt;21,2286&lt;/Value&gt;&lt;VunitRate&gt;0,212286&lt;/VunitRate&gt;&lt;/Record&gt;&lt;Record Date="21.01.2012" Id="R01335"&gt;&lt;Nominal&gt;100&lt;/Nominal&gt;&lt;Value&gt;21,0863&lt;/Value&gt;&lt;VunitRate&gt;0,210863&lt;/VunitRate&gt;&lt;/Record&gt;&lt;Record Date="24.01.2012" Id="R01335"&gt;&lt;Nominal&gt;100&lt;/Nominal&gt;&lt;Value&gt;21,1114&lt;/Value&gt;&lt;VunitRate&gt;0,211114&lt;/VunitRate&gt;&lt;/Record&gt;&lt;Record Date="25.01.2012" Id="R01335"&gt;&lt;Nominal&gt;100&lt;/Nominal&gt;&lt;Value&gt;20,7921&lt;/Value&gt;&lt;VunitRate&gt;0,207921&lt;/VunitRate&gt;&lt;/Record&gt;&lt;Record Date="26.01.2012" Id="R01335"&gt;&lt;Nominal&gt;100&lt;/Nominal&gt;&lt;Value&gt;20,6394&lt;/Value&gt;&lt;VunitRate&gt;0,206394&lt;/VunitRate&gt;&lt;/Record&gt;&lt;Record Date="27.01.2012" Id="R01335"&gt;&lt;Nominal&gt;100&lt;/Nominal&gt;&lt;Value&gt;20,4603&lt;/Value&gt;&lt;VunitRate&gt;0,204603&lt;/VunitRate&gt;&lt;/Record&gt;&lt;Record Date="28.01.2012" Id="R01335"&gt;&lt;Nominal&gt;100&lt;/Nominal&gt;&lt;Value&gt;20,4620&lt;/Value&gt;&lt;VunitRate&gt;0,20462&lt;/VunitRate&gt;&lt;/Record&gt;&lt;Record Date="31.01.2012" Id="R01335"&gt;&lt;Nominal&gt;100&lt;/Nominal&gt;&lt;Value&gt;20,4277&lt;/Value&gt;&lt;VunitRate&gt;0,204277&lt;/VunitRate&gt;&lt;/Record&gt;&lt;Record Date="01.02.2012" Id="R01335"&gt;&lt;Nominal&gt;100&lt;/Nominal&gt;&lt;Value&gt;20,4039&lt;/Value&gt;&lt;VunitRate&gt;0,204039&lt;/VunitRate&gt;&lt;/Record&gt;&lt;Record Date="02.02.2012" Id="R01335"&gt;&lt;Nominal&gt;100&lt;/Nominal&gt;&lt;Value&gt;20,4559&lt;/Value&gt;&lt;VunitRate&gt;0,204559&lt;/VunitRate&gt;&lt;/Record&gt;&lt;Record Date="03.02.2012" Id="R01335"&gt;&lt;Nominal&gt;100&lt;/Nominal&gt;&lt;Value&gt;20,3023&lt;/Value&gt;&lt;VunitRate&gt;0,203023&lt;/VunitRate&gt;&lt;/Record&gt;&lt;Record Date="04.02.2012" Id="R01335"&gt;&lt;Nominal&gt;100&lt;/Nominal&gt;&lt;Value&gt;20,3352&lt;/Value&gt;&lt;VunitRate&gt;0,203352&lt;/VunitRate&gt;&lt;/Record&gt;&lt;Record Date="07.02.2012" Id="R01335"&gt;&lt;Nominal&gt;100&lt;/Nominal&gt;&lt;Value&gt;20,3380&lt;/Value&gt;&lt;VunitRate&gt;0,20338&lt;/VunitRate&gt;&lt;/Record&gt;&lt;Record Date="08.02.2012" Id="R01335"&gt;&lt;Nominal&gt;100&lt;/Nominal&gt;&lt;Value&gt;20,2368&lt;/Value&gt;&lt;VunitRate&gt;0,202368&lt;/VunitRate&gt;&lt;/Record&gt;&lt;Record Date="09.02.2012" Id="R01335"&gt;&lt;Nominal&gt;100&lt;/Nominal&gt;&lt;Value&gt;19,9838&lt;/Value&gt;&lt;VunitRate&gt;0,199838&lt;/VunitRate&gt;&lt;/Record&gt;&lt;Record Date="10.02.2012" Id="R01335"&gt;&lt;Nominal&gt;100&lt;/Nominal&gt;&lt;Value&gt;19,9970&lt;/Value&gt;&lt;VunitRate&gt;0,19997&lt;/VunitRate&gt;&lt;/Record&gt;&lt;Record Date="11.02.2012" Id="R01335"&gt;&lt;Nominal&gt;100&lt;/Nominal&gt;&lt;Value&gt;20,1498&lt;/Value&gt;&lt;VunitRate&gt;0,201498&lt;/VunitRate&gt;&lt;/Record&gt;&lt;Record Date="14.02.2012" Id="R01335"&gt;&lt;Nominal&gt;100&lt;/Nominal&gt;&lt;Value&gt;20,1451&lt;/Value&gt;&lt;VunitRate&gt;0,201451&lt;/VunitRate&gt;&lt;/Record&gt;&lt;Record Date="15.02.2012" Id="R01335"&gt;&lt;Nominal&gt;100&lt;/Nominal&gt;&lt;Value&gt;20,2796&lt;/Value&gt;&lt;VunitRate&gt;0,202796&lt;/VunitRate&gt;&lt;/Record&gt;&lt;Record Date="16.02.2012" Id="R01335"&gt;&lt;Nominal&gt;100&lt;/Nominal&gt;&lt;Value&gt;20,2031&lt;/Value&gt;&lt;VunitRate&gt;0,202031&lt;/VunitRate&gt;&lt;/Record&gt;&lt;Record Date="17.02.2012" Id="R01335"&gt;&lt;Nominal&gt;100&lt;/Nominal&gt;&lt;Value&gt;20,3962&lt;/Value&gt;&lt;VunitRate&gt;0,203962&lt;/VunitRate&gt;&lt;/Record&gt;&lt;Record Date="18.02.2012" Id="R01335"&gt;&lt;Nominal&gt;100&lt;/Nominal&gt;&lt;Value&gt;20,2533&lt;/Value&gt;&lt;VunitRate&gt;0,202533&lt;/VunitRate&gt;&lt;/Record&gt;&lt;Record Date="21.02.2012" Id="R01335"&gt;&lt;Nominal&gt;100&lt;/Nominal&gt;&lt;Value&gt;20,1131&lt;/Value&gt;&lt;VunitRate&gt;0,201131&lt;/VunitRate&gt;&lt;/Record&gt;&lt;Record Date="22.02.2012" Id="R01335"&gt;&lt;Nominal&gt;100&lt;/Nominal&gt;&lt;Value&gt;20,1234&lt;/Value&gt;&lt;VunitRate&gt;0,201234&lt;/VunitRate&gt;&lt;/Record&gt;&lt;Record Date="23.02.2012" Id="R01335"&gt;&lt;Nominal&gt;100&lt;/Nominal&gt;&lt;Value&gt;20,1266&lt;/Value&gt;&lt;VunitRate&gt;0,201266&lt;/VunitRate&gt;&lt;/Record&gt;&lt;Record Date="25.02.2012" Id="R01335"&gt;&lt;Nominal&gt;100&lt;/Nominal&gt;&lt;Value&gt;19,9566&lt;/Value&gt;&lt;VunitRate&gt;0,199566&lt;/VunitRate&gt;&lt;/Record&gt;&lt;Record Date="28.02.2012" Id="R01335"&gt;&lt;Nominal&gt;100&lt;/Nominal&gt;&lt;Value&gt;19,7300&lt;/Value&gt;&lt;VunitRate&gt;0,1973&lt;/VunitRate&gt;&lt;/Record&gt;&lt;Record Date="29.02.2012" Id="R01335"&gt;&lt;Nominal&gt;100&lt;/Nominal&gt;&lt;Value&gt;19,6054&lt;/Value&gt;&lt;VunitRate&gt;0,196054&lt;/VunitRate&gt;&lt;/Record&gt;&lt;Record Date="01.03.2012" Id="R01335"&gt;&lt;Nominal&gt;100&lt;/Nominal&gt;&lt;Value&gt;19,6475&lt;/Value&gt;&lt;VunitRate&gt;0,196475&lt;/VunitRate&gt;&lt;/Record&gt;&lt;Record Date="02.03.2012" Id="R01335"&gt;&lt;Nominal&gt;100&lt;/Nominal&gt;&lt;Value&gt;19,8045&lt;/Value&gt;&lt;VunitRate&gt;0,198045&lt;/VunitRate&gt;&lt;/Record&gt;&lt;Record Date="03.03.2012" Id="R01335"&gt;&lt;Nominal&gt;100&lt;/Nominal&gt;&lt;Value&gt;19,8060&lt;/Value&gt;&lt;VunitRate&gt;0,19806&lt;/VunitRate&gt;&lt;/Record&gt;&lt;Record Date="06.03.2012" Id="R01335"&gt;&lt;Nominal&gt;100&lt;/Nominal&gt;&lt;Value&gt;19,8054&lt;/Value&gt;&lt;VunitRate&gt;0,198054&lt;/VunitRate&gt;&lt;/Record&gt;&lt;Record Date="07.03.2012" Id="R01335"&gt;&lt;Nominal&gt;100&lt;/Nominal&gt;&lt;Value&gt;19,9039&lt;/Value&gt;&lt;VunitRate&gt;0,199039&lt;/VunitRate&gt;&lt;/Record&gt;&lt;Record Date="08.03.2012" Id="R01335"&gt;&lt;Nominal&gt;100&lt;/Nominal&gt;&lt;Value&gt;20,0467&lt;/Value&gt;&lt;VunitRate&gt;0,200467&lt;/VunitRate&gt;&lt;/Record&gt;&lt;Record Date="12.03.2012" Id="R01335"&gt;&lt;Nominal&gt;100&lt;/Nominal&gt;&lt;Value&gt;19,9578&lt;/Value&gt;&lt;VunitRate&gt;0,199578&lt;/VunitRate&gt;&lt;/Record&gt;&lt;Record Date="13.03.2012" Id="R01335"&gt;&lt;Nominal&gt;100&lt;/Nominal&gt;&lt;Value&gt;20,0565&lt;/Value&gt;&lt;VunitRate&gt;0,200565&lt;/VunitRate&gt;&lt;/Record&gt;&lt;Record Date="14.03.2012" Id="R01335"&gt;&lt;Nominal&gt;100&lt;/Nominal&gt;&lt;Value&gt;19,9446&lt;/Value&gt;&lt;VunitRate&gt;0,199446&lt;/VunitRate&gt;&lt;/Record&gt;&lt;Record Date="15.03.2012" Id="R01335"&gt;&lt;Nominal&gt;100&lt;/Nominal&gt;&lt;Value&gt;19,9739&lt;/Value&gt;&lt;VunitRate&gt;0,199739&lt;/VunitRate&gt;&lt;/Record&gt;&lt;Record Date="16.03.2012" Id="R01335"&gt;&lt;Nominal&gt;100&lt;/Nominal&gt;&lt;Value&gt;20,0537&lt;/Value&gt;&lt;VunitRate&gt;0,200537&lt;/VunitRate&gt;&lt;/Record&gt;&lt;Record Date="17.03.2012" Id="R01335"&gt;&lt;Nominal&gt;100&lt;/Nominal&gt;&lt;Value&gt;19,8773&lt;/Value&gt;&lt;VunitRate&gt;0,198773&lt;/VunitRate&gt;&lt;/Record&gt;&lt;Record Date="20.03.2012" Id="R01335"&gt;&lt;Nominal&gt;100&lt;/Nominal&gt;&lt;Value&gt;19,7810&lt;/Value&gt;&lt;VunitRate&gt;0,19781&lt;/VunitRate&gt;&lt;/Record&gt;&lt;Record Date="21.03.2012" Id="R01335"&gt;&lt;Nominal&gt;100&lt;/Nominal&gt;&lt;Value&gt;19,7429&lt;/Value&gt;&lt;VunitRate&gt;0,197429&lt;/VunitRate&gt;&lt;/Record&gt;&lt;Record Date="22.03.2012" Id="R01335"&gt;&lt;Nominal&gt;100&lt;/Nominal&gt;&lt;Value&gt;19,7651&lt;/Value&gt;&lt;VunitRate&gt;0,197651&lt;/VunitRate&gt;&lt;/Record&gt;&lt;Record Date="23.03.2012" Id="R01335"&gt;&lt;Nominal&gt;100&lt;/Nominal&gt;&lt;Value&gt;19,7900&lt;/Value&gt;&lt;VunitRate&gt;0,1979&lt;/VunitRate&gt;&lt;/Record&gt;&lt;Record Date="24.03.2012" Id="R01335"&gt;&lt;Nominal&gt;100&lt;/Nominal&gt;&lt;Value&gt;19,8977&lt;/Value&gt;&lt;VunitRate&gt;0,198977&lt;/VunitRate&gt;&lt;/Record&gt;&lt;Record Date="27.03.2012" Id="R01335"&gt;&lt;Nominal&gt;100&lt;/Nominal&gt;&lt;Value&gt;19,7889&lt;/Value&gt;&lt;VunitRate&gt;0,197889&lt;/VunitRate&gt;&lt;/Record&gt;&lt;Record Date="28.03.2012" Id="R01335"&gt;&lt;Nominal&gt;100&lt;/Nominal&gt;&lt;Value&gt;19,6083&lt;/Value&gt;&lt;VunitRate&gt;0,196083&lt;/VunitRate&gt;&lt;/Record&gt;&lt;Record Date="29.03.2012" Id="R01335"&gt;&lt;Nominal&gt;100&lt;/Nominal&gt;&lt;Value&gt;19,6936&lt;/Value&gt;&lt;VunitRate&gt;0,196936&lt;/VunitRate&gt;&lt;/Record&gt;&lt;Record Date="30.03.2012" Id="R01335"&gt;&lt;Nominal&gt;100&lt;/Nominal&gt;&lt;Value&gt;19,8242&lt;/Value&gt;&lt;VunitRate&gt;0,198242&lt;/VunitRate&gt;&lt;/Record&gt;&lt;Record Date="31.03.2012" Id="R01335"&gt;&lt;Nominal&gt;100&lt;/Nominal&gt;&lt;Value&gt;19,8371&lt;/Value&gt;&lt;VunitRate&gt;0,198371&lt;/VunitRate&gt;&lt;/Record&gt;&lt;Record Date="03.04.2012" Id="R01335"&gt;&lt;Nominal&gt;100&lt;/Nominal&gt;&lt;Value&gt;19,8210&lt;/Value&gt;&lt;VunitRate&gt;0,19821&lt;/VunitRate&gt;&lt;/Record&gt;&lt;Record Date="04.04.2012" Id="R01335"&gt;&lt;Nominal&gt;100&lt;/Nominal&gt;&lt;Value&gt;19,7715&lt;/Value&gt;&lt;VunitRate&gt;0,197715&lt;/VunitRate&gt;&lt;/Record&gt;&lt;Record Date="05.04.2012" Id="R01335"&gt;&lt;Nominal&gt;100&lt;/Nominal&gt;&lt;Value&gt;19,8653&lt;/Value&gt;&lt;VunitRate&gt;0,198653&lt;/VunitRate&gt;&lt;/Record&gt;&lt;Record Date="06.04.2012" Id="R01335"&gt;&lt;Nominal&gt;100&lt;/Nominal&gt;&lt;Value&gt;19,8531&lt;/Value&gt;&lt;VunitRate&gt;0,198531&lt;/VunitRate&gt;&lt;/Record&gt;&lt;Record Date="07.04.2012" Id="R01335"&gt;&lt;Nominal&gt;100&lt;/Nominal&gt;&lt;Value&gt;19,9442&lt;/Value&gt;&lt;VunitRate&gt;0,199442&lt;/VunitRate&gt;&lt;/Record&gt;&lt;Record Date="10.04.2012" Id="R01335"&gt;&lt;Nominal&gt;100&lt;/Nominal&gt;&lt;Value&gt;20,0601&lt;/Value&gt;&lt;VunitRate&gt;0,200601&lt;/VunitRate&gt;&lt;/Record&gt;&lt;Record Date="11.04.2012" Id="R01335"&gt;&lt;Nominal&gt;100&lt;/Nominal&gt;&lt;Value&gt;20,0765&lt;/Value&gt;&lt;VunitRate&gt;0,200765&lt;/VunitRate&gt;&lt;/Record&gt;&lt;Record Date="12.04.2012" Id="R01335"&gt;&lt;Nominal&gt;100&lt;/Nominal&gt;&lt;Value&gt;20,1687&lt;/Value&gt;&lt;VunitRate&gt;0,201687&lt;/VunitRate&gt;&lt;/Record&gt;&lt;Record Date="13.04.2012" Id="R01335"&gt;&lt;Nominal&gt;100&lt;/Nominal&gt;&lt;Value&gt;20,0169&lt;/Value&gt;&lt;VunitRate&gt;0,200169&lt;/VunitRate&gt;&lt;/Record&gt;&lt;Record Date="14.04.2012" Id="R01335"&gt;&lt;Nominal&gt;100&lt;/Nominal&gt;&lt;Value&gt;19,9621&lt;/Value&gt;&lt;VunitRate&gt;0,199621&lt;/VunitRate&gt;&lt;/Record&gt;&lt;Record Date="17.04.2012" Id="R01335"&gt;&lt;Nominal&gt;100&lt;/Nominal&gt;&lt;Value&gt;20,1731&lt;/Value&gt;&lt;VunitRate&gt;0,201731&lt;/VunitRate&gt;&lt;/Record&gt;&lt;Record Date="18.04.2012" Id="R01335"&gt;&lt;Nominal&gt;100&lt;/Nominal&gt;&lt;Value&gt;20,0791&lt;/Value&gt;&lt;VunitRate&gt;0,200791&lt;/VunitRate&gt;&lt;/Record&gt;&lt;Record Date="19.04.2012" Id="R01335"&gt;&lt;Nominal&gt;100&lt;/Nominal&gt;&lt;Value&gt;19,9694&lt;/Value&gt;&lt;VunitRate&gt;0,199694&lt;/VunitRate&gt;&lt;/Record&gt;&lt;Record Date="20.04.2012" Id="R01335"&gt;&lt;Nominal&gt;100&lt;/Nominal&gt;&lt;Value&gt;19,9724&lt;/Value&gt;&lt;VunitRate&gt;0,199724&lt;/VunitRate&gt;&lt;/Record&gt;&lt;Record Date="21.04.2012" Id="R01335"&gt;&lt;Nominal&gt;100&lt;/Nominal&gt;&lt;Value&gt;19,9563&lt;/Value&gt;&lt;VunitRate&gt;0,199563&lt;/VunitRate&gt;&lt;/Record&gt;&lt;Record Date="24.04.2012" Id="R01335"&gt;&lt;Nominal&gt;100&lt;/Nominal&gt;&lt;Value&gt;19,9506&lt;/Value&gt;&lt;VunitRate&gt;0,199506&lt;/VunitRate&gt;&lt;/Record&gt;&lt;Record Date="25.04.2012" Id="R01335"&gt;&lt;Nominal&gt;100&lt;/Nominal&gt;&lt;Value&gt;19,9491&lt;/Value&gt;&lt;VunitRate&gt;0,199491&lt;/VunitRate&gt;&lt;/Record&gt;&lt;Record Date="26.04.2012" Id="R01335"&gt;&lt;Nominal&gt;100&lt;/Nominal&gt;&lt;Value&gt;19,8229&lt;/Value&gt;&lt;VunitRate&gt;0,198229&lt;/VunitRate&gt;&lt;/Record&gt;&lt;Record Date="27.04.2012" Id="R01335"&gt;&lt;Nominal&gt;100&lt;/Nominal&gt;&lt;Value&gt;19,7891&lt;/Value&gt;&lt;VunitRate&gt;0,197891&lt;/VunitRate&gt;&lt;/Record&gt;&lt;Record Date="28.04.2012" Id="R01335"&gt;&lt;Nominal&gt;100&lt;/Nominal&gt;&lt;Value&gt;19,9008&lt;/Value&gt;&lt;VunitRate&gt;0,199008&lt;/VunitRate&gt;&lt;/Record&gt;&lt;Record Date="29.04.2012" Id="R01335"&gt;&lt;Nominal&gt;100&lt;/Nominal&gt;&lt;Value&gt;19,8712&lt;/Value&gt;&lt;VunitRate&gt;0,198712&lt;/VunitRate&gt;&lt;/Record&gt;&lt;Record Date="03.05.2012" Id="R01335"&gt;&lt;Nominal&gt;100&lt;/Nominal&gt;&lt;Value&gt;19,8344&lt;/Value&gt;&lt;VunitRate&gt;0,198344&lt;/VunitRate&gt;&lt;/Record&gt;&lt;Record Date="04.05.2012" Id="R01335"&gt;&lt;Nominal&gt;100&lt;/Nominal&gt;&lt;Value&gt;19,9189&lt;/Value&gt;&lt;VunitRate&gt;0,199189&lt;/VunitRate&gt;&lt;/Record&gt;&lt;Record Date="05.05.2012" Id="R01335"&gt;&lt;Nominal&gt;100&lt;/Nominal&gt;&lt;Value&gt;20,0045&lt;/Value&gt;&lt;VunitRate&gt;0,200045&lt;/VunitRate&gt;&lt;/Record&gt;&lt;Record Date="06.05.2012" Id="R01335"&gt;&lt;Nominal&gt;100&lt;/Nominal&gt;&lt;Value&gt;20,1579&lt;/Value&gt;&lt;VunitRate&gt;0,201579&lt;/VunitRate&gt;&lt;/Record&gt;&lt;Record Date="11.05.2012" Id="R01335"&gt;&lt;Nominal&gt;100&lt;/Nominal&gt;&lt;Value&gt;20,4194&lt;/Value&gt;&lt;VunitRate&gt;0,204194&lt;/VunitRate&gt;&lt;/Record&gt;&lt;Record Date="12.05.2012" Id="R01335"&gt;&lt;Nominal&gt;100&lt;/Nominal&gt;&lt;Value&gt;20,4378&lt;/Value&gt;&lt;VunitRate&gt;0,204378&lt;/VunitRate&gt;&lt;/Record&gt;&lt;Record Date="13.05.2012" Id="R01335"&gt;&lt;Nominal&gt;100&lt;/Nominal&gt;&lt;Value&gt;20,3983&lt;/Value&gt;&lt;VunitRate&gt;0,203983&lt;/VunitRate&gt;&lt;/Record&gt;&lt;Record Date="15.05.2012" Id="R01335"&gt;&lt;Nominal&gt;100&lt;/Nominal&gt;&lt;Value&gt;20,4508&lt;/Value&gt;&lt;VunitRate&gt;0,204508&lt;/VunitRate&gt;&lt;/Record&gt;&lt;Record Date="16.05.2012" Id="R01335"&gt;&lt;Nominal&gt;100&lt;/Nominal&gt;&lt;Value&gt;20,4953&lt;/Value&gt;&lt;VunitRate&gt;0,204953&lt;/VunitRate&gt;&lt;/Record&gt;&lt;Record Date="17.05.2012" Id="R01335"&gt;&lt;Nominal&gt;100&lt;/Nominal&gt;&lt;Value&gt;20,9176&lt;/Value&gt;&lt;VunitRate&gt;0,209176&lt;/VunitRate&gt;&lt;/Record&gt;&lt;Record Date="18.05.2012" Id="R01335"&gt;&lt;Nominal&gt;100&lt;/Nominal&gt;&lt;Value&gt;20,9002&lt;/Value&gt;&lt;VunitRate&gt;0,209002&lt;/VunitRate&gt;&lt;/Record&gt;&lt;Record Date="19.05.2012" Id="R01335"&gt;&lt;Nominal&gt;100&lt;/Nominal&gt;&lt;Value&gt;21,2159&lt;/Value&gt;&lt;VunitRate&gt;0,212159&lt;/VunitRate&gt;&lt;/Record&gt;&lt;Record Date="22.05.2012" Id="R01335"&gt;&lt;Nominal&gt;100&lt;/Nominal&gt;&lt;Value&gt;21,0436&lt;/Value&gt;&lt;VunitRate&gt;0,210436&lt;/VunitRate&gt;&lt;/Record&gt;&lt;Record Date="23.05.2012" Id="R01335"&gt;&lt;Nominal&gt;100&lt;/Nominal&gt;&lt;Value&gt;20,9873&lt;/Value&gt;&lt;VunitRate&gt;0,209873&lt;/VunitRate&gt;&lt;/Record&gt;&lt;Record Date="24.05.2012" Id="R01335"&gt;&lt;Nominal&gt;100&lt;/Nominal&gt;&lt;Value&gt;21,2345&lt;/Value&gt;&lt;VunitRate&gt;0,212345&lt;/VunitRate&gt;&lt;/Record&gt;&lt;Record Date="25.05.2012" Id="R01335"&gt;&lt;Nominal&gt;100&lt;/Nominal&gt;&lt;Value&gt;21,4078&lt;/Value&gt;&lt;VunitRate&gt;0,214078&lt;/VunitRate&gt;&lt;/Record&gt;&lt;Record Date="26.05.2012" Id="R01335"&gt;&lt;Nominal&gt;100&lt;/Nominal&gt;&lt;Value&gt;21,4772&lt;/Value&gt;&lt;VunitRate&gt;0,214772&lt;/VunitRate&gt;&lt;/Record&gt;&lt;Record Date="29.05.2012" Id="R01335"&gt;&lt;Nominal&gt;100&lt;/Nominal&gt;&lt;Value&gt;21,4924&lt;/Value&gt;&lt;VunitRate&gt;0,214924&lt;/VunitRate&gt;&lt;/Record&gt;&lt;Record Date="30.05.2012" Id="R01335"&gt;&lt;Nominal&gt;100&lt;/Nominal&gt;&lt;Value&gt;21,6819&lt;/Value&gt;&lt;VunitRate&gt;0,216819&lt;/VunitRate&gt;&lt;/Record&gt;&lt;Record Date="31.05.2012" Id="R01335"&gt;&lt;Nominal&gt;100&lt;/Nominal&gt;&lt;Value&gt;21,9300&lt;/Value&gt;&lt;VunitRate&gt;0,2193&lt;/VunitRate&gt;&lt;/Record&gt;&lt;Record Date="01.06.2012" Id="R01335"&gt;&lt;Nominal&gt;100&lt;/Nominal&gt;&lt;Value&gt;22,2347&lt;/Value&gt;&lt;VunitRate&gt;0,222347&lt;/VunitRate&gt;&lt;/Record&gt;&lt;Record Date="02.06.2012" Id="R01335"&gt;&lt;Nominal&gt;100&lt;/Nominal&gt;&lt;Value&gt;22,7870&lt;/Value&gt;&lt;VunitRate&gt;0,22787&lt;/VunitRate&gt;&lt;/Record&gt;&lt;Record Date="05.06.2012" Id="R01335"&gt;&lt;Nominal&gt;100&lt;/Nominal&gt;&lt;Value&gt;22,8822&lt;/Value&gt;&lt;VunitRate&gt;0,228822&lt;/VunitRate&gt;&lt;/Record&gt;&lt;Record Date="06.06.2012" Id="R01335"&gt;&lt;Nominal&gt;100&lt;/Nominal&gt;&lt;Value&gt;22,3059&lt;/Value&gt;&lt;VunitRate&gt;0,223059&lt;/VunitRate&gt;&lt;/Record&gt;&lt;Record Date="07.06.2012" Id="R01335"&gt;&lt;Nominal&gt;100&lt;/Nominal&gt;&lt;Value&gt;22,0230&lt;/Value&gt;&lt;VunitRate&gt;0,22023&lt;/VunitRate&gt;&lt;/Record&gt;&lt;Record Date="08.06.2012" Id="R01335"&gt;&lt;Nominal&gt;100&lt;/Nominal&gt;&lt;Value&gt;21,6615&lt;/Value&gt;&lt;VunitRate&gt;0,216615&lt;/VunitRate&gt;&lt;/Record&gt;&lt;Record Date="09.06.2012" Id="R01335"&gt;&lt;Nominal&gt;100&lt;/Nominal&gt;&lt;Value&gt;22,0147&lt;/Value&gt;&lt;VunitRate&gt;0,220147&lt;/VunitRate&gt;&lt;/Record&gt;&lt;Record Date="10.06.2012" Id="R01335"&gt;&lt;Nominal&gt;100&lt;/Nominal&gt;&lt;Value&gt;21,9096&lt;/Value&gt;&lt;VunitRate&gt;0,219096&lt;/VunitRate&gt;&lt;/Record&gt;&lt;Record Date="14.06.2012" Id="R01335"&gt;&lt;Nominal&gt;100&lt;/Nominal&gt;&lt;Value&gt;21,9803&lt;/Value&gt;&lt;VunitRate&gt;0,219803&lt;/VunitRate&gt;&lt;/Record&gt;&lt;Record Date="15.06.2012" Id="R01335"&gt;&lt;Nominal&gt;100&lt;/Nominal&gt;&lt;Value&gt;21,8628&lt;/Value&gt;&lt;VunitRate&gt;0,218628&lt;/VunitRate&gt;&lt;/Record&gt;&lt;Record Date="16.06.2012" Id="R01335"&gt;&lt;Nominal&gt;100&lt;/Nominal&gt;&lt;Value&gt;21,7362&lt;/Value&gt;&lt;VunitRate&gt;0,217362&lt;/VunitRate&gt;&lt;/Record&gt;&lt;Record Date="19.06.2012" Id="R01335"&gt;&lt;Nominal&gt;100&lt;/Nominal&gt;&lt;Value&gt;21,5843&lt;/Value&gt;&lt;VunitRate&gt;0,215843&lt;/VunitRate&gt;&lt;/Record&gt;&lt;Record Date="20.06.2012" Id="R01335"&gt;&lt;Nominal&gt;100&lt;/Nominal&gt;&lt;Value&gt;21,8442&lt;/Value&gt;&lt;VunitRate&gt;0,218442&lt;/VunitRate&gt;&lt;/Record&gt;&lt;Record Date="21.06.2012" Id="R01335"&gt;&lt;Nominal&gt;100&lt;/Nominal&gt;&lt;Value&gt;21,8592&lt;/Value&gt;&lt;VunitRate&gt;0,218592&lt;/VunitRate&gt;&lt;/Record&gt;&lt;Record Date="22.06.2012" Id="R01335"&gt;&lt;Nominal&gt;100&lt;/Nominal&gt;&lt;Value&gt;22,0745&lt;/Value&gt;&lt;VunitRate&gt;0,220745&lt;/VunitRate&gt;&lt;/Record&gt;&lt;Record Date="23.06.2012" Id="R01335"&gt;&lt;Nominal&gt;100&lt;/Nominal&gt;&lt;Value&gt;22,4629&lt;/Value&gt;&lt;VunitRate&gt;0,224629&lt;/VunitRate&gt;&lt;/Record&gt;&lt;Record Date="26.06.2012" Id="R01335"&gt;&lt;Nominal&gt;100&lt;/Nominal&gt;&lt;Value&gt;22,2240&lt;/Value&gt;&lt;VunitRate&gt;0,22224&lt;/VunitRate&gt;&lt;/Record&gt;&lt;Record Date="27.06.2012" Id="R01335"&gt;&lt;Nominal&gt;100&lt;/Nominal&gt;&lt;Value&gt;22,2154&lt;/Value&gt;&lt;VunitRate&gt;0,222154&lt;/VunitRate&gt;&lt;/Record&gt;&lt;Record Date="28.06.2012" Id="R01335"&gt;&lt;Nominal&gt;100&lt;/Nominal&gt;&lt;Value&gt;22,0023&lt;/Value&gt;&lt;VunitRate&gt;0,220023&lt;/VunitRate&gt;&lt;/Record&gt;&lt;Record Date="29.06.2012" Id="R01335"&gt;&lt;Nominal&gt;100&lt;/Nominal&gt;&lt;Value&gt;22,0734&lt;/Value&gt;&lt;VunitRate&gt;0,220734&lt;/VunitRate&gt;&lt;/Record&gt;&lt;Record Date="30.06.2012" Id="R01335"&gt;&lt;Nominal&gt;100&lt;/Nominal&gt;&lt;Value&gt;21,9621&lt;/Value&gt;&lt;VunitRate&gt;0,219621&lt;/VunitRate&gt;&lt;/Record&gt;&lt;Record Date="03.07.2012" Id="R01335"&gt;&lt;Nominal&gt;100&lt;/Nominal&gt;&lt;Value&gt;21,7897&lt;/Value&gt;&lt;VunitRate&gt;0,217897&lt;/VunitRate&gt;&lt;/Record&gt;&lt;Record Date="04.07.2012" Id="R01335"&gt;&lt;Nominal&gt;100&lt;/Nominal&gt;&lt;Value&gt;21,7221&lt;/Value&gt;&lt;VunitRate&gt;0,217221&lt;/VunitRate&gt;&lt;/Record&gt;&lt;Record Date="05.07.2012" Id="R01335"&gt;&lt;Nominal&gt;100&lt;/Nominal&gt;&lt;Value&gt;21,5435&lt;/Value&gt;&lt;VunitRate&gt;0,215435&lt;/VunitRate&gt;&lt;/Record&gt;&lt;Record Date="06.07.2012" Id="R01335"&gt;&lt;Nominal&gt;100&lt;/Nominal&gt;&lt;Value&gt;21,7100&lt;/Value&gt;&lt;VunitRate&gt;0,2171&lt;/VunitRate&gt;&lt;/Record&gt;&lt;Record Date="07.07.2012" Id="R01335"&gt;&lt;Nominal&gt;100&lt;/Nominal&gt;&lt;Value&gt;21,8009&lt;/Value&gt;&lt;VunitRate&gt;0,218009&lt;/VunitRate&gt;&lt;/Record&gt;&lt;Record Date="10.07.2012" Id="R01335"&gt;&lt;Nominal&gt;100&lt;/Nominal&gt;&lt;Value&gt;22,0210&lt;/Value&gt;&lt;VunitRate&gt;0,22021&lt;/VunitRate&gt;&lt;/Record&gt;&lt;Record Date="11.07.2012" Id="R01335"&gt;&lt;Nominal&gt;100&lt;/Nominal&gt;&lt;Value&gt;22,0005&lt;/Value&gt;&lt;VunitRate&gt;0,220005&lt;/VunitRate&gt;&lt;/Record&gt;&lt;Record Date="12.07.2012" Id="R01335"&gt;&lt;Nominal&gt;100&lt;/Nominal&gt;&lt;Value&gt;21,8986&lt;/Value&gt;&lt;VunitRate&gt;0,218986&lt;/VunitRate&gt;&lt;/Record&gt;&lt;Record Date="13.07.2012" Id="R01335"&gt;&lt;Nominal&gt;100&lt;/Nominal&gt;&lt;Value&gt;21,8256&lt;/Value&gt;&lt;VunitRate&gt;0,218256&lt;/VunitRate&gt;&lt;/Record&gt;&lt;Record Date="14.07.2012" Id="R01335"&gt;&lt;Nominal&gt;100&lt;/Nominal&gt;&lt;Value&gt;21,8003&lt;/Value&gt;&lt;VunitRate&gt;0,218003&lt;/VunitRate&gt;&lt;/Record&gt;&lt;Record Date="17.07.2012" Id="R01335"&gt;&lt;Nominal&gt;100&lt;/Nominal&gt;&lt;Value&gt;21,7574&lt;/Value&gt;&lt;VunitRate&gt;0,217574&lt;/VunitRate&gt;&lt;/Record&gt;&lt;Record Date="18.07.2012" Id="R01335"&gt;&lt;Nominal&gt;100&lt;/Nominal&gt;&lt;Value&gt;21,6817&lt;/Value&gt;&lt;VunitRate&gt;0,216817&lt;/VunitRate&gt;&lt;/Record&gt;&lt;Record Date="19.07.2012" Id="R01335"&gt;&lt;Nominal&gt;100&lt;/Nominal&gt;&lt;Value&gt;21,6489&lt;/Value&gt;&lt;VunitRate&gt;0,216489&lt;/VunitRate&gt;&lt;/Record&gt;&lt;Record Date="20.07.2012" Id="R01335"&gt;&lt;Nominal&gt;100&lt;/Nominal&gt;&lt;Value&gt;21,4443&lt;/Value&gt;&lt;VunitRate&gt;0,214443&lt;/VunitRate&gt;&lt;/Record&gt;&lt;Record Date="21.07.2012" Id="R01335"&gt;&lt;Nominal&gt;100&lt;/Nominal&gt;&lt;Value&gt;21,3668&lt;/Value&gt;&lt;VunitRate&gt;0,213668&lt;/VunitRate&gt;&lt;/Record&gt;&lt;Record Date="24.07.2012" Id="R01335"&gt;&lt;Nominal&gt;100&lt;/Nominal&gt;&lt;Value&gt;21,6200&lt;/Value&gt;&lt;VunitRate&gt;0,2162&lt;/VunitRate&gt;&lt;/Record&gt;&lt;Record Date="25.07.2012" Id="R01335"&gt;&lt;Nominal&gt;100&lt;/Nominal&gt;&lt;Value&gt;21,7636&lt;/Value&gt;&lt;VunitRate&gt;0,217636&lt;/VunitRate&gt;&lt;/Record&gt;&lt;Record Date="26.07.2012" Id="R01335"&gt;&lt;Nominal&gt;100&lt;/Nominal&gt;&lt;Value&gt;21,9698&lt;/Value&gt;&lt;VunitRate&gt;0,219698&lt;/VunitRate&gt;&lt;/Record&gt;&lt;Record Date="27.07.2012" Id="R01335"&gt;&lt;Nominal&gt;100&lt;/Nominal&gt;&lt;Value&gt;21,7461&lt;/Value&gt;&lt;VunitRate&gt;0,217461&lt;/VunitRate&gt;&lt;/Record&gt;&lt;Record Date="28.07.2012" Id="R01335"&gt;&lt;Nominal&gt;100&lt;/Nominal&gt;&lt;Value&gt;21,4883&lt;/Value&gt;&lt;VunitRate&gt;0,214883&lt;/VunitRate&gt;&lt;/Record&gt;&lt;Record Date="31.07.2012" Id="R01335"&gt;&lt;Nominal&gt;100&lt;/Nominal&gt;&lt;Value&gt;21,4552&lt;/Value&gt;&lt;VunitRate&gt;0,214552&lt;/VunitRate&gt;&lt;/Record&gt;&lt;Record Date="01.08.2012" Id="R01335"&gt;&lt;Nominal&gt;100&lt;/Nominal&gt;&lt;Value&gt;21,4670&lt;/Value&gt;&lt;VunitRate&gt;0,21467&lt;/VunitRate&gt;&lt;/Record&gt;&lt;Record Date="02.08.2012" Id="R01335"&gt;&lt;Nominal&gt;100&lt;/Nominal&gt;&lt;Value&gt;21,5412&lt;/Value&gt;&lt;VunitRate&gt;0,215412&lt;/VunitRate&gt;&lt;/Record&gt;&lt;Record Date="03.08.2012" Id="R01335"&gt;&lt;Nominal&gt;100&lt;/Nominal&gt;&lt;Value&gt;21,6130&lt;/Value&gt;&lt;VunitRate&gt;0,21613&lt;/VunitRate&gt;&lt;/Record&gt;&lt;Record Date="04.08.2012" Id="R01335"&gt;&lt;Nominal&gt;100&lt;/Nominal&gt;&lt;Value&gt;21,6554&lt;/Value&gt;&lt;VunitRate&gt;0,216554&lt;/VunitRate&gt;&lt;/Record&gt;&lt;Record Date="07.08.2012" Id="R01335"&gt;&lt;Nominal&gt;100&lt;/Nominal&gt;&lt;Value&gt;21,2783&lt;/Value&gt;&lt;VunitRate&gt;0,212783&lt;/VunitRate&gt;&lt;/Record&gt;&lt;Record Date="08.08.2012" Id="R01335"&gt;&lt;Nominal&gt;100&lt;/Nominal&gt;&lt;Value&gt;21,1019&lt;/Value&gt;&lt;VunitRate&gt;0,211019&lt;/VunitRate&gt;&lt;/Record&gt;&lt;Record Date="09.08.2012" Id="R01335"&gt;&lt;Nominal&gt;100&lt;/Nominal&gt;&lt;Value&gt;21,1081&lt;/Value&gt;&lt;VunitRate&gt;0,211081&lt;/VunitRate&gt;&lt;/Record&gt;&lt;Record Date="10.08.2012" Id="R01335"&gt;&lt;Nominal&gt;100&lt;/Nominal&gt;&lt;Value&gt;20,9948&lt;/Value&gt;&lt;VunitRate&gt;0,209948&lt;/VunitRate&gt;&lt;/Record&gt;&lt;Record Date="11.08.2012" Id="R01335"&gt;&lt;Nominal&gt;100&lt;/Nominal&gt;&lt;Value&gt;21,3083&lt;/Value&gt;&lt;VunitRate&gt;0,213083&lt;/VunitRate&gt;&lt;/Record&gt;&lt;Record Date="14.08.2012" Id="R01335"&gt;&lt;Nominal&gt;100&lt;/Nominal&gt;&lt;Value&gt;21,2961&lt;/Value&gt;&lt;VunitRate&gt;0,212961&lt;/VunitRate&gt;&lt;/Record&gt;&lt;Record Date="15.08.2012" Id="R01335"&gt;&lt;Nominal&gt;100&lt;/Nominal&gt;&lt;Value&gt;21,2684&lt;/Value&gt;&lt;VunitRate&gt;0,212684&lt;/VunitRate&gt;&lt;/Record&gt;&lt;Record Date="16.08.2012" Id="R01335"&gt;&lt;Nominal&gt;100&lt;/Nominal&gt;&lt;Value&gt;21,3479&lt;/Value&gt;&lt;VunitRate&gt;0,213479&lt;/VunitRate&gt;&lt;/Record&gt;&lt;Record Date="17.08.2012" Id="R01335"&gt;&lt;Nominal&gt;100&lt;/Nominal&gt;&lt;Value&gt;21,3764&lt;/Value&gt;&lt;VunitRate&gt;0,213764&lt;/VunitRate&gt;&lt;/Record&gt;&lt;Record Date="18.08.2012" Id="R01335"&gt;&lt;Nominal&gt;100&lt;/Nominal&gt;&lt;Value&gt;21,3358&lt;/Value&gt;&lt;VunitRate&gt;0,213358&lt;/VunitRate&gt;&lt;/Record&gt;&lt;Record Date="21.08.2012" Id="R01335"&gt;&lt;Nominal&gt;100&lt;/Nominal&gt;&lt;Value&gt;21,4308&lt;/Value&gt;&lt;VunitRate&gt;0,214308&lt;/VunitRate&gt;&lt;/Record&gt;&lt;Record Date="22.08.2012" Id="R01335"&gt;&lt;Nominal&gt;100&lt;/Nominal&gt;&lt;Value&gt;21,3998&lt;/Value&gt;&lt;VunitRate&gt;0,213998&lt;/VunitRate&gt;&lt;/Record&gt;&lt;Record Date="23.08.2012" Id="R01335"&gt;&lt;Nominal&gt;100&lt;/Nominal&gt;&lt;Value&gt;21,3324&lt;/Value&gt;&lt;VunitRate&gt;0,213324&lt;/VunitRate&gt;&lt;/Record&gt;&lt;Record Date="24.08.2012" Id="R01335"&gt;&lt;Nominal&gt;100&lt;/Nominal&gt;&lt;Value&gt;21,2702&lt;/Value&gt;&lt;VunitRate&gt;0,212702&lt;/VunitRate&gt;&lt;/Record&gt;&lt;Record Date="25.08.2012" Id="R01335"&gt;&lt;Nominal&gt;100&lt;/Nominal&gt;&lt;Value&gt;21,3669&lt;/Value&gt;&lt;VunitRate&gt;0,213669&lt;/VunitRate&gt;&lt;/Record&gt;&lt;Record Date="28.08.2012" Id="R01335"&gt;&lt;Nominal&gt;100&lt;/Nominal&gt;&lt;Value&gt;21,4045&lt;/Value&gt;&lt;VunitRate&gt;0,214045&lt;/VunitRate&gt;&lt;/Record&gt;&lt;Record Date="29.08.2012" Id="R01335"&gt;&lt;Nominal&gt;100&lt;/Nominal&gt;&lt;Value&gt;21,4989&lt;/Value&gt;&lt;VunitRate&gt;0,214989&lt;/VunitRate&gt;&lt;/Record&gt;&lt;Record Date="30.08.2012" Id="R01335"&gt;&lt;Nominal&gt;100&lt;/Nominal&gt;&lt;Value&gt;21,4821&lt;/Value&gt;&lt;VunitRate&gt;0,214821&lt;/VunitRate&gt;&lt;/Record&gt;&lt;Record Date="31.08.2012" Id="R01335"&gt;&lt;Nominal&gt;100&lt;/Nominal&gt;&lt;Value&gt;21,5937&lt;/Value&gt;&lt;VunitRate&gt;0,215937&lt;/VunitRate&gt;&lt;/Record&gt;&lt;Record Date="01.09.2012" Id="R01335"&gt;&lt;Nominal&gt;100&lt;/Nominal&gt;&lt;Value&gt;21,7620&lt;/Value&gt;&lt;VunitRate&gt;0,21762&lt;/VunitRate&gt;&lt;/Record&gt;&lt;Record Date="04.09.2012" Id="R01335"&gt;&lt;Nominal&gt;100&lt;/Nominal&gt;&lt;Value&gt;21,6692&lt;/Value&gt;&lt;VunitRate&gt;0,216692&lt;/VunitRate&gt;&lt;/Record&gt;&lt;Record Date="05.09.2012" Id="R01335"&gt;&lt;Nominal&gt;100&lt;/Nominal&gt;&lt;Value&gt;21,5345&lt;/Value&gt;&lt;VunitRate&gt;0,215345&lt;/VunitRate&gt;&lt;/Record&gt;&lt;Record Date="06.09.2012" Id="R01335"&gt;&lt;Nominal&gt;100&lt;/Nominal&gt;&lt;Value&gt;21,7333&lt;/Value&gt;&lt;VunitRate&gt;0,217333&lt;/VunitRate&gt;&lt;/Record&gt;&lt;Record Date="07.09.2012" Id="R01335"&gt;&lt;Nominal&gt;100&lt;/Nominal&gt;&lt;Value&gt;21,5477&lt;/Value&gt;&lt;VunitRate&gt;0,215477&lt;/VunitRate&gt;&lt;/Record&gt;&lt;Record Date="08.09.2012" Id="R01335"&gt;&lt;Nominal&gt;100&lt;/Nominal&gt;&lt;Value&gt;21,4149&lt;/Value&gt;&lt;VunitRate&gt;0,214149&lt;/VunitRate&gt;&lt;/Record&gt;&lt;Record Date="11.09.2012" Id="R01335"&gt;&lt;Nominal&gt;100&lt;/Nominal&gt;&lt;Value&gt;21,2117&lt;/Value&gt;&lt;VunitRate&gt;0,212117&lt;/VunitRate&gt;&lt;/Record&gt;&lt;Record Date="12.09.2012" Id="R01335"&gt;&lt;Nominal&gt;100&lt;/Nominal&gt;&lt;Value&gt;21,2242&lt;/Value&gt;&lt;VunitRate&gt;0,212242&lt;/VunitRate&gt;&lt;/Record&gt;&lt;Record Date="13.09.2012" Id="R01335"&gt;&lt;Nominal&gt;100&lt;/Nominal&gt;&lt;Value&gt;21,0021&lt;/Value&gt;&lt;VunitRate&gt;0,210021&lt;/VunitRate&gt;&lt;/Record&gt;&lt;Record Date="14.09.2012" Id="R01335"&gt;&lt;Nominal&gt;100&lt;/Nominal&gt;&lt;Value&gt;20,9398&lt;/Value&gt;&lt;VunitRate&gt;0,209398&lt;/VunitRate&gt;&lt;/Record&gt;&lt;Record Date="15.09.2012" Id="R01335"&gt;&lt;Nominal&gt;100&lt;/Nominal&gt;&lt;Value&gt;20,5605&lt;/Value&gt;&lt;VunitRate&gt;0,205605&lt;/VunitRate&gt;&lt;/Record&gt;&lt;Record Date="18.09.2012" Id="R01335"&gt;&lt;Nominal&gt;100&lt;/Nominal&gt;&lt;Value&gt;20,4231&lt;/Value&gt;&lt;VunitRate&gt;0,204231&lt;/VunitRate&gt;&lt;/Record&gt;&lt;Record Date="19.09.2012" Id="R01335"&gt;&lt;Nominal&gt;100&lt;/Nominal&gt;&lt;Value&gt;20,6001&lt;/Value&gt;&lt;VunitRate&gt;0,206001&lt;/VunitRate&gt;&lt;/Record&gt;&lt;Record Date="20.09.2012" Id="R01335"&gt;&lt;Nominal&gt;100&lt;/Nominal&gt;&lt;Value&gt;20,5948&lt;/Value&gt;&lt;VunitRate&gt;0,205948&lt;/VunitRate&gt;&lt;/Record&gt;&lt;Record Date="21.09.2012" Id="R01335"&gt;&lt;Nominal&gt;100&lt;/Nominal&gt;&lt;Value&gt;21,0667&lt;/Value&gt;&lt;VunitRate&gt;0,210667&lt;/VunitRate&gt;&lt;/Record&gt;&lt;Record Date="22.09.2012" Id="R01335"&gt;&lt;Nominal&gt;100&lt;/Nominal&gt;&lt;Value&gt;20,7619&lt;/Value&gt;&lt;VunitRate&gt;0,207619&lt;/VunitRate&gt;&lt;/Record&gt;&lt;Record Date="25.09.2012" Id="R01335"&gt;&lt;Nominal&gt;100&lt;/Nominal&gt;&lt;Value&gt;20,8134&lt;/Value&gt;&lt;VunitRate&gt;0,208134&lt;/VunitRate&gt;&lt;/Record&gt;&lt;Record Date="26.09.2012" Id="R01335"&gt;&lt;Nominal&gt;100&lt;/Nominal&gt;&lt;Value&gt;20,7628&lt;/Value&gt;&lt;VunitRate&gt;0,207628&lt;/VunitRate&gt;&lt;/Record&gt;&lt;Record Date="27.09.2012" Id="R01335"&gt;&lt;Nominal&gt;100&lt;/Nominal&gt;&lt;Value&gt;20,8009&lt;/Value&gt;&lt;VunitRate&gt;0,208009&lt;/VunitRate&gt;&lt;/Record&gt;&lt;Record Date="28.09.2012" Id="R01335"&gt;&lt;Nominal&gt;100&lt;/Nominal&gt;&lt;Value&gt;20,7933&lt;/Value&gt;&lt;VunitRate&gt;0,207933&lt;/VunitRate&gt;&lt;/Record&gt;&lt;Record Date="29.09.2012" Id="R01335"&gt;&lt;Nominal&gt;100&lt;/Nominal&gt;&lt;Value&gt;20,5982&lt;/Value&gt;&lt;VunitRate&gt;0,205982&lt;/VunitRate&gt;&lt;/Record&gt;&lt;Record Date="02.10.2012" Id="R01335"&gt;&lt;Nominal&gt;100&lt;/Nominal&gt;&lt;Value&gt;20,8289&lt;/Value&gt;&lt;VunitRate&gt;0,208289&lt;/VunitRate&gt;&lt;/Record&gt;&lt;Record Date="03.10.2012" Id="R01335"&gt;&lt;Nominal&gt;100&lt;/Nominal&gt;&lt;Value&gt;20,7366&lt;/Value&gt;&lt;VunitRate&gt;0,207366&lt;/VunitRate&gt;&lt;/Record&gt;&lt;Record Date="04.10.2012" Id="R01335"&gt;&lt;Nominal&gt;100&lt;/Nominal&gt;&lt;Value&gt;20,7665&lt;/Value&gt;&lt;VunitRate&gt;0,207665&lt;/VunitRate&gt;&lt;/Record&gt;&lt;Record Date="05.10.2012" Id="R01335"&gt;&lt;Nominal&gt;100&lt;/Nominal&gt;&lt;Value&gt;20,7094&lt;/Value&gt;&lt;VunitRate&gt;0,207094&lt;/VunitRate&gt;&lt;/Record&gt;&lt;Record Date="06.10.2012" Id="R01335"&gt;&lt;Nominal&gt;100&lt;/Nominal&gt;&lt;Value&gt;20,6091&lt;/Value&gt;&lt;VunitRate&gt;0,206091&lt;/VunitRate&gt;&lt;/Record&gt;&lt;Record Date="09.10.2012" Id="R01335"&gt;&lt;Nominal&gt;100&lt;/Nominal&gt;&lt;Value&gt;20,6702&lt;/Value&gt;&lt;VunitRate&gt;0,206702&lt;/VunitRate&gt;&lt;/Record&gt;&lt;Record Date="10.10.2012" Id="R01335"&gt;&lt;Nominal&gt;100&lt;/Nominal&gt;&lt;Value&gt;20,6778&lt;/Value&gt;&lt;VunitRate&gt;0,206778&lt;/VunitRate&gt;&lt;/Record&gt;&lt;Record Date="11.10.2012" Id="R01335"&gt;&lt;Nominal&gt;100&lt;/Nominal&gt;&lt;Value&gt;20,7313&lt;/Value&gt;&lt;VunitRate&gt;0,207313&lt;/VunitRate&gt;&lt;/Record&gt;&lt;Record Date="12.10.2012" Id="R01335"&gt;&lt;Nominal&gt;100&lt;/Nominal&gt;&lt;Value&gt;20,7067&lt;/Value&gt;&lt;VunitRate&gt;0,207067&lt;/VunitRate&gt;&lt;/Record&gt;&lt;Record Date="13.10.2012" Id="R01335"&gt;&lt;Nominal&gt;100&lt;/Nominal&gt;&lt;Value&gt;20,5738&lt;/Value&gt;&lt;VunitRate&gt;0,205738&lt;/VunitRate&gt;&lt;/Record&gt;&lt;Record Date="16.10.2012" Id="R01335"&gt;&lt;Nominal&gt;100&lt;/Nominal&gt;&lt;Value&gt;20,6307&lt;/Value&gt;&lt;VunitRate&gt;0,206307&lt;/VunitRate&gt;&lt;/Record&gt;&lt;Record Date="17.10.2012" Id="R01335"&gt;&lt;Nominal&gt;100&lt;/Nominal&gt;&lt;Value&gt;20,5411&lt;/Value&gt;&lt;VunitRate&gt;0,205411&lt;/VunitRate&gt;&lt;/Record&gt;&lt;Record Date="18.10.2012" Id="R01335"&gt;&lt;Nominal&gt;100&lt;/Nominal&gt;&lt;Value&gt;20,4763&lt;/Value&gt;&lt;VunitRate&gt;0,204763&lt;/VunitRate&gt;&lt;/Record&gt;&lt;Record Date="19.10.2012" Id="R01335"&gt;&lt;Nominal&gt;100&lt;/Nominal&gt;&lt;Value&gt;20,4463&lt;/Value&gt;&lt;VunitRate&gt;0,204463&lt;/VunitRate&gt;&lt;/Record&gt;&lt;Record Date="20.10.2012" Id="R01335"&gt;&lt;Nominal&gt;100&lt;/Nominal&gt;&lt;Value&gt;20,5236&lt;/Value&gt;&lt;VunitRate&gt;0,205236&lt;/VunitRate&gt;&lt;/Record&gt;&lt;Record Date="23.10.2012" Id="R01335"&gt;&lt;Nominal&gt;100&lt;/Nominal&gt;&lt;Value&gt;20,5378&lt;/Value&gt;&lt;VunitRate&gt;0,205378&lt;/VunitRate&gt;&lt;/Record&gt;&lt;Record Date="24.10.2012" Id="R01335"&gt;&lt;Nominal&gt;100&lt;/Nominal&gt;&lt;Value&gt;20,6559&lt;/Value&gt;&lt;VunitRate&gt;0,206559&lt;/VunitRate&gt;&lt;/Record&gt;&lt;Record Date="25.10.2012" Id="R01335"&gt;&lt;Nominal&gt;100&lt;/Nominal&gt;&lt;Value&gt;20,7861&lt;/Value&gt;&lt;VunitRate&gt;0,207861&lt;/VunitRate&gt;&lt;/Record&gt;&lt;Record Date="26.10.2012" Id="R01335"&gt;&lt;Nominal&gt;100&lt;/Nominal&gt;&lt;Value&gt;20,7503&lt;/Value&gt;&lt;VunitRate&gt;0,207503&lt;/VunitRate&gt;&lt;/Record&gt;&lt;Record Date="27.10.2012" Id="R01335"&gt;&lt;Nominal&gt;100&lt;/Nominal&gt;&lt;Value&gt;20,9052&lt;/Value&gt;&lt;VunitRate&gt;0,209052&lt;/VunitRate&gt;&lt;/Record&gt;&lt;Record Date="30.10.2012" Id="R01335"&gt;&lt;Nominal&gt;100&lt;/Nominal&gt;&lt;Value&gt;20,8615&lt;/Value&gt;&lt;VunitRate&gt;0,208615&lt;/VunitRate&gt;&lt;/Record&gt;&lt;Record Date="31.10.2012" Id="R01335"&gt;&lt;Nominal&gt;100&lt;/Nominal&gt;&lt;Value&gt;20,9122&lt;/Value&gt;&lt;VunitRate&gt;0,209122&lt;/VunitRate&gt;&lt;/Record&gt;&lt;Record Date="01.11.2012" Id="R01335"&gt;&lt;Nominal&gt;100&lt;/Nominal&gt;&lt;Value&gt;20,8052&lt;/Value&gt;&lt;VunitRate&gt;0,208052&lt;/VunitRate&gt;&lt;/Record&gt;&lt;Record Date="02.11.2012" Id="R01335"&gt;&lt;Nominal&gt;100&lt;/Nominal&gt;&lt;Value&gt;20,7939&lt;/Value&gt;&lt;VunitRate&gt;0,207939&lt;/VunitRate&gt;&lt;/Record&gt;&lt;Record Date="03.11.2012" Id="R01335"&gt;&lt;Nominal&gt;100&lt;/Nominal&gt;&lt;Value&gt;20,8067&lt;/Value&gt;&lt;VunitRate&gt;0,208067&lt;/VunitRate&gt;&lt;/Record&gt;&lt;Record Date="07.11.2012" Id="R01335"&gt;&lt;Nominal&gt;100&lt;/Nominal&gt;&lt;Value&gt;20,8953&lt;/Value&gt;&lt;VunitRate&gt;0,208953&lt;/VunitRate&gt;&lt;/Record&gt;&lt;Record Date="08.11.2012" Id="R01335"&gt;&lt;Nominal&gt;100&lt;/Nominal&gt;&lt;Value&gt;20,7650&lt;/Value&gt;&lt;VunitRate&gt;0,20765&lt;/VunitRate&gt;&lt;/Record&gt;&lt;Record Date="09.11.2012" Id="R01335"&gt;&lt;Nominal&gt;100&lt;/Nominal&gt;&lt;Value&gt;20,8907&lt;/Value&gt;&lt;VunitRate&gt;0,208907&lt;/VunitRate&gt;&lt;/Record&gt;&lt;Record Date="10.11.2012" Id="R01335"&gt;&lt;Nominal&gt;100&lt;/Nominal&gt;&lt;Value&gt;20,8854&lt;/Value&gt;&lt;VunitRate&gt;0,208854&lt;/VunitRate&gt;&lt;/Record&gt;&lt;Record Date="13.11.2012" Id="R01335"&gt;&lt;Nominal&gt;100&lt;/Nominal&gt;&lt;Value&gt;20,9522&lt;/Value&gt;&lt;VunitRate&gt;0,209522&lt;/VunitRate&gt;&lt;/Record&gt;&lt;Record Date="14.11.2012" Id="R01335"&gt;&lt;Nominal&gt;100&lt;/Nominal&gt;&lt;Value&gt;21,0314&lt;/Value&gt;&lt;VunitRate&gt;0,210314&lt;/VunitRate&gt;&lt;/Record&gt;&lt;Record Date="15.11.2012" Id="R01335"&gt;&lt;Nominal&gt;100&lt;/Nominal&gt;&lt;Value&gt;21,0795&lt;/Value&gt;&lt;VunitRate&gt;0,210795&lt;/VunitRate&gt;&lt;/Record&gt;&lt;Record Date="16.11.2012" Id="R01335"&gt;&lt;Nominal&gt;100&lt;/Nominal&gt;&lt;Value&gt;21,0921&lt;/Value&gt;&lt;VunitRate&gt;0,210921&lt;/VunitRate&gt;&lt;/Record&gt;&lt;Record Date="17.11.2012" Id="R01335"&gt;&lt;Nominal&gt;100&lt;/Nominal&gt;&lt;Value&gt;21,1013&lt;/Value&gt;&lt;VunitRate&gt;0,211013&lt;/VunitRate&gt;&lt;/Record&gt;&lt;Record Date="20.11.2012" Id="R01335"&gt;&lt;Nominal&gt;100&lt;/Nominal&gt;&lt;Value&gt;21,0354&lt;/Value&gt;&lt;VunitRate&gt;0,210354&lt;/VunitRate&gt;&lt;/Record&gt;&lt;Record Date="21.11.2012" Id="R01335"&gt;&lt;Nominal&gt;100&lt;/Nominal&gt;&lt;Value&gt;20,9097&lt;/Value&gt;&lt;VunitRate&gt;0,209097&lt;/VunitRate&gt;&lt;/Record&gt;&lt;Record Date="22.11.2012" Id="R01335"&gt;&lt;Nominal&gt;100&lt;/Nominal&gt;&lt;Value&gt;20,9137&lt;/Value&gt;&lt;VunitRate&gt;0,209137&lt;/VunitRate&gt;&lt;/Record&gt;&lt;Record Date="23.11.2012" Id="R01335"&gt;&lt;Nominal&gt;100&lt;/Nominal&gt;&lt;Value&gt;20,7552&lt;/Value&gt;&lt;VunitRate&gt;0,207552&lt;/VunitRate&gt;&lt;/Record&gt;&lt;Record Date="24.11.2012" Id="R01335"&gt;&lt;Nominal&gt;100&lt;/Nominal&gt;&lt;Value&gt;20,7529&lt;/Value&gt;&lt;VunitRate&gt;0,207529&lt;/VunitRate&gt;&lt;/Record&gt;&lt;Record Date="27.11.2012" Id="R01335"&gt;&lt;Nominal&gt;100&lt;/Nominal&gt;&lt;Value&gt;20,6801&lt;/Value&gt;&lt;VunitRate&gt;0,206801&lt;/VunitRate&gt;&lt;/Record&gt;&lt;Record Date="28.11.2012" Id="R01335"&gt;&lt;Nominal&gt;100&lt;/Nominal&gt;&lt;Value&gt;20,6040&lt;/Value&gt;&lt;VunitRate&gt;0,20604&lt;/VunitRate&gt;&lt;/Record&gt;&lt;Record Date="29.11.2012" Id="R01335"&gt;&lt;Nominal&gt;100&lt;/Nominal&gt;&lt;Value&gt;20,7053&lt;/Value&gt;&lt;VunitRate&gt;0,207053&lt;/VunitRate&gt;&lt;/Record&gt;&lt;Record Date="30.11.2012" Id="R01335"&gt;&lt;Nominal&gt;100&lt;/Nominal&gt;&lt;Value&gt;20,6630&lt;/Value&gt;&lt;VunitRate&gt;0,20663&lt;/VunitRate&gt;&lt;/Record&gt;&lt;Record Date="01.12.2012" Id="R01335"&gt;&lt;Nominal&gt;100&lt;/Nominal&gt;&lt;Value&gt;20,4697&lt;/Value&gt;&lt;VunitRate&gt;0,204697&lt;/VunitRate&gt;&lt;/Record&gt;&lt;Record Date="04.12.2012" Id="R01335"&gt;&lt;Nominal&gt;100&lt;/Nominal&gt;&lt;Value&gt;20,4764&lt;/Value&gt;&lt;VunitRate&gt;0,204764&lt;/VunitRate&gt;&lt;/Record&gt;&lt;Record Date="05.12.2012" Id="R01335"&gt;&lt;Nominal&gt;100&lt;/Nominal&gt;&lt;Value&gt;20,5762&lt;/Value&gt;&lt;VunitRate&gt;0,205762&lt;/VunitRate&gt;&lt;/Record&gt;&lt;Record Date="06.12.2012" Id="R01335"&gt;&lt;Nominal&gt;100&lt;/Nominal&gt;&lt;Value&gt;20,4909&lt;/Value&gt;&lt;VunitRate&gt;0,204909&lt;/VunitRate&gt;&lt;/Record&gt;&lt;Record Date="07.12.2012" Id="R01335"&gt;&lt;Nominal&gt;100&lt;/Nominal&gt;&lt;Value&gt;20,5687&lt;/Value&gt;&lt;VunitRate&gt;0,205687&lt;/VunitRate&gt;&lt;/Record&gt;&lt;Record Date="08.12.2012" Id="R01335"&gt;&lt;Nominal&gt;100&lt;/Nominal&gt;&lt;Value&gt;20,6103&lt;/Value&gt;&lt;VunitRate&gt;0,206103&lt;/VunitRate&gt;&lt;/Record&gt;&lt;Record Date="11.12.2012" Id="R01335"&gt;&lt;Nominal&gt;100&lt;/Nominal&gt;&lt;Value&gt;20,5585&lt;/Value&gt;&lt;VunitRate&gt;0,205585&lt;/VunitRate&gt;&lt;/Record&gt;&lt;Record Date="12.12.2012" Id="R01335"&gt;&lt;Nominal&gt;100&lt;/Nominal&gt;&lt;Value&gt;20,4534&lt;/Value&gt;&lt;VunitRate&gt;0,204534&lt;/VunitRate&gt;&lt;/Record&gt;&lt;Record Date="13.12.2012" Id="R01335"&gt;&lt;Nominal&gt;100&lt;/Nominal&gt;&lt;Value&gt;20,4200&lt;/Value&gt;&lt;VunitRate&gt;0,2042&lt;/VunitRate&gt;&lt;/Record&gt;&lt;Record Date="14.12.2012" Id="R01335"&gt;&lt;Nominal&gt;100&lt;/Nominal&gt;&lt;Value&gt;20,3277&lt;/Value&gt;&lt;VunitRate&gt;0,203277&lt;/VunitRate&gt;&lt;/Record&gt;&lt;Record Date="15.12.2012" Id="R01335"&gt;&lt;Nominal&gt;100&lt;/Nominal&gt;&lt;Value&gt;20,3820&lt;/Value&gt;&lt;VunitRate&gt;0,20382&lt;/VunitRate&gt;&lt;/Record&gt;&lt;Record Date="18.12.2012" Id="R01335"&gt;&lt;Nominal&gt;100&lt;/Nominal&gt;&lt;Value&gt;20,4103&lt;/Value&gt;&lt;VunitRate&gt;0,204103&lt;/VunitRate&gt;&lt;/Record&gt;&lt;Record Date="19.12.2012" Id="R01335"&gt;&lt;Nominal&gt;100&lt;/Nominal&gt;&lt;Value&gt;20,5538&lt;/Value&gt;&lt;VunitRate&gt;0,205538&lt;/VunitRate&gt;&lt;/Record&gt;&lt;Record Date="20.12.2012" Id="R01335"&gt;&lt;Nominal&gt;100&lt;/Nominal&gt;&lt;Value&gt;20,4166&lt;/Value&gt;&lt;VunitRate&gt;0,204166&lt;/VunitRate&gt;&lt;/Record&gt;&lt;Record Date="21.12.2012" Id="R01335"&gt;&lt;Nominal&gt;100&lt;/Nominal&gt;&lt;Value&gt;20,4448&lt;/Value&gt;&lt;VunitRate&gt;0,204448&lt;/VunitRate&gt;&lt;/Record&gt;&lt;Record Date="22.12.2012" Id="R01335"&gt;&lt;Nominal&gt;100&lt;/Nominal&gt;&lt;Value&gt;20,4428&lt;/Value&gt;&lt;VunitRate&gt;0,204428&lt;/VunitRate&gt;&lt;/Record&gt;&lt;Record Date="25.12.2012" Id="R01335"&gt;&lt;Nominal&gt;100&lt;/Nominal&gt;&lt;Value&gt;20,4750&lt;/Value&gt;&lt;VunitRate&gt;0,20475&lt;/VunitRate&gt;&lt;/Record&gt;&lt;Record Date="26.12.2012" Id="R01335"&gt;&lt;Nominal&gt;100&lt;/Nominal&gt;&lt;Value&gt;20,3361&lt;/Value&gt;&lt;VunitRate&gt;0,203361&lt;/VunitRate&gt;&lt;/Record&gt;&lt;Record Date="27.12.2012" Id="R01335"&gt;&lt;Nominal&gt;100&lt;/Nominal&gt;&lt;Value&gt;20,3354&lt;/Value&gt;&lt;VunitRate&gt;0,203354&lt;/VunitRate&gt;&lt;/Record&gt;&lt;Record Date="28.12.2012" Id="R01335"&gt;&lt;Nominal&gt;100&lt;/Nominal&gt;&lt;Value&gt;20,2800&lt;/Value&gt;&lt;VunitRate&gt;0,2028&lt;/VunitRate&gt;&lt;/Record&gt;&lt;Record Date="29.12.2012" Id="R01335"&gt;&lt;Nominal&gt;100&lt;/Nominal&gt;&lt;Value&gt;20,2107&lt;/Value&gt;&lt;VunitRate&gt;0,202107&lt;/VunitRate&gt;&lt;/Record&gt;&lt;Record Date="30.12.2012" Id="R01335"&gt;&lt;Nominal&gt;100&lt;/Nominal&gt;&lt;Value&gt;20,2107&lt;/Value&gt;&lt;VunitRate&gt;0,202107&lt;/VunitRate&gt;&lt;/Record&gt;&lt;/ValCurs&gt;</v>
      </c>
      <c r="O37" s="4"/>
      <c r="P37" s="2"/>
    </row>
    <row r="38" spans="1:16" x14ac:dyDescent="0.25">
      <c r="A38" s="2">
        <v>41275</v>
      </c>
      <c r="B38" s="2">
        <f t="shared" si="0"/>
        <v>41640</v>
      </c>
      <c r="C38" t="s">
        <v>1</v>
      </c>
      <c r="D38" t="str">
        <f t="shared" si="1"/>
        <v>http://cbr.ru/scripts/XML_dynamic.asp?date_req1=01/01/2012&amp;date_req2=01/01/2013&amp;VAL_NM_RQ=R01235</v>
      </c>
      <c r="E38" s="5" t="str">
        <f t="shared" si="2"/>
        <v>&lt;?xml version="1.0" encoding="windows-1251"?&gt;&lt;ValCurs ID="R01235" DateRange1="01.01.2012" DateRange2="01.01.2013" name="Foreign Currency Market Dynamic"&gt;&lt;Record Date="11.01.2012" Id="R01235"&gt;&lt;Nominal&gt;1&lt;/Nominal&gt;&lt;Value&gt;31,8729&lt;/Value&gt;&lt;VunitRate&gt;31,8729&lt;/VunitRate&gt;&lt;/Record&gt;&lt;Record Date="12.01.2012" Id="R01235"&gt;&lt;Nominal&gt;1&lt;/Nominal&gt;&lt;Value&gt;31,6886&lt;/Value&gt;&lt;VunitRate&gt;31,6886&lt;/VunitRate&gt;&lt;/Record&gt;&lt;Record Date="13.01.2012" Id="R01235"&gt;&lt;Nominal&gt;1&lt;/Nominal&gt;&lt;Value&gt;31,6807&lt;/Value&gt;&lt;VunitRate&gt;31,6807&lt;/VunitRate&gt;&lt;/Record&gt;&lt;Record Date="14.01.2012" Id="R01235"&gt;&lt;Nominal&gt;1&lt;/Nominal&gt;&lt;Value&gt;31,5830&lt;/Value&gt;&lt;VunitRate&gt;31,583&lt;/VunitRate&gt;&lt;/Record&gt;&lt;Record Date="17.01.2012" Id="R01235"&gt;&lt;Nominal&gt;1&lt;/Nominal&gt;&lt;Value&gt;31,9344&lt;/Value&gt;&lt;VunitRate&gt;31,9344&lt;/VunitRate&gt;&lt;/Record&gt;&lt;Record Date="18.01.2012" Id="R01235"&gt;&lt;Nominal&gt;1&lt;/Nominal&gt;&lt;Value&gt;31,5445&lt;/Value&gt;&lt;VunitRate&gt;31,5445&lt;/VunitRate&gt;&lt;/Record&gt;&lt;Record Date="19.01.2012" Id="R01235"&gt;&lt;Nominal&gt;1&lt;/Nominal&gt;&lt;Value&gt;31,5428&lt;/Value&gt;&lt;VunitRate&gt;31,5428&lt;/VunitRate&gt;&lt;/Record&gt;&lt;Record Date="20.01.2012" Id="R01235"&gt;&lt;Nominal&gt;1&lt;/Nominal&gt;&lt;Value&gt;31,4777&lt;/Value&gt;&lt;VunitRate&gt;31,4777&lt;/VunitRate&gt;&lt;/Record&gt;&lt;Record Date="21.01.2012" Id="R01235"&gt;&lt;Nominal&gt;1&lt;/Nominal&gt;&lt;Value&gt;31,2879&lt;/Value&gt;&lt;VunitRate&gt;31,2879&lt;/VunitRate&gt;&lt;/Record&gt;&lt;Record Date="24.01.2012" Id="R01235"&gt;&lt;Nominal&gt;1&lt;/Nominal&gt;&lt;Value&gt;31,3325&lt;/Value&gt;&lt;VunitRate&gt;31,3325&lt;/VunitRate&gt;&lt;/Record&gt;&lt;Record Date="25.01.2012" Id="R01235"&gt;&lt;Nominal&gt;1&lt;/Nominal&gt;&lt;Value&gt;30,8752&lt;/Value&gt;&lt;VunitRate&gt;30,8752&lt;/VunitRate&gt;&lt;/Record&gt;&lt;Record Date="26.01.2012" Id="R01235"&gt;&lt;Nominal&gt;1&lt;/Nominal&gt;&lt;Value&gt;30,6670&lt;/Value&gt;&lt;VunitRate&gt;30,667&lt;/VunitRate&gt;&lt;/Record&gt;&lt;Record Date="27.01.2012" Id="R01235"&gt;&lt;Nominal&gt;1&lt;/Nominal&gt;&lt;Value&gt;30,3600&lt;/Value&gt;&lt;VunitRate&gt;30,36&lt;/VunitRate&gt;&lt;/Record&gt;&lt;Record Date="28.01.2012" Id="R01235"&gt;&lt;Nominal&gt;1&lt;/Nominal&gt;&lt;Value&gt;30,3626&lt;/Value&gt;&lt;VunitRate&gt;30,3626&lt;/VunitRate&gt;&lt;/Record&gt;&lt;Record Date="31.01.2012" Id="R01235"&gt;&lt;Nominal&gt;1&lt;/Nominal&gt;&lt;Value&gt;30,3647&lt;/Value&gt;&lt;VunitRate&gt;30,3647&lt;/VunitRate&gt;&lt;/Record&gt;&lt;Record Date="01.02.2012" Id="R01235"&gt;&lt;Nominal&gt;1&lt;/Nominal&gt;&lt;Value&gt;30,3131&lt;/Value&gt;&lt;VunitRate&gt;30,3131&lt;/VunitRate&gt;&lt;/Record&gt;&lt;Record Date="02.02.2012" Id="R01235"&gt;&lt;Nominal&gt;1&lt;/Nominal&gt;&lt;Value&gt;30,4067&lt;/Value&gt;&lt;VunitRate&gt;30,4067&lt;/VunitRate&gt;&lt;/Record&gt;&lt;Record Date="03.02.2012" Id="R01235"&gt;&lt;Nominal&gt;1&lt;/Nominal&gt;&lt;Value&gt;30,1855&lt;/Value&gt;&lt;VunitRate&gt;30,1855&lt;/VunitRate&gt;&lt;/Record&gt;&lt;Record Date="04.02.2012" Id="R01235"&gt;&lt;Nominal&gt;1&lt;/Nominal&gt;&lt;Value&gt;30,2385&lt;/Value&gt;&lt;VunitRate&gt;30,2385&lt;/VunitRate&gt;&lt;/Record&gt;&lt;Record Date="07.02.2012" Id="R01235"&gt;&lt;Nominal&gt;1&lt;/Nominal&gt;&lt;Value&gt;30,2324&lt;/Value&gt;&lt;VunitRate&gt;30,2324&lt;/VunitRate&gt;&lt;/Record&gt;&lt;Record Date="08.02.2012" Id="R01235"&gt;&lt;Nominal&gt;1&lt;/Nominal&gt;&lt;Value&gt;30,0871&lt;/Value&gt;&lt;VunitRate&gt;30,0871&lt;/VunitRate&gt;&lt;/Record&gt;&lt;Record Date="09.02.2012" Id="R01235"&gt;&lt;Nominal&gt;1&lt;/Nominal&gt;&lt;Value&gt;29,6930&lt;/Value&gt;&lt;VunitRate&gt;29,693&lt;/VunitRate&gt;&lt;/Record&gt;&lt;Record Date="10.02.2012" Id="R01235"&gt;&lt;Nominal&gt;1&lt;/Nominal&gt;&lt;Value&gt;29,6795&lt;/Value&gt;&lt;VunitRate&gt;29,6795&lt;/VunitRate&gt;&lt;/Record&gt;&lt;Record Date="11.02.2012" Id="R01235"&gt;&lt;Nominal&gt;1&lt;/Nominal&gt;&lt;Value&gt;29,8923&lt;/Value&gt;&lt;VunitRate&gt;29,8923&lt;/VunitRate&gt;&lt;/Record&gt;&lt;Record Date="14.02.2012" Id="R01235"&gt;&lt;Nominal&gt;1&lt;/Nominal&gt;&lt;Value&gt;29,8873&lt;/Value&gt;&lt;VunitRate&gt;29,8873&lt;/VunitRate&gt;&lt;/Record&gt;&lt;Record Date="15.02.2012" Id="R01235"&gt;&lt;Nominal&gt;1&lt;/Nominal&gt;&lt;Value&gt;30,0868&lt;/Value&gt;&lt;VunitRate&gt;30,0868&lt;/VunitRate&gt;&lt;/Record&gt;&lt;Record Date="16.02.2012" Id="R01235"&gt;&lt;Nominal&gt;1&lt;/Nominal&gt;&lt;Value&gt;29,9440&lt;/Value&gt;&lt;VunitRate&gt;29,944&lt;/VunitRate&gt;&lt;/Record&gt;&lt;Record Date="17.02.2012" Id="R01235"&gt;&lt;Nominal&gt;1&lt;/Nominal&gt;&lt;Value&gt;30,2098&lt;/Value&gt;&lt;VunitRate&gt;30,2098&lt;/VunitRate&gt;&lt;/Record&gt;&lt;Record Date="18.02.2012" Id="R01235"&gt;&lt;Nominal&gt;1&lt;/Nominal&gt;&lt;Value&gt;29,9982&lt;/Value&gt;&lt;VunitRate&gt;29,9982&lt;/VunitRate&gt;&lt;/Record&gt;&lt;Record Date="21.02.2012" Id="R01235"&gt;&lt;Nominal&gt;1&lt;/Nominal&gt;&lt;Value&gt;29,7805&lt;/Value&gt;&lt;VunitRate&gt;29,7805&lt;/VunitRate&gt;&lt;/Record&gt;&lt;Record Date="22.02.2012" Id="R01235"&gt;&lt;Nominal&gt;1&lt;/Nominal&gt;&lt;Value&gt;29,7796&lt;/Value&gt;&lt;VunitRate&gt;29,7796&lt;/VunitRate&gt;&lt;/Record&gt;&lt;Record Date="23.02.2012" Id="R01235"&gt;&lt;Nominal&gt;1&lt;/Nominal&gt;&lt;Value&gt;29,7692&lt;/Value&gt;&lt;VunitRate&gt;29,7692&lt;/VunitRate&gt;&lt;/Record&gt;&lt;Record Date="25.02.2012" Id="R01235"&gt;&lt;Nominal&gt;1&lt;/Nominal&gt;&lt;Value&gt;29,4490&lt;/Value&gt;&lt;VunitRate&gt;29,449&lt;/VunitRate&gt;&lt;/Record&gt;&lt;Record Date="28.02.2012" Id="R01235"&gt;&lt;Nominal&gt;1&lt;/Nominal&gt;&lt;Value&gt;29,1264&lt;/Value&gt;&lt;VunitRate&gt;29,1264&lt;/VunitRate&gt;&lt;/Record&gt;&lt;Record Date="29.02.2012" Id="R01235"&gt;&lt;Nominal&gt;1&lt;/Nominal&gt;&lt;Value&gt;28,9503&lt;/Value&gt;&lt;VunitRate&gt;28,9503&lt;/VunitRate&gt;&lt;/Record&gt;&lt;Record Date="01.03.2012" Id="R01235"&gt;&lt;Nominal&gt;1&lt;/Nominal&gt;&lt;Value&gt;29,0253&lt;/Value&gt;&lt;VunitRate&gt;29,0253&lt;/VunitRate&gt;&lt;/Record&gt;&lt;Record Date="02.03.2012" Id="R01235"&gt;&lt;Nominal&gt;1&lt;/Nominal&gt;&lt;Value&gt;29,2889&lt;/Value&gt;&lt;VunitRate&gt;29,2889&lt;/VunitRate&gt;&lt;/Record&gt;&lt;Record Date="03.03.2012" Id="R01235"&gt;&lt;Nominal&gt;1&lt;/Nominal&gt;&lt;Value&gt;29,2960&lt;/Value&gt;&lt;VunitRate&gt;29,296&lt;/VunitRate&gt;&lt;/Record&gt;&lt;Record Date="06.03.2012" Id="R01235"&gt;&lt;Nominal&gt;1&lt;/Nominal&gt;&lt;Value&gt;29,2892&lt;/Value&gt;&lt;VunitRate&gt;29,2892&lt;/VunitRate&gt;&lt;/Record&gt;&lt;Record Date="07.03.2012" Id="R01235"&gt;&lt;Nominal&gt;1&lt;/Nominal&gt;&lt;Value&gt;29,4508&lt;/Value&gt;&lt;VunitRate&gt;29,4508&lt;/VunitRate&gt;&lt;/Record&gt;&lt;Record Date="08.03.2012" Id="R01235"&gt;&lt;Nominal&gt;1&lt;/Nominal&gt;&lt;Value&gt;29,6621&lt;/Value&gt;&lt;VunitRate&gt;29,6621&lt;/VunitRate&gt;&lt;/Record&gt;&lt;Record Date="12.03.2012" Id="R01235"&gt;&lt;Nominal&gt;1&lt;/Nominal&gt;&lt;Value&gt;29,5406&lt;/Value&gt;&lt;VunitRate&gt;29,5406&lt;/VunitRate&gt;&lt;/Record&gt;&lt;Record Date="13.03.2012" Id="R01235"&gt;&lt;Nominal&gt;1&lt;/Nominal&gt;&lt;Value&gt;29,6666&lt;/Value&gt;&lt;VunitRate&gt;29,6666&lt;/VunitRate&gt;&lt;/Record&gt;&lt;Record Date="14.03.2012" Id="R01235"&gt;&lt;Nominal&gt;1&lt;/Nominal&gt;&lt;Value&gt;29,5091&lt;/Value&gt;&lt;VunitRate&gt;29,5091&lt;/VunitRate&gt;&lt;/Record&gt;&lt;Record Date="15.03.2012" Id="R01235"&gt;&lt;Nominal&gt;1&lt;/Nominal&gt;&lt;Value&gt;29,5125&lt;/Value&gt;&lt;VunitRate&gt;29,5125&lt;/VunitRate&gt;&lt;/Record&gt;&lt;Record Date="16.03.2012" Id="R01235"&gt;&lt;Nominal&gt;1&lt;/Nominal&gt;&lt;Value&gt;29,5822&lt;/Value&gt;&lt;VunitRate&gt;29,5822&lt;/VunitRate&gt;&lt;/Record&gt;&lt;Record Date="17.03.2012" Id="R01235"&gt;&lt;Nominal&gt;1&lt;/Nominal&gt;&lt;Value&gt;29,3578&lt;/Value&gt;&lt;VunitRate&gt;29,3578&lt;/VunitRate&gt;&lt;/Record&gt;&lt;Record Date="20.03.2012" Id="R01235"&gt;&lt;Nominal&gt;1&lt;/Nominal&gt;&lt;Value&gt;29,2224&lt;/Value&gt;&lt;VunitRate&gt;29,2224&lt;/VunitRate&gt;&lt;/Record&gt;&lt;Record Date="21.03.2012" Id="R01235"&gt;&lt;Nominal&gt;1&lt;/Nominal&gt;&lt;Value&gt;29,1652&lt;/Value&gt;&lt;VunitRate&gt;29,1652&lt;/VunitRate&gt;&lt;/Record&gt;&lt;Record Date="22.03.2012" Id="R01235"&gt;&lt;Nominal&gt;1&lt;/Nominal&gt;&lt;Value&gt;29,2079&lt;/Value&gt;&lt;VunitRate&gt;29,2079&lt;/VunitRate&gt;&lt;/Record&gt;&lt;Record Date="23.03.2012" Id="R01235"&gt;&lt;Nominal&gt;1&lt;/Nominal&gt;&lt;Value&gt;29,2447&lt;/Value&gt;&lt;VunitRate&gt;29,2447&lt;/VunitRate&gt;&lt;/Record&gt;&lt;Record Date="24.03.2012" Id="R01235"&gt;&lt;Nominal&gt;1&lt;/Nominal&gt;&lt;Value&gt;29,4038&lt;/Value&gt;&lt;VunitRate&gt;29,4038&lt;/VunitRate&gt;&lt;/Record&gt;&lt;Record Date="27.03.2012" Id="R01235"&gt;&lt;Nominal&gt;1&lt;/Nominal&gt;&lt;Value&gt;29,2311&lt;/Value&gt;&lt;VunitRate&gt;29,2311&lt;/VunitRate&gt;&lt;/Record&gt;&lt;Record Date="28.03.2012" Id="R01235"&gt;&lt;Nominal&gt;1&lt;/Nominal&gt;&lt;Value&gt;28,9468&lt;/Value&gt;&lt;VunitRate&gt;28,9468&lt;/VunitRate&gt;&lt;/Record&gt;&lt;Record Date="29.03.2012" Id="R01235"&gt;&lt;Nominal&gt;1&lt;/Nominal&gt;&lt;Value&gt;29,0845&lt;/Value&gt;&lt;VunitRate&gt;29,0845&lt;/VunitRate&gt;&lt;/Record&gt;&lt;Record Date="30.03.2012" Id="R01235"&gt;&lt;Nominal&gt;1&lt;/Nominal&gt;&lt;Value&gt;29,2853&lt;/Value&gt;&lt;VunitRate&gt;29,2853&lt;/VunitRate&gt;&lt;/Record&gt;&lt;Record Date="31.03.2012" Id="R01235"&gt;&lt;Nominal&gt;1&lt;/Nominal&gt;&lt;Value&gt;29,3282&lt;/Value&gt;&lt;VunitRate&gt;29,3282&lt;/VunitRate&gt;&lt;/Record&gt;&lt;Record Date="03.04.2012" Id="R01235"&gt;&lt;Nominal&gt;1&lt;/Nominal&gt;&lt;Value&gt;29,3479&lt;/Value&gt;&lt;VunitRate&gt;29,3479&lt;/VunitRate&gt;&lt;/Record&gt;&lt;Record Date="04.04.2012" Id="R01235"&gt;&lt;Nominal&gt;1&lt;/Nominal&gt;&lt;Value&gt;29,2944&lt;/Value&gt;&lt;VunitRate&gt;29,2944&lt;/VunitRate&gt;&lt;/Record&gt;&lt;Record Date="05.04.2012" Id="R01235"&gt;&lt;Nominal&gt;1&lt;/Nominal&gt;&lt;Value&gt;29,4285&lt;/Value&gt;&lt;VunitRate&gt;29,4285&lt;/VunitRate&gt;&lt;/Record&gt;&lt;Record Date="06.04.2012" Id="R01235"&gt;&lt;Nominal&gt;1&lt;/Nominal&gt;&lt;Value&gt;29,4303&lt;/Value&gt;&lt;VunitRate&gt;29,4303&lt;/VunitRate&gt;&lt;/Record&gt;&lt;Record Date="07.04.2012" Id="R01235"&gt;&lt;Nominal&gt;1&lt;/Nominal&gt;&lt;Value&gt;29,4606&lt;/Value&gt;&lt;VunitRate&gt;29,4606&lt;/VunitRate&gt;&lt;/Record&gt;&lt;Record Date="10.04.2012" Id="R01235"&gt;&lt;Nominal&gt;1&lt;/Nominal&gt;&lt;Value&gt;29,6358&lt;/Value&gt;&lt;VunitRate&gt;29,6358&lt;/VunitRate&gt;&lt;/Record&gt;&lt;Record Date="11.04.2012" Id="R01235"&gt;&lt;Nominal&gt;1&lt;/Nominal&gt;&lt;Value&gt;29,6359&lt;/Value&gt;&lt;VunitRate&gt;29,6359&lt;/VunitRate&gt;&lt;/Record&gt;&lt;Record Date="12.04.2012" Id="R01235"&gt;&lt;Nominal&gt;1&lt;/Nominal&gt;&lt;Value&gt;29,8033&lt;/Value&gt;&lt;VunitRate&gt;29,8033&lt;/VunitRate&gt;&lt;/Record&gt;&lt;Record Date="13.04.2012" Id="R01235"&gt;&lt;Nominal&gt;1&lt;/Nominal&gt;&lt;Value&gt;29,5690&lt;/Value&gt;&lt;VunitRate&gt;29,569&lt;/VunitRate&gt;&lt;/Record&gt;&lt;Record Date="14.04.2012" Id="R01235"&gt;&lt;Nominal&gt;1&lt;/Nominal&gt;&lt;Value&gt;29,4711&lt;/Value&gt;&lt;VunitRate&gt;29,4711&lt;/VunitRate&gt;&lt;/Record&gt;&lt;Record Date="17.04.2012" Id="R01235"&gt;&lt;Nominal&gt;1&lt;/Nominal&gt;&lt;Value&gt;29,7614&lt;/Value&gt;&lt;VunitRate&gt;29,7614&lt;/VunitRate&gt;&lt;/Record&gt;&lt;Record Date="18.04.2012" Id="R01235"&gt;&lt;Nominal&gt;1&lt;/Nominal&gt;&lt;Value&gt;29,6368&lt;/Value&gt;&lt;VunitRate&gt;29,6368&lt;/VunitRate&gt;&lt;/Record&gt;&lt;Record Date="19.04.2012" Id="R01235"&gt;&lt;Nominal&gt;1&lt;/Nominal&gt;&lt;Value&gt;29,4978&lt;/Value&gt;&lt;VunitRate&gt;29,4978&lt;/VunitRate&gt;&lt;/Record&gt;&lt;Record Date="20.04.2012" Id="R01235"&gt;&lt;Nominal&gt;1&lt;/Nominal&gt;&lt;Value&gt;29,5122&lt;/Value&gt;&lt;VunitRate&gt;29,5122&lt;/VunitRate&gt;&lt;/Record&gt;&lt;Record Date="21.04.2012" Id="R01235"&gt;&lt;Nominal&gt;1&lt;/Nominal&gt;&lt;Value&gt;29,5214&lt;/Value&gt;&lt;VunitRate&gt;29,5214&lt;/VunitRate&gt;&lt;/Record&gt;&lt;Record Date="24.04.2012" Id="R01235"&gt;&lt;Nominal&gt;1&lt;/Nominal&gt;&lt;Value&gt;29,4880&lt;/Value&gt;&lt;VunitRate&gt;29,488&lt;/VunitRate&gt;&lt;/Record&gt;&lt;Record Date="25.04.2012" Id="R01235"&gt;&lt;Nominal&gt;1&lt;/Nominal&gt;&lt;Value&gt;29,4549&lt;/Value&gt;&lt;VunitRate&gt;29,4549&lt;/VunitRate&gt;&lt;/Record&gt;&lt;Record Date="26.04.2012" Id="R01235"&gt;&lt;Nominal&gt;1&lt;/Nominal&gt;&lt;Value&gt;29,2962&lt;/Value&gt;&lt;VunitRate&gt;29,2962&lt;/VunitRate&gt;&lt;/Record&gt;&lt;Record Date="27.04.2012" Id="R01235"&gt;&lt;Nominal&gt;1&lt;/Nominal&gt;&lt;Value&gt;29,2770&lt;/Value&gt;&lt;VunitRate&gt;29,277&lt;/VunitRate&gt;&lt;/Record&gt;&lt;Record Date="28.04.2012" Id="R01235"&gt;&lt;Nominal&gt;1&lt;/Nominal&gt;&lt;Value&gt;29,4234&lt;/Value&gt;&lt;VunitRate&gt;29,4234&lt;/VunitRate&gt;&lt;/Record&gt;&lt;Record Date="29.04.2012" Id="R01235"&gt;&lt;Nominal&gt;1&lt;/Nominal&gt;&lt;Value&gt;29,3627&lt;/Value&gt;&lt;VunitRate&gt;29,3627&lt;/VunitRate&gt;&lt;/Record&gt;&lt;Record Date="03.05.2012" Id="R01235"&gt;&lt;Nominal&gt;1&lt;/Nominal&gt;&lt;Value&gt;29,3708&lt;/Value&gt;&lt;VunitRate&gt;29,3708&lt;/VunitRate&gt;&lt;/Record&gt;&lt;Record Date="04.05.2012" Id="R01235"&gt;&lt;Nominal&gt;1&lt;/Nominal&gt;&lt;Value&gt;29,4630&lt;/Value&gt;&lt;VunitRate&gt;29,463&lt;/VunitRate&gt;&lt;/Record&gt;&lt;Record Date="05.05.2012" Id="R01235"&gt;&lt;Nominal&gt;1&lt;/Nominal&gt;&lt;Value&gt;29,5937&lt;/Value&gt;&lt;VunitRate&gt;29,5937&lt;/VunitRate&gt;&lt;/Record&gt;&lt;Record Date="06.05.2012" Id="R01235"&gt;&lt;Nominal&gt;1&lt;/Nominal&gt;&lt;Value&gt;29,8075&lt;/Value&gt;&lt;VunitRate&gt;29,8075&lt;/VunitRate&gt;&lt;/Record&gt;&lt;Record Date="11.05.2012" Id="R01235"&gt;&lt;Nominal&gt;1&lt;/Nominal&gt;&lt;Value&gt;30,1891&lt;/Value&gt;&lt;VunitRate&gt;30,1891&lt;/VunitRate&gt;&lt;/Record&gt;&lt;Record Date="12.05.2012" Id="R01235"&gt;&lt;Nominal&gt;1&lt;/Nominal&gt;&lt;Value&gt;30,2306&lt;/Value&gt;&lt;VunitRate&gt;30,2306&lt;/VunitRate&gt;&lt;/Record&gt;&lt;Record Date="13.05.2012" Id="R01235"&gt;&lt;Nominal&gt;1&lt;/Nominal&gt;&lt;Value&gt;30,1793&lt;/Value&gt;&lt;VunitRate&gt;30,1793&lt;/VunitRate&gt;&lt;/Record&gt;&lt;Record Date="15.05.2012" Id="R01235"&gt;&lt;Nominal&gt;1&lt;/Nominal&gt;&lt;Value&gt;30,2652&lt;/Value&gt;&lt;VunitRate&gt;30,2652&lt;/VunitRate&gt;&lt;/Record&gt;&lt;Record Date="16.05.2012" Id="R01235"&gt;&lt;Nominal&gt;1&lt;/Nominal&gt;&lt;Value&gt;30,3299&lt;/Value&gt;&lt;VunitRate&gt;30,3299&lt;/VunitRate&gt;&lt;/Record&gt;&lt;Record Date="17.05.2012" Id="R01235"&gt;&lt;Nominal&gt;1&lt;/Nominal&gt;&lt;Value&gt;30,9758&lt;/Value&gt;&lt;VunitRate&gt;30,9758&lt;/VunitRate&gt;&lt;/Record&gt;&lt;Record Date="18.05.2012" Id="R01235"&gt;&lt;Nominal&gt;1&lt;/Nominal&gt;&lt;Value&gt;30,9417&lt;/Value&gt;&lt;VunitRate&gt;30,9417&lt;/VunitRate&gt;&lt;/Record&gt;&lt;Record Date="19.05.2012" Id="R01235"&gt;&lt;Nominal&gt;1&lt;/Nominal&gt;&lt;Value&gt;31,3921&lt;/Value&gt;&lt;VunitRate&gt;31,3921&lt;/VunitRate&gt;&lt;/Record&gt;&lt;Record Date="22.05.2012" Id="R01235"&gt;&lt;Nominal&gt;1&lt;/Nominal&gt;&lt;Value&gt;31,1582&lt;/Value&gt;&lt;VunitRate&gt;31,1582&lt;/VunitRate&gt;&lt;/Record&gt;&lt;Record Date="23.05.2012" Id="R01235"&gt;&lt;Nominal&gt;1&lt;/Nominal&gt;&lt;Value&gt;31,0644&lt;/Value&gt;&lt;VunitRate&gt;31,0644&lt;/VunitRate&gt;&lt;/Record&gt;&lt;Record Date="24.05.2012" Id="R01235"&gt;&lt;Nominal&gt;1&lt;/Nominal&gt;&lt;Value&gt;31,3803&lt;/Value&gt;&lt;VunitRate&gt;31,3803&lt;/VunitRate&gt;&lt;/Record&gt;&lt;Record Date="25.05.2012" Id="R01235"&gt;&lt;Nominal&gt;1&lt;/Nominal&gt;&lt;Value&gt;31,6247&lt;/Value&gt;&lt;VunitRate&gt;31,6247&lt;/VunitRate&gt;&lt;/Record&gt;&lt;Record Date="26.05.2012" Id="R01235"&gt;&lt;Nominal&gt;1&lt;/Nominal&gt;&lt;Value&gt;31,7572&lt;/Value&gt;&lt;VunitRate&gt;31,7572&lt;/VunitRate&gt;&lt;/Record&gt;&lt;Record Date="29.05.2012" Id="R01235"&gt;&lt;Nominal&gt;1&lt;/Nominal&gt;&lt;Value&gt;31,8270&lt;/Value&gt;&lt;VunitRate&gt;31,827&lt;/VunitRate&gt;&lt;/Record&gt;&lt;Record Date="30.05.2012" Id="R01235"&gt;&lt;Nominal&gt;1&lt;/Nominal&gt;&lt;Value&gt;32,0860&lt;/Value&gt;&lt;VunitRate&gt;32,086&lt;/VunitRate&gt;&lt;/Record&gt;&lt;Record Date="31.05.2012" Id="R01235"&gt;&lt;Nominal&gt;1&lt;/Nominal&gt;&lt;Value&gt;32,4509&lt;/Value&gt;&lt;VunitRate&gt;32,4509&lt;/VunitRate&gt;&lt;/Record&gt;&lt;Record Date="01.06.2012" Id="R01235"&gt;&lt;Nominal&gt;1&lt;/Nominal&gt;&lt;Value&gt;32,9173&lt;/Value&gt;&lt;VunitRate&gt;32,9173&lt;/VunitRate&gt;&lt;/Record&gt;&lt;Record Date="02.06.2012" Id="R01235"&gt;&lt;Nominal&gt;1&lt;/Nominal&gt;&lt;Value&gt;33,7384&lt;/Value&gt;&lt;VunitRate&gt;33,7384&lt;/VunitRate&gt;&lt;/Record&gt;&lt;Record Date="05.06.2012" Id="R01235"&gt;&lt;Nominal&gt;1&lt;/Nominal&gt;&lt;Value&gt;34,0395&lt;/Value&gt;&lt;VunitRate&gt;34,0395&lt;/VunitRate&gt;&lt;/Record&gt;&lt;Record Date="06.06.2012" Id="R01235"&gt;&lt;Nominal&gt;1&lt;/Nominal&gt;&lt;Value&gt;33,2001&lt;/Value&gt;&lt;VunitRate&gt;33,2001&lt;/VunitRate&gt;&lt;/Record&gt;&lt;Record Date="07.06.2012" Id="R01235"&gt;&lt;Nominal&gt;1&lt;/Nominal&gt;&lt;Value&gt;32,7889&lt;/Value&gt;&lt;VunitRate&gt;32,7889&lt;/VunitRate&gt;&lt;/Record&gt;&lt;Record Date="08.06.2012" Id="R01235"&gt;&lt;Nominal&gt;1&lt;/Nominal&gt;&lt;Value&gt;32,1922&lt;/Value&gt;&lt;VunitRate&gt;32,1922&lt;/VunitRate&gt;&lt;/Record&gt;&lt;Record Date="09.06.2012" Id="R01235"&gt;&lt;Nominal&gt;1&lt;/Nominal&gt;&lt;Value&gt;32,7358&lt;/Value&gt;&lt;VunitRate&gt;32,7358&lt;/VunitRate&gt;&lt;/Record&gt;&lt;Record Date="10.06.2012" Id="R01235"&gt;&lt;Nominal&gt;1&lt;/Nominal&gt;&lt;Value&gt;32,5862&lt;/Value&gt;&lt;VunitRate&gt;32,5862&lt;/VunitRate&gt;&lt;/Record&gt;&lt;Record Date="14.06.2012" Id="R01235"&gt;&lt;Nominal&gt;1&lt;/Nominal&gt;&lt;Value&gt;32,7331&lt;/Value&gt;&lt;VunitRate&gt;32,7331&lt;/VunitRate&gt;&lt;/Record&gt;&lt;Record Date="15.06.2012" Id="R01235"&gt;&lt;Nominal&gt;1&lt;/Nominal&gt;&lt;Value&gt;32,5766&lt;/Value&gt;&lt;VunitRate&gt;32,5766&lt;/VunitRate&gt;&lt;/Record&gt;&lt;Record Date="16.06.2012" Id="R01235"&gt;&lt;Nominal&gt;1&lt;/Nominal&gt;&lt;Value&gt;32,3945&lt;/Value&gt;&lt;VunitRate&gt;32,3945&lt;/VunitRate&gt;&lt;/Record&gt;&lt;Record Date="19.06.2012" Id="R01235"&gt;&lt;Nominal&gt;1&lt;/Nominal&gt;&lt;Value&gt;32,1315&lt;/Value&gt;&lt;VunitRate&gt;32,1315&lt;/VunitRate&gt;&lt;/Record&gt;&lt;Record Date="20.06.2012" Id="R01235"&gt;&lt;Nominal&gt;1&lt;/Nominal&gt;&lt;Value&gt;32,5315&lt;/Value&gt;&lt;VunitRate&gt;32,5315&lt;/VunitRate&gt;&lt;/Record&gt;&lt;Record Date="21.06.2012" Id="R01235"&gt;&lt;Nominal&gt;1&lt;/Nominal&gt;&lt;Value&gt;32,5166&lt;/Value&gt;&lt;VunitRate&gt;32,5166&lt;/VunitRate&gt;&lt;/Record&gt;&lt;Record Date="22.06.2012" Id="R01235"&gt;&lt;Nominal&gt;1&lt;/Nominal&gt;&lt;Value&gt;32,9054&lt;/Value&gt;&lt;VunitRate&gt;32,9054&lt;/VunitRate&gt;&lt;/Record&gt;&lt;Record Date="23.06.2012" Id="R01235"&gt;&lt;Nominal&gt;1&lt;/Nominal&gt;&lt;Value&gt;33,5191&lt;/Value&gt;&lt;VunitRate&gt;33,5191&lt;/VunitRate&gt;&lt;/Record&gt;&lt;Record Date="26.06.2012" Id="R01235"&gt;&lt;Nominal&gt;1&lt;/Nominal&gt;&lt;Value&gt;33,1693&lt;/Value&gt;&lt;VunitRate&gt;33,1693&lt;/VunitRate&gt;&lt;/Record&gt;&lt;Record Date="27.06.2012" Id="R01235"&gt;&lt;Nominal&gt;1&lt;/Nominal&gt;&lt;Value&gt;33,1732&lt;/Value&gt;&lt;VunitRate&gt;33,1732&lt;/VunitRate&gt;&lt;/Record&gt;&lt;Record Date="28.06.2012" Id="R01235"&gt;&lt;Nominal&gt;1&lt;/Nominal&gt;&lt;Value&gt;32,8384&lt;/Value&gt;&lt;VunitRate&gt;32,8384&lt;/VunitRate&gt;&lt;/Record&gt;&lt;Record Date="29.06.2012" Id="R01235"&gt;&lt;Nominal&gt;1&lt;/Nominal&gt;&lt;Value&gt;32,9412&lt;/Value&gt;&lt;VunitRate&gt;32,9412&lt;/VunitRate&gt;&lt;/Record&gt;&lt;Record Date="30.06.2012" Id="R01235"&gt;&lt;Nominal&gt;1&lt;/Nominal&gt;&lt;Value&gt;32,8169&lt;/Value&gt;&lt;VunitRate&gt;32,8169&lt;/VunitRate&gt;&lt;/Record&gt;&lt;Record Date="03.07.2012" Id="R01235"&gt;&lt;Nominal&gt;1&lt;/Nominal&gt;&lt;Value&gt;32,5287&lt;/Value&gt;&lt;VunitRate&gt;32,5287&lt;/VunitRate&gt;&lt;/Record&gt;&lt;Record Date="04.07.2012" Id="R01235"&gt;&lt;Nominal&gt;1&lt;/Nominal&gt;&lt;Value&gt;32,4789&lt;/Value&gt;&lt;VunitRate&gt;32,4789&lt;/VunitRate&gt;&lt;/Record&gt;&lt;Record Date="05.07.2012" Id="R01235"&gt;&lt;Nominal&gt;1&lt;/Nominal&gt;&lt;Value&gt;32,2065&lt;/Value&gt;&lt;VunitRate&gt;32,2065&lt;/VunitRate&gt;&lt;/Record&gt;&lt;Record Date="06.07.2012" Id="R01235"&gt;&lt;Nominal&gt;1&lt;/Nominal&gt;&lt;Value&gt;32,4727&lt;/Value&gt;&lt;VunitRate&gt;32,4727&lt;/VunitRate&gt;&lt;/Record&gt;&lt;Record Date="07.07.2012" Id="R01235"&gt;&lt;Nominal&gt;1&lt;/Nominal&gt;&lt;Value&gt;32,6240&lt;/Value&gt;&lt;VunitRate&gt;32,624&lt;/VunitRate&gt;&lt;/Record&gt;&lt;Record Date="10.07.2012" Id="R01235"&gt;&lt;Nominal&gt;1&lt;/Nominal&gt;&lt;Value&gt;32,9907&lt;/Value&gt;&lt;VunitRate&gt;32,9907&lt;/VunitRate&gt;&lt;/Record&gt;&lt;Record Date="11.07.2012" Id="R01235"&gt;&lt;Nominal&gt;1&lt;/Nominal&gt;&lt;Value&gt;32,9754&lt;/Value&gt;&lt;VunitRate&gt;32,9754&lt;/VunitRate&gt;&lt;/Record&gt;&lt;Record Date="12.07.2012" Id="R01235"&gt;&lt;Nominal&gt;1&lt;/Nominal&gt;&lt;Value&gt;32,8282&lt;/Value&gt;&lt;VunitRate&gt;32,8282&lt;/VunitRate&gt;&lt;/Record&gt;&lt;Record Date="13.07.2012" Id="R01235"&gt;&lt;Nominal&gt;1&lt;/Nominal&gt;&lt;Value&gt;32,7177&lt;/Value&gt;&lt;VunitRate&gt;32,7177&lt;/VunitRate&gt;&lt;/Record&gt;&lt;Record Date="14.07.2012" Id="R01235"&gt;&lt;Nominal&gt;1&lt;/Nominal&gt;&lt;Value&gt;32,6590&lt;/Value&gt;&lt;VunitRate&gt;32,659&lt;/VunitRate&gt;&lt;/Record&gt;&lt;Record Date="17.07.2012" Id="R01235"&gt;&lt;Nominal&gt;1&lt;/Nominal&gt;&lt;Value&gt;32,6208&lt;/Value&gt;&lt;VunitRate&gt;32,6208&lt;/VunitRate&gt;&lt;/Record&gt;&lt;Record Date="18.07.2012" Id="R01235"&gt;&lt;Nominal&gt;1&lt;/Nominal&gt;&lt;Value&gt;32,4955&lt;/Value&gt;&lt;VunitRate&gt;32,4955&lt;/VunitRate&gt;&lt;/Record&gt;&lt;Record Date="19.07.2012" Id="R01235"&gt;&lt;Nominal&gt;1&lt;/Nominal&gt;&lt;Value&gt;32,4041&lt;/Value&gt;&lt;VunitRate&gt;32,4041&lt;/VunitRate&gt;&lt;/Record&gt;&lt;Record Date="20.07.2012" Id="R01235"&gt;&lt;Nominal&gt;1&lt;/Nominal&gt;&lt;Value&gt;32,0764&lt;/Value&gt;&lt;VunitRate&gt;32,0764&lt;/VunitRate&gt;&lt;/Record&gt;&lt;Record Date="21.07.2012" Id="R01235"&gt;&lt;Nominal&gt;1&lt;/Nominal&gt;&lt;Value&gt;31,9509&lt;/Value&gt;&lt;VunitRate&gt;31,9509&lt;/VunitRate&gt;&lt;/Record&gt;&lt;Record Date="24.07.2012" Id="R01235"&gt;&lt;Nominal&gt;1&lt;/Nominal&gt;&lt;Value&gt;32,3760&lt;/Value&gt;&lt;VunitRate&gt;32,376&lt;/VunitRate&gt;&lt;/Record&gt;&lt;Record Date="25.07.2012" Id="R01235"&gt;&lt;Nominal&gt;1&lt;/Nominal&gt;&lt;Value&gt;32,6324&lt;/Value&gt;&lt;VunitRate&gt;32,6324&lt;/VunitRate&gt;&lt;/Record&gt;&lt;Record Date="26.07.2012" Id="R01235"&gt;&lt;Nominal&gt;1&lt;/Nominal&gt;&lt;Value&gt;32,9657&lt;/Value&gt;&lt;VunitRate&gt;32,9657&lt;/VunitRate&gt;&lt;/Record&gt;&lt;Record Date="27.07.2012" Id="R01235"&gt;&lt;Nominal&gt;1&lt;/Nominal&gt;&lt;Value&gt;32,6224&lt;/Value&gt;&lt;VunitRate&gt;32,6224&lt;/VunitRate&gt;&lt;/Record&gt;&lt;Record Date="28.07.2012" Id="R01235"&gt;&lt;Nominal&gt;1&lt;/Nominal&gt;&lt;Value&gt;32,2131&lt;/Value&gt;&lt;VunitRate&gt;32,2131&lt;/VunitRate&gt;&lt;/Record&gt;&lt;Record Date="31.07.2012" Id="R01235"&gt;&lt;Nominal&gt;1&lt;/Nominal&gt;&lt;Value&gt;32,1881&lt;/Value&gt;&lt;VunitRate&gt;32,1881&lt;/VunitRate&gt;&lt;/Record&gt;&lt;Record Date="01.08.2012" Id="R01235"&gt;&lt;Nominal&gt;1&lt;/Nominal&gt;&lt;Value&gt;32,2058&lt;/Value&gt;&lt;VunitRate&gt;32,2058&lt;/VunitRate&gt;&lt;/Record&gt;&lt;Record Date="02.08.2012" Id="R01235"&gt;&lt;Nominal&gt;1&lt;/Nominal&gt;&lt;Value&gt;32,3322&lt;/Value&gt;&lt;VunitRate&gt;32,3322&lt;/VunitRate&gt;&lt;/Record&gt;&lt;Record Date="03.08.2012" Id="R01235"&gt;&lt;Nominal&gt;1&lt;/Nominal&gt;&lt;Value&gt;32,4563&lt;/Value&gt;&lt;VunitRate&gt;32,4563&lt;/VunitRate&gt;&lt;/Record&gt;&lt;Record Date="04.08.2012" Id="R01235"&gt;&lt;Nominal&gt;1&lt;/Nominal&gt;&lt;Value&gt;32,5361&lt;/Value&gt;&lt;VunitRate&gt;32,5361&lt;/VunitRate&gt;&lt;/Record&gt;&lt;Record Date="07.08.2012" Id="R01235"&gt;&lt;Nominal&gt;1&lt;/Nominal&gt;&lt;Value&gt;31,9451&lt;/Value&gt;&lt;VunitRate&gt;31,9451&lt;/VunitRate&gt;&lt;/Record&gt;&lt;Record Date="08.08.2012" Id="R01235"&gt;&lt;Nominal&gt;1&lt;/Nominal&gt;&lt;Value&gt;31,6644&lt;/Value&gt;&lt;VunitRate&gt;31,6644&lt;/VunitRate&gt;&lt;/Record&gt;&lt;Record Date="09.08.2012" Id="R01235"&gt;&lt;Nominal&gt;1&lt;/Nominal&gt;&lt;Value&gt;31,6907&lt;/Value&gt;&lt;VunitRate&gt;31,6907&lt;/VunitRate&gt;&lt;/Record&gt;&lt;Record Date="10.08.2012" Id="R01235"&gt;&lt;Nominal&gt;1&lt;/Nominal&gt;&lt;Value&gt;31,4807&lt;/Value&gt;&lt;VunitRate&gt;31,4807&lt;/VunitRate&gt;&lt;/Record&gt;&lt;Record Date="11.08.2012" Id="R01235"&gt;&lt;Nominal&gt;1&lt;/Nominal&gt;&lt;Value&gt;31,8974&lt;/Value&gt;&lt;VunitRate&gt;31,8974&lt;/VunitRate&gt;&lt;/Record&gt;&lt;Record Date="14.08.2012" Id="R01235"&gt;&lt;Nominal&gt;1&lt;/Nominal&gt;&lt;Value&gt;31,8707&lt;/Value&gt;&lt;VunitRate&gt;31,8707&lt;/VunitRate&gt;&lt;/Record&gt;&lt;Record Date="15.08.2012" Id="R01235"&gt;&lt;Nominal&gt;1&lt;/Nominal&gt;&lt;Value&gt;31,7739&lt;/Value&gt;&lt;VunitRate&gt;31,7739&lt;/VunitRate&gt;&lt;/Record&gt;&lt;Record Date="16.08.2012" Id="R01235"&gt;&lt;Nominal&gt;1&lt;/Nominal&gt;&lt;Value&gt;31,8532&lt;/Value&gt;&lt;VunitRate&gt;31,8532&lt;/VunitRate&gt;&lt;/Record&gt;&lt;Record Date="17.08.2012" Id="R01235"&gt;&lt;Nominal&gt;1&lt;/Nominal&gt;&lt;Value&gt;31,9011&lt;/Value&gt;&lt;VunitRate&gt;31,9011&lt;/VunitRate&gt;&lt;/Record&gt;&lt;Record Date="18.08.2012" Id="R01235"&gt;&lt;Nominal&gt;1&lt;/Nominal&gt;&lt;Value&gt;31,8469&lt;/Value&gt;&lt;VunitRate&gt;31,8469&lt;/VunitRate&gt;&lt;/Record&gt;&lt;Record Date="21.08.2012" Id="R01235"&gt;&lt;Nominal&gt;1&lt;/Nominal&gt;&lt;Value&gt;32,0165&lt;/Value&gt;&lt;VunitRate&gt;32,0165&lt;/VunitRate&gt;&lt;/Record&gt;&lt;Record Date="22.08.2012" Id="R01235"&gt;&lt;Nominal&gt;1&lt;/Nominal&gt;&lt;Value&gt;31,9606&lt;/Value&gt;&lt;VunitRate&gt;31,9606&lt;/VunitRate&gt;&lt;/Record&gt;&lt;Record Date="23.08.2012" Id="R01235"&gt;&lt;Nominal&gt;1&lt;/Nominal&gt;&lt;Value&gt;31,8056&lt;/Value&gt;&lt;VunitRate&gt;31,8056&lt;/VunitRate&gt;&lt;/Record&gt;&lt;Record Date="24.08.2012" Id="R01235"&gt;&lt;Nominal&gt;1&lt;/Nominal&gt;&lt;Value&gt;31,6830&lt;/Value&gt;&lt;VunitRate&gt;31,683&lt;/VunitRate&gt;&lt;/Record&gt;&lt;Record Date="25.08.2012" Id="R01235"&gt;&lt;Nominal&gt;1&lt;/Nominal&gt;&lt;Value&gt;31,8099&lt;/Value&gt;&lt;VunitRate&gt;31,8099&lt;/VunitRate&gt;&lt;/Record&gt;&lt;Record Date="28.08.2012" Id="R01235"&gt;&lt;Nominal&gt;1&lt;/Nominal&gt;&lt;Value&gt;31,8703&lt;/Value&gt;&lt;VunitRate&gt;31,8703&lt;/VunitRate&gt;&lt;/Record&gt;&lt;Record Date="29.08.2012" Id="R01235"&gt;&lt;Nominal&gt;1&lt;/Nominal&gt;&lt;Value&gt;32,0183&lt;/Value&gt;&lt;VunitRate&gt;32,0183&lt;/VunitRate&gt;&lt;/Record&gt;&lt;Record Date="30.08.2012" Id="R01235"&gt;&lt;Nominal&gt;1&lt;/Nominal&gt;&lt;Value&gt;32,0942&lt;/Value&gt;&lt;VunitRate&gt;32,0942&lt;/VunitRate&gt;&lt;/Record&gt;&lt;Record Date="31.08.2012" Id="R01235"&gt;&lt;Nominal&gt;1&lt;/Nominal&gt;&lt;Value&gt;32,2934&lt;/Value&gt;&lt;VunitRate&gt;32,2934&lt;/VunitRate&gt;&lt;/Record&gt;&lt;Record Date="01.09.2012" Id="R01235"&gt;&lt;Nominal&gt;1&lt;/Nominal&gt;&lt;Value&gt;32,5669&lt;/Value&gt;&lt;VunitRate&gt;32,5669&lt;/VunitRate&gt;&lt;/Record&gt;&lt;Record Date="04.09.2012" Id="R01235"&gt;&lt;Nominal&gt;1&lt;/Nominal&gt;&lt;Value&gt;32,4171&lt;/Value&gt;&lt;VunitRate&gt;32,4171&lt;/VunitRate&gt;&lt;/Record&gt;&lt;Record Date="05.09.2012" Id="R01235"&gt;&lt;Nominal&gt;1&lt;/Nominal&gt;&lt;Value&gt;32,1995&lt;/Value&gt;&lt;VunitRate&gt;32,1995&lt;/VunitRate&gt;&lt;/Record&gt;&lt;Record Date="06.09.2012" Id="R01235"&gt;&lt;Nominal&gt;1&lt;/Nominal&gt;&lt;Value&gt;32,4608&lt;/Value&gt;&lt;VunitRate&gt;32,4608&lt;/VunitRate&gt;&lt;/Record&gt;&lt;Record Date="07.09.2012" Id="R01235"&gt;&lt;Nominal&gt;1&lt;/Nominal&gt;&lt;Value&gt;32,1998&lt;/Value&gt;&lt;VunitRate&gt;32,1998&lt;/VunitRate&gt;&lt;/Record&gt;&lt;Record Date="08.09.2012" Id="R01235"&gt;&lt;Nominal&gt;1&lt;/Nominal&gt;&lt;Value&gt;32,0142&lt;/Value&gt;&lt;VunitRate&gt;32,0142&lt;/VunitRate&gt;&lt;/Record&gt;&lt;Record Date="11.09.2012" Id="R01235"&gt;&lt;Nominal&gt;1&lt;/Nominal&gt;&lt;Value&gt;31,7221&lt;/Value&gt;&lt;VunitRate&gt;31,7221&lt;/VunitRate&gt;&lt;/Record&gt;&lt;Record Date="12.09.2012" Id="R01235"&gt;&lt;Nominal&gt;1&lt;/Nominal&gt;&lt;Value&gt;31,7768&lt;/Value&gt;&lt;VunitRate&gt;31,7768&lt;/VunitRate&gt;&lt;/Record&gt;&lt;Record Date="13.09.2012" Id="R01235"&gt;&lt;Nominal&gt;1&lt;/Nominal&gt;&lt;Value&gt;31,4780&lt;/Value&gt;&lt;VunitRate&gt;31,478&lt;/VunitRate&gt;&lt;/Record&gt;&lt;Record Date="14.09.2012" Id="R01235"&gt;&lt;Nominal&gt;1&lt;/Nominal&gt;&lt;Value&gt;31,3992&lt;/Value&gt;&lt;VunitRate&gt;31,3992&lt;/VunitRate&gt;&lt;/Record&gt;&lt;Record Date="15.09.2012" Id="R01235"&gt;&lt;Nominal&gt;1&lt;/Nominal&gt;&lt;Value&gt;30,8181&lt;/Value&gt;&lt;VunitRate&gt;30,8181&lt;/VunitRate&gt;&lt;/Record&gt;&lt;Record Date="18.09.2012" Id="R01235"&gt;&lt;Nominal&gt;1&lt;/Nominal&gt;&lt;Value&gt;30,5867&lt;/Value&gt;&lt;VunitRate&gt;30,5867&lt;/VunitRate&gt;&lt;/Record&gt;&lt;Record Date="19.09.2012" Id="R01235"&gt;&lt;Nominal&gt;1&lt;/Nominal&gt;&lt;Value&gt;30,8795&lt;/Value&gt;&lt;VunitRate&gt;30,8795&lt;/VunitRate&gt;&lt;/Record&gt;&lt;Record Date="20.09.2012" Id="R01235"&gt;&lt;Nominal&gt;1&lt;/Nominal&gt;&lt;Value&gt;30,8634&lt;/Value&gt;&lt;VunitRate&gt;30,8634&lt;/VunitRate&gt;&lt;/Record&gt;&lt;Record Date="21.09.2012" Id="R01235"&gt;&lt;Nominal&gt;1&lt;/Nominal&gt;&lt;Value&gt;31,5758&lt;/Value&gt;&lt;VunitRate&gt;31,5758&lt;/VunitRate&gt;&lt;/Record&gt;&lt;Record Date="22.09.2012" Id="R01235"&gt;&lt;Nominal&gt;1&lt;/Nominal&gt;&lt;Value&gt;31,1667&lt;/Value&gt;&lt;VunitRate&gt;31,1667&lt;/VunitRate&gt;&lt;/Record&gt;&lt;Record Date="25.09.2012" Id="R01235"&gt;&lt;Nominal&gt;1&lt;/Nominal&gt;&lt;Value&gt;31,2513&lt;/Value&gt;&lt;VunitRate&gt;31,2513&lt;/VunitRate&gt;&lt;/Record&gt;&lt;Record Date="26.09.2012" Id="R01235"&gt;&lt;Nominal&gt;1&lt;/Nominal&gt;&lt;Value&gt;31,1608&lt;/Value&gt;&lt;VunitRate&gt;31,1608&lt;/VunitRate&gt;&lt;/Record&gt;&lt;Record Date="27.09.2012" Id="R01235"&gt;&lt;Nominal&gt;1&lt;/Nominal&gt;&lt;Value&gt;31,2221&lt;/Value&gt;&lt;VunitRate&gt;31,2221&lt;/VunitRate&gt;&lt;/Record&gt;&lt;Record Date="28.09.2012" Id="R01235"&gt;&lt;Nominal&gt;1&lt;/Nominal&gt;&lt;Value&gt;31,1951&lt;/Value&gt;&lt;VunitRate&gt;31,1951&lt;/VunitRate&gt;&lt;/Record&gt;&lt;Record Date="29.09.2012" Id="R01235"&gt;&lt;Nominal&gt;1&lt;/Nominal&gt;&lt;Value&gt;30,9169&lt;/Value&gt;&lt;VunitRate&gt;30,9169&lt;/VunitRate&gt;&lt;/Record&gt;&lt;Record Date="02.10.2012" Id="R01235"&gt;&lt;Nominal&gt;1&lt;/Nominal&gt;&lt;Value&gt;31,2538&lt;/Value&gt;&lt;VunitRate&gt;31,2538&lt;/VunitRate&gt;&lt;/Record&gt;&lt;Record Date="03.10.2012" Id="R01235"&gt;&lt;Nominal&gt;1&lt;/Nominal&gt;&lt;Value&gt;31,1350&lt;/Value&gt;&lt;VunitRate&gt;31,135&lt;/VunitRate&gt;&lt;/Record&gt;&lt;Record Date="04.10.2012" Id="R01235"&gt;&lt;Nominal&gt;1&lt;/Nominal&gt;&lt;Value&gt;31,1944&lt;/Value&gt;&lt;VunitRate&gt;31,1944&lt;/VunitRate&gt;&lt;/Record&gt;&lt;Record Date="05.10.2012" Id="R01235"&gt;&lt;Nominal&gt;1&lt;/Nominal&gt;&lt;Value&gt;31,1210&lt;/Value&gt;&lt;VunitRate&gt;31,121&lt;/VunitRate&gt;&lt;/Record&gt;&lt;Record Date="06.10.2012" Id="R01235"&gt;&lt;Nominal&gt;1&lt;/Nominal&gt;&lt;Value&gt;30,9744&lt;/Value&gt;&lt;VunitRate&gt;30,9744&lt;/VunitRate&gt;&lt;/Record&gt;&lt;Record Date="09.10.2012" Id="R01235"&gt;&lt;Nominal&gt;1&lt;/Nominal&gt;&lt;Value&gt;31,0777&lt;/Value&gt;&lt;VunitRate&gt;31,0777&lt;/VunitRate&gt;&lt;/Record&gt;&lt;Record Date="10.10.2012" Id="R01235"&gt;&lt;Nominal&gt;1&lt;/Nominal&gt;&lt;Value&gt;31,0994&lt;/Value&gt;&lt;VunitRate&gt;31,0994&lt;/VunitRate&gt;&lt;/Record&gt;&lt;Record Date="11.10.2012" Id="R01235"&gt;&lt;Nominal&gt;1&lt;/Nominal&gt;&lt;Value&gt;31,2017&lt;/Value&gt;&lt;VunitRate&gt;31,2017&lt;/VunitRate&gt;&lt;/Record&gt;&lt;Record Date="12.10.2012" Id="R01235"&gt;&lt;Nominal&gt;1&lt;/Nominal&gt;&lt;Value&gt;31,1667&lt;/Value&gt;&lt;VunitRate&gt;31,1667&lt;/VunitRate&gt;&lt;/Record&gt;&lt;Record Date="13.10.2012" Id="R01235"&gt;&lt;Nominal&gt;1&lt;/Nominal&gt;&lt;Value&gt;30,9738&lt;/Value&gt;&lt;VunitRate&gt;30,9738&lt;/VunitRate&gt;&lt;/Record&gt;&lt;Record Date="16.10.2012" Id="R01235"&gt;&lt;Nominal&gt;1&lt;/Nominal&gt;&lt;Value&gt;31,0791&lt;/Value&gt;&lt;VunitRate&gt;31,0791&lt;/VunitRate&gt;&lt;/Record&gt;&lt;Record Date="17.10.2012" Id="R01235"&gt;&lt;Nominal&gt;1&lt;/Nominal&gt;&lt;Value&gt;30,9493&lt;/Value&gt;&lt;VunitRate&gt;30,9493&lt;/VunitRate&gt;&lt;/Record&gt;&lt;Record Date="18.10.2012" Id="R01235"&gt;&lt;Nominal&gt;1&lt;/Nominal&gt;&lt;Value&gt;30,7964&lt;/Value&gt;&lt;VunitRate&gt;30,7964&lt;/VunitRate&gt;&lt;/Record&gt;&lt;Record Date="19.10.2012" Id="R01235"&gt;&lt;Nominal&gt;1&lt;/Nominal&gt;&lt;Value&gt;30,7195&lt;/Value&gt;&lt;VunitRate&gt;30,7195&lt;/VunitRate&gt;&lt;/Record&gt;&lt;Record Date="20.10.2012" Id="R01235"&gt;&lt;Nominal&gt;1&lt;/Nominal&gt;&lt;Value&gt;30,7823&lt;/Value&gt;&lt;VunitRate&gt;30,7823&lt;/VunitRate&gt;&lt;/Record&gt;&lt;Record Date="23.10.2012" Id="R01235"&gt;&lt;Nominal&gt;1&lt;/Nominal&gt;&lt;Value&gt;30,9084&lt;/Value&gt;&lt;VunitRate&gt;30,9084&lt;/VunitRate&gt;&lt;/Record&gt;&lt;Record Date="24.10.2012" Id="R01235"&gt;&lt;Nominal&gt;1&lt;/Nominal&gt;&lt;Value&gt;31,1171&lt;/Value&gt;&lt;VunitRate&gt;31,1171&lt;/VunitRate&gt;&lt;/Record&gt;&lt;Record Date="25.10.2012" Id="R01235"&gt;&lt;Nominal&gt;1&lt;/Nominal&gt;&lt;Value&gt;31,3039&lt;/Value&gt;&lt;VunitRate&gt;31,3039&lt;/VunitRate&gt;&lt;/Record&gt;&lt;Record Date="26.10.2012" Id="R01235"&gt;&lt;Nominal&gt;1&lt;/Nominal&gt;&lt;Value&gt;31,2499&lt;/Value&gt;&lt;VunitRate&gt;31,2499&lt;/VunitRate&gt;&lt;/Record&gt;&lt;Record Date="27.10.2012" Id="R01235"&gt;&lt;Nominal&gt;1&lt;/Nominal&gt;&lt;Value&gt;31,4780&lt;/Value&gt;&lt;VunitRate&gt;31,478&lt;/VunitRate&gt;&lt;/Record&gt;&lt;Record Date="30.10.2012" Id="R01235"&gt;&lt;Nominal&gt;1&lt;/Nominal&gt;&lt;Value&gt;31,4373&lt;/Value&gt;&lt;VunitRate&gt;31,4373&lt;/VunitRate&gt;&lt;/Record&gt;&lt;Record Date="31.10.2012" Id="R01235"&gt;&lt;Nominal&gt;1&lt;/Nominal&gt;&lt;Value&gt;31,5252&lt;/Value&gt;&lt;VunitRate&gt;31,5252&lt;/VunitRate&gt;&lt;/Record&gt;&lt;Record Date="01.11.2012" Id="R01235"&gt;&lt;Nominal&gt;1&lt;/Nominal&gt;&lt;Value&gt;31,3743&lt;/Value&gt;&lt;VunitRate&gt;31,3743&lt;/VunitRate&gt;&lt;/Record&gt;&lt;Record Date="02.11.2012" Id="R01235"&gt;&lt;Nominal&gt;1&lt;/Nominal&gt;&lt;Value&gt;31,3666&lt;/Value&gt;&lt;VunitRate&gt;31,3666&lt;/VunitRate&gt;&lt;/Record&gt;&lt;Record Date="03.11.2012" Id="R01235"&gt;&lt;Nominal&gt;1&lt;/Nominal&gt;&lt;Value&gt;31,3817&lt;/Value&gt;&lt;VunitRate&gt;31,3817&lt;/VunitRate&gt;&lt;/Record&gt;&lt;Record Date="07.11.2012" Id="R01235"&gt;&lt;Nominal&gt;1&lt;/Nominal&gt;&lt;Value&gt;31,5195&lt;/Value&gt;&lt;VunitRate&gt;31,5195&lt;/VunitRate&gt;&lt;/Record&gt;&lt;Record Date="08.11.2012" Id="R01235"&gt;&lt;Nominal&gt;1&lt;/Nominal&gt;&lt;Value&gt;31,3033&lt;/Value&gt;&lt;VunitRate&gt;31,3033&lt;/VunitRate&gt;&lt;/Record&gt;&lt;Record Date="09.11.2012" Id="R01235"&gt;&lt;Nominal&gt;1&lt;/Nominal&gt;&lt;Value&gt;31,5146&lt;/Value&gt;&lt;VunitRate&gt;31,5146&lt;/VunitRate&gt;&lt;/Record&gt;&lt;Record Date="10.11.2012" Id="R01235"&gt;&lt;Nominal&gt;1&lt;/Nominal&gt;&lt;Value&gt;31,4962&lt;/Value&gt;&lt;VunitRate&gt;31,4962&lt;/VunitRate&gt;&lt;/Record&gt;&lt;Record Date="13.11.2012" Id="R01235"&gt;&lt;Nominal&gt;1&lt;/Nominal&gt;&lt;Value&gt;31,6053&lt;/Value&gt;&lt;VunitRate&gt;31,6053&lt;/VunitRate&gt;&lt;/Record&gt;&lt;Record Date="14.11.2012" Id="R01235"&gt;&lt;Nominal&gt;1&lt;/Nominal&gt;&lt;Value&gt;31,7164&lt;/Value&gt;&lt;VunitRate&gt;31,7164&lt;/VunitRate&gt;&lt;/Record&gt;&lt;Record Date="15.11.2012" Id="R01235"&gt;&lt;Nominal&gt;1&lt;/Nominal&gt;&lt;Value&gt;31,7267&lt;/Value&gt;&lt;VunitRate&gt;31,7267&lt;/VunitRate&gt;&lt;/Record&gt;&lt;Record Date="16.11.2012" Id="R01235"&gt;&lt;Nominal&gt;1&lt;/Nominal&gt;&lt;Value&gt;31,6919&lt;/Value&gt;&lt;VunitRate&gt;31,6919&lt;/VunitRate&gt;&lt;/Record&gt;&lt;Record Date="17.11.2012" Id="R01235"&gt;&lt;Nominal&gt;1&lt;/Nominal&gt;&lt;Value&gt;31,7184&lt;/Value&gt;&lt;VunitRate&gt;31,7184&lt;/VunitRate&gt;&lt;/Record&gt;&lt;Record Date="20.11.2012" Id="R01235"&gt;&lt;Nominal&gt;1&lt;/Nominal&gt;&lt;Value&gt;31,6677&lt;/Value&gt;&lt;VunitRate&gt;31,6677&lt;/VunitRate&gt;&lt;/Record&gt;&lt;Record Date="21.11.2012" Id="R01235"&gt;&lt;Nominal&gt;1&lt;/Nominal&gt;&lt;Value&gt;31,4263&lt;/Value&gt;&lt;VunitRate&gt;31,4263&lt;/VunitRate&gt;&lt;/Record&gt;&lt;Record Date="22.11.2012" Id="R01235"&gt;&lt;Nominal&gt;1&lt;/Nominal&gt;&lt;Value&gt;31,4218&lt;/Value&gt;&lt;VunitRate&gt;31,4218&lt;/VunitRate&gt;&lt;/Record&gt;&lt;Record Date="23.11.2012" Id="R01235"&gt;&lt;Nominal&gt;1&lt;/Nominal&gt;&lt;Value&gt;31,1525&lt;/Value&gt;&lt;VunitRate&gt;31,1525&lt;/VunitRate&gt;&lt;/Record&gt;&lt;Record Date="24.11.2012" Id="R01235"&gt;&lt;Nominal&gt;1&lt;/Nominal&gt;&lt;Value&gt;31,1325&lt;/Value&gt;&lt;VunitRate&gt;31,1325&lt;/VunitRate&gt;&lt;/Record&gt;&lt;Record Date="27.11.2012" Id="R01235"&gt;&lt;Nominal&gt;1&lt;/Nominal&gt;&lt;Value&gt;31,0201&lt;/Value&gt;&lt;VunitRate&gt;31,0201&lt;/VunitRate&gt;&lt;/Record&gt;&lt;Record Date="28.11.2012" Id="R01235"&gt;&lt;Nominal&gt;1&lt;/Nominal&gt;&lt;Value&gt;30,9410&lt;/Value&gt;&lt;VunitRate&gt;30,941&lt;/VunitRate&gt;&lt;/Record&gt;&lt;Record Date="29.11.2012" Id="R01235"&gt;&lt;Nominal&gt;1&lt;/Nominal&gt;&lt;Value&gt;31,1408&lt;/Value&gt;&lt;VunitRate&gt;31,1408&lt;/VunitRate&gt;&lt;/Record&gt;&lt;Record Date="30.11.2012" Id="R01235"&gt;&lt;Nominal&gt;1&lt;/Nominal&gt;&lt;Value&gt;31,0565&lt;/Value&gt;&lt;VunitRate&gt;31,0565&lt;/VunitRate&gt;&lt;/Record&gt;&lt;Record Date="01.12.2012" Id="R01235"&gt;&lt;Nominal&gt;1&lt;/Nominal&gt;&lt;Value&gt;30,8110&lt;/Value&gt;&lt;VunitRate&gt;30,811&lt;/VunitRate&gt;&lt;/Record&gt;&lt;Record Date="04.12.2012" Id="R01235"&gt;&lt;Nominal&gt;1&lt;/Nominal&gt;&lt;Value&gt;30,8365&lt;/Value&gt;&lt;VunitRate&gt;30,8365&lt;/VunitRate&gt;&lt;/Record&gt;&lt;Record Date="05.12.2012" Id="R01235"&gt;&lt;Nominal&gt;1&lt;/Nominal&gt;&lt;Value&gt;30,9940&lt;/Value&gt;&lt;VunitRate&gt;30,994&lt;/VunitRate&gt;&lt;/Record&gt;&lt;Record Date="06.12.2012" Id="R01235"&gt;&lt;Nominal&gt;1&lt;/Nominal&gt;&lt;Value&gt;30,8235&lt;/Value&gt;&lt;VunitRate&gt;30,8235&lt;/VunitRate&gt;&lt;/Record&gt;&lt;Record Date="07.12.2012" Id="R01235"&gt;&lt;Nominal&gt;1&lt;/Nominal&gt;&lt;Value&gt;30,9107&lt;/Value&gt;&lt;VunitRate&gt;30,9107&lt;/VunitRate&gt;&lt;/Record&gt;&lt;Record Date="08.12.2012" Id="R01235"&gt;&lt;Nominal&gt;1&lt;/Nominal&gt;&lt;Value&gt;30,9670&lt;/Value&gt;&lt;VunitRate&gt;30,967&lt;/VunitRate&gt;&lt;/Record&gt;&lt;Record Date="11.12.2012" Id="R01235"&gt;&lt;Nominal&gt;1&lt;/Nominal&gt;&lt;Value&gt;30,8686&lt;/Value&gt;&lt;VunitRate&gt;30,8686&lt;/VunitRate&gt;&lt;/Record&gt;&lt;Record Date="12.12.2012" Id="R01235"&gt;&lt;Nominal&gt;1&lt;/Nominal&gt;&lt;Value&gt;30,7506&lt;/Value&gt;&lt;VunitRate&gt;30,7506&lt;/VunitRate&gt;&lt;/Record&gt;&lt;Record Date="13.12.2012" Id="R01235"&gt;&lt;Nominal&gt;1&lt;/Nominal&gt;&lt;Value&gt;30,7321&lt;/Value&gt;&lt;VunitRate&gt;30,7321&lt;/VunitRate&gt;&lt;/Record&gt;&lt;Record Date="14.12.2012" Id="R01235"&gt;&lt;Nominal&gt;1&lt;/Nominal&gt;&lt;Value&gt;30,6034&lt;/Value&gt;&lt;VunitRate&gt;30,6034&lt;/VunitRate&gt;&lt;/Record&gt;&lt;Record Date="15.12.2012" Id="R01235"&gt;&lt;Nominal&gt;1&lt;/Nominal&gt;&lt;Value&gt;30,6892&lt;/Value&gt;&lt;VunitRate&gt;30,6892&lt;/VunitRate&gt;&lt;/Record&gt;&lt;Record Date="18.12.2012" Id="R01235"&gt;&lt;Nominal&gt;1&lt;/Nominal&gt;&lt;Value&gt;30,7696&lt;/Value&gt;&lt;VunitRate&gt;30,7696&lt;/VunitRate&gt;&lt;/Record&gt;&lt;Record Date="19.12.2012" Id="R01235"&gt;&lt;Nominal&gt;1&lt;/Nominal&gt;&lt;Value&gt;30,9859&lt;/Value&gt;&lt;VunitRate&gt;30,9859&lt;/VunitRate&gt;&lt;/Record&gt;&lt;Record Date="20.12.2012" Id="R01235"&gt;&lt;Nominal&gt;1&lt;/Nominal&gt;&lt;Value&gt;30,7606&lt;/Value&gt;&lt;VunitRate&gt;30,7606&lt;/VunitRate&gt;&lt;/Record&gt;&lt;Record Date="21.12.2012" Id="R01235"&gt;&lt;Nominal&gt;1&lt;/Nominal&gt;&lt;Value&gt;30,7592&lt;/Value&gt;&lt;VunitRate&gt;30,7592&lt;/VunitRate&gt;&lt;/Record&gt;&lt;Record Date="22.12.2012" Id="R01235"&gt;&lt;Nominal&gt;1&lt;/Nominal&gt;&lt;Value&gt;30,7194&lt;/Value&gt;&lt;VunitRate&gt;30,7194&lt;/VunitRate&gt;&lt;/Record&gt;&lt;Record Date="25.12.2012" Id="R01235"&gt;&lt;Nominal&gt;1&lt;/Nominal&gt;&lt;Value&gt;30,8046&lt;/Value&gt;&lt;VunitRate&gt;30,8046&lt;/VunitRate&gt;&lt;/Record&gt;&lt;Record Date="26.12.2012" Id="R01235"&gt;&lt;Nominal&gt;1&lt;/Nominal&gt;&lt;Value&gt;30,5926&lt;/Value&gt;&lt;VunitRate&gt;30,5926&lt;/VunitRate&gt;&lt;/Record&gt;&lt;Record Date="27.12.2012" Id="R01235"&gt;&lt;Nominal&gt;1&lt;/Nominal&gt;&lt;Value&gt;30,6150&lt;/Value&gt;&lt;VunitRate&gt;30,615&lt;/VunitRate&gt;&lt;/Record&gt;&lt;Record Date="28.12.2012" Id="R01235"&gt;&lt;Nominal&gt;1&lt;/Nominal&gt;&lt;Value&gt;30,4808&lt;/Value&gt;&lt;VunitRate&gt;30,4808&lt;/VunitRate&gt;&lt;/Record&gt;&lt;Record Date="29.12.2012" Id="R01235"&gt;&lt;Nominal&gt;1&lt;/Nominal&gt;&lt;Value&gt;30,3727&lt;/Value&gt;&lt;VunitRate&gt;30,3727&lt;/VunitRate&gt;&lt;/Record&gt;&lt;Record Date="30.12.2012" Id="R01235"&gt;&lt;Nominal&gt;1&lt;/Nominal&gt;&lt;Value&gt;30,3727&lt;/Value&gt;&lt;VunitRate&gt;30,3727&lt;/VunitRate&gt;&lt;/Record&gt;&lt;/ValCurs&gt;</v>
      </c>
      <c r="O38" s="4"/>
      <c r="P38" s="2"/>
    </row>
    <row r="39" spans="1:16" x14ac:dyDescent="0.25">
      <c r="A39" s="2">
        <v>41275</v>
      </c>
      <c r="B39" s="2">
        <f t="shared" si="0"/>
        <v>41640</v>
      </c>
      <c r="C39" t="s">
        <v>2</v>
      </c>
      <c r="D39" t="str">
        <f t="shared" si="1"/>
        <v>http://cbr.ru/scripts/XML_dynamic.asp?date_req1=01/01/2013&amp;date_req2=01/01/2014&amp;VAL_NM_RQ=R01700J</v>
      </c>
      <c r="E39" s="5" t="str">
        <f t="shared" si="2"/>
        <v>&lt;?xml version="1.0" encoding="windows-1251"?&gt;&lt;ValCurs ID="R01700J" DateRange1="01.01.2013" DateRange2="01.01.2014" name="Foreign Currency Market Dynamic"&gt;&lt;Record Date="10.01.2013" Id="R01700J"&gt;&lt;Nominal&gt;1&lt;/Nominal&gt;&lt;Value&gt;17,1167&lt;/Value&gt;&lt;VunitRate&gt;17,1167&lt;/VunitRate&gt;&lt;/Record&gt;&lt;Record Date="11.01.2013" Id="R01700J"&gt;&lt;Nominal&gt;1&lt;/Nominal&gt;&lt;Value&gt;17,0974&lt;/Value&gt;&lt;VunitRate&gt;17,0974&lt;/VunitRate&gt;&lt;/Record&gt;&lt;Record Date="12.01.2013" Id="R01700J"&gt;&lt;Nominal&gt;1&lt;/Nominal&gt;&lt;Value&gt;17,0828&lt;/Value&gt;&lt;VunitRate&gt;17,0828&lt;/VunitRate&gt;&lt;/Record&gt;&lt;Record Date="15.01.2013" Id="R01700J"&gt;&lt;Nominal&gt;1&lt;/Nominal&gt;&lt;Value&gt;17,1013&lt;/Value&gt;&lt;VunitRate&gt;17,1013&lt;/VunitRate&gt;&lt;/Record&gt;&lt;Record Date="16.01.2013" Id="R01700J"&gt;&lt;Nominal&gt;1&lt;/Nominal&gt;&lt;Value&gt;17,0772&lt;/Value&gt;&lt;VunitRate&gt;17,0772&lt;/VunitRate&gt;&lt;/Record&gt;&lt;Record Date="17.01.2013" Id="R01700J"&gt;&lt;Nominal&gt;1&lt;/Nominal&gt;&lt;Value&gt;17,1247&lt;/Value&gt;&lt;VunitRate&gt;17,1247&lt;/VunitRate&gt;&lt;/Record&gt;&lt;Record Date="18.01.2013" Id="R01700J"&gt;&lt;Nominal&gt;1&lt;/Nominal&gt;&lt;Value&gt;17,1828&lt;/Value&gt;&lt;VunitRate&gt;17,1828&lt;/VunitRate&gt;&lt;/Record&gt;&lt;Record Date="19.01.2013" Id="R01700J"&gt;&lt;Nominal&gt;1&lt;/Nominal&gt;&lt;Value&gt;17,2185&lt;/Value&gt;&lt;VunitRate&gt;17,2185&lt;/VunitRate&gt;&lt;/Record&gt;&lt;Record Date="22.01.2013" Id="R01700J"&gt;&lt;Nominal&gt;1&lt;/Nominal&gt;&lt;Value&gt;17,2162&lt;/Value&gt;&lt;VunitRate&gt;17,2162&lt;/VunitRate&gt;&lt;/Record&gt;&lt;Record Date="23.01.2013" Id="R01700J"&gt;&lt;Nominal&gt;1&lt;/Nominal&gt;&lt;Value&gt;17,1611&lt;/Value&gt;&lt;VunitRate&gt;17,1611&lt;/VunitRate&gt;&lt;/Record&gt;&lt;Record Date="24.01.2013" Id="R01700J"&gt;&lt;Nominal&gt;1&lt;/Nominal&gt;&lt;Value&gt;17,0497&lt;/Value&gt;&lt;VunitRate&gt;17,0497&lt;/VunitRate&gt;&lt;/Record&gt;&lt;Record Date="25.01.2013" Id="R01700J"&gt;&lt;Nominal&gt;1&lt;/Nominal&gt;&lt;Value&gt;17,0374&lt;/Value&gt;&lt;VunitRate&gt;17,0374&lt;/VunitRate&gt;&lt;/Record&gt;&lt;Record Date="26.01.2013" Id="R01700J"&gt;&lt;Nominal&gt;1&lt;/Nominal&gt;&lt;Value&gt;16,9794&lt;/Value&gt;&lt;VunitRate&gt;16,9794&lt;/VunitRate&gt;&lt;/Record&gt;&lt;Record Date="29.01.2013" Id="R01700J"&gt;&lt;Nominal&gt;1&lt;/Nominal&gt;&lt;Value&gt;16,9924&lt;/Value&gt;&lt;VunitRate&gt;16,9924&lt;/VunitRate&gt;&lt;/Record&gt;&lt;Record Date="30.01.2013" Id="R01700J"&gt;&lt;Nominal&gt;1&lt;/Nominal&gt;&lt;Value&gt;17,0058&lt;/Value&gt;&lt;VunitRate&gt;17,0058&lt;/VunitRate&gt;&lt;/Record&gt;&lt;Record Date="31.01.2013" Id="R01700J"&gt;&lt;Nominal&gt;1&lt;/Nominal&gt;&lt;Value&gt;16,9840&lt;/Value&gt;&lt;VunitRate&gt;16,984&lt;/VunitRate&gt;&lt;/Record&gt;&lt;Record Date="01.02.2013" Id="R01700J"&gt;&lt;Nominal&gt;1&lt;/Nominal&gt;&lt;Value&gt;16,9746&lt;/Value&gt;&lt;VunitRate&gt;16,9746&lt;/VunitRate&gt;&lt;/Record&gt;&lt;Record Date="02.02.2013" Id="R01700J"&gt;&lt;Nominal&gt;1&lt;/Nominal&gt;&lt;Value&gt;17,0726&lt;/Value&gt;&lt;VunitRate&gt;17,0726&lt;/VunitRate&gt;&lt;/Record&gt;&lt;Record Date="05.02.2013" Id="R01700J"&gt;&lt;Nominal&gt;1&lt;/Nominal&gt;&lt;Value&gt;17,0854&lt;/Value&gt;&lt;VunitRate&gt;17,0854&lt;/VunitRate&gt;&lt;/Record&gt;&lt;Record Date="06.02.2013" Id="R01700J"&gt;&lt;Nominal&gt;1&lt;/Nominal&gt;&lt;Value&gt;17,0805&lt;/Value&gt;&lt;VunitRate&gt;17,0805&lt;/VunitRate&gt;&lt;/Record&gt;&lt;Record Date="07.02.2013" Id="R01700J"&gt;&lt;Nominal&gt;1&lt;/Nominal&gt;&lt;Value&gt;16,9859&lt;/Value&gt;&lt;VunitRate&gt;16,9859&lt;/VunitRate&gt;&lt;/Record&gt;&lt;Record Date="08.02.2013" Id="R01700J"&gt;&lt;Nominal&gt;1&lt;/Nominal&gt;&lt;Value&gt;16,9772&lt;/Value&gt;&lt;VunitRate&gt;16,9772&lt;/VunitRate&gt;&lt;/Record&gt;&lt;Record Date="09.02.2013" Id="R01700J"&gt;&lt;Nominal&gt;1&lt;/Nominal&gt;&lt;Value&gt;17,0189&lt;/Value&gt;&lt;VunitRate&gt;17,0189&lt;/VunitRate&gt;&lt;/Record&gt;&lt;Record Date="12.02.2013" Id="R01700J"&gt;&lt;Nominal&gt;1&lt;/Nominal&gt;&lt;Value&gt;17,0198&lt;/Value&gt;&lt;VunitRate&gt;17,0198&lt;/VunitRate&gt;&lt;/Record&gt;&lt;Record Date="13.02.2013" Id="R01700J"&gt;&lt;Nominal&gt;1&lt;/Nominal&gt;&lt;Value&gt;16,9855&lt;/Value&gt;&lt;VunitRate&gt;16,9855&lt;/VunitRate&gt;&lt;/Record&gt;&lt;Record Date="14.02.2013" Id="R01700J"&gt;&lt;Nominal&gt;1&lt;/Nominal&gt;&lt;Value&gt;16,9806&lt;/Value&gt;&lt;VunitRate&gt;16,9806&lt;/VunitRate&gt;&lt;/Record&gt;&lt;Record Date="15.02.2013" Id="R01700J"&gt;&lt;Nominal&gt;1&lt;/Nominal&gt;&lt;Value&gt;17,0207&lt;/Value&gt;&lt;VunitRate&gt;17,0207&lt;/VunitRate&gt;&lt;/Record&gt;&lt;Record Date="16.02.2013" Id="R01700J"&gt;&lt;Nominal&gt;1&lt;/Nominal&gt;&lt;Value&gt;17,0049&lt;/Value&gt;&lt;VunitRate&gt;17,0049&lt;/VunitRate&gt;&lt;/Record&gt;&lt;Record Date="19.02.2013" Id="R01700J"&gt;&lt;Nominal&gt;1&lt;/Nominal&gt;&lt;Value&gt;17,0202&lt;/Value&gt;&lt;VunitRate&gt;17,0202&lt;/VunitRate&gt;&lt;/Record&gt;&lt;Record Date="20.02.2013" Id="R01700J"&gt;&lt;Nominal&gt;1&lt;/Nominal&gt;&lt;Value&gt;17,0406&lt;/Value&gt;&lt;VunitRate&gt;17,0406&lt;/VunitRate&gt;&lt;/Record&gt;&lt;Record Date="21.02.2013" Id="R01700J"&gt;&lt;Nominal&gt;1&lt;/Nominal&gt;&lt;Value&gt;16,9326&lt;/Value&gt;&lt;VunitRate&gt;16,9326&lt;/VunitRate&gt;&lt;/Record&gt;&lt;Record Date="22.02.2013" Id="R01700J"&gt;&lt;Nominal&gt;1&lt;/Nominal&gt;&lt;Value&gt;16,9376&lt;/Value&gt;&lt;VunitRate&gt;16,9376&lt;/VunitRate&gt;&lt;/Record&gt;&lt;Record Date="23.02.2013" Id="R01700J"&gt;&lt;Nominal&gt;1&lt;/Nominal&gt;&lt;Value&gt;16,9361&lt;/Value&gt;&lt;VunitRate&gt;16,9361&lt;/VunitRate&gt;&lt;/Record&gt;&lt;Record Date="26.02.2013" Id="R01700J"&gt;&lt;Nominal&gt;1&lt;/Nominal&gt;&lt;Value&gt;16,8397&lt;/Value&gt;&lt;VunitRate&gt;16,8397&lt;/VunitRate&gt;&lt;/Record&gt;&lt;Record Date="27.02.2013" Id="R01700J"&gt;&lt;Nominal&gt;1&lt;/Nominal&gt;&lt;Value&gt;16,8552&lt;/Value&gt;&lt;VunitRate&gt;16,8552&lt;/VunitRate&gt;&lt;/Record&gt;&lt;Record Date="28.02.2013" Id="R01700J"&gt;&lt;Nominal&gt;1&lt;/Nominal&gt;&lt;Value&gt;16,9735&lt;/Value&gt;&lt;VunitRate&gt;16,9735&lt;/VunitRate&gt;&lt;/Record&gt;&lt;Record Date="01.03.2013" Id="R01700J"&gt;&lt;Nominal&gt;1&lt;/Nominal&gt;&lt;Value&gt;16,9513&lt;/Value&gt;&lt;VunitRate&gt;16,9513&lt;/VunitRate&gt;&lt;/Record&gt;&lt;Record Date="02.03.2013" Id="R01700J"&gt;&lt;Nominal&gt;1&lt;/Nominal&gt;&lt;Value&gt;17,0231&lt;/Value&gt;&lt;VunitRate&gt;17,0231&lt;/VunitRate&gt;&lt;/Record&gt;&lt;Record Date="05.03.2013" Id="R01700J"&gt;&lt;Nominal&gt;1&lt;/Nominal&gt;&lt;Value&gt;17,0726&lt;/Value&gt;&lt;VunitRate&gt;17,0726&lt;/VunitRate&gt;&lt;/Record&gt;&lt;Record Date="06.03.2013" Id="R01700J"&gt;&lt;Nominal&gt;1&lt;/Nominal&gt;&lt;Value&gt;17,0725&lt;/Value&gt;&lt;VunitRate&gt;17,0725&lt;/VunitRate&gt;&lt;/Record&gt;&lt;Record Date="07.03.2013" Id="R01700J"&gt;&lt;Nominal&gt;1&lt;/Nominal&gt;&lt;Value&gt;17,0955&lt;/Value&gt;&lt;VunitRate&gt;17,0955&lt;/VunitRate&gt;&lt;/Record&gt;&lt;Record Date="08.03.2013" Id="R01700J"&gt;&lt;Nominal&gt;1&lt;/Nominal&gt;&lt;Value&gt;17,0857&lt;/Value&gt;&lt;VunitRate&gt;17,0857&lt;/VunitRate&gt;&lt;/Record&gt;&lt;Record Date="12.03.2013" Id="R01700J"&gt;&lt;Nominal&gt;1&lt;/Nominal&gt;&lt;Value&gt;17,0828&lt;/Value&gt;&lt;VunitRate&gt;17,0828&lt;/VunitRate&gt;&lt;/Record&gt;&lt;Record Date="13.03.2013" Id="R01700J"&gt;&lt;Nominal&gt;1&lt;/Nominal&gt;&lt;Value&gt;17,0738&lt;/Value&gt;&lt;VunitRate&gt;17,0738&lt;/VunitRate&gt;&lt;/Record&gt;&lt;Record Date="14.03.2013" Id="R01700J"&gt;&lt;Nominal&gt;1&lt;/Nominal&gt;&lt;Value&gt;17,0482&lt;/Value&gt;&lt;VunitRate&gt;17,0482&lt;/VunitRate&gt;&lt;/Record&gt;&lt;Record Date="15.03.2013" Id="R01700J"&gt;&lt;Nominal&gt;1&lt;/Nominal&gt;&lt;Value&gt;16,9916&lt;/Value&gt;&lt;VunitRate&gt;16,9916&lt;/VunitRate&gt;&lt;/Record&gt;&lt;Record Date="16.03.2013" Id="R01700J"&gt;&lt;Nominal&gt;1&lt;/Nominal&gt;&lt;Value&gt;16,9928&lt;/Value&gt;&lt;VunitRate&gt;16,9928&lt;/VunitRate&gt;&lt;/Record&gt;&lt;Record Date="19.03.2013" Id="R01700J"&gt;&lt;Nominal&gt;1&lt;/Nominal&gt;&lt;Value&gt;17,0057&lt;/Value&gt;&lt;VunitRate&gt;17,0057&lt;/VunitRate&gt;&lt;/Record&gt;&lt;Record Date="20.03.2013" Id="R01700J"&gt;&lt;Nominal&gt;1&lt;/Nominal&gt;&lt;Value&gt;16,9994&lt;/Value&gt;&lt;VunitRate&gt;16,9994&lt;/VunitRate&gt;&lt;/Record&gt;&lt;Record Date="21.03.2013" Id="R01700J"&gt;&lt;Nominal&gt;1&lt;/Nominal&gt;&lt;Value&gt;16,9951&lt;/Value&gt;&lt;VunitRate&gt;16,9951&lt;/VunitRate&gt;&lt;/Record&gt;&lt;Record Date="22.03.2013" Id="R01700J"&gt;&lt;Nominal&gt;1&lt;/Nominal&gt;&lt;Value&gt;16,9981&lt;/Value&gt;&lt;VunitRate&gt;16,9981&lt;/VunitRate&gt;&lt;/Record&gt;&lt;Record Date="23.03.2013" Id="R01700J"&gt;&lt;Nominal&gt;1&lt;/Nominal&gt;&lt;Value&gt;17,0146&lt;/Value&gt;&lt;VunitRate&gt;17,0146&lt;/VunitRate&gt;&lt;/Record&gt;&lt;Record Date="26.03.2013" Id="R01700J"&gt;&lt;Nominal&gt;1&lt;/Nominal&gt;&lt;Value&gt;16,9562&lt;/Value&gt;&lt;VunitRate&gt;16,9562&lt;/VunitRate&gt;&lt;/Record&gt;&lt;Record Date="27.03.2013" Id="R01700J"&gt;&lt;Nominal&gt;1&lt;/Nominal&gt;&lt;Value&gt;16,9774&lt;/Value&gt;&lt;VunitRate&gt;16,9774&lt;/VunitRate&gt;&lt;/Record&gt;&lt;Record Date="28.03.2013" Id="R01700J"&gt;&lt;Nominal&gt;1&lt;/Nominal&gt;&lt;Value&gt;17,0091&lt;/Value&gt;&lt;VunitRate&gt;17,0091&lt;/VunitRate&gt;&lt;/Record&gt;&lt;Record Date="29.03.2013" Id="R01700J"&gt;&lt;Nominal&gt;1&lt;/Nominal&gt;&lt;Value&gt;17,0844&lt;/Value&gt;&lt;VunitRate&gt;17,0844&lt;/VunitRate&gt;&lt;/Record&gt;&lt;Record Date="30.03.2013" Id="R01700J"&gt;&lt;Nominal&gt;1&lt;/Nominal&gt;&lt;Value&gt;17,1637&lt;/Value&gt;&lt;VunitRate&gt;17,1637&lt;/VunitRate&gt;&lt;/Record&gt;&lt;Record Date="02.04.2013" Id="R01700J"&gt;&lt;Nominal&gt;1&lt;/Nominal&gt;&lt;Value&gt;17,1581&lt;/Value&gt;&lt;VunitRate&gt;17,1581&lt;/VunitRate&gt;&lt;/Record&gt;&lt;Record Date="03.04.2013" Id="R01700J"&gt;&lt;Nominal&gt;1&lt;/Nominal&gt;&lt;Value&gt;17,2064&lt;/Value&gt;&lt;VunitRate&gt;17,2064&lt;/VunitRate&gt;&lt;/Record&gt;&lt;Record Date="04.04.2013" Id="R01700J"&gt;&lt;Nominal&gt;1&lt;/Nominal&gt;&lt;Value&gt;17,4041&lt;/Value&gt;&lt;VunitRate&gt;17,4041&lt;/VunitRate&gt;&lt;/Record&gt;&lt;Record Date="05.04.2013" Id="R01700J"&gt;&lt;Nominal&gt;1&lt;/Nominal&gt;&lt;Value&gt;17,5367&lt;/Value&gt;&lt;VunitRate&gt;17,5367&lt;/VunitRate&gt;&lt;/Record&gt;&lt;Record Date="06.04.2013" Id="R01700J"&gt;&lt;Nominal&gt;1&lt;/Nominal&gt;&lt;Value&gt;17,5087&lt;/Value&gt;&lt;VunitRate&gt;17,5087&lt;/VunitRate&gt;&lt;/Record&gt;&lt;Record Date="09.04.2013" Id="R01700J"&gt;&lt;Nominal&gt;1&lt;/Nominal&gt;&lt;Value&gt;17,6243&lt;/Value&gt;&lt;VunitRate&gt;17,6243&lt;/VunitRate&gt;&lt;/Record&gt;&lt;Record Date="10.04.2013" Id="R01700J"&gt;&lt;Nominal&gt;1&lt;/Nominal&gt;&lt;Value&gt;17,4398&lt;/Value&gt;&lt;VunitRate&gt;17,4398&lt;/VunitRate&gt;&lt;/Record&gt;&lt;Record Date="11.04.2013" Id="R01700J"&gt;&lt;Nominal&gt;1&lt;/Nominal&gt;&lt;Value&gt;17,3592&lt;/Value&gt;&lt;VunitRate&gt;17,3592&lt;/VunitRate&gt;&lt;/Record&gt;&lt;Record Date="12.04.2013" Id="R01700J"&gt;&lt;Nominal&gt;1&lt;/Nominal&gt;&lt;Value&gt;17,2570&lt;/Value&gt;&lt;VunitRate&gt;17,257&lt;/VunitRate&gt;&lt;/Record&gt;&lt;Record Date="13.04.2013" Id="R01700J"&gt;&lt;Nominal&gt;1&lt;/Nominal&gt;&lt;Value&gt;17,2817&lt;/Value&gt;&lt;VunitRate&gt;17,2817&lt;/VunitRate&gt;&lt;/Record&gt;&lt;Record Date="16.04.2013" Id="R01700J"&gt;&lt;Nominal&gt;1&lt;/Nominal&gt;&lt;Value&gt;17,4967&lt;/Value&gt;&lt;VunitRate&gt;17,4967&lt;/VunitRate&gt;&lt;/Record&gt;&lt;Record Date="17.04.2013" Id="R01700J"&gt;&lt;Nominal&gt;1&lt;/Nominal&gt;&lt;Value&gt;17,5509&lt;/Value&gt;&lt;VunitRate&gt;17,5509&lt;/VunitRate&gt;&lt;/Record&gt;&lt;Record Date="18.04.2013" Id="R01700J"&gt;&lt;Nominal&gt;1&lt;/Nominal&gt;&lt;Value&gt;17,4715&lt;/Value&gt;&lt;VunitRate&gt;17,4715&lt;/VunitRate&gt;&lt;/Record&gt;&lt;Record Date="19.04.2013" Id="R01700J"&gt;&lt;Nominal&gt;1&lt;/Nominal&gt;&lt;Value&gt;17,6401&lt;/Value&gt;&lt;VunitRate&gt;17,6401&lt;/VunitRate&gt;&lt;/Record&gt;&lt;Record Date="20.04.2013" Id="R01700J"&gt;&lt;Nominal&gt;1&lt;/Nominal&gt;&lt;Value&gt;17,5053&lt;/Value&gt;&lt;VunitRate&gt;17,5053&lt;/VunitRate&gt;&lt;/Record&gt;&lt;Record Date="23.04.2013" Id="R01700J"&gt;&lt;Nominal&gt;1&lt;/Nominal&gt;&lt;Value&gt;17,5223&lt;/Value&gt;&lt;VunitRate&gt;17,5223&lt;/VunitRate&gt;&lt;/Record&gt;&lt;Record Date="24.04.2013" Id="R01700J"&gt;&lt;Nominal&gt;1&lt;/Nominal&gt;&lt;Value&gt;17,5299&lt;/Value&gt;&lt;VunitRate&gt;17,5299&lt;/VunitRate&gt;&lt;/Record&gt;&lt;Record Date="25.04.2013" Id="R01700J"&gt;&lt;Nominal&gt;1&lt;/Nominal&gt;&lt;Value&gt;17,5023&lt;/Value&gt;&lt;VunitRate&gt;17,5023&lt;/VunitRate&gt;&lt;/Record&gt;&lt;Record Date="26.04.2013" Id="R01700J"&gt;&lt;Nominal&gt;1&lt;/Nominal&gt;&lt;Value&gt;17,3877&lt;/Value&gt;&lt;VunitRate&gt;17,3877&lt;/VunitRate&gt;&lt;/Record&gt;&lt;Record Date="27.04.2013" Id="R01700J"&gt;&lt;Nominal&gt;1&lt;/Nominal&gt;&lt;Value&gt;17,3327&lt;/Value&gt;&lt;VunitRate&gt;17,3327&lt;/VunitRate&gt;&lt;/Record&gt;&lt;Record Date="30.04.2013" Id="R01700J"&gt;&lt;Nominal&gt;1&lt;/Nominal&gt;&lt;Value&gt;17,3924&lt;/Value&gt;&lt;VunitRate&gt;17,3924&lt;/VunitRate&gt;&lt;/Record&gt;&lt;Record Date="01.05.2013" Id="R01700J"&gt;&lt;Nominal&gt;1&lt;/Nominal&gt;&lt;Value&gt;17,2847&lt;/Value&gt;&lt;VunitRate&gt;17,2847&lt;/VunitRate&gt;&lt;/Record&gt;&lt;Record Date="07.05.2013" Id="R01700J"&gt;&lt;Nominal&gt;1&lt;/Nominal&gt;&lt;Value&gt;17,3121&lt;/Value&gt;&lt;VunitRate&gt;17,3121&lt;/VunitRate&gt;&lt;/Record&gt;&lt;Record Date="08.05.2013" Id="R01700J"&gt;&lt;Nominal&gt;1&lt;/Nominal&gt;&lt;Value&gt;17,2853&lt;/Value&gt;&lt;VunitRate&gt;17,2853&lt;/VunitRate&gt;&lt;/Record&gt;&lt;Record Date="09.05.2013" Id="R01700J"&gt;&lt;Nominal&gt;1&lt;/Nominal&gt;&lt;Value&gt;17,2971&lt;/Value&gt;&lt;VunitRate&gt;17,2971&lt;/VunitRate&gt;&lt;/Record&gt;&lt;Record Date="14.05.2013" Id="R01700J"&gt;&lt;Nominal&gt;1&lt;/Nominal&gt;&lt;Value&gt;17,3713&lt;/Value&gt;&lt;VunitRate&gt;17,3713&lt;/VunitRate&gt;&lt;/Record&gt;&lt;Record Date="15.05.2013" Id="R01700J"&gt;&lt;Nominal&gt;1&lt;/Nominal&gt;&lt;Value&gt;17,2806&lt;/Value&gt;&lt;VunitRate&gt;17,2806&lt;/VunitRate&gt;&lt;/Record&gt;&lt;Record Date="16.05.2013" Id="R01700J"&gt;&lt;Nominal&gt;1&lt;/Nominal&gt;&lt;Value&gt;17,2597&lt;/Value&gt;&lt;VunitRate&gt;17,2597&lt;/VunitRate&gt;&lt;/Record&gt;&lt;Record Date="17.05.2013" Id="R01700J"&gt;&lt;Nominal&gt;1&lt;/Nominal&gt;&lt;Value&gt;17,2240&lt;/Value&gt;&lt;VunitRate&gt;17,224&lt;/VunitRate&gt;&lt;/Record&gt;&lt;Record Date="18.05.2013" Id="R01700J"&gt;&lt;Nominal&gt;1&lt;/Nominal&gt;&lt;Value&gt;17,1547&lt;/Value&gt;&lt;VunitRate&gt;17,1547&lt;/VunitRate&gt;&lt;/Record&gt;&lt;Record Date="21.05.2013" Id="R01700J"&gt;&lt;Nominal&gt;1&lt;/Nominal&gt;&lt;Value&gt;17,0265&lt;/Value&gt;&lt;VunitRate&gt;17,0265&lt;/VunitRate&gt;&lt;/Record&gt;&lt;Record Date="22.05.2013" Id="R01700J"&gt;&lt;Nominal&gt;1&lt;/Nominal&gt;&lt;Value&gt;16,9119&lt;/Value&gt;&lt;VunitRate&gt;16,9119&lt;/VunitRate&gt;&lt;/Record&gt;&lt;Record Date="23.05.2013" Id="R01700J"&gt;&lt;Nominal&gt;1&lt;/Nominal&gt;&lt;Value&gt;16,9257&lt;/Value&gt;&lt;VunitRate&gt;16,9257&lt;/VunitRate&gt;&lt;/Record&gt;&lt;Record Date="24.05.2013" Id="R01700J"&gt;&lt;Nominal&gt;1&lt;/Nominal&gt;&lt;Value&gt;16,9884&lt;/Value&gt;&lt;VunitRate&gt;16,9884&lt;/VunitRate&gt;&lt;/Record&gt;&lt;Record Date="25.05.2013" Id="R01700J"&gt;&lt;Nominal&gt;1&lt;/Nominal&gt;&lt;Value&gt;16,9755&lt;/Value&gt;&lt;VunitRate&gt;16,9755&lt;/VunitRate&gt;&lt;/Record&gt;&lt;Record Date="28.05.2013" Id="R01700J"&gt;&lt;Nominal&gt;1&lt;/Nominal&gt;&lt;Value&gt;16,9634&lt;/Value&gt;&lt;VunitRate&gt;16,9634&lt;/VunitRate&gt;&lt;/Record&gt;&lt;Record Date="29.05.2013" Id="R01700J"&gt;&lt;Nominal&gt;1&lt;/Nominal&gt;&lt;Value&gt;16,9476&lt;/Value&gt;&lt;VunitRate&gt;16,9476&lt;/VunitRate&gt;&lt;/Record&gt;&lt;Record Date="30.05.2013" Id="R01700J"&gt;&lt;Nominal&gt;1&lt;/Nominal&gt;&lt;Value&gt;16,9537&lt;/Value&gt;&lt;VunitRate&gt;16,9537&lt;/VunitRate&gt;&lt;/Record&gt;&lt;Record Date="31.05.2013" Id="R01700J"&gt;&lt;Nominal&gt;1&lt;/Nominal&gt;&lt;Value&gt;16,9689&lt;/Value&gt;&lt;VunitRate&gt;16,9689&lt;/VunitRate&gt;&lt;/Record&gt;&lt;Record Date="01.06.2013" Id="R01700J"&gt;&lt;Nominal&gt;1&lt;/Nominal&gt;&lt;Value&gt;16,8573&lt;/Value&gt;&lt;VunitRate&gt;16,8573&lt;/VunitRate&gt;&lt;/Record&gt;&lt;Record Date="04.06.2013" Id="R01700J"&gt;&lt;Nominal&gt;1&lt;/Nominal&gt;&lt;Value&gt;16,9015&lt;/Value&gt;&lt;VunitRate&gt;16,9015&lt;/VunitRate&gt;&lt;/Record&gt;&lt;Record Date="05.06.2013" Id="R01700J"&gt;&lt;Nominal&gt;1&lt;/Nominal&gt;&lt;Value&gt;16,9332&lt;/Value&gt;&lt;VunitRate&gt;16,9332&lt;/VunitRate&gt;&lt;/Record&gt;&lt;Record Date="06.06.2013" Id="R01700J"&gt;&lt;Nominal&gt;1&lt;/Nominal&gt;&lt;Value&gt;17,0115&lt;/Value&gt;&lt;VunitRate&gt;17,0115&lt;/VunitRate&gt;&lt;/Record&gt;&lt;Record Date="07.06.2013" Id="R01700J"&gt;&lt;Nominal&gt;1&lt;/Nominal&gt;&lt;Value&gt;17,0135&lt;/Value&gt;&lt;VunitRate&gt;17,0135&lt;/VunitRate&gt;&lt;/Record&gt;&lt;Record Date="08.06.2013" Id="R01700J"&gt;&lt;Nominal&gt;1&lt;/Nominal&gt;&lt;Value&gt;17,0175&lt;/Value&gt;&lt;VunitRate&gt;17,0175&lt;/VunitRate&gt;&lt;/Record&gt;&lt;Record Date="11.06.2013" Id="R01700J"&gt;&lt;Nominal&gt;1&lt;/Nominal&gt;&lt;Value&gt;17,0894&lt;/Value&gt;&lt;VunitRate&gt;17,0894&lt;/VunitRate&gt;&lt;/Record&gt;&lt;Record Date="12.06.2013" Id="R01700J"&gt;&lt;Nominal&gt;1&lt;/Nominal&gt;&lt;Value&gt;17,1140&lt;/Value&gt;&lt;VunitRate&gt;17,114&lt;/VunitRate&gt;&lt;/Record&gt;&lt;Record Date="14.06.2013" Id="R01700J"&gt;&lt;Nominal&gt;1&lt;/Nominal&gt;&lt;Value&gt;17,3023&lt;/Value&gt;&lt;VunitRate&gt;17,3023&lt;/VunitRate&gt;&lt;/Record&gt;&lt;Record Date="15.06.2013" Id="R01700J"&gt;&lt;Nominal&gt;1&lt;/Nominal&gt;&lt;Value&gt;17,1306&lt;/Value&gt;&lt;VunitRate&gt;17,1306&lt;/VunitRate&gt;&lt;/Record&gt;&lt;Record Date="18.06.2013" Id="R01700J"&gt;&lt;Nominal&gt;1&lt;/Nominal&gt;&lt;Value&gt;16,9379&lt;/Value&gt;&lt;VunitRate&gt;16,9379&lt;/VunitRate&gt;&lt;/Record&gt;&lt;Record Date="19.06.2013" Id="R01700J"&gt;&lt;Nominal&gt;1&lt;/Nominal&gt;&lt;Value&gt;17,0221&lt;/Value&gt;&lt;VunitRate&gt;17,0221&lt;/VunitRate&gt;&lt;/Record&gt;&lt;Record Date="20.06.2013" Id="R01700J"&gt;&lt;Nominal&gt;1&lt;/Nominal&gt;&lt;Value&gt;17,0670&lt;/Value&gt;&lt;VunitRate&gt;17,067&lt;/VunitRate&gt;&lt;/Record&gt;&lt;Record Date="21.06.2013" Id="R01700J"&gt;&lt;Nominal&gt;1&lt;/Nominal&gt;&lt;Value&gt;17,0957&lt;/Value&gt;&lt;VunitRate&gt;17,0957&lt;/VunitRate&gt;&lt;/Record&gt;&lt;Record Date="22.06.2013" Id="R01700J"&gt;&lt;Nominal&gt;1&lt;/Nominal&gt;&lt;Value&gt;16,9251&lt;/Value&gt;&lt;VunitRate&gt;16,9251&lt;/VunitRate&gt;&lt;/Record&gt;&lt;Record Date="25.06.2013" Id="R01700J"&gt;&lt;Nominal&gt;1&lt;/Nominal&gt;&lt;Value&gt;16,9411&lt;/Value&gt;&lt;VunitRate&gt;16,9411&lt;/VunitRate&gt;&lt;/Record&gt;&lt;Record Date="26.06.2013" Id="R01700J"&gt;&lt;Nominal&gt;1&lt;/Nominal&gt;&lt;Value&gt;16,8759&lt;/Value&gt;&lt;VunitRate&gt;16,8759&lt;/VunitRate&gt;&lt;/Record&gt;&lt;Record Date="27.06.2013" Id="R01700J"&gt;&lt;Nominal&gt;1&lt;/Nominal&gt;&lt;Value&gt;17,0490&lt;/Value&gt;&lt;VunitRate&gt;17,049&lt;/VunitRate&gt;&lt;/Record&gt;&lt;Record Date="28.06.2013" Id="R01700J"&gt;&lt;Nominal&gt;1&lt;/Nominal&gt;&lt;Value&gt;17,0098&lt;/Value&gt;&lt;VunitRate&gt;17,0098&lt;/VunitRate&gt;&lt;/Record&gt;&lt;Record Date="29.06.2013" Id="R01700J"&gt;&lt;Nominal&gt;1&lt;/Nominal&gt;&lt;Value&gt;17,0005&lt;/Value&gt;&lt;VunitRate&gt;17,0005&lt;/VunitRate&gt;&lt;/Record&gt;&lt;Record Date="02.07.2013" Id="R01700J"&gt;&lt;Nominal&gt;1&lt;/Nominal&gt;&lt;Value&gt;17,0942&lt;/Value&gt;&lt;VunitRate&gt;17,0942&lt;/VunitRate&gt;&lt;/Record&gt;&lt;Record Date="03.07.2013" Id="R01700J"&gt;&lt;Nominal&gt;1&lt;/Nominal&gt;&lt;Value&gt;17,1664&lt;/Value&gt;&lt;VunitRate&gt;17,1664&lt;/VunitRate&gt;&lt;/Record&gt;&lt;Record Date="04.07.2013" Id="R01700J"&gt;&lt;Nominal&gt;1&lt;/Nominal&gt;&lt;Value&gt;17,0186&lt;/Value&gt;&lt;VunitRate&gt;17,0186&lt;/VunitRate&gt;&lt;/Record&gt;&lt;Record Date="05.07.2013" Id="R01700J"&gt;&lt;Nominal&gt;1&lt;/Nominal&gt;&lt;Value&gt;17,0272&lt;/Value&gt;&lt;VunitRate&gt;17,0272&lt;/VunitRate&gt;&lt;/Record&gt;&lt;Record Date="06.07.2013" Id="R01700J"&gt;&lt;Nominal&gt;1&lt;/Nominal&gt;&lt;Value&gt;17,0795&lt;/Value&gt;&lt;VunitRate&gt;17,0795&lt;/VunitRate&gt;&lt;/Record&gt;&lt;Record Date="09.07.2013" Id="R01700J"&gt;&lt;Nominal&gt;1&lt;/Nominal&gt;&lt;Value&gt;17,0075&lt;/Value&gt;&lt;VunitRate&gt;17,0075&lt;/VunitRate&gt;&lt;/Record&gt;&lt;Record Date="10.07.2013" Id="R01700J"&gt;&lt;Nominal&gt;1&lt;/Nominal&gt;&lt;Value&gt;17,0572&lt;/Value&gt;&lt;VunitRate&gt;17,0572&lt;/VunitRate&gt;&lt;/Record&gt;&lt;Record Date="11.07.2013" Id="R01700J"&gt;&lt;Nominal&gt;1&lt;/Nominal&gt;&lt;Value&gt;16,9444&lt;/Value&gt;&lt;VunitRate&gt;16,9444&lt;/VunitRate&gt;&lt;/Record&gt;&lt;Record Date="12.07.2013" Id="R01700J"&gt;&lt;Nominal&gt;1&lt;/Nominal&gt;&lt;Value&gt;16,7670&lt;/Value&gt;&lt;VunitRate&gt;16,767&lt;/VunitRate&gt;&lt;/Record&gt;&lt;Record Date="13.07.2013" Id="R01700J"&gt;&lt;Nominal&gt;1&lt;/Nominal&gt;&lt;Value&gt;16,6946&lt;/Value&gt;&lt;VunitRate&gt;16,6946&lt;/VunitRate&gt;&lt;/Record&gt;&lt;Record Date="16.07.2013" Id="R01700J"&gt;&lt;Nominal&gt;1&lt;/Nominal&gt;&lt;Value&gt;16,7722&lt;/Value&gt;&lt;VunitRate&gt;16,7722&lt;/VunitRate&gt;&lt;/Record&gt;&lt;Record Date="17.07.2013" Id="R01700J"&gt;&lt;Nominal&gt;1&lt;/Nominal&gt;&lt;Value&gt;16,8348&lt;/Value&gt;&lt;VunitRate&gt;16,8348&lt;/VunitRate&gt;&lt;/Record&gt;&lt;Record Date="18.07.2013" Id="R01700J"&gt;&lt;Nominal&gt;1&lt;/Nominal&gt;&lt;Value&gt;16,8192&lt;/Value&gt;&lt;VunitRate&gt;16,8192&lt;/VunitRate&gt;&lt;/Record&gt;&lt;Record Date="19.07.2013" Id="R01700J"&gt;&lt;Nominal&gt;1&lt;/Nominal&gt;&lt;Value&gt;16,9057&lt;/Value&gt;&lt;VunitRate&gt;16,9057&lt;/VunitRate&gt;&lt;/Record&gt;&lt;Record Date="20.07.2013" Id="R01700J"&gt;&lt;Nominal&gt;1&lt;/Nominal&gt;&lt;Value&gt;16,8812&lt;/Value&gt;&lt;VunitRate&gt;16,8812&lt;/VunitRate&gt;&lt;/Record&gt;&lt;Record Date="23.07.2013" Id="R01700J"&gt;&lt;Nominal&gt;1&lt;/Nominal&gt;&lt;Value&gt;16,8792&lt;/Value&gt;&lt;VunitRate&gt;16,8792&lt;/VunitRate&gt;&lt;/Record&gt;&lt;Record Date="24.07.2013" Id="R01700J"&gt;&lt;Nominal&gt;1&lt;/Nominal&gt;&lt;Value&gt;16,8768&lt;/Value&gt;&lt;VunitRate&gt;16,8768&lt;/VunitRate&gt;&lt;/Record&gt;&lt;Record Date="25.07.2013" Id="R01700J"&gt;&lt;Nominal&gt;1&lt;/Nominal&gt;&lt;Value&gt;16,9823&lt;/Value&gt;&lt;VunitRate&gt;16,9823&lt;/VunitRate&gt;&lt;/Record&gt;&lt;Record Date="26.07.2013" Id="R01700J"&gt;&lt;Nominal&gt;1&lt;/Nominal&gt;&lt;Value&gt;16,8939&lt;/Value&gt;&lt;VunitRate&gt;16,8939&lt;/VunitRate&gt;&lt;/Record&gt;&lt;Record Date="27.07.2013" Id="R01700J"&gt;&lt;Nominal&gt;1&lt;/Nominal&gt;&lt;Value&gt;16,9720&lt;/Value&gt;&lt;VunitRate&gt;16,972&lt;/VunitRate&gt;&lt;/Record&gt;&lt;Record Date="30.07.2013" Id="R01700J"&gt;&lt;Nominal&gt;1&lt;/Nominal&gt;&lt;Value&gt;17,0519&lt;/Value&gt;&lt;VunitRate&gt;17,0519&lt;/VunitRate&gt;&lt;/Record&gt;&lt;Record Date="31.07.2013" Id="R01700J"&gt;&lt;Nominal&gt;1&lt;/Nominal&gt;&lt;Value&gt;17,0680&lt;/Value&gt;&lt;VunitRate&gt;17,068&lt;/VunitRate&gt;&lt;/Record&gt;&lt;Record Date="01.08.2013" Id="R01700J"&gt;&lt;Nominal&gt;1&lt;/Nominal&gt;&lt;Value&gt;17,0969&lt;/Value&gt;&lt;VunitRate&gt;17,0969&lt;/VunitRate&gt;&lt;/Record&gt;&lt;Record Date="02.08.2013" Id="R01700J"&gt;&lt;Nominal&gt;1&lt;/Nominal&gt;&lt;Value&gt;17,0092&lt;/Value&gt;&lt;VunitRate&gt;17,0092&lt;/VunitRate&gt;&lt;/Record&gt;&lt;Record Date="03.08.2013" Id="R01700J"&gt;&lt;Nominal&gt;1&lt;/Nominal&gt;&lt;Value&gt;16,9767&lt;/Value&gt;&lt;VunitRate&gt;16,9767&lt;/VunitRate&gt;&lt;/Record&gt;&lt;Record Date="06.08.2013" Id="R01700J"&gt;&lt;Nominal&gt;1&lt;/Nominal&gt;&lt;Value&gt;17,0457&lt;/Value&gt;&lt;VunitRate&gt;17,0457&lt;/VunitRate&gt;&lt;/Record&gt;&lt;Record Date="07.08.2013" Id="R01700J"&gt;&lt;Nominal&gt;1&lt;/Nominal&gt;&lt;Value&gt;17,0368&lt;/Value&gt;&lt;VunitRate&gt;17,0368&lt;/VunitRate&gt;&lt;/Record&gt;&lt;Record Date="08.08.2013" Id="R01700J"&gt;&lt;Nominal&gt;1&lt;/Nominal&gt;&lt;Value&gt;17,1083&lt;/Value&gt;&lt;VunitRate&gt;17,1083&lt;/VunitRate&gt;&lt;/Record&gt;&lt;Record Date="09.08.2013" Id="R01700J"&gt;&lt;Nominal&gt;1&lt;/Nominal&gt;&lt;Value&gt;17,0887&lt;/Value&gt;&lt;VunitRate&gt;17,0887&lt;/VunitRate&gt;&lt;/Record&gt;&lt;Record Date="10.08.2013" Id="R01700J"&gt;&lt;Nominal&gt;1&lt;/Nominal&gt;&lt;Value&gt;17,1167&lt;/Value&gt;&lt;VunitRate&gt;17,1167&lt;/VunitRate&gt;&lt;/Record&gt;&lt;Record Date="13.08.2013" Id="R01700J"&gt;&lt;Nominal&gt;1&lt;/Nominal&gt;&lt;Value&gt;17,0996&lt;/Value&gt;&lt;VunitRate&gt;17,0996&lt;/VunitRate&gt;&lt;/Record&gt;&lt;Record Date="14.08.2013" Id="R01700J"&gt;&lt;Nominal&gt;1&lt;/Nominal&gt;&lt;Value&gt;17,1623&lt;/Value&gt;&lt;VunitRate&gt;17,1623&lt;/VunitRate&gt;&lt;/Record&gt;&lt;Record Date="15.08.2013" Id="R01700J"&gt;&lt;Nominal&gt;1&lt;/Nominal&gt;&lt;Value&gt;17,1290&lt;/Value&gt;&lt;VunitRate&gt;17,129&lt;/VunitRate&gt;&lt;/Record&gt;&lt;Record Date="16.08.2013" Id="R01700J"&gt;&lt;Nominal&gt;1&lt;/Nominal&gt;&lt;Value&gt;17,0942&lt;/Value&gt;&lt;VunitRate&gt;17,0942&lt;/VunitRate&gt;&lt;/Record&gt;&lt;Record Date="17.08.2013" Id="R01700J"&gt;&lt;Nominal&gt;1&lt;/Nominal&gt;&lt;Value&gt;17,0420&lt;/Value&gt;&lt;VunitRate&gt;17,042&lt;/VunitRate&gt;&lt;/Record&gt;&lt;Record Date="20.08.2013" Id="R01700J"&gt;&lt;Nominal&gt;1&lt;/Nominal&gt;&lt;Value&gt;16,9372&lt;/Value&gt;&lt;VunitRate&gt;16,9372&lt;/VunitRate&gt;&lt;/Record&gt;&lt;Record Date="21.08.2013" Id="R01700J"&gt;&lt;Nominal&gt;1&lt;/Nominal&gt;&lt;Value&gt;16,9164&lt;/Value&gt;&lt;VunitRate&gt;16,9164&lt;/VunitRate&gt;&lt;/Record&gt;&lt;Record Date="22.08.2013" Id="R01700J"&gt;&lt;Nominal&gt;1&lt;/Nominal&gt;&lt;Value&gt;16,8586&lt;/Value&gt;&lt;VunitRate&gt;16,8586&lt;/VunitRate&gt;&lt;/Record&gt;&lt;Record Date="23.08.2013" Id="R01700J"&gt;&lt;Nominal&gt;1&lt;/Nominal&gt;&lt;Value&gt;16,7292&lt;/Value&gt;&lt;VunitRate&gt;16,7292&lt;/VunitRate&gt;&lt;/Record&gt;&lt;Record Date="24.08.2013" Id="R01700J"&gt;&lt;Nominal&gt;1&lt;/Nominal&gt;&lt;Value&gt;16,6274&lt;/Value&gt;&lt;VunitRate&gt;16,6274&lt;/VunitRate&gt;&lt;/Record&gt;&lt;Record Date="27.08.2013" Id="R01700J"&gt;&lt;Nominal&gt;1&lt;/Nominal&gt;&lt;Value&gt;16,5377&lt;/Value&gt;&lt;VunitRate&gt;16,5377&lt;/VunitRate&gt;&lt;/Record&gt;&lt;Record Date="28.08.2013" Id="R01700J"&gt;&lt;Nominal&gt;1&lt;/Nominal&gt;&lt;Value&gt;16,5092&lt;/Value&gt;&lt;VunitRate&gt;16,5092&lt;/VunitRate&gt;&lt;/Record&gt;&lt;Record Date="29.08.2013" Id="R01700J"&gt;&lt;Nominal&gt;1&lt;/Nominal&gt;&lt;Value&gt;16,1380&lt;/Value&gt;&lt;VunitRate&gt;16,138&lt;/VunitRate&gt;&lt;/Record&gt;&lt;Record Date="30.08.2013" Id="R01700J"&gt;&lt;Nominal&gt;1&lt;/Nominal&gt;&lt;Value&gt;16,3746&lt;/Value&gt;&lt;VunitRate&gt;16,3746&lt;/VunitRate&gt;&lt;/Record&gt;&lt;Record Date="31.08.2013" Id="R01700J"&gt;&lt;Nominal&gt;1&lt;/Nominal&gt;&lt;Value&gt;16,3611&lt;/Value&gt;&lt;VunitRate&gt;16,3611&lt;/VunitRate&gt;&lt;/Record&gt;&lt;Record Date="03.09.2013" Id="R01700J"&gt;&lt;Nominal&gt;1&lt;/Nominal&gt;&lt;Value&gt;16,4721&lt;/Value&gt;&lt;VunitRate&gt;16,4721&lt;/VunitRate&gt;&lt;/Record&gt;&lt;Record Date="04.09.2013" Id="R01700J"&gt;&lt;Nominal&gt;1&lt;/Nominal&gt;&lt;Value&gt;16,4179&lt;/Value&gt;&lt;VunitRate&gt;16,4179&lt;/VunitRate&gt;&lt;/Record&gt;&lt;Record Date="05.09.2013" Id="R01700J"&gt;&lt;Nominal&gt;1&lt;/Nominal&gt;&lt;Value&gt;16,2699&lt;/Value&gt;&lt;VunitRate&gt;16,2699&lt;/VunitRate&gt;&lt;/Record&gt;&lt;Record Date="06.09.2013" Id="R01700J"&gt;&lt;Nominal&gt;1&lt;/Nominal&gt;&lt;Value&gt;16,1695&lt;/Value&gt;&lt;VunitRate&gt;16,1695&lt;/VunitRate&gt;&lt;/Record&gt;&lt;Record Date="07.09.2013" Id="R01700J"&gt;&lt;Nominal&gt;1&lt;/Nominal&gt;&lt;Value&gt;16,1758&lt;/Value&gt;&lt;VunitRate&gt;16,1758&lt;/VunitRate&gt;&lt;/Record&gt;&lt;Record Date="10.09.2013" Id="R01700J"&gt;&lt;Nominal&gt;1&lt;/Nominal&gt;&lt;Value&gt;16,3051&lt;/Value&gt;&lt;VunitRate&gt;16,3051&lt;/VunitRate&gt;&lt;/Record&gt;&lt;Record Date="11.09.2013" Id="R01700J"&gt;&lt;Nominal&gt;1&lt;/Nominal&gt;&lt;Value&gt;16,2857&lt;/Value&gt;&lt;VunitRate&gt;16,2857&lt;/VunitRate&gt;&lt;/Record&gt;&lt;Record Date="12.09.2013" Id="R01700J"&gt;&lt;Nominal&gt;1&lt;/Nominal&gt;&lt;Value&gt;16,2659&lt;/Value&gt;&lt;VunitRate&gt;16,2659&lt;/VunitRate&gt;&lt;/Record&gt;&lt;Record Date="13.09.2013" Id="R01700J"&gt;&lt;Nominal&gt;1&lt;/Nominal&gt;&lt;Value&gt;16,1604&lt;/Value&gt;&lt;VunitRate&gt;16,1604&lt;/VunitRate&gt;&lt;/Record&gt;&lt;Record Date="14.09.2013" Id="R01700J"&gt;&lt;Nominal&gt;1&lt;/Nominal&gt;&lt;Value&gt;16,1141&lt;/Value&gt;&lt;VunitRate&gt;16,1141&lt;/VunitRate&gt;&lt;/Record&gt;&lt;Record Date="17.09.2013" Id="R01700J"&gt;&lt;Nominal&gt;1&lt;/Nominal&gt;&lt;Value&gt;16,1696&lt;/Value&gt;&lt;VunitRate&gt;16,1696&lt;/VunitRate&gt;&lt;/Record&gt;&lt;Record Date="18.09.2013" Id="R01700J"&gt;&lt;Nominal&gt;1&lt;/Nominal&gt;&lt;Value&gt;16,1320&lt;/Value&gt;&lt;VunitRate&gt;16,132&lt;/VunitRate&gt;&lt;/Record&gt;&lt;Record Date="19.09.2013" Id="R01700J"&gt;&lt;Nominal&gt;1&lt;/Nominal&gt;&lt;Value&gt;16,0767&lt;/Value&gt;&lt;VunitRate&gt;16,0767&lt;/VunitRate&gt;&lt;/Record&gt;&lt;Record Date="20.09.2013" Id="R01700J"&gt;&lt;Nominal&gt;1&lt;/Nominal&gt;&lt;Value&gt;16,1739&lt;/Value&gt;&lt;VunitRate&gt;16,1739&lt;/VunitRate&gt;&lt;/Record&gt;&lt;Record Date="21.09.2013" Id="R01700J"&gt;&lt;Nominal&gt;1&lt;/Nominal&gt;&lt;Value&gt;16,1243&lt;/Value&gt;&lt;VunitRate&gt;16,1243&lt;/VunitRate&gt;&lt;/Record&gt;&lt;Record Date="24.09.2013" Id="R01700J"&gt;&lt;Nominal&gt;1&lt;/Nominal&gt;&lt;Value&gt;16,1075&lt;/Value&gt;&lt;VunitRate&gt;16,1075&lt;/VunitRate&gt;&lt;/Record&gt;&lt;Record Date="25.09.2013" Id="R01700J"&gt;&lt;Nominal&gt;1&lt;/Nominal&gt;&lt;Value&gt;16,0165&lt;/Value&gt;&lt;VunitRate&gt;16,0165&lt;/VunitRate&gt;&lt;/Record&gt;&lt;Record Date="26.09.2013" Id="R01700J"&gt;&lt;Nominal&gt;1&lt;/Nominal&gt;&lt;Value&gt;15,9234&lt;/Value&gt;&lt;VunitRate&gt;15,9234&lt;/VunitRate&gt;&lt;/Record&gt;&lt;Record Date="27.09.2013" Id="R01700J"&gt;&lt;Nominal&gt;1&lt;/Nominal&gt;&lt;Value&gt;15,9750&lt;/Value&gt;&lt;VunitRate&gt;15,975&lt;/VunitRate&gt;&lt;/Record&gt;&lt;Record Date="28.09.2013" Id="R01700J"&gt;&lt;Nominal&gt;1&lt;/Nominal&gt;&lt;Value&gt;15,9273&lt;/Value&gt;&lt;VunitRate&gt;15,9273&lt;/VunitRate&gt;&lt;/Record&gt;&lt;Record Date="01.10.2013" Id="R01700J"&gt;&lt;Nominal&gt;1&lt;/Nominal&gt;&lt;Value&gt;15,9017&lt;/Value&gt;&lt;VunitRate&gt;15,9017&lt;/VunitRate&gt;&lt;/Record&gt;&lt;Record Date="02.10.2013" Id="R01700J"&gt;&lt;Nominal&gt;1&lt;/Nominal&gt;&lt;Value&gt;16,0879&lt;/Value&gt;&lt;VunitRate&gt;16,0879&lt;/VunitRate&gt;&lt;/Record&gt;&lt;Record Date="03.10.2013" Id="R01700J"&gt;&lt;Nominal&gt;1&lt;/Nominal&gt;&lt;Value&gt;15,9891&lt;/Value&gt;&lt;VunitRate&gt;15,9891&lt;/VunitRate&gt;&lt;/Record&gt;&lt;Record Date="04.10.2013" Id="R01700J"&gt;&lt;Nominal&gt;1&lt;/Nominal&gt;&lt;Value&gt;16,0641&lt;/Value&gt;&lt;VunitRate&gt;16,0641&lt;/VunitRate&gt;&lt;/Record&gt;&lt;Record Date="05.10.2013" Id="R01700J"&gt;&lt;Nominal&gt;1&lt;/Nominal&gt;&lt;Value&gt;16,0527&lt;/Value&gt;&lt;VunitRate&gt;16,0527&lt;/VunitRate&gt;&lt;/Record&gt;&lt;Record Date="08.10.2013" Id="R01700J"&gt;&lt;Nominal&gt;1&lt;/Nominal&gt;&lt;Value&gt;16,1466&lt;/Value&gt;&lt;VunitRate&gt;16,1466&lt;/VunitRate&gt;&lt;/Record&gt;&lt;Record Date="09.10.2013" Id="R01700J"&gt;&lt;Nominal&gt;1&lt;/Nominal&gt;&lt;Value&gt;16,1978&lt;/Value&gt;&lt;VunitRate&gt;16,1978&lt;/VunitRate&gt;&lt;/Record&gt;&lt;Record Date="10.10.2013" Id="R01700J"&gt;&lt;Nominal&gt;1&lt;/Nominal&gt;&lt;Value&gt;16,2541&lt;/Value&gt;&lt;VunitRate&gt;16,2541&lt;/VunitRate&gt;&lt;/Record&gt;&lt;Record Date="11.10.2013" Id="R01700J"&gt;&lt;Nominal&gt;1&lt;/Nominal&gt;&lt;Value&gt;16,3005&lt;/Value&gt;&lt;VunitRate&gt;16,3005&lt;/VunitRate&gt;&lt;/Record&gt;&lt;Record Date="12.10.2013" Id="R01700J"&gt;&lt;Nominal&gt;1&lt;/Nominal&gt;&lt;Value&gt;16,2710&lt;/Value&gt;&lt;VunitRate&gt;16,271&lt;/VunitRate&gt;&lt;/Record&gt;&lt;Record Date="15.10.2013" Id="R01700J"&gt;&lt;Nominal&gt;1&lt;/Nominal&gt;&lt;Value&gt;16,2387&lt;/Value&gt;&lt;VunitRate&gt;16,2387&lt;/VunitRate&gt;&lt;/Record&gt;&lt;Record Date="16.10.2013" Id="R01700J"&gt;&lt;Nominal&gt;1&lt;/Nominal&gt;&lt;Value&gt;16,2713&lt;/Value&gt;&lt;VunitRate&gt;16,2713&lt;/VunitRate&gt;&lt;/Record&gt;&lt;Record Date="17.10.2013" Id="R01700J"&gt;&lt;Nominal&gt;1&lt;/Nominal&gt;&lt;Value&gt;16,2573&lt;/Value&gt;&lt;VunitRate&gt;16,2573&lt;/VunitRate&gt;&lt;/Record&gt;&lt;Record Date="18.10.2013" Id="R01700J"&gt;&lt;Nominal&gt;1&lt;/Nominal&gt;&lt;Value&gt;16,2455&lt;/Value&gt;&lt;VunitRate&gt;16,2455&lt;/VunitRate&gt;&lt;/Record&gt;&lt;Record Date="19.10.2013" Id="R01700J"&gt;&lt;Nominal&gt;1&lt;/Nominal&gt;&lt;Value&gt;16,1720&lt;/Value&gt;&lt;VunitRate&gt;16,172&lt;/VunitRate&gt;&lt;/Record&gt;&lt;Record Date="22.10.2013" Id="R01700J"&gt;&lt;Nominal&gt;1&lt;/Nominal&gt;&lt;Value&gt;16,1616&lt;/Value&gt;&lt;VunitRate&gt;16,1616&lt;/VunitRate&gt;&lt;/Record&gt;&lt;Record Date="23.10.2013" Id="R01700J"&gt;&lt;Nominal&gt;1&lt;/Nominal&gt;&lt;Value&gt;16,0961&lt;/Value&gt;&lt;VunitRate&gt;16,0961&lt;/VunitRate&gt;&lt;/Record&gt;&lt;Record Date="24.10.2013" Id="R01700J"&gt;&lt;Nominal&gt;1&lt;/Nominal&gt;&lt;Value&gt;16,0660&lt;/Value&gt;&lt;VunitRate&gt;16,066&lt;/VunitRate&gt;&lt;/Record&gt;&lt;Record Date="25.10.2013" Id="R01700J"&gt;&lt;Nominal&gt;1&lt;/Nominal&gt;&lt;Value&gt;16,0248&lt;/Value&gt;&lt;VunitRate&gt;16,0248&lt;/VunitRate&gt;&lt;/Record&gt;&lt;Record Date="26.10.2013" Id="R01700J"&gt;&lt;Nominal&gt;1&lt;/Nominal&gt;&lt;Value&gt;15,9344&lt;/Value&gt;&lt;VunitRate&gt;15,9344&lt;/VunitRate&gt;&lt;/Record&gt;&lt;Record Date="29.10.2013" Id="R01700J"&gt;&lt;Nominal&gt;1&lt;/Nominal&gt;&lt;Value&gt;16,0464&lt;/Value&gt;&lt;VunitRate&gt;16,0464&lt;/VunitRate&gt;&lt;/Record&gt;&lt;Record Date="30.10.2013" Id="R01700J"&gt;&lt;Nominal&gt;1&lt;/Nominal&gt;&lt;Value&gt;16,0767&lt;/Value&gt;&lt;VunitRate&gt;16,0767&lt;/VunitRate&gt;&lt;/Record&gt;&lt;Record Date="31.10.2013" Id="R01700J"&gt;&lt;Nominal&gt;1&lt;/Nominal&gt;&lt;Value&gt;16,0845&lt;/Value&gt;&lt;VunitRate&gt;16,0845&lt;/VunitRate&gt;&lt;/Record&gt;&lt;Record Date="01.11.2013" Id="R01700J"&gt;&lt;Nominal&gt;1&lt;/Nominal&gt;&lt;Value&gt;16,0507&lt;/Value&gt;&lt;VunitRate&gt;16,0507&lt;/VunitRate&gt;&lt;/Record&gt;&lt;Record Date="02.11.2013" Id="R01700J"&gt;&lt;Nominal&gt;1&lt;/Nominal&gt;&lt;Value&gt;16,1469&lt;/Value&gt;&lt;VunitRate&gt;16,1469&lt;/VunitRate&gt;&lt;/Record&gt;&lt;Record Date="06.11.2013" Id="R01700J"&gt;&lt;Nominal&gt;1&lt;/Nominal&gt;&lt;Value&gt;16,0193&lt;/Value&gt;&lt;VunitRate&gt;16,0193&lt;/VunitRate&gt;&lt;/Record&gt;&lt;Record Date="07.11.2013" Id="R01700J"&gt;&lt;Nominal&gt;1&lt;/Nominal&gt;&lt;Value&gt;15,9952&lt;/Value&gt;&lt;VunitRate&gt;15,9952&lt;/VunitRate&gt;&lt;/Record&gt;&lt;Record Date="08.11.2013" Id="R01700J"&gt;&lt;Nominal&gt;1&lt;/Nominal&gt;&lt;Value&gt;15,8766&lt;/Value&gt;&lt;VunitRate&gt;15,8766&lt;/VunitRate&gt;&lt;/Record&gt;&lt;Record Date="09.11.2013" Id="R01700J"&gt;&lt;Nominal&gt;1&lt;/Nominal&gt;&lt;Value&gt;16,0192&lt;/Value&gt;&lt;VunitRate&gt;16,0192&lt;/VunitRate&gt;&lt;/Record&gt;&lt;Record Date="12.11.2013" Id="R01700J"&gt;&lt;Nominal&gt;1&lt;/Nominal&gt;&lt;Value&gt;16,0203&lt;/Value&gt;&lt;VunitRate&gt;16,0203&lt;/VunitRate&gt;&lt;/Record&gt;&lt;Record Date="13.11.2013" Id="R01700J"&gt;&lt;Nominal&gt;1&lt;/Nominal&gt;&lt;Value&gt;16,0272&lt;/Value&gt;&lt;VunitRate&gt;16,0272&lt;/VunitRate&gt;&lt;/Record&gt;&lt;Record Date="14.11.2013" Id="R01700J"&gt;&lt;Nominal&gt;1&lt;/Nominal&gt;&lt;Value&gt;15,9926&lt;/Value&gt;&lt;VunitRate&gt;15,9926&lt;/VunitRate&gt;&lt;/Record&gt;&lt;Record Date="15.11.2013" Id="R01700J"&gt;&lt;Nominal&gt;1&lt;/Nominal&gt;&lt;Value&gt;15,9817&lt;/Value&gt;&lt;VunitRate&gt;15,9817&lt;/VunitRate&gt;&lt;/Record&gt;&lt;Record Date="16.11.2013" Id="R01700J"&gt;&lt;Nominal&gt;1&lt;/Nominal&gt;&lt;Value&gt;16,0467&lt;/Value&gt;&lt;VunitRate&gt;16,0467&lt;/VunitRate&gt;&lt;/Record&gt;&lt;Record Date="19.11.2013" Id="R01700J"&gt;&lt;Nominal&gt;1&lt;/Nominal&gt;&lt;Value&gt;16,0557&lt;/Value&gt;&lt;VunitRate&gt;16,0557&lt;/VunitRate&gt;&lt;/Record&gt;&lt;Record Date="20.11.2013" Id="R01700J"&gt;&lt;Nominal&gt;1&lt;/Nominal&gt;&lt;Value&gt;16,1299&lt;/Value&gt;&lt;VunitRate&gt;16,1299&lt;/VunitRate&gt;&lt;/Record&gt;&lt;Record Date="21.11.2013" Id="R01700J"&gt;&lt;Nominal&gt;1&lt;/Nominal&gt;&lt;Value&gt;16,2789&lt;/Value&gt;&lt;VunitRate&gt;16,2789&lt;/VunitRate&gt;&lt;/Record&gt;&lt;Record Date="22.11.2013" Id="R01700J"&gt;&lt;Nominal&gt;1&lt;/Nominal&gt;&lt;Value&gt;16,3739&lt;/Value&gt;&lt;VunitRate&gt;16,3739&lt;/VunitRate&gt;&lt;/Record&gt;&lt;Record Date="23.11.2013" Id="R01700J"&gt;&lt;Nominal&gt;1&lt;/Nominal&gt;&lt;Value&gt;16,3238&lt;/Value&gt;&lt;VunitRate&gt;16,3238&lt;/VunitRate&gt;&lt;/Record&gt;&lt;Record Date="26.11.2013" Id="R01700J"&gt;&lt;Nominal&gt;1&lt;/Nominal&gt;&lt;Value&gt;16,3515&lt;/Value&gt;&lt;VunitRate&gt;16,3515&lt;/VunitRate&gt;&lt;/Record&gt;&lt;Record Date="27.11.2013" Id="R01700J"&gt;&lt;Nominal&gt;1&lt;/Nominal&gt;&lt;Value&gt;16,4364&lt;/Value&gt;&lt;VunitRate&gt;16,4364&lt;/VunitRate&gt;&lt;/Record&gt;&lt;Record Date="28.11.2013" Id="R01700J"&gt;&lt;Nominal&gt;1&lt;/Nominal&gt;&lt;Value&gt;16,3890&lt;/Value&gt;&lt;VunitRate&gt;16,389&lt;/VunitRate&gt;&lt;/Record&gt;&lt;Record Date="29.11.2013" Id="R01700J"&gt;&lt;Nominal&gt;1&lt;/Nominal&gt;&lt;Value&gt;16,3726&lt;/Value&gt;&lt;VunitRate&gt;16,3726&lt;/VunitRate&gt;&lt;/Record&gt;&lt;Record Date="30.11.2013" Id="R01700J"&gt;&lt;Nominal&gt;1&lt;/Nominal&gt;&lt;Value&gt;16,4739&lt;/Value&gt;&lt;VunitRate&gt;16,4739&lt;/VunitRate&gt;&lt;/Record&gt;&lt;Record Date="03.12.2013" Id="R01700J"&gt;&lt;Nominal&gt;1&lt;/Nominal&gt;&lt;Value&gt;16,4141&lt;/Value&gt;&lt;VunitRate&gt;16,4141&lt;/VunitRate&gt;&lt;/Record&gt;&lt;Record Date="04.12.2013" Id="R01700J"&gt;&lt;Nominal&gt;1&lt;/Nominal&gt;&lt;Value&gt;16,3035&lt;/Value&gt;&lt;VunitRate&gt;16,3035&lt;/VunitRate&gt;&lt;/Record&gt;&lt;Record Date="05.12.2013" Id="R01700J"&gt;&lt;Nominal&gt;1&lt;/Nominal&gt;&lt;Value&gt;16,2855&lt;/Value&gt;&lt;VunitRate&gt;16,2855&lt;/VunitRate&gt;&lt;/Record&gt;&lt;Record Date="06.12.2013" Id="R01700J"&gt;&lt;Nominal&gt;1&lt;/Nominal&gt;&lt;Value&gt;16,1792&lt;/Value&gt;&lt;VunitRate&gt;16,1792&lt;/VunitRate&gt;&lt;/Record&gt;&lt;Record Date="07.12.2013" Id="R01700J"&gt;&lt;Nominal&gt;1&lt;/Nominal&gt;&lt;Value&gt;16,1709&lt;/Value&gt;&lt;VunitRate&gt;16,1709&lt;/VunitRate&gt;&lt;/Record&gt;&lt;Record Date="10.12.2013" Id="R01700J"&gt;&lt;Nominal&gt;1&lt;/Nominal&gt;&lt;Value&gt;16,1716&lt;/Value&gt;&lt;VunitRate&gt;16,1716&lt;/VunitRate&gt;&lt;/Record&gt;&lt;Record Date="11.12.2013" Id="R01700J"&gt;&lt;Nominal&gt;1&lt;/Nominal&gt;&lt;Value&gt;16,1200&lt;/Value&gt;&lt;VunitRate&gt;16,12&lt;/VunitRate&gt;&lt;/Record&gt;&lt;Record Date="12.12.2013" Id="R01700J"&gt;&lt;Nominal&gt;1&lt;/Nominal&gt;&lt;Value&gt;16,1318&lt;/Value&gt;&lt;VunitRate&gt;16,1318&lt;/VunitRate&gt;&lt;/Record&gt;&lt;Record Date="13.12.2013" Id="R01700J"&gt;&lt;Nominal&gt;1&lt;/Nominal&gt;&lt;Value&gt;16,0517&lt;/Value&gt;&lt;VunitRate&gt;16,0517&lt;/VunitRate&gt;&lt;/Record&gt;&lt;Record Date="14.12.2013" Id="R01700J"&gt;&lt;Nominal&gt;1&lt;/Nominal&gt;&lt;Value&gt;16,0755&lt;/Value&gt;&lt;VunitRate&gt;16,0755&lt;/VunitRate&gt;&lt;/Record&gt;&lt;Record Date="17.12.2013" Id="R01700J"&gt;&lt;Nominal&gt;1&lt;/Nominal&gt;&lt;Value&gt;16,1202&lt;/Value&gt;&lt;VunitRate&gt;16,1202&lt;/VunitRate&gt;&lt;/Record&gt;&lt;Record Date="18.12.2013" Id="R01700J"&gt;&lt;Nominal&gt;1&lt;/Nominal&gt;&lt;Value&gt;16,1911&lt;/Value&gt;&lt;VunitRate&gt;16,1911&lt;/VunitRate&gt;&lt;/Record&gt;&lt;Record Date="19.12.2013" Id="R01700J"&gt;&lt;Nominal&gt;1&lt;/Nominal&gt;&lt;Value&gt;16,1314&lt;/Value&gt;&lt;VunitRate&gt;16,1314&lt;/VunitRate&gt;&lt;/Record&gt;&lt;Record Date="20.12.2013" Id="R01700J"&gt;&lt;Nominal&gt;1&lt;/Nominal&gt;&lt;Value&gt;16,0058&lt;/Value&gt;&lt;VunitRate&gt;16,0058&lt;/VunitRate&gt;&lt;/Record&gt;&lt;Record Date="21.12.2013" Id="R01700J"&gt;&lt;Nominal&gt;1&lt;/Nominal&gt;&lt;Value&gt;15,8473&lt;/Value&gt;&lt;VunitRate&gt;15,8473&lt;/VunitRate&gt;&lt;/Record&gt;&lt;Record Date="24.12.2013" Id="R01700J"&gt;&lt;Nominal&gt;1&lt;/Nominal&gt;&lt;Value&gt;15,7794&lt;/Value&gt;&lt;VunitRate&gt;15,7794&lt;/VunitRate&gt;&lt;/Record&gt;&lt;Record Date="25.12.2013" Id="R01700J"&gt;&lt;Nominal&gt;1&lt;/Nominal&gt;&lt;Value&gt;15,5737&lt;/Value&gt;&lt;VunitRate&gt;15,5737&lt;/VunitRate&gt;&lt;/Record&gt;&lt;Record Date="26.12.2013" Id="R01700J"&gt;&lt;Nominal&gt;1&lt;/Nominal&gt;&lt;Value&gt;15,7503&lt;/Value&gt;&lt;VunitRate&gt;15,7503&lt;/VunitRate&gt;&lt;/Record&gt;&lt;Record Date="27.12.2013" Id="R01700J"&gt;&lt;Nominal&gt;1&lt;/Nominal&gt;&lt;Value&gt;15,6097&lt;/Value&gt;&lt;VunitRate&gt;15,6097&lt;/VunitRate&gt;&lt;/Record&gt;&lt;Record Date="28.12.2013" Id="R01700J"&gt;&lt;Nominal&gt;1&lt;/Nominal&gt;&lt;Value&gt;15,3820&lt;/Value&gt;&lt;VunitRate&gt;15,382&lt;/VunitRate&gt;&lt;/Record&gt;&lt;Record Date="31.12.2013" Id="R01700J"&gt;&lt;Nominal&gt;1&lt;/Nominal&gt;&lt;Value&gt;15,3026&lt;/Value&gt;&lt;VunitRate&gt;15,3026&lt;/VunitRate&gt;&lt;/Record&gt;&lt;Record Date="01.01.2014" Id="R01700J"&gt;&lt;Nominal&gt;1&lt;/Nominal&gt;&lt;Value&gt;15,4087&lt;/Value&gt;&lt;VunitRate&gt;15,4087&lt;/VunitRate&gt;&lt;/Record&gt;&lt;/ValCurs&gt;</v>
      </c>
      <c r="O39" s="4"/>
      <c r="P39" s="2"/>
    </row>
    <row r="40" spans="1:16" x14ac:dyDescent="0.25">
      <c r="A40" s="2">
        <v>41640</v>
      </c>
      <c r="B40" s="2">
        <f t="shared" si="0"/>
        <v>42005</v>
      </c>
      <c r="C40" t="s">
        <v>0</v>
      </c>
      <c r="D40" t="str">
        <f t="shared" si="1"/>
        <v>http://cbr.ru/scripts/XML_dynamic.asp?date_req1=01/01/2013&amp;date_req2=01/01/2014&amp;VAL_NM_RQ=R01335</v>
      </c>
      <c r="E40" s="5" t="str">
        <f t="shared" si="2"/>
        <v>&lt;?xml version="1.0" encoding="windows-1251"?&gt;&lt;ValCurs ID="R01335" DateRange1="01.01.2013" DateRange2="01.01.2014" name="Foreign Currency Market Dynamic"&gt;&lt;Record Date="10.01.2013" Id="R01335"&gt;&lt;Nominal&gt;100&lt;/Nominal&gt;&lt;Value&gt;20,1761&lt;/Value&gt;&lt;VunitRate&gt;0,201761&lt;/VunitRate&gt;&lt;/Record&gt;&lt;Record Date="11.01.2013" Id="R01335"&gt;&lt;Nominal&gt;100&lt;/Nominal&gt;&lt;Value&gt;20,1159&lt;/Value&gt;&lt;VunitRate&gt;0,201159&lt;/VunitRate&gt;&lt;/Record&gt;&lt;Record Date="12.01.2013" Id="R01335"&gt;&lt;Nominal&gt;100&lt;/Nominal&gt;&lt;Value&gt;20,0362&lt;/Value&gt;&lt;VunitRate&gt;0,200362&lt;/VunitRate&gt;&lt;/Record&gt;&lt;Record Date="15.01.2013" Id="R01335"&gt;&lt;Nominal&gt;100&lt;/Nominal&gt;&lt;Value&gt;20,0395&lt;/Value&gt;&lt;VunitRate&gt;0,200395&lt;/VunitRate&gt;&lt;/Record&gt;&lt;Record Date="16.01.2013" Id="R01335"&gt;&lt;Nominal&gt;100&lt;/Nominal&gt;&lt;Value&gt;20,0514&lt;/Value&gt;&lt;VunitRate&gt;0,200514&lt;/VunitRate&gt;&lt;/Record&gt;&lt;Record Date="17.01.2013" Id="R01335"&gt;&lt;Nominal&gt;100&lt;/Nominal&gt;&lt;Value&gt;20,1233&lt;/Value&gt;&lt;VunitRate&gt;0,201233&lt;/VunitRate&gt;&lt;/Record&gt;&lt;Record Date="18.01.2013" Id="R01335"&gt;&lt;Nominal&gt;100&lt;/Nominal&gt;&lt;Value&gt;20,1228&lt;/Value&gt;&lt;VunitRate&gt;0,201228&lt;/VunitRate&gt;&lt;/Record&gt;&lt;Record Date="19.01.2013" Id="R01335"&gt;&lt;Nominal&gt;100&lt;/Nominal&gt;&lt;Value&gt;20,0388&lt;/Value&gt;&lt;VunitRate&gt;0,200388&lt;/VunitRate&gt;&lt;/Record&gt;&lt;Record Date="22.01.2013" Id="R01335"&gt;&lt;Nominal&gt;100&lt;/Nominal&gt;&lt;Value&gt;20,1015&lt;/Value&gt;&lt;VunitRate&gt;0,201015&lt;/VunitRate&gt;&lt;/Record&gt;&lt;Record Date="23.01.2013" Id="R01335"&gt;&lt;Nominal&gt;100&lt;/Nominal&gt;&lt;Value&gt;20,0345&lt;/Value&gt;&lt;VunitRate&gt;0,200345&lt;/VunitRate&gt;&lt;/Record&gt;&lt;Record Date="24.01.2013" Id="R01335"&gt;&lt;Nominal&gt;100&lt;/Nominal&gt;&lt;Value&gt;20,0333&lt;/Value&gt;&lt;VunitRate&gt;0,200333&lt;/VunitRate&gt;&lt;/Record&gt;&lt;Record Date="25.01.2013" Id="R01335"&gt;&lt;Nominal&gt;100&lt;/Nominal&gt;&lt;Value&gt;20,0005&lt;/Value&gt;&lt;VunitRate&gt;0,200005&lt;/VunitRate&gt;&lt;/Record&gt;&lt;Record Date="26.01.2013" Id="R01335"&gt;&lt;Nominal&gt;100&lt;/Nominal&gt;&lt;Value&gt;19,9370&lt;/Value&gt;&lt;VunitRate&gt;0,19937&lt;/VunitRate&gt;&lt;/Record&gt;&lt;Record Date="29.01.2013" Id="R01335"&gt;&lt;Nominal&gt;100&lt;/Nominal&gt;&lt;Value&gt;19,9663&lt;/Value&gt;&lt;VunitRate&gt;0,199663&lt;/VunitRate&gt;&lt;/Record&gt;&lt;Record Date="30.01.2013" Id="R01335"&gt;&lt;Nominal&gt;100&lt;/Nominal&gt;&lt;Value&gt;19,9850&lt;/Value&gt;&lt;VunitRate&gt;0,19985&lt;/VunitRate&gt;&lt;/Record&gt;&lt;Record Date="31.01.2013" Id="R01335"&gt;&lt;Nominal&gt;100&lt;/Nominal&gt;&lt;Value&gt;19,8991&lt;/Value&gt;&lt;VunitRate&gt;0,198991&lt;/VunitRate&gt;&lt;/Record&gt;&lt;Record Date="01.02.2013" Id="R01335"&gt;&lt;Nominal&gt;100&lt;/Nominal&gt;&lt;Value&gt;19,8980&lt;/Value&gt;&lt;VunitRate&gt;0,19898&lt;/VunitRate&gt;&lt;/Record&gt;&lt;Record Date="02.02.2013" Id="R01335"&gt;&lt;Nominal&gt;100&lt;/Nominal&gt;&lt;Value&gt;19,8791&lt;/Value&gt;&lt;VunitRate&gt;0,198791&lt;/VunitRate&gt;&lt;/Record&gt;&lt;Record Date="05.02.2013" Id="R01335"&gt;&lt;Nominal&gt;100&lt;/Nominal&gt;&lt;Value&gt;19,8508&lt;/Value&gt;&lt;VunitRate&gt;0,198508&lt;/VunitRate&gt;&lt;/Record&gt;&lt;Record Date="06.02.2013" Id="R01335"&gt;&lt;Nominal&gt;100&lt;/Nominal&gt;&lt;Value&gt;20,0080&lt;/Value&gt;&lt;VunitRate&gt;0,20008&lt;/VunitRate&gt;&lt;/Record&gt;&lt;Record Date="07.02.2013" Id="R01335"&gt;&lt;Nominal&gt;100&lt;/Nominal&gt;&lt;Value&gt;19,9062&lt;/Value&gt;&lt;VunitRate&gt;0,199062&lt;/VunitRate&gt;&lt;/Record&gt;&lt;Record Date="08.02.2013" Id="R01335"&gt;&lt;Nominal&gt;100&lt;/Nominal&gt;&lt;Value&gt;19,9665&lt;/Value&gt;&lt;VunitRate&gt;0,199665&lt;/VunitRate&gt;&lt;/Record&gt;&lt;Record Date="09.02.2013" Id="R01335"&gt;&lt;Nominal&gt;100&lt;/Nominal&gt;&lt;Value&gt;20,0429&lt;/Value&gt;&lt;VunitRate&gt;0,200429&lt;/VunitRate&gt;&lt;/Record&gt;&lt;Record Date="12.02.2013" Id="R01335"&gt;&lt;Nominal&gt;100&lt;/Nominal&gt;&lt;Value&gt;20,0259&lt;/Value&gt;&lt;VunitRate&gt;0,200259&lt;/VunitRate&gt;&lt;/Record&gt;&lt;Record Date="13.02.2013" Id="R01335"&gt;&lt;Nominal&gt;100&lt;/Nominal&gt;&lt;Value&gt;20,0480&lt;/Value&gt;&lt;VunitRate&gt;0,20048&lt;/VunitRate&gt;&lt;/Record&gt;&lt;Record Date="14.02.2013" Id="R01335"&gt;&lt;Nominal&gt;100&lt;/Nominal&gt;&lt;Value&gt;19,9829&lt;/Value&gt;&lt;VunitRate&gt;0,199829&lt;/VunitRate&gt;&lt;/Record&gt;&lt;Record Date="15.02.2013" Id="R01335"&gt;&lt;Nominal&gt;100&lt;/Nominal&gt;&lt;Value&gt;19,9849&lt;/Value&gt;&lt;VunitRate&gt;0,199849&lt;/VunitRate&gt;&lt;/Record&gt;&lt;Record Date="16.02.2013" Id="R01335"&gt;&lt;Nominal&gt;100&lt;/Nominal&gt;&lt;Value&gt;20,0159&lt;/Value&gt;&lt;VunitRate&gt;0,200159&lt;/VunitRate&gt;&lt;/Record&gt;&lt;Record Date="19.02.2013" Id="R01335"&gt;&lt;Nominal&gt;100&lt;/Nominal&gt;&lt;Value&gt;20,0178&lt;/Value&gt;&lt;VunitRate&gt;0,200178&lt;/VunitRate&gt;&lt;/Record&gt;&lt;Record Date="20.02.2013" Id="R01335"&gt;&lt;Nominal&gt;100&lt;/Nominal&gt;&lt;Value&gt;20,0118&lt;/Value&gt;&lt;VunitRate&gt;0,200118&lt;/VunitRate&gt;&lt;/Record&gt;&lt;Record Date="21.02.2013" Id="R01335"&gt;&lt;Nominal&gt;100&lt;/Nominal&gt;&lt;Value&gt;19,9769&lt;/Value&gt;&lt;VunitRate&gt;0,199769&lt;/VunitRate&gt;&lt;/Record&gt;&lt;Record Date="22.02.2013" Id="R01335"&gt;&lt;Nominal&gt;100&lt;/Nominal&gt;&lt;Value&gt;20,1182&lt;/Value&gt;&lt;VunitRate&gt;0,201182&lt;/VunitRate&gt;&lt;/Record&gt;&lt;Record Date="23.02.2013" Id="R01335"&gt;&lt;Nominal&gt;100&lt;/Nominal&gt;&lt;Value&gt;20,2074&lt;/Value&gt;&lt;VunitRate&gt;0,202074&lt;/VunitRate&gt;&lt;/Record&gt;&lt;Record Date="26.02.2013" Id="R01335"&gt;&lt;Nominal&gt;100&lt;/Nominal&gt;&lt;Value&gt;20,1889&lt;/Value&gt;&lt;VunitRate&gt;0,201889&lt;/VunitRate&gt;&lt;/Record&gt;&lt;Record Date="27.02.2013" Id="R01335"&gt;&lt;Nominal&gt;100&lt;/Nominal&gt;&lt;Value&gt;20,3587&lt;/Value&gt;&lt;VunitRate&gt;0,203587&lt;/VunitRate&gt;&lt;/Record&gt;&lt;Record Date="28.02.2013" Id="R01335"&gt;&lt;Nominal&gt;100&lt;/Nominal&gt;&lt;Value&gt;20,3565&lt;/Value&gt;&lt;VunitRate&gt;0,203565&lt;/VunitRate&gt;&lt;/Record&gt;&lt;Record Date="01.03.2013" Id="R01335"&gt;&lt;Nominal&gt;100&lt;/Nominal&gt;&lt;Value&gt;20,2936&lt;/Value&gt;&lt;VunitRate&gt;0,202936&lt;/VunitRate&gt;&lt;/Record&gt;&lt;Record Date="02.03.2013" Id="R01335"&gt;&lt;Nominal&gt;100&lt;/Nominal&gt;&lt;Value&gt;20,3447&lt;/Value&gt;&lt;VunitRate&gt;0,203447&lt;/VunitRate&gt;&lt;/Record&gt;&lt;Record Date="05.03.2013" Id="R01335"&gt;&lt;Nominal&gt;100&lt;/Nominal&gt;&lt;Value&gt;20,4198&lt;/Value&gt;&lt;VunitRate&gt;0,204198&lt;/VunitRate&gt;&lt;/Record&gt;&lt;Record Date="06.03.2013" Id="R01335"&gt;&lt;Nominal&gt;100&lt;/Nominal&gt;&lt;Value&gt;20,3597&lt;/Value&gt;&lt;VunitRate&gt;0,203597&lt;/VunitRate&gt;&lt;/Record&gt;&lt;Record Date="07.03.2013" Id="R01335"&gt;&lt;Nominal&gt;100&lt;/Nominal&gt;&lt;Value&gt;20,3181&lt;/Value&gt;&lt;VunitRate&gt;0,203181&lt;/VunitRate&gt;&lt;/Record&gt;&lt;Record Date="08.03.2013" Id="R01335"&gt;&lt;Nominal&gt;100&lt;/Nominal&gt;&lt;Value&gt;20,4018&lt;/Value&gt;&lt;VunitRate&gt;0,204018&lt;/VunitRate&gt;&lt;/Record&gt;&lt;Record Date="12.03.2013" Id="R01335"&gt;&lt;Nominal&gt;100&lt;/Nominal&gt;&lt;Value&gt;20,4003&lt;/Value&gt;&lt;VunitRate&gt;0,204003&lt;/VunitRate&gt;&lt;/Record&gt;&lt;Record Date="13.03.2013" Id="R01335"&gt;&lt;Nominal&gt;100&lt;/Nominal&gt;&lt;Value&gt;20,3844&lt;/Value&gt;&lt;VunitRate&gt;0,203844&lt;/VunitRate&gt;&lt;/Record&gt;&lt;Record Date="14.03.2013" Id="R01335"&gt;&lt;Nominal&gt;100&lt;/Nominal&gt;&lt;Value&gt;20,3625&lt;/Value&gt;&lt;VunitRate&gt;0,203625&lt;/VunitRate&gt;&lt;/Record&gt;&lt;Record Date="15.03.2013" Id="R01335"&gt;&lt;Nominal&gt;100&lt;/Nominal&gt;&lt;Value&gt;20,4057&lt;/Value&gt;&lt;VunitRate&gt;0,204057&lt;/VunitRate&gt;&lt;/Record&gt;&lt;Record Date="16.03.2013" Id="R01335"&gt;&lt;Nominal&gt;100&lt;/Nominal&gt;&lt;Value&gt;20,3805&lt;/Value&gt;&lt;VunitRate&gt;0,203805&lt;/VunitRate&gt;&lt;/Record&gt;&lt;Record Date="19.03.2013" Id="R01335"&gt;&lt;Nominal&gt;100&lt;/Nominal&gt;&lt;Value&gt;20,5037&lt;/Value&gt;&lt;VunitRate&gt;0,205037&lt;/VunitRate&gt;&lt;/Record&gt;&lt;Record Date="20.03.2013" Id="R01335"&gt;&lt;Nominal&gt;100&lt;/Nominal&gt;&lt;Value&gt;20,4358&lt;/Value&gt;&lt;VunitRate&gt;0,204358&lt;/VunitRate&gt;&lt;/Record&gt;&lt;Record Date="21.03.2013" Id="R01335"&gt;&lt;Nominal&gt;100&lt;/Nominal&gt;&lt;Value&gt;20,5081&lt;/Value&gt;&lt;VunitRate&gt;0,205081&lt;/VunitRate&gt;&lt;/Record&gt;&lt;Record Date="22.03.2013" Id="R01335"&gt;&lt;Nominal&gt;100&lt;/Nominal&gt;&lt;Value&gt;20,4639&lt;/Value&gt;&lt;VunitRate&gt;0,204639&lt;/VunitRate&gt;&lt;/Record&gt;&lt;Record Date="23.03.2013" Id="R01335"&gt;&lt;Nominal&gt;100&lt;/Nominal&gt;&lt;Value&gt;20,4905&lt;/Value&gt;&lt;VunitRate&gt;0,204905&lt;/VunitRate&gt;&lt;/Record&gt;&lt;Record Date="26.03.2013" Id="R01335"&gt;&lt;Nominal&gt;100&lt;/Nominal&gt;&lt;Value&gt;20,3753&lt;/Value&gt;&lt;VunitRate&gt;0,203753&lt;/VunitRate&gt;&lt;/Record&gt;&lt;Record Date="27.03.2013" Id="R01335"&gt;&lt;Nominal&gt;100&lt;/Nominal&gt;&lt;Value&gt;20,4690&lt;/Value&gt;&lt;VunitRate&gt;0,20469&lt;/VunitRate&gt;&lt;/Record&gt;&lt;Record Date="28.03.2013" Id="R01335"&gt;&lt;Nominal&gt;100&lt;/Nominal&gt;&lt;Value&gt;20,4513&lt;/Value&gt;&lt;VunitRate&gt;0,204513&lt;/VunitRate&gt;&lt;/Record&gt;&lt;Record Date="29.03.2013" Id="R01335"&gt;&lt;Nominal&gt;100&lt;/Nominal&gt;&lt;Value&gt;20,5518&lt;/Value&gt;&lt;VunitRate&gt;0,205518&lt;/VunitRate&gt;&lt;/Record&gt;&lt;Record Date="30.03.2013" Id="R01335"&gt;&lt;Nominal&gt;100&lt;/Nominal&gt;&lt;Value&gt;20,6000&lt;/Value&gt;&lt;VunitRate&gt;0,206&lt;/VunitRate&gt;&lt;/Record&gt;&lt;Record Date="02.04.2013" Id="R01335"&gt;&lt;Nominal&gt;100&lt;/Nominal&gt;&lt;Value&gt;20,6186&lt;/Value&gt;&lt;VunitRate&gt;0,206186&lt;/VunitRate&gt;&lt;/Record&gt;&lt;Record Date="03.04.2013" Id="R01335"&gt;&lt;Nominal&gt;100&lt;/Nominal&gt;&lt;Value&gt;20,6276&lt;/Value&gt;&lt;VunitRate&gt;0,206276&lt;/VunitRate&gt;&lt;/Record&gt;&lt;Record Date="04.04.2013" Id="R01335"&gt;&lt;Nominal&gt;100&lt;/Nominal&gt;&lt;Value&gt;20,8099&lt;/Value&gt;&lt;VunitRate&gt;0,208099&lt;/VunitRate&gt;&lt;/Record&gt;&lt;Record Date="05.04.2013" Id="R01335"&gt;&lt;Nominal&gt;100&lt;/Nominal&gt;&lt;Value&gt;21,0207&lt;/Value&gt;&lt;VunitRate&gt;0,210207&lt;/VunitRate&gt;&lt;/Record&gt;&lt;Record Date="06.04.2013" Id="R01335"&gt;&lt;Nominal&gt;100&lt;/Nominal&gt;&lt;Value&gt;20,9533&lt;/Value&gt;&lt;VunitRate&gt;0,209533&lt;/VunitRate&gt;&lt;/Record&gt;&lt;Record Date="09.04.2013" Id="R01335"&gt;&lt;Nominal&gt;100&lt;/Nominal&gt;&lt;Value&gt;20,9457&lt;/Value&gt;&lt;VunitRate&gt;0,209457&lt;/VunitRate&gt;&lt;/Record&gt;&lt;Record Date="10.04.2013" Id="R01335"&gt;&lt;Nominal&gt;100&lt;/Nominal&gt;&lt;Value&gt;20,6721&lt;/Value&gt;&lt;VunitRate&gt;0,206721&lt;/VunitRate&gt;&lt;/Record&gt;&lt;Record Date="11.04.2013" Id="R01335"&gt;&lt;Nominal&gt;100&lt;/Nominal&gt;&lt;Value&gt;20,5403&lt;/Value&gt;&lt;VunitRate&gt;0,205403&lt;/VunitRate&gt;&lt;/Record&gt;&lt;Record Date="12.04.2013" Id="R01335"&gt;&lt;Nominal&gt;100&lt;/Nominal&gt;&lt;Value&gt;20,4607&lt;/Value&gt;&lt;VunitRate&gt;0,204607&lt;/VunitRate&gt;&lt;/Record&gt;&lt;Record Date="13.04.2013" Id="R01335"&gt;&lt;Nominal&gt;100&lt;/Nominal&gt;&lt;Value&gt;20,4975&lt;/Value&gt;&lt;VunitRate&gt;0,204975&lt;/VunitRate&gt;&lt;/Record&gt;&lt;Record Date="16.04.2013" Id="R01335"&gt;&lt;Nominal&gt;100&lt;/Nominal&gt;&lt;Value&gt;20,7332&lt;/Value&gt;&lt;VunitRate&gt;0,207332&lt;/VunitRate&gt;&lt;/Record&gt;&lt;Record Date="17.04.2013" Id="R01335"&gt;&lt;Nominal&gt;100&lt;/Nominal&gt;&lt;Value&gt;20,8190&lt;/Value&gt;&lt;VunitRate&gt;0,20819&lt;/VunitRate&gt;&lt;/Record&gt;&lt;Record Date="18.04.2013" Id="R01335"&gt;&lt;Nominal&gt;100&lt;/Nominal&gt;&lt;Value&gt;20,6848&lt;/Value&gt;&lt;VunitRate&gt;0,206848&lt;/VunitRate&gt;&lt;/Record&gt;&lt;Record Date="19.04.2013" Id="R01335"&gt;&lt;Nominal&gt;100&lt;/Nominal&gt;&lt;Value&gt;21,0006&lt;/Value&gt;&lt;VunitRate&gt;0,210006&lt;/VunitRate&gt;&lt;/Record&gt;&lt;Record Date="20.04.2013" Id="R01335"&gt;&lt;Nominal&gt;100&lt;/Nominal&gt;&lt;Value&gt;20,8196&lt;/Value&gt;&lt;VunitRate&gt;0,208196&lt;/VunitRate&gt;&lt;/Record&gt;&lt;Record Date="23.04.2013" Id="R01335"&gt;&lt;Nominal&gt;100&lt;/Nominal&gt;&lt;Value&gt;20,8835&lt;/Value&gt;&lt;VunitRate&gt;0,208835&lt;/VunitRate&gt;&lt;/Record&gt;&lt;Record Date="24.04.2013" Id="R01335"&gt;&lt;Nominal&gt;100&lt;/Nominal&gt;&lt;Value&gt;20,9414&lt;/Value&gt;&lt;VunitRate&gt;0,209414&lt;/VunitRate&gt;&lt;/Record&gt;&lt;Record Date="25.04.2013" Id="R01335"&gt;&lt;Nominal&gt;100&lt;/Nominal&gt;&lt;Value&gt;20,9182&lt;/Value&gt;&lt;VunitRate&gt;0,209182&lt;/VunitRate&gt;&lt;/Record&gt;&lt;Record Date="26.04.2013" Id="R01335"&gt;&lt;Nominal&gt;100&lt;/Nominal&gt;&lt;Value&gt;20,7321&lt;/Value&gt;&lt;VunitRate&gt;0,207321&lt;/VunitRate&gt;&lt;/Record&gt;&lt;Record Date="27.04.2013" Id="R01335"&gt;&lt;Nominal&gt;100&lt;/Nominal&gt;&lt;Value&gt;20,6527&lt;/Value&gt;&lt;VunitRate&gt;0,206527&lt;/VunitRate&gt;&lt;/Record&gt;&lt;Record Date="30.04.2013" Id="R01335"&gt;&lt;Nominal&gt;100&lt;/Nominal&gt;&lt;Value&gt;20,6644&lt;/Value&gt;&lt;VunitRate&gt;0,206644&lt;/VunitRate&gt;&lt;/Record&gt;&lt;Record Date="01.05.2013" Id="R01335"&gt;&lt;Nominal&gt;100&lt;/Nominal&gt;&lt;Value&gt;20,5313&lt;/Value&gt;&lt;VunitRate&gt;0,205313&lt;/VunitRate&gt;&lt;/Record&gt;&lt;Record Date="07.05.2013" Id="R01335"&gt;&lt;Nominal&gt;100&lt;/Nominal&gt;&lt;Value&gt;20,5854&lt;/Value&gt;&lt;VunitRate&gt;0,205854&lt;/VunitRate&gt;&lt;/Record&gt;&lt;Record Date="08.05.2013" Id="R01335"&gt;&lt;Nominal&gt;100&lt;/Nominal&gt;&lt;Value&gt;20,5821&lt;/Value&gt;&lt;VunitRate&gt;0,205821&lt;/VunitRate&gt;&lt;/Record&gt;&lt;Record Date="09.05.2013" Id="R01335"&gt;&lt;Nominal&gt;100&lt;/Nominal&gt;&lt;Value&gt;20,5840&lt;/Value&gt;&lt;VunitRate&gt;0,20584&lt;/VunitRate&gt;&lt;/Record&gt;&lt;Record Date="14.05.2013" Id="R01335"&gt;&lt;Nominal&gt;100&lt;/Nominal&gt;&lt;Value&gt;20,7669&lt;/Value&gt;&lt;VunitRate&gt;0,207669&lt;/VunitRate&gt;&lt;/Record&gt;&lt;Record Date="15.05.2013" Id="R01335"&gt;&lt;Nominal&gt;100&lt;/Nominal&gt;&lt;Value&gt;20,6932&lt;/Value&gt;&lt;VunitRate&gt;0,206932&lt;/VunitRate&gt;&lt;/Record&gt;&lt;Record Date="16.05.2013" Id="R01335"&gt;&lt;Nominal&gt;100&lt;/Nominal&gt;&lt;Value&gt;20,7885&lt;/Value&gt;&lt;VunitRate&gt;0,207885&lt;/VunitRate&gt;&lt;/Record&gt;&lt;Record Date="17.05.2013" Id="R01335"&gt;&lt;Nominal&gt;100&lt;/Nominal&gt;&lt;Value&gt;20,7857&lt;/Value&gt;&lt;VunitRate&gt;0,207857&lt;/VunitRate&gt;&lt;/Record&gt;&lt;Record Date="18.05.2013" Id="R01335"&gt;&lt;Nominal&gt;100&lt;/Nominal&gt;&lt;Value&gt;20,7894&lt;/Value&gt;&lt;VunitRate&gt;0,207894&lt;/VunitRate&gt;&lt;/Record&gt;&lt;Record Date="21.05.2013" Id="R01335"&gt;&lt;Nominal&gt;100&lt;/Nominal&gt;&lt;Value&gt;20,7554&lt;/Value&gt;&lt;VunitRate&gt;0,207554&lt;/VunitRate&gt;&lt;/Record&gt;&lt;Record Date="22.05.2013" Id="R01335"&gt;&lt;Nominal&gt;100&lt;/Nominal&gt;&lt;Value&gt;20,6607&lt;/Value&gt;&lt;VunitRate&gt;0,206607&lt;/VunitRate&gt;&lt;/Record&gt;&lt;Record Date="23.05.2013" Id="R01335"&gt;&lt;Nominal&gt;100&lt;/Nominal&gt;&lt;Value&gt;20,7020&lt;/Value&gt;&lt;VunitRate&gt;0,20702&lt;/VunitRate&gt;&lt;/Record&gt;&lt;Record Date="24.05.2013" Id="R01335"&gt;&lt;Nominal&gt;100&lt;/Nominal&gt;&lt;Value&gt;20,8694&lt;/Value&gt;&lt;VunitRate&gt;0,208694&lt;/VunitRate&gt;&lt;/Record&gt;&lt;Record Date="25.05.2013" Id="R01335"&gt;&lt;Nominal&gt;100&lt;/Nominal&gt;&lt;Value&gt;20,7737&lt;/Value&gt;&lt;VunitRate&gt;0,207737&lt;/VunitRate&gt;&lt;/Record&gt;&lt;Record Date="28.05.2013" Id="R01335"&gt;&lt;Nominal&gt;100&lt;/Nominal&gt;&lt;Value&gt;20,7521&lt;/Value&gt;&lt;VunitRate&gt;0,207521&lt;/VunitRate&gt;&lt;/Record&gt;&lt;Record Date="29.05.2013" Id="R01335"&gt;&lt;Nominal&gt;100&lt;/Nominal&gt;&lt;Value&gt;20,8011&lt;/Value&gt;&lt;VunitRate&gt;0,208011&lt;/VunitRate&gt;&lt;/Record&gt;&lt;Record Date="30.05.2013" Id="R01335"&gt;&lt;Nominal&gt;100&lt;/Nominal&gt;&lt;Value&gt;20,8813&lt;/Value&gt;&lt;VunitRate&gt;0,208813&lt;/VunitRate&gt;&lt;/Record&gt;&lt;Record Date="31.05.2013" Id="R01335"&gt;&lt;Nominal&gt;100&lt;/Nominal&gt;&lt;Value&gt;20,8786&lt;/Value&gt;&lt;VunitRate&gt;0,208786&lt;/VunitRate&gt;&lt;/Record&gt;&lt;Record Date="01.06.2013" Id="R01335"&gt;&lt;Nominal&gt;100&lt;/Nominal&gt;&lt;Value&gt;20,9922&lt;/Value&gt;&lt;VunitRate&gt;0,209922&lt;/VunitRate&gt;&lt;/Record&gt;&lt;Record Date="04.06.2013" Id="R01335"&gt;&lt;Nominal&gt;100&lt;/Nominal&gt;&lt;Value&gt;21,1682&lt;/Value&gt;&lt;VunitRate&gt;0,211682&lt;/VunitRate&gt;&lt;/Record&gt;&lt;Record Date="05.06.2013" Id="R01335"&gt;&lt;Nominal&gt;100&lt;/Nominal&gt;&lt;Value&gt;21,0343&lt;/Value&gt;&lt;VunitRate&gt;0,210343&lt;/VunitRate&gt;&lt;/Record&gt;&lt;Record Date="06.06.2013" Id="R01335"&gt;&lt;Nominal&gt;100&lt;/Nominal&gt;&lt;Value&gt;21,1309&lt;/Value&gt;&lt;VunitRate&gt;0,211309&lt;/VunitRate&gt;&lt;/Record&gt;&lt;Record Date="07.06.2013" Id="R01335"&gt;&lt;Nominal&gt;100&lt;/Nominal&gt;&lt;Value&gt;21,2346&lt;/Value&gt;&lt;VunitRate&gt;0,212346&lt;/VunitRate&gt;&lt;/Record&gt;&lt;Record Date="08.06.2013" Id="R01335"&gt;&lt;Nominal&gt;100&lt;/Nominal&gt;&lt;Value&gt;21,2951&lt;/Value&gt;&lt;VunitRate&gt;0,212951&lt;/VunitRate&gt;&lt;/Record&gt;&lt;Record Date="11.06.2013" Id="R01335"&gt;&lt;Nominal&gt;100&lt;/Nominal&gt;&lt;Value&gt;21,3434&lt;/Value&gt;&lt;VunitRate&gt;0,213434&lt;/VunitRate&gt;&lt;/Record&gt;&lt;Record Date="12.06.2013" Id="R01335"&gt;&lt;Nominal&gt;100&lt;/Nominal&gt;&lt;Value&gt;21,3829&lt;/Value&gt;&lt;VunitRate&gt;0,213829&lt;/VunitRate&gt;&lt;/Record&gt;&lt;Record Date="14.06.2013" Id="R01335"&gt;&lt;Nominal&gt;100&lt;/Nominal&gt;&lt;Value&gt;21,3481&lt;/Value&gt;&lt;VunitRate&gt;0,213481&lt;/VunitRate&gt;&lt;/Record&gt;&lt;Record Date="15.06.2013" Id="R01335"&gt;&lt;Nominal&gt;100&lt;/Nominal&gt;&lt;Value&gt;21,0198&lt;/Value&gt;&lt;VunitRate&gt;0,210198&lt;/VunitRate&gt;&lt;/Record&gt;&lt;Record Date="18.06.2013" Id="R01335"&gt;&lt;Nominal&gt;100&lt;/Nominal&gt;&lt;Value&gt;20,9247&lt;/Value&gt;&lt;VunitRate&gt;0,209247&lt;/VunitRate&gt;&lt;/Record&gt;&lt;Record Date="19.06.2013" Id="R01335"&gt;&lt;Nominal&gt;100&lt;/Nominal&gt;&lt;Value&gt;21,0660&lt;/Value&gt;&lt;VunitRate&gt;0,21066&lt;/VunitRate&gt;&lt;/Record&gt;&lt;Record Date="20.06.2013" Id="R01335"&gt;&lt;Nominal&gt;100&lt;/Nominal&gt;&lt;Value&gt;21,2294&lt;/Value&gt;&lt;VunitRate&gt;0,212294&lt;/VunitRate&gt;&lt;/Record&gt;&lt;Record Date="21.06.2013" Id="R01335"&gt;&lt;Nominal&gt;100&lt;/Nominal&gt;&lt;Value&gt;21,5862&lt;/Value&gt;&lt;VunitRate&gt;0,215862&lt;/VunitRate&gt;&lt;/Record&gt;&lt;Record Date="22.06.2013" Id="R01335"&gt;&lt;Nominal&gt;100&lt;/Nominal&gt;&lt;Value&gt;21,5971&lt;/Value&gt;&lt;VunitRate&gt;0,215971&lt;/VunitRate&gt;&lt;/Record&gt;&lt;Record Date="25.06.2013" Id="R01335"&gt;&lt;Nominal&gt;100&lt;/Nominal&gt;&lt;Value&gt;21,7297&lt;/Value&gt;&lt;VunitRate&gt;0,217297&lt;/VunitRate&gt;&lt;/Record&gt;&lt;Record Date="26.06.2013" Id="R01335"&gt;&lt;Nominal&gt;100&lt;/Nominal&gt;&lt;Value&gt;21,5905&lt;/Value&gt;&lt;VunitRate&gt;0,215905&lt;/VunitRate&gt;&lt;/Record&gt;&lt;Record Date="27.06.2013" Id="R01335"&gt;&lt;Nominal&gt;100&lt;/Nominal&gt;&lt;Value&gt;21,6737&lt;/Value&gt;&lt;VunitRate&gt;0,216737&lt;/VunitRate&gt;&lt;/Record&gt;&lt;Record Date="28.06.2013" Id="R01335"&gt;&lt;Nominal&gt;100&lt;/Nominal&gt;&lt;Value&gt;21,6621&lt;/Value&gt;&lt;VunitRate&gt;0,216621&lt;/VunitRate&gt;&lt;/Record&gt;&lt;Record Date="29.06.2013" Id="R01335"&gt;&lt;Nominal&gt;100&lt;/Nominal&gt;&lt;Value&gt;21,5673&lt;/Value&gt;&lt;VunitRate&gt;0,215673&lt;/VunitRate&gt;&lt;/Record&gt;&lt;Record Date="02.07.2013" Id="R01335"&gt;&lt;Nominal&gt;100&lt;/Nominal&gt;&lt;Value&gt;21,6379&lt;/Value&gt;&lt;VunitRate&gt;0,216379&lt;/VunitRate&gt;&lt;/Record&gt;&lt;Record Date="03.07.2013" Id="R01335"&gt;&lt;Nominal&gt;100&lt;/Nominal&gt;&lt;Value&gt;21,6910&lt;/Value&gt;&lt;VunitRate&gt;0,21691&lt;/VunitRate&gt;&lt;/Record&gt;&lt;Record Date="04.07.2013" Id="R01335"&gt;&lt;Nominal&gt;100&lt;/Nominal&gt;&lt;Value&gt;21,8570&lt;/Value&gt;&lt;VunitRate&gt;0,21857&lt;/VunitRate&gt;&lt;/Record&gt;&lt;Record Date="05.07.2013" Id="R01335"&gt;&lt;Nominal&gt;100&lt;/Nominal&gt;&lt;Value&gt;21,8132&lt;/Value&gt;&lt;VunitRate&gt;0,218132&lt;/VunitRate&gt;&lt;/Record&gt;&lt;Record Date="06.07.2013" Id="R01335"&gt;&lt;Nominal&gt;100&lt;/Nominal&gt;&lt;Value&gt;21,8390&lt;/Value&gt;&lt;VunitRate&gt;0,21839&lt;/VunitRate&gt;&lt;/Record&gt;&lt;Record Date="09.07.2013" Id="R01335"&gt;&lt;Nominal&gt;100&lt;/Nominal&gt;&lt;Value&gt;21,9008&lt;/Value&gt;&lt;VunitRate&gt;0,219008&lt;/VunitRate&gt;&lt;/Record&gt;&lt;Record Date="10.07.2013" Id="R01335"&gt;&lt;Nominal&gt;100&lt;/Nominal&gt;&lt;Value&gt;21,7288&lt;/Value&gt;&lt;VunitRate&gt;0,217288&lt;/VunitRate&gt;&lt;/Record&gt;&lt;Record Date="11.07.2013" Id="R01335"&gt;&lt;Nominal&gt;100&lt;/Nominal&gt;&lt;Value&gt;21,6052&lt;/Value&gt;&lt;VunitRate&gt;0,216052&lt;/VunitRate&gt;&lt;/Record&gt;&lt;Record Date="12.07.2013" Id="R01335"&gt;&lt;Nominal&gt;100&lt;/Nominal&gt;&lt;Value&gt;21,4055&lt;/Value&gt;&lt;VunitRate&gt;0,214055&lt;/VunitRate&gt;&lt;/Record&gt;&lt;Record Date="13.07.2013" Id="R01335"&gt;&lt;Nominal&gt;100&lt;/Nominal&gt;&lt;Value&gt;21,4052&lt;/Value&gt;&lt;VunitRate&gt;0,214052&lt;/VunitRate&gt;&lt;/Record&gt;&lt;Record Date="16.07.2013" Id="R01335"&gt;&lt;Nominal&gt;100&lt;/Nominal&gt;&lt;Value&gt;21,3691&lt;/Value&gt;&lt;VunitRate&gt;0,213691&lt;/VunitRate&gt;&lt;/Record&gt;&lt;Record Date="17.07.2013" Id="R01335"&gt;&lt;Nominal&gt;100&lt;/Nominal&gt;&lt;Value&gt;21,3109&lt;/Value&gt;&lt;VunitRate&gt;0,213109&lt;/VunitRate&gt;&lt;/Record&gt;&lt;Record Date="18.07.2013" Id="R01335"&gt;&lt;Nominal&gt;100&lt;/Nominal&gt;&lt;Value&gt;21,2358&lt;/Value&gt;&lt;VunitRate&gt;0,212358&lt;/VunitRate&gt;&lt;/Record&gt;&lt;Record Date="19.07.2013" Id="R01335"&gt;&lt;Nominal&gt;100&lt;/Nominal&gt;&lt;Value&gt;21,1971&lt;/Value&gt;&lt;VunitRate&gt;0,211971&lt;/VunitRate&gt;&lt;/Record&gt;&lt;Record Date="20.07.2013" Id="R01335"&gt;&lt;Nominal&gt;100&lt;/Nominal&gt;&lt;Value&gt;21,2022&lt;/Value&gt;&lt;VunitRate&gt;0,212022&lt;/VunitRate&gt;&lt;/Record&gt;&lt;Record Date="23.07.2013" Id="R01335"&gt;&lt;Nominal&gt;100&lt;/Nominal&gt;&lt;Value&gt;21,1196&lt;/Value&gt;&lt;VunitRate&gt;0,211196&lt;/VunitRate&gt;&lt;/Record&gt;&lt;Record Date="24.07.2013" Id="R01335"&gt;&lt;Nominal&gt;100&lt;/Nominal&gt;&lt;Value&gt;21,0884&lt;/Value&gt;&lt;VunitRate&gt;0,210884&lt;/VunitRate&gt;&lt;/Record&gt;&lt;Record Date="25.07.2013" Id="R01335"&gt;&lt;Nominal&gt;100&lt;/Nominal&gt;&lt;Value&gt;21,1165&lt;/Value&gt;&lt;VunitRate&gt;0,211165&lt;/VunitRate&gt;&lt;/Record&gt;&lt;Record Date="26.07.2013" Id="R01335"&gt;&lt;Nominal&gt;100&lt;/Nominal&gt;&lt;Value&gt;21,2359&lt;/Value&gt;&lt;VunitRate&gt;0,212359&lt;/VunitRate&gt;&lt;/Record&gt;&lt;Record Date="27.07.2013" Id="R01335"&gt;&lt;Nominal&gt;100&lt;/Nominal&gt;&lt;Value&gt;21,2952&lt;/Value&gt;&lt;VunitRate&gt;0,212952&lt;/VunitRate&gt;&lt;/Record&gt;&lt;Record Date="30.07.2013" Id="R01335"&gt;&lt;Nominal&gt;100&lt;/Nominal&gt;&lt;Value&gt;21,4448&lt;/Value&gt;&lt;VunitRate&gt;0,214448&lt;/VunitRate&gt;&lt;/Record&gt;&lt;Record Date="31.07.2013" Id="R01335"&gt;&lt;Nominal&gt;100&lt;/Nominal&gt;&lt;Value&gt;21,4561&lt;/Value&gt;&lt;VunitRate&gt;0,214561&lt;/VunitRate&gt;&lt;/Record&gt;&lt;Record Date="01.08.2013" Id="R01335"&gt;&lt;Nominal&gt;100&lt;/Nominal&gt;&lt;Value&gt;21,5164&lt;/Value&gt;&lt;VunitRate&gt;0,215164&lt;/VunitRate&gt;&lt;/Record&gt;&lt;Record Date="02.08.2013" Id="R01335"&gt;&lt;Nominal&gt;100&lt;/Nominal&gt;&lt;Value&gt;21,4591&lt;/Value&gt;&lt;VunitRate&gt;0,214591&lt;/VunitRate&gt;&lt;/Record&gt;&lt;Record Date="03.08.2013" Id="R01335"&gt;&lt;Nominal&gt;100&lt;/Nominal&gt;&lt;Value&gt;21,5270&lt;/Value&gt;&lt;VunitRate&gt;0,21527&lt;/VunitRate&gt;&lt;/Record&gt;&lt;Record Date="06.08.2013" Id="R01335"&gt;&lt;Nominal&gt;100&lt;/Nominal&gt;&lt;Value&gt;21,3722&lt;/Value&gt;&lt;VunitRate&gt;0,213722&lt;/VunitRate&gt;&lt;/Record&gt;&lt;Record Date="07.08.2013" Id="R01335"&gt;&lt;Nominal&gt;100&lt;/Nominal&gt;&lt;Value&gt;21,4377&lt;/Value&gt;&lt;VunitRate&gt;0,214377&lt;/VunitRate&gt;&lt;/Record&gt;&lt;Record Date="08.08.2013" Id="R01335"&gt;&lt;Nominal&gt;100&lt;/Nominal&gt;&lt;Value&gt;21,5193&lt;/Value&gt;&lt;VunitRate&gt;0,215193&lt;/VunitRate&gt;&lt;/Record&gt;&lt;Record Date="09.08.2013" Id="R01335"&gt;&lt;Nominal&gt;100&lt;/Nominal&gt;&lt;Value&gt;21,5231&lt;/Value&gt;&lt;VunitRate&gt;0,215231&lt;/VunitRate&gt;&lt;/Record&gt;&lt;Record Date="10.08.2013" Id="R01335"&gt;&lt;Nominal&gt;100&lt;/Nominal&gt;&lt;Value&gt;21,5127&lt;/Value&gt;&lt;VunitRate&gt;0,215127&lt;/VunitRate&gt;&lt;/Record&gt;&lt;Record Date="13.08.2013" Id="R01335"&gt;&lt;Nominal&gt;100&lt;/Nominal&gt;&lt;Value&gt;21,4539&lt;/Value&gt;&lt;VunitRate&gt;0,214539&lt;/VunitRate&gt;&lt;/Record&gt;&lt;Record Date="14.08.2013" Id="R01335"&gt;&lt;Nominal&gt;100&lt;/Nominal&gt;&lt;Value&gt;21,5894&lt;/Value&gt;&lt;VunitRate&gt;0,215894&lt;/VunitRate&gt;&lt;/Record&gt;&lt;Record Date="15.08.2013" Id="R01335"&gt;&lt;Nominal&gt;100&lt;/Nominal&gt;&lt;Value&gt;21,6905&lt;/Value&gt;&lt;VunitRate&gt;0,216905&lt;/VunitRate&gt;&lt;/Record&gt;&lt;Record Date="16.08.2013" Id="R01335"&gt;&lt;Nominal&gt;100&lt;/Nominal&gt;&lt;Value&gt;21,6042&lt;/Value&gt;&lt;VunitRate&gt;0,216042&lt;/VunitRate&gt;&lt;/Record&gt;&lt;Record Date="17.08.2013" Id="R01335"&gt;&lt;Nominal&gt;100&lt;/Nominal&gt;&lt;Value&gt;21,5787&lt;/Value&gt;&lt;VunitRate&gt;0,215787&lt;/VunitRate&gt;&lt;/Record&gt;&lt;Record Date="20.08.2013" Id="R01335"&gt;&lt;Nominal&gt;100&lt;/Nominal&gt;&lt;Value&gt;21,5822&lt;/Value&gt;&lt;VunitRate&gt;0,215822&lt;/VunitRate&gt;&lt;/Record&gt;&lt;Record Date="21.08.2013" Id="R01335"&gt;&lt;Nominal&gt;100&lt;/Nominal&gt;&lt;Value&gt;21,6404&lt;/Value&gt;&lt;VunitRate&gt;0,216404&lt;/VunitRate&gt;&lt;/Record&gt;&lt;Record Date="22.08.2013" Id="R01335"&gt;&lt;Nominal&gt;100&lt;/Nominal&gt;&lt;Value&gt;21,6271&lt;/Value&gt;&lt;VunitRate&gt;0,216271&lt;/VunitRate&gt;&lt;/Record&gt;&lt;Record Date="23.08.2013" Id="R01335"&gt;&lt;Nominal&gt;100&lt;/Nominal&gt;&lt;Value&gt;21,7723&lt;/Value&gt;&lt;VunitRate&gt;0,217723&lt;/VunitRate&gt;&lt;/Record&gt;&lt;Record Date="24.08.2013" Id="R01335"&gt;&lt;Nominal&gt;100&lt;/Nominal&gt;&lt;Value&gt;21,7126&lt;/Value&gt;&lt;VunitRate&gt;0,217126&lt;/VunitRate&gt;&lt;/Record&gt;&lt;Record Date="27.08.2013" Id="R01335"&gt;&lt;Nominal&gt;100&lt;/Nominal&gt;&lt;Value&gt;21,6462&lt;/Value&gt;&lt;VunitRate&gt;0,216462&lt;/VunitRate&gt;&lt;/Record&gt;&lt;Record Date="28.08.2013" Id="R01335"&gt;&lt;Nominal&gt;100&lt;/Nominal&gt;&lt;Value&gt;21,7410&lt;/Value&gt;&lt;VunitRate&gt;0,21741&lt;/VunitRate&gt;&lt;/Record&gt;&lt;Record Date="29.08.2013" Id="R01335"&gt;&lt;Nominal&gt;100&lt;/Nominal&gt;&lt;Value&gt;21,7787&lt;/Value&gt;&lt;VunitRate&gt;0,217787&lt;/VunitRate&gt;&lt;/Record&gt;&lt;Record Date="30.08.2013" Id="R01335"&gt;&lt;Nominal&gt;100&lt;/Nominal&gt;&lt;Value&gt;21,6930&lt;/Value&gt;&lt;VunitRate&gt;0,21693&lt;/VunitRate&gt;&lt;/Record&gt;&lt;Record Date="31.08.2013" Id="R01335"&gt;&lt;Nominal&gt;100&lt;/Nominal&gt;&lt;Value&gt;21,6899&lt;/Value&gt;&lt;VunitRate&gt;0,216899&lt;/VunitRate&gt;&lt;/Record&gt;&lt;Record Date="03.09.2013" Id="R01335"&gt;&lt;Nominal&gt;100&lt;/Nominal&gt;&lt;Value&gt;21,7051&lt;/Value&gt;&lt;VunitRate&gt;0,217051&lt;/VunitRate&gt;&lt;/Record&gt;&lt;Record Date="04.09.2013" Id="R01335"&gt;&lt;Nominal&gt;100&lt;/Nominal&gt;&lt;Value&gt;21,7680&lt;/Value&gt;&lt;VunitRate&gt;0,21768&lt;/VunitRate&gt;&lt;/Record&gt;&lt;Record Date="05.09.2013" Id="R01335"&gt;&lt;Nominal&gt;100&lt;/Nominal&gt;&lt;Value&gt;21,8458&lt;/Value&gt;&lt;VunitRate&gt;0,218458&lt;/VunitRate&gt;&lt;/Record&gt;&lt;Record Date="06.09.2013" Id="R01335"&gt;&lt;Nominal&gt;100&lt;/Nominal&gt;&lt;Value&gt;21,8307&lt;/Value&gt;&lt;VunitRate&gt;0,218307&lt;/VunitRate&gt;&lt;/Record&gt;&lt;Record Date="07.09.2013" Id="R01335"&gt;&lt;Nominal&gt;100&lt;/Nominal&gt;&lt;Value&gt;21,8550&lt;/Value&gt;&lt;VunitRate&gt;0,21855&lt;/VunitRate&gt;&lt;/Record&gt;&lt;Record Date="10.09.2013" Id="R01335"&gt;&lt;Nominal&gt;100&lt;/Nominal&gt;&lt;Value&gt;21,7529&lt;/Value&gt;&lt;VunitRate&gt;0,217529&lt;/VunitRate&gt;&lt;/Record&gt;&lt;Record Date="11.09.2013" Id="R01335"&gt;&lt;Nominal&gt;100&lt;/Nominal&gt;&lt;Value&gt;21,5347&lt;/Value&gt;&lt;VunitRate&gt;0,215347&lt;/VunitRate&gt;&lt;/Record&gt;&lt;Record Date="12.09.2013" Id="R01335"&gt;&lt;Nominal&gt;100&lt;/Nominal&gt;&lt;Value&gt;21,4560&lt;/Value&gt;&lt;VunitRate&gt;0,21456&lt;/VunitRate&gt;&lt;/Record&gt;&lt;Record Date="13.09.2013" Id="R01335"&gt;&lt;Nominal&gt;100&lt;/Nominal&gt;&lt;Value&gt;21,3090&lt;/Value&gt;&lt;VunitRate&gt;0,21309&lt;/VunitRate&gt;&lt;/Record&gt;&lt;Record Date="14.09.2013" Id="R01335"&gt;&lt;Nominal&gt;100&lt;/Nominal&gt;&lt;Value&gt;21,3558&lt;/Value&gt;&lt;VunitRate&gt;0,213558&lt;/VunitRate&gt;&lt;/Record&gt;&lt;Record Date="17.09.2013" Id="R01335"&gt;&lt;Nominal&gt;100&lt;/Nominal&gt;&lt;Value&gt;21,0473&lt;/Value&gt;&lt;VunitRate&gt;0,210473&lt;/VunitRate&gt;&lt;/Record&gt;&lt;Record Date="18.09.2013" Id="R01335"&gt;&lt;Nominal&gt;100&lt;/Nominal&gt;&lt;Value&gt;21,0729&lt;/Value&gt;&lt;VunitRate&gt;0,210729&lt;/VunitRate&gt;&lt;/Record&gt;&lt;Record Date="19.09.2013" Id="R01335"&gt;&lt;Nominal&gt;100&lt;/Nominal&gt;&lt;Value&gt;21,0134&lt;/Value&gt;&lt;VunitRate&gt;0,210134&lt;/VunitRate&gt;&lt;/Record&gt;&lt;Record Date="20.09.2013" Id="R01335"&gt;&lt;Nominal&gt;100&lt;/Nominal&gt;&lt;Value&gt;20,6533&lt;/Value&gt;&lt;VunitRate&gt;0,206533&lt;/VunitRate&gt;&lt;/Record&gt;&lt;Record Date="21.09.2013" Id="R01335"&gt;&lt;Nominal&gt;100&lt;/Nominal&gt;&lt;Value&gt;20,7362&lt;/Value&gt;&lt;VunitRate&gt;0,207362&lt;/VunitRate&gt;&lt;/Record&gt;&lt;Record Date="24.09.2013" Id="R01335"&gt;&lt;Nominal&gt;100&lt;/Nominal&gt;&lt;Value&gt;20,8566&lt;/Value&gt;&lt;VunitRate&gt;0,208566&lt;/VunitRate&gt;&lt;/Record&gt;&lt;Record Date="25.09.2013" Id="R01335"&gt;&lt;Nominal&gt;100&lt;/Nominal&gt;&lt;Value&gt;20,7952&lt;/Value&gt;&lt;VunitRate&gt;0,207952&lt;/VunitRate&gt;&lt;/Record&gt;&lt;Record Date="26.09.2013" Id="R01335"&gt;&lt;Nominal&gt;100&lt;/Nominal&gt;&lt;Value&gt;20,7811&lt;/Value&gt;&lt;VunitRate&gt;0,207811&lt;/VunitRate&gt;&lt;/Record&gt;&lt;Record Date="27.09.2013" Id="R01335"&gt;&lt;Nominal&gt;100&lt;/Nominal&gt;&lt;Value&gt;20,9539&lt;/Value&gt;&lt;VunitRate&gt;0,209539&lt;/VunitRate&gt;&lt;/Record&gt;&lt;Record Date="28.09.2013" Id="R01335"&gt;&lt;Nominal&gt;100&lt;/Nominal&gt;&lt;Value&gt;21,0388&lt;/Value&gt;&lt;VunitRate&gt;0,210388&lt;/VunitRate&gt;&lt;/Record&gt;&lt;Record Date="01.10.2013" Id="R01335"&gt;&lt;Nominal&gt;100&lt;/Nominal&gt;&lt;Value&gt;21,1209&lt;/Value&gt;&lt;VunitRate&gt;0,211209&lt;/VunitRate&gt;&lt;/Record&gt;&lt;Record Date="02.10.2013" Id="R01335"&gt;&lt;Nominal&gt;100&lt;/Nominal&gt;&lt;Value&gt;20,9895&lt;/Value&gt;&lt;VunitRate&gt;0,209895&lt;/VunitRate&gt;&lt;/Record&gt;&lt;Record Date="03.10.2013" Id="R01335"&gt;&lt;Nominal&gt;100&lt;/Nominal&gt;&lt;Value&gt;20,9631&lt;/Value&gt;&lt;VunitRate&gt;0,209631&lt;/VunitRate&gt;&lt;/Record&gt;&lt;Record Date="04.10.2013" Id="R01335"&gt;&lt;Nominal&gt;100&lt;/Nominal&gt;&lt;Value&gt;20,8475&lt;/Value&gt;&lt;VunitRate&gt;0,208475&lt;/VunitRate&gt;&lt;/Record&gt;&lt;Record Date="05.10.2013" Id="R01335"&gt;&lt;Nominal&gt;100&lt;/Nominal&gt;&lt;Value&gt;20,8201&lt;/Value&gt;&lt;VunitRate&gt;0,208201&lt;/VunitRate&gt;&lt;/Record&gt;&lt;Record Date="08.10.2013" Id="R01335"&gt;&lt;Nominal&gt;100&lt;/Nominal&gt;&lt;Value&gt;20,9288&lt;/Value&gt;&lt;VunitRate&gt;0,209288&lt;/VunitRate&gt;&lt;/Record&gt;&lt;Record Date="09.10.2013" Id="R01335"&gt;&lt;Nominal&gt;100&lt;/Nominal&gt;&lt;Value&gt;20,9187&lt;/Value&gt;&lt;VunitRate&gt;0,209187&lt;/VunitRate&gt;&lt;/Record&gt;&lt;Record Date="10.10.2013" Id="R01335"&gt;&lt;Nominal&gt;100&lt;/Nominal&gt;&lt;Value&gt;20,9747&lt;/Value&gt;&lt;VunitRate&gt;0,209747&lt;/VunitRate&gt;&lt;/Record&gt;&lt;Record Date="11.10.2013" Id="R01335"&gt;&lt;Nominal&gt;100&lt;/Nominal&gt;&lt;Value&gt;20,9712&lt;/Value&gt;&lt;VunitRate&gt;0,209712&lt;/VunitRate&gt;&lt;/Record&gt;&lt;Record Date="12.10.2013" Id="R01335"&gt;&lt;Nominal&gt;100&lt;/Nominal&gt;&lt;Value&gt;20,9089&lt;/Value&gt;&lt;VunitRate&gt;0,209089&lt;/VunitRate&gt;&lt;/Record&gt;&lt;Record Date="15.10.2013" Id="R01335"&gt;&lt;Nominal&gt;100&lt;/Nominal&gt;&lt;Value&gt;21,0204&lt;/Value&gt;&lt;VunitRate&gt;0,210204&lt;/VunitRate&gt;&lt;/Record&gt;&lt;Record Date="16.10.2013" Id="R01335"&gt;&lt;Nominal&gt;100&lt;/Nominal&gt;&lt;Value&gt;20,9830&lt;/Value&gt;&lt;VunitRate&gt;0,20983&lt;/VunitRate&gt;&lt;/Record&gt;&lt;Record Date="17.10.2013" Id="R01335"&gt;&lt;Nominal&gt;100&lt;/Nominal&gt;&lt;Value&gt;21,0220&lt;/Value&gt;&lt;VunitRate&gt;0,21022&lt;/VunitRate&gt;&lt;/Record&gt;&lt;Record Date="18.10.2013" Id="R01335"&gt;&lt;Nominal&gt;100&lt;/Nominal&gt;&lt;Value&gt;20,8525&lt;/Value&gt;&lt;VunitRate&gt;0,208525&lt;/VunitRate&gt;&lt;/Record&gt;&lt;Record Date="19.10.2013" Id="R01335"&gt;&lt;Nominal&gt;100&lt;/Nominal&gt;&lt;Value&gt;20,6792&lt;/Value&gt;&lt;VunitRate&gt;0,206792&lt;/VunitRate&gt;&lt;/Record&gt;&lt;Record Date="22.10.2013" Id="R01335"&gt;&lt;Nominal&gt;100&lt;/Nominal&gt;&lt;Value&gt;20,7158&lt;/Value&gt;&lt;VunitRate&gt;0,207158&lt;/VunitRate&gt;&lt;/Record&gt;&lt;Record Date="23.10.2013" Id="R01335"&gt;&lt;Nominal&gt;100&lt;/Nominal&gt;&lt;Value&gt;20,7651&lt;/Value&gt;&lt;VunitRate&gt;0,207651&lt;/VunitRate&gt;&lt;/Record&gt;&lt;Record Date="24.10.2013" Id="R01335"&gt;&lt;Nominal&gt;100&lt;/Nominal&gt;&lt;Value&gt;20,6410&lt;/Value&gt;&lt;VunitRate&gt;0,20641&lt;/VunitRate&gt;&lt;/Record&gt;&lt;Record Date="25.10.2013" Id="R01335"&gt;&lt;Nominal&gt;100&lt;/Nominal&gt;&lt;Value&gt;20,5870&lt;/Value&gt;&lt;VunitRate&gt;0,20587&lt;/VunitRate&gt;&lt;/Record&gt;&lt;Record Date="26.10.2013" Id="R01335"&gt;&lt;Nominal&gt;100&lt;/Nominal&gt;&lt;Value&gt;20,5905&lt;/Value&gt;&lt;VunitRate&gt;0,205905&lt;/VunitRate&gt;&lt;/Record&gt;&lt;Record Date="29.10.2013" Id="R01335"&gt;&lt;Nominal&gt;100&lt;/Nominal&gt;&lt;Value&gt;20,6069&lt;/Value&gt;&lt;VunitRate&gt;0,206069&lt;/VunitRate&gt;&lt;/Record&gt;&lt;Record Date="30.10.2013" Id="R01335"&gt;&lt;Nominal&gt;100&lt;/Nominal&gt;&lt;Value&gt;20,6894&lt;/Value&gt;&lt;VunitRate&gt;0,206894&lt;/VunitRate&gt;&lt;/Record&gt;&lt;Record Date="31.10.2013" Id="R01335"&gt;&lt;Nominal&gt;100&lt;/Nominal&gt;&lt;Value&gt;20,7718&lt;/Value&gt;&lt;VunitRate&gt;0,207718&lt;/VunitRate&gt;&lt;/Record&gt;&lt;Record Date="01.11.2013" Id="R01335"&gt;&lt;Nominal&gt;100&lt;/Nominal&gt;&lt;Value&gt;20,8014&lt;/Value&gt;&lt;VunitRate&gt;0,208014&lt;/VunitRate&gt;&lt;/Record&gt;&lt;Record Date="02.11.2013" Id="R01335"&gt;&lt;Nominal&gt;100&lt;/Nominal&gt;&lt;Value&gt;20,8560&lt;/Value&gt;&lt;VunitRate&gt;0,20856&lt;/VunitRate&gt;&lt;/Record&gt;&lt;Record Date="06.11.2013" Id="R01335"&gt;&lt;Nominal&gt;100&lt;/Nominal&gt;&lt;Value&gt;21,0003&lt;/Value&gt;&lt;VunitRate&gt;0,210003&lt;/VunitRate&gt;&lt;/Record&gt;&lt;Record Date="07.11.2013" Id="R01335"&gt;&lt;Nominal&gt;100&lt;/Nominal&gt;&lt;Value&gt;21,1009&lt;/Value&gt;&lt;VunitRate&gt;0,211009&lt;/VunitRate&gt;&lt;/Record&gt;&lt;Record Date="08.11.2013" Id="R01335"&gt;&lt;Nominal&gt;100&lt;/Nominal&gt;&lt;Value&gt;21,0741&lt;/Value&gt;&lt;VunitRate&gt;0,210741&lt;/VunitRate&gt;&lt;/Record&gt;&lt;Record Date="09.11.2013" Id="R01335"&gt;&lt;Nominal&gt;100&lt;/Nominal&gt;&lt;Value&gt;21,1900&lt;/Value&gt;&lt;VunitRate&gt;0,2119&lt;/VunitRate&gt;&lt;/Record&gt;&lt;Record Date="12.11.2013" Id="R01335"&gt;&lt;Nominal&gt;100&lt;/Nominal&gt;&lt;Value&gt;21,3346&lt;/Value&gt;&lt;VunitRate&gt;0,213346&lt;/VunitRate&gt;&lt;/Record&gt;&lt;Record Date="13.11.2013" Id="R01335"&gt;&lt;Nominal&gt;100&lt;/Nominal&gt;&lt;Value&gt;21,4065&lt;/Value&gt;&lt;VunitRate&gt;0,214065&lt;/VunitRate&gt;&lt;/Record&gt;&lt;Record Date="14.11.2013" Id="R01335"&gt;&lt;Nominal&gt;100&lt;/Nominal&gt;&lt;Value&gt;21,4324&lt;/Value&gt;&lt;VunitRate&gt;0,214324&lt;/VunitRate&gt;&lt;/Record&gt;&lt;Record Date="15.11.2013" Id="R01335"&gt;&lt;Nominal&gt;100&lt;/Nominal&gt;&lt;Value&gt;21,3448&lt;/Value&gt;&lt;VunitRate&gt;0,213448&lt;/VunitRate&gt;&lt;/Record&gt;&lt;Record Date="16.11.2013" Id="R01335"&gt;&lt;Nominal&gt;100&lt;/Nominal&gt;&lt;Value&gt;21,3195&lt;/Value&gt;&lt;VunitRate&gt;0,213195&lt;/VunitRate&gt;&lt;/Record&gt;&lt;Record Date="19.11.2013" Id="R01335"&gt;&lt;Nominal&gt;100&lt;/Nominal&gt;&lt;Value&gt;21,2404&lt;/Value&gt;&lt;VunitRate&gt;0,212404&lt;/VunitRate&gt;&lt;/Record&gt;&lt;Record Date="20.11.2013" Id="R01335"&gt;&lt;Nominal&gt;100&lt;/Nominal&gt;&lt;Value&gt;21,3066&lt;/Value&gt;&lt;VunitRate&gt;0,213066&lt;/VunitRate&gt;&lt;/Record&gt;&lt;Record Date="21.11.2013" Id="R01335"&gt;&lt;Nominal&gt;100&lt;/Nominal&gt;&lt;Value&gt;21,4089&lt;/Value&gt;&lt;VunitRate&gt;0,214089&lt;/VunitRate&gt;&lt;/Record&gt;&lt;Record Date="22.11.2013" Id="R01335"&gt;&lt;Nominal&gt;100&lt;/Nominal&gt;&lt;Value&gt;21,6051&lt;/Value&gt;&lt;VunitRate&gt;0,216051&lt;/VunitRate&gt;&lt;/Record&gt;&lt;Record Date="23.11.2013" Id="R01335"&gt;&lt;Nominal&gt;100&lt;/Nominal&gt;&lt;Value&gt;21,5308&lt;/Value&gt;&lt;VunitRate&gt;0,215308&lt;/VunitRate&gt;&lt;/Record&gt;&lt;Record Date="26.11.2013" Id="R01335"&gt;&lt;Nominal&gt;100&lt;/Nominal&gt;&lt;Value&gt;21,4703&lt;/Value&gt;&lt;VunitRate&gt;0,214703&lt;/VunitRate&gt;&lt;/Record&gt;&lt;Record Date="27.11.2013" Id="R01335"&gt;&lt;Nominal&gt;100&lt;/Nominal&gt;&lt;Value&gt;21,5600&lt;/Value&gt;&lt;VunitRate&gt;0,2156&lt;/VunitRate&gt;&lt;/Record&gt;&lt;Record Date="28.11.2013" Id="R01335"&gt;&lt;Nominal&gt;100&lt;/Nominal&gt;&lt;Value&gt;21,5073&lt;/Value&gt;&lt;VunitRate&gt;0,215073&lt;/VunitRate&gt;&lt;/Record&gt;&lt;Record Date="29.11.2013" Id="R01335"&gt;&lt;Nominal&gt;100&lt;/Nominal&gt;&lt;Value&gt;21,5318&lt;/Value&gt;&lt;VunitRate&gt;0,215318&lt;/VunitRate&gt;&lt;/Record&gt;&lt;Record Date="30.11.2013" Id="R01335"&gt;&lt;Nominal&gt;100&lt;/Nominal&gt;&lt;Value&gt;21,5663&lt;/Value&gt;&lt;VunitRate&gt;0,215663&lt;/VunitRate&gt;&lt;/Record&gt;&lt;Record Date="03.12.2013" Id="R01335"&gt;&lt;Nominal&gt;100&lt;/Nominal&gt;&lt;Value&gt;21,4843&lt;/Value&gt;&lt;VunitRate&gt;0,214843&lt;/VunitRate&gt;&lt;/Record&gt;&lt;Record Date="04.12.2013" Id="R01335"&gt;&lt;Nominal&gt;100&lt;/Nominal&gt;&lt;Value&gt;21,5317&lt;/Value&gt;&lt;VunitRate&gt;0,215317&lt;/VunitRate&gt;&lt;/Record&gt;&lt;Record Date="05.12.2013" Id="R01335"&gt;&lt;Nominal&gt;100&lt;/Nominal&gt;&lt;Value&gt;21,5289&lt;/Value&gt;&lt;VunitRate&gt;0,215289&lt;/VunitRate&gt;&lt;/Record&gt;&lt;Record Date="06.12.2013" Id="R01335"&gt;&lt;Nominal&gt;100&lt;/Nominal&gt;&lt;Value&gt;21,4698&lt;/Value&gt;&lt;VunitRate&gt;0,214698&lt;/VunitRate&gt;&lt;/Record&gt;&lt;Record Date="07.12.2013" Id="R01335"&gt;&lt;Nominal&gt;100&lt;/Nominal&gt;&lt;Value&gt;21,3609&lt;/Value&gt;&lt;VunitRate&gt;0,213609&lt;/VunitRate&gt;&lt;/Record&gt;&lt;Record Date="10.12.2013" Id="R01335"&gt;&lt;Nominal&gt;100&lt;/Nominal&gt;&lt;Value&gt;21,2694&lt;/Value&gt;&lt;VunitRate&gt;0,212694&lt;/VunitRate&gt;&lt;/Record&gt;&lt;Record Date="11.12.2013" Id="R01335"&gt;&lt;Nominal&gt;100&lt;/Nominal&gt;&lt;Value&gt;21,2289&lt;/Value&gt;&lt;VunitRate&gt;0,212289&lt;/VunitRate&gt;&lt;/Record&gt;&lt;Record Date="12.12.2013" Id="R01335"&gt;&lt;Nominal&gt;100&lt;/Nominal&gt;&lt;Value&gt;21,1806&lt;/Value&gt;&lt;VunitRate&gt;0,211806&lt;/VunitRate&gt;&lt;/Record&gt;&lt;Record Date="13.12.2013" Id="R01335"&gt;&lt;Nominal&gt;100&lt;/Nominal&gt;&lt;Value&gt;21,2329&lt;/Value&gt;&lt;VunitRate&gt;0,212329&lt;/VunitRate&gt;&lt;/Record&gt;&lt;Record Date="14.12.2013" Id="R01335"&gt;&lt;Nominal&gt;100&lt;/Nominal&gt;&lt;Value&gt;21,3369&lt;/Value&gt;&lt;VunitRate&gt;0,213369&lt;/VunitRate&gt;&lt;/Record&gt;&lt;Record Date="17.12.2013" Id="R01335"&gt;&lt;Nominal&gt;100&lt;/Nominal&gt;&lt;Value&gt;21,3352&lt;/Value&gt;&lt;VunitRate&gt;0,213352&lt;/VunitRate&gt;&lt;/Record&gt;&lt;Record Date="18.12.2013" Id="R01335"&gt;&lt;Nominal&gt;100&lt;/Nominal&gt;&lt;Value&gt;21,3351&lt;/Value&gt;&lt;VunitRate&gt;0,213351&lt;/VunitRate&gt;&lt;/Record&gt;&lt;Record Date="19.12.2013" Id="R01335"&gt;&lt;Nominal&gt;100&lt;/Nominal&gt;&lt;Value&gt;21,3836&lt;/Value&gt;&lt;VunitRate&gt;0,213836&lt;/VunitRate&gt;&lt;/Record&gt;&lt;Record Date="20.12.2013" Id="R01335"&gt;&lt;Nominal&gt;100&lt;/Nominal&gt;&lt;Value&gt;21,4257&lt;/Value&gt;&lt;VunitRate&gt;0,214257&lt;/VunitRate&gt;&lt;/Record&gt;&lt;Record Date="21.12.2013" Id="R01335"&gt;&lt;Nominal&gt;100&lt;/Nominal&gt;&lt;Value&gt;21,4628&lt;/Value&gt;&lt;VunitRate&gt;0,214628&lt;/VunitRate&gt;&lt;/Record&gt;&lt;Record Date="24.12.2013" Id="R01335"&gt;&lt;Nominal&gt;100&lt;/Nominal&gt;&lt;Value&gt;21,4403&lt;/Value&gt;&lt;VunitRate&gt;0,214403&lt;/VunitRate&gt;&lt;/Record&gt;&lt;Record Date="25.12.2013" Id="R01335"&gt;&lt;Nominal&gt;100&lt;/Nominal&gt;&lt;Value&gt;21,2052&lt;/Value&gt;&lt;VunitRate&gt;0,212052&lt;/VunitRate&gt;&lt;/Record&gt;&lt;Record Date="26.12.2013" Id="R01335"&gt;&lt;Nominal&gt;100&lt;/Nominal&gt;&lt;Value&gt;21,1894&lt;/Value&gt;&lt;VunitRate&gt;0,211894&lt;/VunitRate&gt;&lt;/Record&gt;&lt;Record Date="27.12.2013" Id="R01335"&gt;&lt;Nominal&gt;100&lt;/Nominal&gt;&lt;Value&gt;21,2356&lt;/Value&gt;&lt;VunitRate&gt;0,212356&lt;/VunitRate&gt;&lt;/Record&gt;&lt;Record Date="28.12.2013" Id="R01335"&gt;&lt;Nominal&gt;100&lt;/Nominal&gt;&lt;Value&gt;21,2216&lt;/Value&gt;&lt;VunitRate&gt;0,212216&lt;/VunitRate&gt;&lt;/Record&gt;&lt;Record Date="31.12.2013" Id="R01335"&gt;&lt;Nominal&gt;100&lt;/Nominal&gt;&lt;Value&gt;21,3088&lt;/Value&gt;&lt;VunitRate&gt;0,213088&lt;/VunitRate&gt;&lt;/Record&gt;&lt;Record Date="01.01.2014" Id="R01335"&gt;&lt;Nominal&gt;100&lt;/Nominal&gt;&lt;Value&gt;21,1760&lt;/Value&gt;&lt;VunitRate&gt;0,21176&lt;/VunitRate&gt;&lt;/Record&gt;&lt;/ValCurs&gt;</v>
      </c>
      <c r="O40" s="4"/>
      <c r="P40" s="2"/>
    </row>
    <row r="41" spans="1:16" x14ac:dyDescent="0.25">
      <c r="A41" s="2">
        <v>41640</v>
      </c>
      <c r="B41" s="2">
        <f t="shared" si="0"/>
        <v>42005</v>
      </c>
      <c r="C41" t="s">
        <v>1</v>
      </c>
      <c r="D41" t="str">
        <f t="shared" si="1"/>
        <v>http://cbr.ru/scripts/XML_dynamic.asp?date_req1=01/01/2013&amp;date_req2=01/01/2014&amp;VAL_NM_RQ=R01235</v>
      </c>
      <c r="E41" s="5" t="str">
        <f t="shared" si="2"/>
        <v>&lt;?xml version="1.0" encoding="windows-1251"?&gt;&lt;ValCurs ID="R01235" DateRange1="01.01.2013" DateRange2="01.01.2014" name="Foreign Currency Market Dynamic"&gt;&lt;Record Date="10.01.2013" Id="R01235"&gt;&lt;Nominal&gt;1&lt;/Nominal&gt;&lt;Value&gt;30,4215&lt;/Value&gt;&lt;VunitRate&gt;30,4215&lt;/VunitRate&gt;&lt;/Record&gt;&lt;Record Date="11.01.2013" Id="R01235"&gt;&lt;Nominal&gt;1&lt;/Nominal&gt;&lt;Value&gt;30,3650&lt;/Value&gt;&lt;VunitRate&gt;30,365&lt;/VunitRate&gt;&lt;/Record&gt;&lt;Record Date="12.01.2013" Id="R01235"&gt;&lt;Nominal&gt;1&lt;/Nominal&gt;&lt;Value&gt;30,2537&lt;/Value&gt;&lt;VunitRate&gt;30,2537&lt;/VunitRate&gt;&lt;/Record&gt;&lt;Record Date="15.01.2013" Id="R01235"&gt;&lt;Nominal&gt;1&lt;/Nominal&gt;&lt;Value&gt;30,2607&lt;/Value&gt;&lt;VunitRate&gt;30,2607&lt;/VunitRate&gt;&lt;/Record&gt;&lt;Record Date="16.01.2013" Id="R01235"&gt;&lt;Nominal&gt;1&lt;/Nominal&gt;&lt;Value&gt;30,2556&lt;/Value&gt;&lt;VunitRate&gt;30,2556&lt;/VunitRate&gt;&lt;/Record&gt;&lt;Record Date="17.01.2013" Id="R01235"&gt;&lt;Nominal&gt;1&lt;/Nominal&gt;&lt;Value&gt;30,3399&lt;/Value&gt;&lt;VunitRate&gt;30,3399&lt;/VunitRate&gt;&lt;/Record&gt;&lt;Record Date="18.01.2013" Id="R01235"&gt;&lt;Nominal&gt;1&lt;/Nominal&gt;&lt;Value&gt;30,3431&lt;/Value&gt;&lt;VunitRate&gt;30,3431&lt;/VunitRate&gt;&lt;/Record&gt;&lt;Record Date="19.01.2013" Id="R01235"&gt;&lt;Nominal&gt;1&lt;/Nominal&gt;&lt;Value&gt;30,2065&lt;/Value&gt;&lt;VunitRate&gt;30,2065&lt;/VunitRate&gt;&lt;/Record&gt;&lt;Record Date="22.01.2013" Id="R01235"&gt;&lt;Nominal&gt;1&lt;/Nominal&gt;&lt;Value&gt;30,2970&lt;/Value&gt;&lt;VunitRate&gt;30,297&lt;/VunitRate&gt;&lt;/Record&gt;&lt;Record Date="23.01.2013" Id="R01235"&gt;&lt;Nominal&gt;1&lt;/Nominal&gt;&lt;Value&gt;30,1950&lt;/Value&gt;&lt;VunitRate&gt;30,195&lt;/VunitRate&gt;&lt;/Record&gt;&lt;Record Date="24.01.2013" Id="R01235"&gt;&lt;Nominal&gt;1&lt;/Nominal&gt;&lt;Value&gt;30,2292&lt;/Value&gt;&lt;VunitRate&gt;30,2292&lt;/VunitRate&gt;&lt;/Record&gt;&lt;Record Date="25.01.2013" Id="R01235"&gt;&lt;Nominal&gt;1&lt;/Nominal&gt;&lt;Value&gt;30,1648&lt;/Value&gt;&lt;VunitRate&gt;30,1648&lt;/VunitRate&gt;&lt;/Record&gt;&lt;Record Date="26.01.2013" Id="R01235"&gt;&lt;Nominal&gt;1&lt;/Nominal&gt;&lt;Value&gt;30,0451&lt;/Value&gt;&lt;VunitRate&gt;30,0451&lt;/VunitRate&gt;&lt;/Record&gt;&lt;Record Date="29.01.2013" Id="R01235"&gt;&lt;Nominal&gt;1&lt;/Nominal&gt;&lt;Value&gt;30,0782&lt;/Value&gt;&lt;VunitRate&gt;30,0782&lt;/VunitRate&gt;&lt;/Record&gt;&lt;Record Date="30.01.2013" Id="R01235"&gt;&lt;Nominal&gt;1&lt;/Nominal&gt;&lt;Value&gt;30,1513&lt;/Value&gt;&lt;VunitRate&gt;30,1513&lt;/VunitRate&gt;&lt;/Record&gt;&lt;Record Date="31.01.2013" Id="R01235"&gt;&lt;Nominal&gt;1&lt;/Nominal&gt;&lt;Value&gt;30,0277&lt;/Value&gt;&lt;VunitRate&gt;30,0277&lt;/VunitRate&gt;&lt;/Record&gt;&lt;Record Date="01.02.2013" Id="R01235"&gt;&lt;Nominal&gt;1&lt;/Nominal&gt;&lt;Value&gt;30,0161&lt;/Value&gt;&lt;VunitRate&gt;30,0161&lt;/VunitRate&gt;&lt;/Record&gt;&lt;Record Date="02.02.2013" Id="R01235"&gt;&lt;Nominal&gt;1&lt;/Nominal&gt;&lt;Value&gt;29,9966&lt;/Value&gt;&lt;VunitRate&gt;29,9966&lt;/VunitRate&gt;&lt;/Record&gt;&lt;Record Date="05.02.2013" Id="R01235"&gt;&lt;Nominal&gt;1&lt;/Nominal&gt;&lt;Value&gt;29,9251&lt;/Value&gt;&lt;VunitRate&gt;29,9251&lt;/VunitRate&gt;&lt;/Record&gt;&lt;Record Date="06.02.2013" Id="R01235"&gt;&lt;Nominal&gt;1&lt;/Nominal&gt;&lt;Value&gt;30,1231&lt;/Value&gt;&lt;VunitRate&gt;30,1231&lt;/VunitRate&gt;&lt;/Record&gt;&lt;Record Date="07.02.2013" Id="R01235"&gt;&lt;Nominal&gt;1&lt;/Nominal&gt;&lt;Value&gt;29,9598&lt;/Value&gt;&lt;VunitRate&gt;29,9598&lt;/VunitRate&gt;&lt;/Record&gt;&lt;Record Date="08.02.2013" Id="R01235"&gt;&lt;Nominal&gt;1&lt;/Nominal&gt;&lt;Value&gt;30,0496&lt;/Value&gt;&lt;VunitRate&gt;30,0496&lt;/VunitRate&gt;&lt;/Record&gt;&lt;Record Date="09.02.2013" Id="R01235"&gt;&lt;Nominal&gt;1&lt;/Nominal&gt;&lt;Value&gt;30,1575&lt;/Value&gt;&lt;VunitRate&gt;30,1575&lt;/VunitRate&gt;&lt;/Record&gt;&lt;Record Date="12.02.2013" Id="R01235"&gt;&lt;Nominal&gt;1&lt;/Nominal&gt;&lt;Value&gt;30,1590&lt;/Value&gt;&lt;VunitRate&gt;30,159&lt;/VunitRate&gt;&lt;/Record&gt;&lt;Record Date="13.02.2013" Id="R01235"&gt;&lt;Nominal&gt;1&lt;/Nominal&gt;&lt;Value&gt;30,1713&lt;/Value&gt;&lt;VunitRate&gt;30,1713&lt;/VunitRate&gt;&lt;/Record&gt;&lt;Record Date="14.02.2013" Id="R01235"&gt;&lt;Nominal&gt;1&lt;/Nominal&gt;&lt;Value&gt;30,0692&lt;/Value&gt;&lt;VunitRate&gt;30,0692&lt;/VunitRate&gt;&lt;/Record&gt;&lt;Record Date="15.02.2013" Id="R01235"&gt;&lt;Nominal&gt;1&lt;/Nominal&gt;&lt;Value&gt;30,0773&lt;/Value&gt;&lt;VunitRate&gt;30,0773&lt;/VunitRate&gt;&lt;/Record&gt;&lt;Record Date="16.02.2013" Id="R01235"&gt;&lt;Nominal&gt;1&lt;/Nominal&gt;&lt;Value&gt;30,1139&lt;/Value&gt;&lt;VunitRate&gt;30,1139&lt;/VunitRate&gt;&lt;/Record&gt;&lt;Record Date="19.02.2013" Id="R01235"&gt;&lt;Nominal&gt;1&lt;/Nominal&gt;&lt;Value&gt;30,1258&lt;/Value&gt;&lt;VunitRate&gt;30,1258&lt;/VunitRate&gt;&lt;/Record&gt;&lt;Record Date="20.02.2013" Id="R01235"&gt;&lt;Nominal&gt;1&lt;/Nominal&gt;&lt;Value&gt;30,1277&lt;/Value&gt;&lt;VunitRate&gt;30,1277&lt;/VunitRate&gt;&lt;/Record&gt;&lt;Record Date="21.02.2013" Id="R01235"&gt;&lt;Nominal&gt;1&lt;/Nominal&gt;&lt;Value&gt;30,0502&lt;/Value&gt;&lt;VunitRate&gt;30,0502&lt;/VunitRate&gt;&lt;/Record&gt;&lt;Record Date="22.02.2013" Id="R01235"&gt;&lt;Nominal&gt;1&lt;/Nominal&gt;&lt;Value&gt;30,2337&lt;/Value&gt;&lt;VunitRate&gt;30,2337&lt;/VunitRate&gt;&lt;/Record&gt;&lt;Record Date="23.02.2013" Id="R01235"&gt;&lt;Nominal&gt;1&lt;/Nominal&gt;&lt;Value&gt;30,3596&lt;/Value&gt;&lt;VunitRate&gt;30,3596&lt;/VunitRate&gt;&lt;/Record&gt;&lt;Record Date="26.02.2013" Id="R01235"&gt;&lt;Nominal&gt;1&lt;/Nominal&gt;&lt;Value&gt;30,3368&lt;/Value&gt;&lt;VunitRate&gt;30,3368&lt;/VunitRate&gt;&lt;/Record&gt;&lt;Record Date="27.02.2013" Id="R01235"&gt;&lt;Nominal&gt;1&lt;/Nominal&gt;&lt;Value&gt;30,5889&lt;/Value&gt;&lt;VunitRate&gt;30,5889&lt;/VunitRate&gt;&lt;/Record&gt;&lt;Record Date="28.02.2013" Id="R01235"&gt;&lt;Nominal&gt;1&lt;/Nominal&gt;&lt;Value&gt;30,6202&lt;/Value&gt;&lt;VunitRate&gt;30,6202&lt;/VunitRate&gt;&lt;/Record&gt;&lt;Record Date="01.03.2013" Id="R01235"&gt;&lt;Nominal&gt;1&lt;/Nominal&gt;&lt;Value&gt;30,5124&lt;/Value&gt;&lt;VunitRate&gt;30,5124&lt;/VunitRate&gt;&lt;/Record&gt;&lt;Record Date="02.03.2013" Id="R01235"&gt;&lt;Nominal&gt;1&lt;/Nominal&gt;&lt;Value&gt;30,6381&lt;/Value&gt;&lt;VunitRate&gt;30,6381&lt;/VunitRate&gt;&lt;/Record&gt;&lt;Record Date="05.03.2013" Id="R01235"&gt;&lt;Nominal&gt;1&lt;/Nominal&gt;&lt;Value&gt;30,7870&lt;/Value&gt;&lt;VunitRate&gt;30,787&lt;/VunitRate&gt;&lt;/Record&gt;&lt;Record Date="06.03.2013" Id="R01235"&gt;&lt;Nominal&gt;1&lt;/Nominal&gt;&lt;Value&gt;30,6963&lt;/Value&gt;&lt;VunitRate&gt;30,6963&lt;/VunitRate&gt;&lt;/Record&gt;&lt;Record Date="07.03.2013" Id="R01235"&gt;&lt;Nominal&gt;1&lt;/Nominal&gt;&lt;Value&gt;30,6214&lt;/Value&gt;&lt;VunitRate&gt;30,6214&lt;/VunitRate&gt;&lt;/Record&gt;&lt;Record Date="08.03.2013" Id="R01235"&gt;&lt;Nominal&gt;1&lt;/Nominal&gt;&lt;Value&gt;30,7628&lt;/Value&gt;&lt;VunitRate&gt;30,7628&lt;/VunitRate&gt;&lt;/Record&gt;&lt;Record Date="12.03.2013" Id="R01235"&gt;&lt;Nominal&gt;1&lt;/Nominal&gt;&lt;Value&gt;30,7576&lt;/Value&gt;&lt;VunitRate&gt;30,7576&lt;/VunitRate&gt;&lt;/Record&gt;&lt;Record Date="13.03.2013" Id="R01235"&gt;&lt;Nominal&gt;1&lt;/Nominal&gt;&lt;Value&gt;30,7499&lt;/Value&gt;&lt;VunitRate&gt;30,7499&lt;/VunitRate&gt;&lt;/Record&gt;&lt;Record Date="14.03.2013" Id="R01235"&gt;&lt;Nominal&gt;1&lt;/Nominal&gt;&lt;Value&gt;30,7209&lt;/Value&gt;&lt;VunitRate&gt;30,7209&lt;/VunitRate&gt;&lt;/Record&gt;&lt;Record Date="15.03.2013" Id="R01235"&gt;&lt;Nominal&gt;1&lt;/Nominal&gt;&lt;Value&gt;30,7769&lt;/Value&gt;&lt;VunitRate&gt;30,7769&lt;/VunitRate&gt;&lt;/Record&gt;&lt;Record Date="16.03.2013" Id="R01235"&gt;&lt;Nominal&gt;1&lt;/Nominal&gt;&lt;Value&gt;30,7196&lt;/Value&gt;&lt;VunitRate&gt;30,7196&lt;/VunitRate&gt;&lt;/Record&gt;&lt;Record Date="19.03.2013" Id="R01235"&gt;&lt;Nominal&gt;1&lt;/Nominal&gt;&lt;Value&gt;30,8908&lt;/Value&gt;&lt;VunitRate&gt;30,8908&lt;/VunitRate&gt;&lt;/Record&gt;&lt;Record Date="20.03.2013" Id="R01235"&gt;&lt;Nominal&gt;1&lt;/Nominal&gt;&lt;Value&gt;30,8285&lt;/Value&gt;&lt;VunitRate&gt;30,8285&lt;/VunitRate&gt;&lt;/Record&gt;&lt;Record Date="21.03.2013" Id="R01235"&gt;&lt;Nominal&gt;1&lt;/Nominal&gt;&lt;Value&gt;30,9446&lt;/Value&gt;&lt;VunitRate&gt;30,9446&lt;/VunitRate&gt;&lt;/Record&gt;&lt;Record Date="22.03.2013" Id="R01235"&gt;&lt;Nominal&gt;1&lt;/Nominal&gt;&lt;Value&gt;30,8923&lt;/Value&gt;&lt;VunitRate&gt;30,8923&lt;/VunitRate&gt;&lt;/Record&gt;&lt;Record Date="23.03.2013" Id="R01235"&gt;&lt;Nominal&gt;1&lt;/Nominal&gt;&lt;Value&gt;30,9325&lt;/Value&gt;&lt;VunitRate&gt;30,9325&lt;/VunitRate&gt;&lt;/Record&gt;&lt;Record Date="26.03.2013" Id="R01235"&gt;&lt;Nominal&gt;1&lt;/Nominal&gt;&lt;Value&gt;30,7585&lt;/Value&gt;&lt;VunitRate&gt;30,7585&lt;/VunitRate&gt;&lt;/Record&gt;&lt;Record Date="27.03.2013" Id="R01235"&gt;&lt;Nominal&gt;1&lt;/Nominal&gt;&lt;Value&gt;30,8734&lt;/Value&gt;&lt;VunitRate&gt;30,8734&lt;/VunitRate&gt;&lt;/Record&gt;&lt;Record Date="28.03.2013" Id="R01235"&gt;&lt;Nominal&gt;1&lt;/Nominal&gt;&lt;Value&gt;30,8630&lt;/Value&gt;&lt;VunitRate&gt;30,863&lt;/VunitRate&gt;&lt;/Record&gt;&lt;Record Date="29.03.2013" Id="R01235"&gt;&lt;Nominal&gt;1&lt;/Nominal&gt;&lt;Value&gt;30,9962&lt;/Value&gt;&lt;VunitRate&gt;30,9962&lt;/VunitRate&gt;&lt;/Record&gt;&lt;Record Date="30.03.2013" Id="R01235"&gt;&lt;Nominal&gt;1&lt;/Nominal&gt;&lt;Value&gt;31,0834&lt;/Value&gt;&lt;VunitRate&gt;31,0834&lt;/VunitRate&gt;&lt;/Record&gt;&lt;Record Date="02.04.2013" Id="R01235"&gt;&lt;Nominal&gt;1&lt;/Nominal&gt;&lt;Value&gt;31,1093&lt;/Value&gt;&lt;VunitRate&gt;31,1093&lt;/VunitRate&gt;&lt;/Record&gt;&lt;Record Date="03.04.2013" Id="R01235"&gt;&lt;Nominal&gt;1&lt;/Nominal&gt;&lt;Value&gt;31,1178&lt;/Value&gt;&lt;VunitRate&gt;31,1178&lt;/VunitRate&gt;&lt;/Record&gt;&lt;Record Date="04.04.2013" Id="R01235"&gt;&lt;Nominal&gt;1&lt;/Nominal&gt;&lt;Value&gt;31,3918&lt;/Value&gt;&lt;VunitRate&gt;31,3918&lt;/VunitRate&gt;&lt;/Record&gt;&lt;Record Date="05.04.2013" Id="R01235"&gt;&lt;Nominal&gt;1&lt;/Nominal&gt;&lt;Value&gt;31,7203&lt;/Value&gt;&lt;VunitRate&gt;31,7203&lt;/VunitRate&gt;&lt;/Record&gt;&lt;Record Date="06.04.2013" Id="R01235"&gt;&lt;Nominal&gt;1&lt;/Nominal&gt;&lt;Value&gt;31,6207&lt;/Value&gt;&lt;VunitRate&gt;31,6207&lt;/VunitRate&gt;&lt;/Record&gt;&lt;Record Date="09.04.2013" Id="R01235"&gt;&lt;Nominal&gt;1&lt;/Nominal&gt;&lt;Value&gt;31,6144&lt;/Value&gt;&lt;VunitRate&gt;31,6144&lt;/VunitRate&gt;&lt;/Record&gt;&lt;Record Date="10.04.2013" Id="R01235"&gt;&lt;Nominal&gt;1&lt;/Nominal&gt;&lt;Value&gt;31,2086&lt;/Value&gt;&lt;VunitRate&gt;31,2086&lt;/VunitRate&gt;&lt;/Record&gt;&lt;Record Date="11.04.2013" Id="R01235"&gt;&lt;Nominal&gt;1&lt;/Nominal&gt;&lt;Value&gt;31,0036&lt;/Value&gt;&lt;VunitRate&gt;31,0036&lt;/VunitRate&gt;&lt;/Record&gt;&lt;Record Date="12.04.2013" Id="R01235"&gt;&lt;Nominal&gt;1&lt;/Nominal&gt;&lt;Value&gt;30,8814&lt;/Value&gt;&lt;VunitRate&gt;30,8814&lt;/VunitRate&gt;&lt;/Record&gt;&lt;Record Date="13.04.2013" Id="R01235"&gt;&lt;Nominal&gt;1&lt;/Nominal&gt;&lt;Value&gt;30,9308&lt;/Value&gt;&lt;VunitRate&gt;30,9308&lt;/VunitRate&gt;&lt;/Record&gt;&lt;Record Date="16.04.2013" Id="R01235"&gt;&lt;Nominal&gt;1&lt;/Nominal&gt;&lt;Value&gt;31,3051&lt;/Value&gt;&lt;VunitRate&gt;31,3051&lt;/VunitRate&gt;&lt;/Record&gt;&lt;Record Date="17.04.2013" Id="R01235"&gt;&lt;Nominal&gt;1&lt;/Nominal&gt;&lt;Value&gt;31,4512&lt;/Value&gt;&lt;VunitRate&gt;31,4512&lt;/VunitRate&gt;&lt;/Record&gt;&lt;Record Date="18.04.2013" Id="R01235"&gt;&lt;Nominal&gt;1&lt;/Nominal&gt;&lt;Value&gt;31,2320&lt;/Value&gt;&lt;VunitRate&gt;31,232&lt;/VunitRate&gt;&lt;/Record&gt;&lt;Record Date="19.04.2013" Id="R01235"&gt;&lt;Nominal&gt;1&lt;/Nominal&gt;&lt;Value&gt;31,7151&lt;/Value&gt;&lt;VunitRate&gt;31,7151&lt;/VunitRate&gt;&lt;/Record&gt;&lt;Record Date="20.04.2013" Id="R01235"&gt;&lt;Nominal&gt;1&lt;/Nominal&gt;&lt;Value&gt;31,4605&lt;/Value&gt;&lt;VunitRate&gt;31,4605&lt;/VunitRate&gt;&lt;/Record&gt;&lt;Record Date="23.04.2013" Id="R01235"&gt;&lt;Nominal&gt;1&lt;/Nominal&gt;&lt;Value&gt;31,5664&lt;/Value&gt;&lt;VunitRate&gt;31,5664&lt;/VunitRate&gt;&lt;/Record&gt;&lt;Record Date="24.04.2013" Id="R01235"&gt;&lt;Nominal&gt;1&lt;/Nominal&gt;&lt;Value&gt;31,6414&lt;/Value&gt;&lt;VunitRate&gt;31,6414&lt;/VunitRate&gt;&lt;/Record&gt;&lt;Record Date="25.04.2013" Id="R01235"&gt;&lt;Nominal&gt;1&lt;/Nominal&gt;&lt;Value&gt;31,5917&lt;/Value&gt;&lt;VunitRate&gt;31,5917&lt;/VunitRate&gt;&lt;/Record&gt;&lt;Record Date="26.04.2013" Id="R01235"&gt;&lt;Nominal&gt;1&lt;/Nominal&gt;&lt;Value&gt;31,3169&lt;/Value&gt;&lt;VunitRate&gt;31,3169&lt;/VunitRate&gt;&lt;/Record&gt;&lt;Record Date="27.04.2013" Id="R01235"&gt;&lt;Nominal&gt;1&lt;/Nominal&gt;&lt;Value&gt;31,2196&lt;/Value&gt;&lt;VunitRate&gt;31,2196&lt;/VunitRate&gt;&lt;/Record&gt;&lt;Record Date="30.04.2013" Id="R01235"&gt;&lt;Nominal&gt;1&lt;/Nominal&gt;&lt;Value&gt;31,2559&lt;/Value&gt;&lt;VunitRate&gt;31,2559&lt;/VunitRate&gt;&lt;/Record&gt;&lt;Record Date="01.05.2013" Id="R01235"&gt;&lt;Nominal&gt;1&lt;/Nominal&gt;&lt;Value&gt;31,0433&lt;/Value&gt;&lt;VunitRate&gt;31,0433&lt;/VunitRate&gt;&lt;/Record&gt;&lt;Record Date="07.05.2013" Id="R01235"&gt;&lt;Nominal&gt;1&lt;/Nominal&gt;&lt;Value&gt;31,0839&lt;/Value&gt;&lt;VunitRate&gt;31,0839&lt;/VunitRate&gt;&lt;/Record&gt;&lt;Record Date="08.05.2013" Id="R01235"&gt;&lt;Nominal&gt;1&lt;/Nominal&gt;&lt;Value&gt;31,0789&lt;/Value&gt;&lt;VunitRate&gt;31,0789&lt;/VunitRate&gt;&lt;/Record&gt;&lt;Record Date="09.05.2013" Id="R01235"&gt;&lt;Nominal&gt;1&lt;/Nominal&gt;&lt;Value&gt;31,0829&lt;/Value&gt;&lt;VunitRate&gt;31,0829&lt;/VunitRate&gt;&lt;/Record&gt;&lt;Record Date="14.05.2013" Id="R01235"&gt;&lt;Nominal&gt;1&lt;/Nominal&gt;&lt;Value&gt;31,3777&lt;/Value&gt;&lt;VunitRate&gt;31,3777&lt;/VunitRate&gt;&lt;/Record&gt;&lt;Record Date="15.05.2013" Id="R01235"&gt;&lt;Nominal&gt;1&lt;/Nominal&gt;&lt;Value&gt;31,2778&lt;/Value&gt;&lt;VunitRate&gt;31,2778&lt;/VunitRate&gt;&lt;/Record&gt;&lt;Record Date="16.05.2013" Id="R01235"&gt;&lt;Nominal&gt;1&lt;/Nominal&gt;&lt;Value&gt;31,4281&lt;/Value&gt;&lt;VunitRate&gt;31,4281&lt;/VunitRate&gt;&lt;/Record&gt;&lt;Record Date="17.05.2013" Id="R01235"&gt;&lt;Nominal&gt;1&lt;/Nominal&gt;&lt;Value&gt;31,4166&lt;/Value&gt;&lt;VunitRate&gt;31,4166&lt;/VunitRate&gt;&lt;/Record&gt;&lt;Record Date="18.05.2013" Id="R01235"&gt;&lt;Nominal&gt;1&lt;/Nominal&gt;&lt;Value&gt;31,3931&lt;/Value&gt;&lt;VunitRate&gt;31,3931&lt;/VunitRate&gt;&lt;/Record&gt;&lt;Record Date="21.05.2013" Id="R01235"&gt;&lt;Nominal&gt;1&lt;/Nominal&gt;&lt;Value&gt;31,3406&lt;/Value&gt;&lt;VunitRate&gt;31,3406&lt;/VunitRate&gt;&lt;/Record&gt;&lt;Record Date="22.05.2013" Id="R01235"&gt;&lt;Nominal&gt;1&lt;/Nominal&gt;&lt;Value&gt;31,1770&lt;/Value&gt;&lt;VunitRate&gt;31,177&lt;/VunitRate&gt;&lt;/Record&gt;&lt;Record Date="23.05.2013" Id="R01235"&gt;&lt;Nominal&gt;1&lt;/Nominal&gt;&lt;Value&gt;31,2280&lt;/Value&gt;&lt;VunitRate&gt;31,228&lt;/VunitRate&gt;&lt;/Record&gt;&lt;Record Date="24.05.2013" Id="R01235"&gt;&lt;Nominal&gt;1&lt;/Nominal&gt;&lt;Value&gt;31,4711&lt;/Value&gt;&lt;VunitRate&gt;31,4711&lt;/VunitRate&gt;&lt;/Record&gt;&lt;Record Date="25.05.2013" Id="R01235"&gt;&lt;Nominal&gt;1&lt;/Nominal&gt;&lt;Value&gt;31,3164&lt;/Value&gt;&lt;VunitRate&gt;31,3164&lt;/VunitRate&gt;&lt;/Record&gt;&lt;Record Date="28.05.2013" Id="R01235"&gt;&lt;Nominal&gt;1&lt;/Nominal&gt;&lt;Value&gt;31,3025&lt;/Value&gt;&lt;VunitRate&gt;31,3025&lt;/VunitRate&gt;&lt;/Record&gt;&lt;Record Date="29.05.2013" Id="R01235"&gt;&lt;Nominal&gt;1&lt;/Nominal&gt;&lt;Value&gt;31,3784&lt;/Value&gt;&lt;VunitRate&gt;31,3784&lt;/VunitRate&gt;&lt;/Record&gt;&lt;Record Date="30.05.2013" Id="R01235"&gt;&lt;Nominal&gt;1&lt;/Nominal&gt;&lt;Value&gt;31,5203&lt;/Value&gt;&lt;VunitRate&gt;31,5203&lt;/VunitRate&gt;&lt;/Record&gt;&lt;Record Date="31.05.2013" Id="R01235"&gt;&lt;Nominal&gt;1&lt;/Nominal&gt;&lt;Value&gt;31,5893&lt;/Value&gt;&lt;VunitRate&gt;31,5893&lt;/VunitRate&gt;&lt;/Record&gt;&lt;Record Date="01.06.2013" Id="R01235"&gt;&lt;Nominal&gt;1&lt;/Nominal&gt;&lt;Value&gt;31,7979&lt;/Value&gt;&lt;VunitRate&gt;31,7979&lt;/VunitRate&gt;&lt;/Record&gt;&lt;Record Date="04.06.2013" Id="R01235"&gt;&lt;Nominal&gt;1&lt;/Nominal&gt;&lt;Value&gt;32,0487&lt;/Value&gt;&lt;VunitRate&gt;32,0487&lt;/VunitRate&gt;&lt;/Record&gt;&lt;Record Date="05.06.2013" Id="R01235"&gt;&lt;Nominal&gt;1&lt;/Nominal&gt;&lt;Value&gt;31,8344&lt;/Value&gt;&lt;VunitRate&gt;31,8344&lt;/VunitRate&gt;&lt;/Record&gt;&lt;Record Date="06.06.2013" Id="R01235"&gt;&lt;Nominal&gt;1&lt;/Nominal&gt;&lt;Value&gt;31,9816&lt;/Value&gt;&lt;VunitRate&gt;31,9816&lt;/VunitRate&gt;&lt;/Record&gt;&lt;Record Date="07.06.2013" Id="R01235"&gt;&lt;Nominal&gt;1&lt;/Nominal&gt;&lt;Value&gt;32,1385&lt;/Value&gt;&lt;VunitRate&gt;32,1385&lt;/VunitRate&gt;&lt;/Record&gt;&lt;Record Date="08.06.2013" Id="R01235"&gt;&lt;Nominal&gt;1&lt;/Nominal&gt;&lt;Value&gt;32,2397&lt;/Value&gt;&lt;VunitRate&gt;32,2397&lt;/VunitRate&gt;&lt;/Record&gt;&lt;Record Date="11.06.2013" Id="R01235"&gt;&lt;Nominal&gt;1&lt;/Nominal&gt;&lt;Value&gt;32,3246&lt;/Value&gt;&lt;VunitRate&gt;32,3246&lt;/VunitRate&gt;&lt;/Record&gt;&lt;Record Date="12.06.2013" Id="R01235"&gt;&lt;Nominal&gt;1&lt;/Nominal&gt;&lt;Value&gt;32,3951&lt;/Value&gt;&lt;VunitRate&gt;32,3951&lt;/VunitRate&gt;&lt;/Record&gt;&lt;Record Date="14.06.2013" Id="R01235"&gt;&lt;Nominal&gt;1&lt;/Nominal&gt;&lt;Value&gt;32,3467&lt;/Value&gt;&lt;VunitRate&gt;32,3467&lt;/VunitRate&gt;&lt;/Record&gt;&lt;Record Date="15.06.2013" Id="R01235"&gt;&lt;Nominal&gt;1&lt;/Nominal&gt;&lt;Value&gt;31,8029&lt;/Value&gt;&lt;VunitRate&gt;31,8029&lt;/VunitRate&gt;&lt;/Record&gt;&lt;Record Date="18.06.2013" Id="R01235"&gt;&lt;Nominal&gt;1&lt;/Nominal&gt;&lt;Value&gt;31,6790&lt;/Value&gt;&lt;VunitRate&gt;31,679&lt;/VunitRate&gt;&lt;/Record&gt;&lt;Record Date="19.06.2013" Id="R01235"&gt;&lt;Nominal&gt;1&lt;/Nominal&gt;&lt;Value&gt;31,8824&lt;/Value&gt;&lt;VunitRate&gt;31,8824&lt;/VunitRate&gt;&lt;/Record&gt;&lt;Record Date="20.06.2013" Id="R01235"&gt;&lt;Nominal&gt;1&lt;/Nominal&gt;&lt;Value&gt;32,1201&lt;/Value&gt;&lt;VunitRate&gt;32,1201&lt;/VunitRate&gt;&lt;/Record&gt;&lt;Record Date="21.06.2013" Id="R01235"&gt;&lt;Nominal&gt;1&lt;/Nominal&gt;&lt;Value&gt;32,7041&lt;/Value&gt;&lt;VunitRate&gt;32,7041&lt;/VunitRate&gt;&lt;/Record&gt;&lt;Record Date="22.06.2013" Id="R01235"&gt;&lt;Nominal&gt;1&lt;/Nominal&gt;&lt;Value&gt;32,7433&lt;/Value&gt;&lt;VunitRate&gt;32,7433&lt;/VunitRate&gt;&lt;/Record&gt;&lt;Record Date="25.06.2013" Id="R01235"&gt;&lt;Nominal&gt;1&lt;/Nominal&gt;&lt;Value&gt;32,9097&lt;/Value&gt;&lt;VunitRate&gt;32,9097&lt;/VunitRate&gt;&lt;/Record&gt;&lt;Record Date="26.06.2013" Id="R01235"&gt;&lt;Nominal&gt;1&lt;/Nominal&gt;&lt;Value&gt;32,7140&lt;/Value&gt;&lt;VunitRate&gt;32,714&lt;/VunitRate&gt;&lt;/Record&gt;&lt;Record Date="27.06.2013" Id="R01235"&gt;&lt;Nominal&gt;1&lt;/Nominal&gt;&lt;Value&gt;32,8876&lt;/Value&gt;&lt;VunitRate&gt;32,8876&lt;/VunitRate&gt;&lt;/Record&gt;&lt;Record Date="28.06.2013" Id="R01235"&gt;&lt;Nominal&gt;1&lt;/Nominal&gt;&lt;Value&gt;32,8766&lt;/Value&gt;&lt;VunitRate&gt;32,8766&lt;/VunitRate&gt;&lt;/Record&gt;&lt;Record Date="29.06.2013" Id="R01235"&gt;&lt;Nominal&gt;1&lt;/Nominal&gt;&lt;Value&gt;32,7090&lt;/Value&gt;&lt;VunitRate&gt;32,709&lt;/VunitRate&gt;&lt;/Record&gt;&lt;Record Date="02.07.2013" Id="R01235"&gt;&lt;Nominal&gt;1&lt;/Nominal&gt;&lt;Value&gt;32,8517&lt;/Value&gt;&lt;VunitRate&gt;32,8517&lt;/VunitRate&gt;&lt;/Record&gt;&lt;Record Date="03.07.2013" Id="R01235"&gt;&lt;Nominal&gt;1&lt;/Nominal&gt;&lt;Value&gt;32,9475&lt;/Value&gt;&lt;VunitRate&gt;32,9475&lt;/VunitRate&gt;&lt;/Record&gt;&lt;Record Date="04.07.2013" Id="R01235"&gt;&lt;Nominal&gt;1&lt;/Nominal&gt;&lt;Value&gt;33,2204&lt;/Value&gt;&lt;VunitRate&gt;33,2204&lt;/VunitRate&gt;&lt;/Record&gt;&lt;Record Date="05.07.2013" Id="R01235"&gt;&lt;Nominal&gt;1&lt;/Nominal&gt;&lt;Value&gt;33,1605&lt;/Value&gt;&lt;VunitRate&gt;33,1605&lt;/VunitRate&gt;&lt;/Record&gt;&lt;Record Date="06.07.2013" Id="R01235"&gt;&lt;Nominal&gt;1&lt;/Nominal&gt;&lt;Value&gt;33,2247&lt;/Value&gt;&lt;VunitRate&gt;33,2247&lt;/VunitRate&gt;&lt;/Record&gt;&lt;Record Date="09.07.2013" Id="R01235"&gt;&lt;Nominal&gt;1&lt;/Nominal&gt;&lt;Value&gt;33,3210&lt;/Value&gt;&lt;VunitRate&gt;33,321&lt;/VunitRate&gt;&lt;/Record&gt;&lt;Record Date="10.07.2013" Id="R01235"&gt;&lt;Nominal&gt;1&lt;/Nominal&gt;&lt;Value&gt;33,0842&lt;/Value&gt;&lt;VunitRate&gt;33,0842&lt;/VunitRate&gt;&lt;/Record&gt;&lt;Record Date="11.07.2013" Id="R01235"&gt;&lt;Nominal&gt;1&lt;/Nominal&gt;&lt;Value&gt;32,9112&lt;/Value&gt;&lt;VunitRate&gt;32,9112&lt;/VunitRate&gt;&lt;/Record&gt;&lt;Record Date="12.07.2013" Id="R01235"&gt;&lt;Nominal&gt;1&lt;/Nominal&gt;&lt;Value&gt;32,5867&lt;/Value&gt;&lt;VunitRate&gt;32,5867&lt;/VunitRate&gt;&lt;/Record&gt;&lt;Record Date="13.07.2013" Id="R01235"&gt;&lt;Nominal&gt;1&lt;/Nominal&gt;&lt;Value&gt;32,6429&lt;/Value&gt;&lt;VunitRate&gt;32,6429&lt;/VunitRate&gt;&lt;/Record&gt;&lt;Record Date="16.07.2013" Id="R01235"&gt;&lt;Nominal&gt;1&lt;/Nominal&gt;&lt;Value&gt;32,6220&lt;/Value&gt;&lt;VunitRate&gt;32,622&lt;/VunitRate&gt;&lt;/Record&gt;&lt;Record Date="17.07.2013" Id="R01235"&gt;&lt;Nominal&gt;1&lt;/Nominal&gt;&lt;Value&gt;32,5417&lt;/Value&gt;&lt;VunitRate&gt;32,5417&lt;/VunitRate&gt;&lt;/Record&gt;&lt;Record Date="18.07.2013" Id="R01235"&gt;&lt;Nominal&gt;1&lt;/Nominal&gt;&lt;Value&gt;32,4526&lt;/Value&gt;&lt;VunitRate&gt;32,4526&lt;/VunitRate&gt;&lt;/Record&gt;&lt;Record Date="19.07.2013" Id="R01235"&gt;&lt;Nominal&gt;1&lt;/Nominal&gt;&lt;Value&gt;32,3998&lt;/Value&gt;&lt;VunitRate&gt;32,3998&lt;/VunitRate&gt;&lt;/Record&gt;&lt;Record Date="20.07.2013" Id="R01235"&gt;&lt;Nominal&gt;1&lt;/Nominal&gt;&lt;Value&gt;32,4288&lt;/Value&gt;&lt;VunitRate&gt;32,4288&lt;/VunitRate&gt;&lt;/Record&gt;&lt;Record Date="23.07.2013" Id="R01235"&gt;&lt;Nominal&gt;1&lt;/Nominal&gt;&lt;Value&gt;32,3236&lt;/Value&gt;&lt;VunitRate&gt;32,3236&lt;/VunitRate&gt;&lt;/Record&gt;&lt;Record Date="24.07.2013" Id="R01235"&gt;&lt;Nominal&gt;1&lt;/Nominal&gt;&lt;Value&gt;32,3106&lt;/Value&gt;&lt;VunitRate&gt;32,3106&lt;/VunitRate&gt;&lt;/Record&gt;&lt;Record Date="25.07.2013" Id="R01235"&gt;&lt;Nominal&gt;1&lt;/Nominal&gt;&lt;Value&gt;32,3462&lt;/Value&gt;&lt;VunitRate&gt;32,3462&lt;/VunitRate&gt;&lt;/Record&gt;&lt;Record Date="26.07.2013" Id="R01235"&gt;&lt;Nominal&gt;1&lt;/Nominal&gt;&lt;Value&gt;32,5376&lt;/Value&gt;&lt;VunitRate&gt;32,5376&lt;/VunitRate&gt;&lt;/Record&gt;&lt;Record Date="27.07.2013" Id="R01235"&gt;&lt;Nominal&gt;1&lt;/Nominal&gt;&lt;Value&gt;32,6371&lt;/Value&gt;&lt;VunitRate&gt;32,6371&lt;/VunitRate&gt;&lt;/Record&gt;&lt;Record Date="30.07.2013" Id="R01235"&gt;&lt;Nominal&gt;1&lt;/Nominal&gt;&lt;Value&gt;32,8556&lt;/Value&gt;&lt;VunitRate&gt;32,8556&lt;/VunitRate&gt;&lt;/Record&gt;&lt;Record Date="31.07.2013" Id="R01235"&gt;&lt;Nominal&gt;1&lt;/Nominal&gt;&lt;Value&gt;32,8901&lt;/Value&gt;&lt;VunitRate&gt;32,8901&lt;/VunitRate&gt;&lt;/Record&gt;&lt;Record Date="01.08.2013" Id="R01235"&gt;&lt;Nominal&gt;1&lt;/Nominal&gt;&lt;Value&gt;33,0330&lt;/Value&gt;&lt;VunitRate&gt;33,033&lt;/VunitRate&gt;&lt;/Record&gt;&lt;Record Date="02.08.2013" Id="R01235"&gt;&lt;Nominal&gt;1&lt;/Nominal&gt;&lt;Value&gt;32,9741&lt;/Value&gt;&lt;VunitRate&gt;32,9741&lt;/VunitRate&gt;&lt;/Record&gt;&lt;Record Date="03.08.2013" Id="R01235"&gt;&lt;Nominal&gt;1&lt;/Nominal&gt;&lt;Value&gt;33,0978&lt;/Value&gt;&lt;VunitRate&gt;33,0978&lt;/VunitRate&gt;&lt;/Record&gt;&lt;Record Date="06.08.2013" Id="R01235"&gt;&lt;Nominal&gt;1&lt;/Nominal&gt;&lt;Value&gt;32,8811&lt;/Value&gt;&lt;VunitRate&gt;32,8811&lt;/VunitRate&gt;&lt;/Record&gt;&lt;Record Date="07.08.2013" Id="R01235"&gt;&lt;Nominal&gt;1&lt;/Nominal&gt;&lt;Value&gt;32,9390&lt;/Value&gt;&lt;VunitRate&gt;32,939&lt;/VunitRate&gt;&lt;/Record&gt;&lt;Record Date="08.08.2013" Id="R01235"&gt;&lt;Nominal&gt;1&lt;/Nominal&gt;&lt;Value&gt;32,9848&lt;/Value&gt;&lt;VunitRate&gt;32,9848&lt;/VunitRate&gt;&lt;/Record&gt;&lt;Record Date="09.08.2013" Id="R01235"&gt;&lt;Nominal&gt;1&lt;/Nominal&gt;&lt;Value&gt;32,9401&lt;/Value&gt;&lt;VunitRate&gt;32,9401&lt;/VunitRate&gt;&lt;/Record&gt;&lt;Record Date="10.08.2013" Id="R01235"&gt;&lt;Nominal&gt;1&lt;/Nominal&gt;&lt;Value&gt;32,8606&lt;/Value&gt;&lt;VunitRate&gt;32,8606&lt;/VunitRate&gt;&lt;/Record&gt;&lt;Record Date="13.08.2013" Id="R01235"&gt;&lt;Nominal&gt;1&lt;/Nominal&gt;&lt;Value&gt;32,8910&lt;/Value&gt;&lt;VunitRate&gt;32,891&lt;/VunitRate&gt;&lt;/Record&gt;&lt;Record Date="14.08.2013" Id="R01235"&gt;&lt;Nominal&gt;1&lt;/Nominal&gt;&lt;Value&gt;33,0426&lt;/Value&gt;&lt;VunitRate&gt;33,0426&lt;/VunitRate&gt;&lt;/Record&gt;&lt;Record Date="15.08.2013" Id="R01235"&gt;&lt;Nominal&gt;1&lt;/Nominal&gt;&lt;Value&gt;33,1583&lt;/Value&gt;&lt;VunitRate&gt;33,1583&lt;/VunitRate&gt;&lt;/Record&gt;&lt;Record Date="16.08.2013" Id="R01235"&gt;&lt;Nominal&gt;1&lt;/Nominal&gt;&lt;Value&gt;33,0004&lt;/Value&gt;&lt;VunitRate&gt;33,0004&lt;/VunitRate&gt;&lt;/Record&gt;&lt;Record Date="17.08.2013" Id="R01235"&gt;&lt;Nominal&gt;1&lt;/Nominal&gt;&lt;Value&gt;32,9421&lt;/Value&gt;&lt;VunitRate&gt;32,9421&lt;/VunitRate&gt;&lt;/Record&gt;&lt;Record Date="20.08.2013" Id="R01235"&gt;&lt;Nominal&gt;1&lt;/Nominal&gt;&lt;Value&gt;32,9226&lt;/Value&gt;&lt;VunitRate&gt;32,9226&lt;/VunitRate&gt;&lt;/Record&gt;&lt;Record Date="21.08.2013" Id="R01235"&gt;&lt;Nominal&gt;1&lt;/Nominal&gt;&lt;Value&gt;33,0006&lt;/Value&gt;&lt;VunitRate&gt;33,0006&lt;/VunitRate&gt;&lt;/Record&gt;&lt;Record Date="22.08.2013" Id="R01235"&gt;&lt;Nominal&gt;1&lt;/Nominal&gt;&lt;Value&gt;32,9737&lt;/Value&gt;&lt;VunitRate&gt;32,9737&lt;/VunitRate&gt;&lt;/Record&gt;&lt;Record Date="23.08.2013" Id="R01235"&gt;&lt;Nominal&gt;1&lt;/Nominal&gt;&lt;Value&gt;33,1908&lt;/Value&gt;&lt;VunitRate&gt;33,1908&lt;/VunitRate&gt;&lt;/Record&gt;&lt;Record Date="24.08.2013" Id="R01235"&gt;&lt;Nominal&gt;1&lt;/Nominal&gt;&lt;Value&gt;33,0552&lt;/Value&gt;&lt;VunitRate&gt;33,0552&lt;/VunitRate&gt;&lt;/Record&gt;&lt;Record Date="27.08.2013" Id="R01235"&gt;&lt;Nominal&gt;1&lt;/Nominal&gt;&lt;Value&gt;32,9564&lt;/Value&gt;&lt;VunitRate&gt;32,9564&lt;/VunitRate&gt;&lt;/Record&gt;&lt;Record Date="28.08.2013" Id="R01235"&gt;&lt;Nominal&gt;1&lt;/Nominal&gt;&lt;Value&gt;33,1224&lt;/Value&gt;&lt;VunitRate&gt;33,1224&lt;/VunitRate&gt;&lt;/Record&gt;&lt;Record Date="29.08.2013" Id="R01235"&gt;&lt;Nominal&gt;1&lt;/Nominal&gt;&lt;Value&gt;33,1798&lt;/Value&gt;&lt;VunitRate&gt;33,1798&lt;/VunitRate&gt;&lt;/Record&gt;&lt;Record Date="30.08.2013" Id="R01235"&gt;&lt;Nominal&gt;1&lt;/Nominal&gt;&lt;Value&gt;33,1783&lt;/Value&gt;&lt;VunitRate&gt;33,1783&lt;/VunitRate&gt;&lt;/Record&gt;&lt;Record Date="31.08.2013" Id="R01235"&gt;&lt;Nominal&gt;1&lt;/Nominal&gt;&lt;Value&gt;33,2474&lt;/Value&gt;&lt;VunitRate&gt;33,2474&lt;/VunitRate&gt;&lt;/Record&gt;&lt;Record Date="03.09.2013" Id="R01235"&gt;&lt;Nominal&gt;1&lt;/Nominal&gt;&lt;Value&gt;33,2522&lt;/Value&gt;&lt;VunitRate&gt;33,2522&lt;/VunitRate&gt;&lt;/Record&gt;&lt;Record Date="04.09.2013" Id="R01235"&gt;&lt;Nominal&gt;1&lt;/Nominal&gt;&lt;Value&gt;33,3693&lt;/Value&gt;&lt;VunitRate&gt;33,3693&lt;/VunitRate&gt;&lt;/Record&gt;&lt;Record Date="05.09.2013" Id="R01235"&gt;&lt;Nominal&gt;1&lt;/Nominal&gt;&lt;Value&gt;33,4656&lt;/Value&gt;&lt;VunitRate&gt;33,4656&lt;/VunitRate&gt;&lt;/Record&gt;&lt;Record Date="06.09.2013" Id="R01235"&gt;&lt;Nominal&gt;1&lt;/Nominal&gt;&lt;Value&gt;33,3901&lt;/Value&gt;&lt;VunitRate&gt;33,3901&lt;/VunitRate&gt;&lt;/Record&gt;&lt;Record Date="07.09.2013" Id="R01235"&gt;&lt;Nominal&gt;1&lt;/Nominal&gt;&lt;Value&gt;33,4338&lt;/Value&gt;&lt;VunitRate&gt;33,4338&lt;/VunitRate&gt;&lt;/Record&gt;&lt;Record Date="10.09.2013" Id="R01235"&gt;&lt;Nominal&gt;1&lt;/Nominal&gt;&lt;Value&gt;33,3243&lt;/Value&gt;&lt;VunitRate&gt;33,3243&lt;/VunitRate&gt;&lt;/Record&gt;&lt;Record Date="11.09.2013" Id="R01235"&gt;&lt;Nominal&gt;1&lt;/Nominal&gt;&lt;Value&gt;33,0600&lt;/Value&gt;&lt;VunitRate&gt;33,06&lt;/VunitRate&gt;&lt;/Record&gt;&lt;Record Date="12.09.2013" Id="R01235"&gt;&lt;Nominal&gt;1&lt;/Nominal&gt;&lt;Value&gt;32,9629&lt;/Value&gt;&lt;VunitRate&gt;32,9629&lt;/VunitRate&gt;&lt;/Record&gt;&lt;Record Date="13.09.2013" Id="R01235"&gt;&lt;Nominal&gt;1&lt;/Nominal&gt;&lt;Value&gt;32,6731&lt;/Value&gt;&lt;VunitRate&gt;32,6731&lt;/VunitRate&gt;&lt;/Record&gt;&lt;Record Date="14.09.2013" Id="R01235"&gt;&lt;Nominal&gt;1&lt;/Nominal&gt;&lt;Value&gt;32,7406&lt;/Value&gt;&lt;VunitRate&gt;32,7406&lt;/VunitRate&gt;&lt;/Record&gt;&lt;Record Date="17.09.2013" Id="R01235"&gt;&lt;Nominal&gt;1&lt;/Nominal&gt;&lt;Value&gt;32,2907&lt;/Value&gt;&lt;VunitRate&gt;32,2907&lt;/VunitRate&gt;&lt;/Record&gt;&lt;Record Date="18.09.2013" Id="R01235"&gt;&lt;Nominal&gt;1&lt;/Nominal&gt;&lt;Value&gt;32,3237&lt;/Value&gt;&lt;VunitRate&gt;32,3237&lt;/VunitRate&gt;&lt;/Record&gt;&lt;Record Date="19.09.2013" Id="R01235"&gt;&lt;Nominal&gt;1&lt;/Nominal&gt;&lt;Value&gt;32,2450&lt;/Value&gt;&lt;VunitRate&gt;32,245&lt;/VunitRate&gt;&lt;/Record&gt;&lt;Record Date="20.09.2013" Id="R01235"&gt;&lt;Nominal&gt;1&lt;/Nominal&gt;&lt;Value&gt;31,5892&lt;/Value&gt;&lt;VunitRate&gt;31,5892&lt;/VunitRate&gt;&lt;/Record&gt;&lt;Record Date="21.09.2013" Id="R01235"&gt;&lt;Nominal&gt;1&lt;/Nominal&gt;&lt;Value&gt;31,7326&lt;/Value&gt;&lt;VunitRate&gt;31,7326&lt;/VunitRate&gt;&lt;/Record&gt;&lt;Record Date="24.09.2013" Id="R01235"&gt;&lt;Nominal&gt;1&lt;/Nominal&gt;&lt;Value&gt;31,9106&lt;/Value&gt;&lt;VunitRate&gt;31,9106&lt;/VunitRate&gt;&lt;/Record&gt;&lt;Record Date="25.09.2013" Id="R01235"&gt;&lt;Nominal&gt;1&lt;/Nominal&gt;&lt;Value&gt;31,8167&lt;/Value&gt;&lt;VunitRate&gt;31,8167&lt;/VunitRate&gt;&lt;/Record&gt;&lt;Record Date="26.09.2013" Id="R01235"&gt;&lt;Nominal&gt;1&lt;/Nominal&gt;&lt;Value&gt;31,9343&lt;/Value&gt;&lt;VunitRate&gt;31,9343&lt;/VunitRate&gt;&lt;/Record&gt;&lt;Record Date="27.09.2013" Id="R01235"&gt;&lt;Nominal&gt;1&lt;/Nominal&gt;&lt;Value&gt;32,1736&lt;/Value&gt;&lt;VunitRate&gt;32,1736&lt;/VunitRate&gt;&lt;/Record&gt;&lt;Record Date="28.09.2013" Id="R01235"&gt;&lt;Nominal&gt;1&lt;/Nominal&gt;&lt;Value&gt;32,3451&lt;/Value&gt;&lt;VunitRate&gt;32,3451&lt;/VunitRate&gt;&lt;/Record&gt;&lt;Record Date="01.10.2013" Id="R01235"&gt;&lt;Nominal&gt;1&lt;/Nominal&gt;&lt;Value&gt;32,4839&lt;/Value&gt;&lt;VunitRate&gt;32,4839&lt;/VunitRate&gt;&lt;/Record&gt;&lt;Record Date="02.10.2013" Id="R01235"&gt;&lt;Nominal&gt;1&lt;/Nominal&gt;&lt;Value&gt;32,2965&lt;/Value&gt;&lt;VunitRate&gt;32,2965&lt;/VunitRate&gt;&lt;/Record&gt;&lt;Record Date="03.10.2013" Id="R01235"&gt;&lt;Nominal&gt;1&lt;/Nominal&gt;&lt;Value&gt;32,2979&lt;/Value&gt;&lt;VunitRate&gt;32,2979&lt;/VunitRate&gt;&lt;/Record&gt;&lt;Record Date="04.10.2013" Id="R01235"&gt;&lt;Nominal&gt;1&lt;/Nominal&gt;&lt;Value&gt;32,1250&lt;/Value&gt;&lt;VunitRate&gt;32,125&lt;/VunitRate&gt;&lt;/Record&gt;&lt;Record Date="05.10.2013" Id="R01235"&gt;&lt;Nominal&gt;1&lt;/Nominal&gt;&lt;Value&gt;32,1005&lt;/Value&gt;&lt;VunitRate&gt;32,1005&lt;/VunitRate&gt;&lt;/Record&gt;&lt;Record Date="08.10.2013" Id="R01235"&gt;&lt;Nominal&gt;1&lt;/Nominal&gt;&lt;Value&gt;32,2931&lt;/Value&gt;&lt;VunitRate&gt;32,2931&lt;/VunitRate&gt;&lt;/Record&gt;&lt;Record Date="09.10.2013" Id="R01235"&gt;&lt;Nominal&gt;1&lt;/Nominal&gt;&lt;Value&gt;32,2984&lt;/Value&gt;&lt;VunitRate&gt;32,2984&lt;/VunitRate&gt;&lt;/Record&gt;&lt;Record Date="10.10.2013" Id="R01235"&gt;&lt;Nominal&gt;1&lt;/Nominal&gt;&lt;Value&gt;32,3619&lt;/Value&gt;&lt;VunitRate&gt;32,3619&lt;/VunitRate&gt;&lt;/Record&gt;&lt;Record Date="11.10.2013" Id="R01235"&gt;&lt;Nominal&gt;1&lt;/Nominal&gt;&lt;Value&gt;32,3564&lt;/Value&gt;&lt;VunitRate&gt;32,3564&lt;/VunitRate&gt;&lt;/Record&gt;&lt;Record Date="12.10.2013" Id="R01235"&gt;&lt;Nominal&gt;1&lt;/Nominal&gt;&lt;Value&gt;32,2133&lt;/Value&gt;&lt;VunitRate&gt;32,2133&lt;/VunitRate&gt;&lt;/Record&gt;&lt;Record Date="15.10.2013" Id="R01235"&gt;&lt;Nominal&gt;1&lt;/Nominal&gt;&lt;Value&gt;32,2663&lt;/Value&gt;&lt;VunitRate&gt;32,2663&lt;/VunitRate&gt;&lt;/Record&gt;&lt;Record Date="16.10.2013" Id="R01235"&gt;&lt;Nominal&gt;1&lt;/Nominal&gt;&lt;Value&gt;32,2676&lt;/Value&gt;&lt;VunitRate&gt;32,2676&lt;/VunitRate&gt;&lt;/Record&gt;&lt;Record Date="17.10.2013" Id="R01235"&gt;&lt;Nominal&gt;1&lt;/Nominal&gt;&lt;Value&gt;32,2561&lt;/Value&gt;&lt;VunitRate&gt;32,2561&lt;/VunitRate&gt;&lt;/Record&gt;&lt;Record Date="18.10.2013" Id="R01235"&gt;&lt;Nominal&gt;1&lt;/Nominal&gt;&lt;Value&gt;32,0816&lt;/Value&gt;&lt;VunitRate&gt;32,0816&lt;/VunitRate&gt;&lt;/Record&gt;&lt;Record Date="19.10.2013" Id="R01235"&gt;&lt;Nominal&gt;1&lt;/Nominal&gt;&lt;Value&gt;31,8460&lt;/Value&gt;&lt;VunitRate&gt;31,846&lt;/VunitRate&gt;&lt;/Record&gt;&lt;Record Date="22.10.2013" Id="R01235"&gt;&lt;Nominal&gt;1&lt;/Nominal&gt;&lt;Value&gt;31,9013&lt;/Value&gt;&lt;VunitRate&gt;31,9013&lt;/VunitRate&gt;&lt;/Record&gt;&lt;Record Date="23.10.2013" Id="R01235"&gt;&lt;Nominal&gt;1&lt;/Nominal&gt;&lt;Value&gt;31,9346&lt;/Value&gt;&lt;VunitRate&gt;31,9346&lt;/VunitRate&gt;&lt;/Record&gt;&lt;Record Date="24.10.2013" Id="R01235"&gt;&lt;Nominal&gt;1&lt;/Nominal&gt;&lt;Value&gt;31,7448&lt;/Value&gt;&lt;VunitRate&gt;31,7448&lt;/VunitRate&gt;&lt;/Record&gt;&lt;Record Date="25.10.2013" Id="R01235"&gt;&lt;Nominal&gt;1&lt;/Nominal&gt;&lt;Value&gt;31,6618&lt;/Value&gt;&lt;VunitRate&gt;31,6618&lt;/VunitRate&gt;&lt;/Record&gt;&lt;Record Date="26.10.2013" Id="R01235"&gt;&lt;Nominal&gt;1&lt;/Nominal&gt;&lt;Value&gt;31,6775&lt;/Value&gt;&lt;VunitRate&gt;31,6775&lt;/VunitRate&gt;&lt;/Record&gt;&lt;Record Date="29.10.2013" Id="R01235"&gt;&lt;Nominal&gt;1&lt;/Nominal&gt;&lt;Value&gt;31,8119&lt;/Value&gt;&lt;VunitRate&gt;31,8119&lt;/VunitRate&gt;&lt;/Record&gt;&lt;Record Date="30.10.2013" Id="R01235"&gt;&lt;Nominal&gt;1&lt;/Nominal&gt;&lt;Value&gt;31,9445&lt;/Value&gt;&lt;VunitRate&gt;31,9445&lt;/VunitRate&gt;&lt;/Record&gt;&lt;Record Date="31.10.2013" Id="R01235"&gt;&lt;Nominal&gt;1&lt;/Nominal&gt;&lt;Value&gt;32,0613&lt;/Value&gt;&lt;VunitRate&gt;32,0613&lt;/VunitRate&gt;&lt;/Record&gt;&lt;Record Date="01.11.2013" Id="R01235"&gt;&lt;Nominal&gt;1&lt;/Nominal&gt;&lt;Value&gt;32,0758&lt;/Value&gt;&lt;VunitRate&gt;32,0758&lt;/VunitRate&gt;&lt;/Record&gt;&lt;Record Date="02.11.2013" Id="R01235"&gt;&lt;Nominal&gt;1&lt;/Nominal&gt;&lt;Value&gt;32,1808&lt;/Value&gt;&lt;VunitRate&gt;32,1808&lt;/VunitRate&gt;&lt;/Record&gt;&lt;Record Date="06.11.2013" Id="R01235"&gt;&lt;Nominal&gt;1&lt;/Nominal&gt;&lt;Value&gt;32,3509&lt;/Value&gt;&lt;VunitRate&gt;32,3509&lt;/VunitRate&gt;&lt;/Record&gt;&lt;Record Date="07.11.2013" Id="R01235"&gt;&lt;Nominal&gt;1&lt;/Nominal&gt;&lt;Value&gt;32,4511&lt;/Value&gt;&lt;VunitRate&gt;32,4511&lt;/VunitRate&gt;&lt;/Record&gt;&lt;Record Date="08.11.2013" Id="R01235"&gt;&lt;Nominal&gt;1&lt;/Nominal&gt;&lt;Value&gt;32,3803&lt;/Value&gt;&lt;VunitRate&gt;32,3803&lt;/VunitRate&gt;&lt;/Record&gt;&lt;Record Date="09.11.2013" Id="R01235"&gt;&lt;Nominal&gt;1&lt;/Nominal&gt;&lt;Value&gt;32,5479&lt;/Value&gt;&lt;VunitRate&gt;32,5479&lt;/VunitRate&gt;&lt;/Record&gt;&lt;Record Date="12.11.2013" Id="R01235"&gt;&lt;Nominal&gt;1&lt;/Nominal&gt;&lt;Value&gt;32,6622&lt;/Value&gt;&lt;VunitRate&gt;32,6622&lt;/VunitRate&gt;&lt;/Record&gt;&lt;Record Date="13.11.2013" Id="R01235"&gt;&lt;Nominal&gt;1&lt;/Nominal&gt;&lt;Value&gt;32,8076&lt;/Value&gt;&lt;VunitRate&gt;32,8076&lt;/VunitRate&gt;&lt;/Record&gt;&lt;Record Date="14.11.2013" Id="R01235"&gt;&lt;Nominal&gt;1&lt;/Nominal&gt;&lt;Value&gt;32,8184&lt;/Value&gt;&lt;VunitRate&gt;32,8184&lt;/VunitRate&gt;&lt;/Record&gt;&lt;Record Date="15.11.2013" Id="R01235"&gt;&lt;Nominal&gt;1&lt;/Nominal&gt;&lt;Value&gt;32,6874&lt;/Value&gt;&lt;VunitRate&gt;32,6874&lt;/VunitRate&gt;&lt;/Record&gt;&lt;Record Date="16.11.2013" Id="R01235"&gt;&lt;Nominal&gt;1&lt;/Nominal&gt;&lt;Value&gt;32,6807&lt;/Value&gt;&lt;VunitRate&gt;32,6807&lt;/VunitRate&gt;&lt;/Record&gt;&lt;Record Date="19.11.2013" Id="R01235"&gt;&lt;Nominal&gt;1&lt;/Nominal&gt;&lt;Value&gt;32,5658&lt;/Value&gt;&lt;VunitRate&gt;32,5658&lt;/VunitRate&gt;&lt;/Record&gt;&lt;Record Date="20.11.2013" Id="R01235"&gt;&lt;Nominal&gt;1&lt;/Nominal&gt;&lt;Value&gt;32,6098&lt;/Value&gt;&lt;VunitRate&gt;32,6098&lt;/VunitRate&gt;&lt;/Record&gt;&lt;Record Date="21.11.2013" Id="R01235"&gt;&lt;Nominal&gt;1&lt;/Nominal&gt;&lt;Value&gt;32,7417&lt;/Value&gt;&lt;VunitRate&gt;32,7417&lt;/VunitRate&gt;&lt;/Record&gt;&lt;Record Date="22.11.2013" Id="R01235"&gt;&lt;Nominal&gt;1&lt;/Nominal&gt;&lt;Value&gt;33,0180&lt;/Value&gt;&lt;VunitRate&gt;33,018&lt;/VunitRate&gt;&lt;/Record&gt;&lt;Record Date="23.11.2013" Id="R01235"&gt;&lt;Nominal&gt;1&lt;/Nominal&gt;&lt;Value&gt;32,9055&lt;/Value&gt;&lt;VunitRate&gt;32,9055&lt;/VunitRate&gt;&lt;/Record&gt;&lt;Record Date="26.11.2013" Id="R01235"&gt;&lt;Nominal&gt;1&lt;/Nominal&gt;&lt;Value&gt;32,7733&lt;/Value&gt;&lt;VunitRate&gt;32,7733&lt;/VunitRate&gt;&lt;/Record&gt;&lt;Record Date="27.11.2013" Id="R01235"&gt;&lt;Nominal&gt;1&lt;/Nominal&gt;&lt;Value&gt;32,9879&lt;/Value&gt;&lt;VunitRate&gt;32,9879&lt;/VunitRate&gt;&lt;/Record&gt;&lt;Record Date="28.11.2013" Id="R01235"&gt;&lt;Nominal&gt;1&lt;/Nominal&gt;&lt;Value&gt;33,0041&lt;/Value&gt;&lt;VunitRate&gt;33,0041&lt;/VunitRate&gt;&lt;/Record&gt;&lt;Record Date="29.11.2013" Id="R01235"&gt;&lt;Nominal&gt;1&lt;/Nominal&gt;&lt;Value&gt;33,1332&lt;/Value&gt;&lt;VunitRate&gt;33,1332&lt;/VunitRate&gt;&lt;/Record&gt;&lt;Record Date="30.11.2013" Id="R01235"&gt;&lt;Nominal&gt;1&lt;/Nominal&gt;&lt;Value&gt;33,1916&lt;/Value&gt;&lt;VunitRate&gt;33,1916&lt;/VunitRate&gt;&lt;/Record&gt;&lt;Record Date="03.12.2013" Id="R01235"&gt;&lt;Nominal&gt;1&lt;/Nominal&gt;&lt;Value&gt;33,1482&lt;/Value&gt;&lt;VunitRate&gt;33,1482&lt;/VunitRate&gt;&lt;/Record&gt;&lt;Record Date="04.12.2013" Id="R01235"&gt;&lt;Nominal&gt;1&lt;/Nominal&gt;&lt;Value&gt;33,2460&lt;/Value&gt;&lt;VunitRate&gt;33,246&lt;/VunitRate&gt;&lt;/Record&gt;&lt;Record Date="05.12.2013" Id="R01235"&gt;&lt;Nominal&gt;1&lt;/Nominal&gt;&lt;Value&gt;33,2632&lt;/Value&gt;&lt;VunitRate&gt;33,2632&lt;/VunitRate&gt;&lt;/Record&gt;&lt;Record Date="06.12.2013" Id="R01235"&gt;&lt;Nominal&gt;1&lt;/Nominal&gt;&lt;Value&gt;33,1140&lt;/Value&gt;&lt;VunitRate&gt;33,114&lt;/VunitRate&gt;&lt;/Record&gt;&lt;Record Date="07.12.2013" Id="R01235"&gt;&lt;Nominal&gt;1&lt;/Nominal&gt;&lt;Value&gt;32,9514&lt;/Value&gt;&lt;VunitRate&gt;32,9514&lt;/VunitRate&gt;&lt;/Record&gt;&lt;Record Date="10.12.2013" Id="R01235"&gt;&lt;Nominal&gt;1&lt;/Nominal&gt;&lt;Value&gt;32,7782&lt;/Value&gt;&lt;VunitRate&gt;32,7782&lt;/VunitRate&gt;&lt;/Record&gt;&lt;Record Date="11.12.2013" Id="R01235"&gt;&lt;Nominal&gt;1&lt;/Nominal&gt;&lt;Value&gt;32,7848&lt;/Value&gt;&lt;VunitRate&gt;32,7848&lt;/VunitRate&gt;&lt;/Record&gt;&lt;Record Date="12.12.2013" Id="R01235"&gt;&lt;Nominal&gt;1&lt;/Nominal&gt;&lt;Value&gt;32,7315&lt;/Value&gt;&lt;VunitRate&gt;32,7315&lt;/VunitRate&gt;&lt;/Record&gt;&lt;Record Date="13.12.2013" Id="R01235"&gt;&lt;Nominal&gt;1&lt;/Nominal&gt;&lt;Value&gt;32,7518&lt;/Value&gt;&lt;VunitRate&gt;32,7518&lt;/VunitRate&gt;&lt;/Record&gt;&lt;Record Date="14.12.2013" Id="R01235"&gt;&lt;Nominal&gt;1&lt;/Nominal&gt;&lt;Value&gt;32,8663&lt;/Value&gt;&lt;VunitRate&gt;32,8663&lt;/VunitRate&gt;&lt;/Record&gt;&lt;Record Date="17.12.2013" Id="R01235"&gt;&lt;Nominal&gt;1&lt;/Nominal&gt;&lt;Value&gt;32,8658&lt;/Value&gt;&lt;VunitRate&gt;32,8658&lt;/VunitRate&gt;&lt;/Record&gt;&lt;Record Date="18.12.2013" Id="R01235"&gt;&lt;Nominal&gt;1&lt;/Nominal&gt;&lt;Value&gt;32,8646&lt;/Value&gt;&lt;VunitRate&gt;32,8646&lt;/VunitRate&gt;&lt;/Record&gt;&lt;Record Date="19.12.2013" Id="R01235"&gt;&lt;Nominal&gt;1&lt;/Nominal&gt;&lt;Value&gt;32,9404&lt;/Value&gt;&lt;VunitRate&gt;32,9404&lt;/VunitRate&gt;&lt;/Record&gt;&lt;Record Date="20.12.2013" Id="R01235"&gt;&lt;Nominal&gt;1&lt;/Nominal&gt;&lt;Value&gt;32,9527&lt;/Value&gt;&lt;VunitRate&gt;32,9527&lt;/VunitRate&gt;&lt;/Record&gt;&lt;Record Date="21.12.2013" Id="R01235"&gt;&lt;Nominal&gt;1&lt;/Nominal&gt;&lt;Value&gt;32,9798&lt;/Value&gt;&lt;VunitRate&gt;32,9798&lt;/VunitRate&gt;&lt;/Record&gt;&lt;Record Date="24.12.2013" Id="R01235"&gt;&lt;Nominal&gt;1&lt;/Nominal&gt;&lt;Value&gt;32,9506&lt;/Value&gt;&lt;VunitRate&gt;32,9506&lt;/VunitRate&gt;&lt;/Record&gt;&lt;Record Date="25.12.2013" Id="R01235"&gt;&lt;Nominal&gt;1&lt;/Nominal&gt;&lt;Value&gt;32,6284&lt;/Value&gt;&lt;VunitRate&gt;32,6284&lt;/VunitRate&gt;&lt;/Record&gt;&lt;Record Date="26.12.2013" Id="R01235"&gt;&lt;Nominal&gt;1&lt;/Nominal&gt;&lt;Value&gt;32,6487&lt;/Value&gt;&lt;VunitRate&gt;32,6487&lt;/VunitRate&gt;&lt;/Record&gt;&lt;Record Date="27.12.2013" Id="R01235"&gt;&lt;Nominal&gt;1&lt;/Nominal&gt;&lt;Value&gt;32,6710&lt;/Value&gt;&lt;VunitRate&gt;32,671&lt;/VunitRate&gt;&lt;/Record&gt;&lt;Record Date="28.12.2013" Id="R01235"&gt;&lt;Nominal&gt;1&lt;/Nominal&gt;&lt;Value&gt;32,6282&lt;/Value&gt;&lt;VunitRate&gt;32,6282&lt;/VunitRate&gt;&lt;/Record&gt;&lt;Record Date="31.12.2013" Id="R01235"&gt;&lt;Nominal&gt;1&lt;/Nominal&gt;&lt;Value&gt;32,7292&lt;/Value&gt;&lt;VunitRate&gt;32,7292&lt;/VunitRate&gt;&lt;/Record&gt;&lt;Record Date="01.01.2014" Id="R01235"&gt;&lt;Nominal&gt;1&lt;/Nominal&gt;&lt;Value&gt;32,6587&lt;/Value&gt;&lt;VunitRate&gt;32,6587&lt;/VunitRate&gt;&lt;/Record&gt;&lt;/ValCurs&gt;</v>
      </c>
      <c r="O41" s="4"/>
      <c r="P41" s="2"/>
    </row>
    <row r="42" spans="1:16" x14ac:dyDescent="0.25">
      <c r="A42" s="2">
        <v>41640</v>
      </c>
      <c r="B42" s="2">
        <f t="shared" si="0"/>
        <v>42005</v>
      </c>
      <c r="C42" t="s">
        <v>2</v>
      </c>
      <c r="D42" t="str">
        <f t="shared" si="1"/>
        <v>http://cbr.ru/scripts/XML_dynamic.asp?date_req1=01/01/2014&amp;date_req2=01/01/2015&amp;VAL_NM_RQ=R01700J</v>
      </c>
      <c r="E42" s="5" t="str">
        <f t="shared" si="2"/>
        <v>&lt;?xml version="1.0" encoding="windows-1251"?&gt;&lt;ValCurs ID="R01700J" DateRange1="01.01.2014" DateRange2="01.01.2015" name="Foreign Currency Market Dynamic"&gt;&lt;Record Date="01.01.2014" Id="R01700J"&gt;&lt;Nominal&gt;1&lt;/Nominal&gt;&lt;Value&gt;15,4087&lt;/Value&gt;&lt;VunitRate&gt;15,4087&lt;/VunitRate&gt;&lt;/Record&gt;&lt;Record Date="10.01.2014" Id="R01700J"&gt;&lt;Nominal&gt;1&lt;/Nominal&gt;&lt;Value&gt;15,1530&lt;/Value&gt;&lt;VunitRate&gt;15,153&lt;/VunitRate&gt;&lt;/Record&gt;&lt;Record Date="11.01.2014" Id="R01700J"&gt;&lt;Nominal&gt;1&lt;/Nominal&gt;&lt;Value&gt;15,2357&lt;/Value&gt;&lt;VunitRate&gt;15,2357&lt;/VunitRate&gt;&lt;/Record&gt;&lt;Record Date="14.01.2014" Id="R01700J"&gt;&lt;Nominal&gt;1&lt;/Nominal&gt;&lt;Value&gt;15,2875&lt;/Value&gt;&lt;VunitRate&gt;15,2875&lt;/VunitRate&gt;&lt;/Record&gt;&lt;Record Date="15.01.2014" Id="R01700J"&gt;&lt;Nominal&gt;1&lt;/Nominal&gt;&lt;Value&gt;15,1948&lt;/Value&gt;&lt;VunitRate&gt;15,1948&lt;/VunitRate&gt;&lt;/Record&gt;&lt;Record Date="16.01.2014" Id="R01700J"&gt;&lt;Nominal&gt;1&lt;/Nominal&gt;&lt;Value&gt;15,1937&lt;/Value&gt;&lt;VunitRate&gt;15,1937&lt;/VunitRate&gt;&lt;/Record&gt;&lt;Record Date="17.01.2014" Id="R01700J"&gt;&lt;Nominal&gt;1&lt;/Nominal&gt;&lt;Value&gt;15,1226&lt;/Value&gt;&lt;VunitRate&gt;15,1226&lt;/VunitRate&gt;&lt;/Record&gt;&lt;Record Date="18.01.2014" Id="R01700J"&gt;&lt;Nominal&gt;1&lt;/Nominal&gt;&lt;Value&gt;15,1321&lt;/Value&gt;&lt;VunitRate&gt;15,1321&lt;/VunitRate&gt;&lt;/Record&gt;&lt;Record Date="21.01.2014" Id="R01700J"&gt;&lt;Nominal&gt;1&lt;/Nominal&gt;&lt;Value&gt;14,9704&lt;/Value&gt;&lt;VunitRate&gt;14,9704&lt;/VunitRate&gt;&lt;/Record&gt;&lt;Record Date="22.01.2014" Id="R01700J"&gt;&lt;Nominal&gt;1&lt;/Nominal&gt;&lt;Value&gt;15,1127&lt;/Value&gt;&lt;VunitRate&gt;15,1127&lt;/VunitRate&gt;&lt;/Record&gt;&lt;Record Date="23.01.2014" Id="R01700J"&gt;&lt;Nominal&gt;1&lt;/Nominal&gt;&lt;Value&gt;15,0675&lt;/Value&gt;&lt;VunitRate&gt;15,0675&lt;/VunitRate&gt;&lt;/Record&gt;&lt;Record Date="24.01.2014" Id="R01700J"&gt;&lt;Nominal&gt;1&lt;/Nominal&gt;&lt;Value&gt;14,8975&lt;/Value&gt;&lt;VunitRate&gt;14,8975&lt;/VunitRate&gt;&lt;/Record&gt;&lt;Record Date="25.01.2014" Id="R01700J"&gt;&lt;Nominal&gt;1&lt;/Nominal&gt;&lt;Value&gt;14,9457&lt;/Value&gt;&lt;VunitRate&gt;14,9457&lt;/VunitRate&gt;&lt;/Record&gt;&lt;Record Date="28.01.2014" Id="R01700J"&gt;&lt;Nominal&gt;1&lt;/Nominal&gt;&lt;Value&gt;14,8999&lt;/Value&gt;&lt;VunitRate&gt;14,8999&lt;/VunitRate&gt;&lt;/Record&gt;&lt;Record Date="29.01.2014" Id="R01700J"&gt;&lt;Nominal&gt;1&lt;/Nominal&gt;&lt;Value&gt;15,2735&lt;/Value&gt;&lt;VunitRate&gt;15,2735&lt;/VunitRate&gt;&lt;/Record&gt;&lt;Record Date="30.01.2014" Id="R01700J"&gt;&lt;Nominal&gt;1&lt;/Nominal&gt;&lt;Value&gt;15,8584&lt;/Value&gt;&lt;VunitRate&gt;15,8584&lt;/VunitRate&gt;&lt;/Record&gt;&lt;Record Date="31.01.2014" Id="R01700J"&gt;&lt;Nominal&gt;1&lt;/Nominal&gt;&lt;Value&gt;15,5400&lt;/Value&gt;&lt;VunitRate&gt;15,54&lt;/VunitRate&gt;&lt;/Record&gt;&lt;Record Date="01.02.2014" Id="R01700J"&gt;&lt;Nominal&gt;1&lt;/Nominal&gt;&lt;Value&gt;15,5974&lt;/Value&gt;&lt;VunitRate&gt;15,5974&lt;/VunitRate&gt;&lt;/Record&gt;&lt;Record Date="04.02.2014" Id="R01700J"&gt;&lt;Nominal&gt;1&lt;/Nominal&gt;&lt;Value&gt;15,5356&lt;/Value&gt;&lt;VunitRate&gt;15,5356&lt;/VunitRate&gt;&lt;/Record&gt;&lt;Record Date="05.02.2014" Id="R01700J"&gt;&lt;Nominal&gt;1&lt;/Nominal&gt;&lt;Value&gt;15,6065&lt;/Value&gt;&lt;VunitRate&gt;15,6065&lt;/VunitRate&gt;&lt;/Record&gt;&lt;Record Date="06.02.2014" Id="R01700J"&gt;&lt;Nominal&gt;1&lt;/Nominal&gt;&lt;Value&gt;15,6186&lt;/Value&gt;&lt;VunitRate&gt;15,6186&lt;/VunitRate&gt;&lt;/Record&gt;&lt;Record Date="07.02.2014" Id="R01700J"&gt;&lt;Nominal&gt;1&lt;/Nominal&gt;&lt;Value&gt;15,5420&lt;/Value&gt;&lt;VunitRate&gt;15,542&lt;/VunitRate&gt;&lt;/Record&gt;&lt;Record Date="08.02.2014" Id="R01700J"&gt;&lt;Nominal&gt;1&lt;/Nominal&gt;&lt;Value&gt;15,6157&lt;/Value&gt;&lt;VunitRate&gt;15,6157&lt;/VunitRate&gt;&lt;/Record&gt;&lt;Record Date="11.02.2014" Id="R01700J"&gt;&lt;Nominal&gt;1&lt;/Nominal&gt;&lt;Value&gt;15,6558&lt;/Value&gt;&lt;VunitRate&gt;15,6558&lt;/VunitRate&gt;&lt;/Record&gt;&lt;Record Date="12.02.2014" Id="R01700J"&gt;&lt;Nominal&gt;1&lt;/Nominal&gt;&lt;Value&gt;15,6811&lt;/Value&gt;&lt;VunitRate&gt;15,6811&lt;/VunitRate&gt;&lt;/Record&gt;&lt;Record Date="13.02.2014" Id="R01700J"&gt;&lt;Nominal&gt;1&lt;/Nominal&gt;&lt;Value&gt;15,8524&lt;/Value&gt;&lt;VunitRate&gt;15,8524&lt;/VunitRate&gt;&lt;/Record&gt;&lt;Record Date="14.02.2014" Id="R01700J"&gt;&lt;Nominal&gt;1&lt;/Nominal&gt;&lt;Value&gt;15,8842&lt;/Value&gt;&lt;VunitRate&gt;15,8842&lt;/VunitRate&gt;&lt;/Record&gt;&lt;Record Date="15.02.2014" Id="R01700J"&gt;&lt;Nominal&gt;1&lt;/Nominal&gt;&lt;Value&gt;16,1059&lt;/Value&gt;&lt;VunitRate&gt;16,1059&lt;/VunitRate&gt;&lt;/Record&gt;&lt;Record Date="18.02.2014" Id="R01700J"&gt;&lt;Nominal&gt;1&lt;/Nominal&gt;&lt;Value&gt;16,0865&lt;/Value&gt;&lt;VunitRate&gt;16,0865&lt;/VunitRate&gt;&lt;/Record&gt;&lt;Record Date="19.02.2014" Id="R01700J"&gt;&lt;Nominal&gt;1&lt;/Nominal&gt;&lt;Value&gt;16,1689&lt;/Value&gt;&lt;VunitRate&gt;16,1689&lt;/VunitRate&gt;&lt;/Record&gt;&lt;Record Date="20.02.2014" Id="R01700J"&gt;&lt;Nominal&gt;1&lt;/Nominal&gt;&lt;Value&gt;16,2381&lt;/Value&gt;&lt;VunitRate&gt;16,2381&lt;/VunitRate&gt;&lt;/Record&gt;&lt;Record Date="21.02.2014" Id="R01700J"&gt;&lt;Nominal&gt;1&lt;/Nominal&gt;&lt;Value&gt;16,1513&lt;/Value&gt;&lt;VunitRate&gt;16,1513&lt;/VunitRate&gt;&lt;/Record&gt;&lt;Record Date="22.02.2014" Id="R01700J"&gt;&lt;Nominal&gt;1&lt;/Nominal&gt;&lt;Value&gt;16,2062&lt;/Value&gt;&lt;VunitRate&gt;16,2062&lt;/VunitRate&gt;&lt;/Record&gt;&lt;Record Date="25.02.2014" Id="R01700J"&gt;&lt;Nominal&gt;1&lt;/Nominal&gt;&lt;Value&gt;16,3082&lt;/Value&gt;&lt;VunitRate&gt;16,3082&lt;/VunitRate&gt;&lt;/Record&gt;&lt;Record Date="26.02.2014" Id="R01700J"&gt;&lt;Nominal&gt;1&lt;/Nominal&gt;&lt;Value&gt;16,0718&lt;/Value&gt;&lt;VunitRate&gt;16,0718&lt;/VunitRate&gt;&lt;/Record&gt;&lt;Record Date="27.02.2014" Id="R01700J"&gt;&lt;Nominal&gt;1&lt;/Nominal&gt;&lt;Value&gt;16,2470&lt;/Value&gt;&lt;VunitRate&gt;16,247&lt;/VunitRate&gt;&lt;/Record&gt;&lt;Record Date="28.02.2014" Id="R01700J"&gt;&lt;Nominal&gt;1&lt;/Nominal&gt;&lt;Value&gt;16,1053&lt;/Value&gt;&lt;VunitRate&gt;16,1053&lt;/VunitRate&gt;&lt;/Record&gt;&lt;Record Date="01.03.2014" Id="R01700J"&gt;&lt;Nominal&gt;1&lt;/Nominal&gt;&lt;Value&gt;16,3119&lt;/Value&gt;&lt;VunitRate&gt;16,3119&lt;/VunitRate&gt;&lt;/Record&gt;&lt;Record Date="04.03.2014" Id="R01700J"&gt;&lt;Nominal&gt;1&lt;/Nominal&gt;&lt;Value&gt;16,3712&lt;/Value&gt;&lt;VunitRate&gt;16,3712&lt;/VunitRate&gt;&lt;/Record&gt;&lt;Record Date="05.03.2014" Id="R01700J"&gt;&lt;Nominal&gt;1&lt;/Nominal&gt;&lt;Value&gt;16,4273&lt;/Value&gt;&lt;VunitRate&gt;16,4273&lt;/VunitRate&gt;&lt;/Record&gt;&lt;Record Date="06.03.2014" Id="R01700J"&gt;&lt;Nominal&gt;1&lt;/Nominal&gt;&lt;Value&gt;16,3096&lt;/Value&gt;&lt;VunitRate&gt;16,3096&lt;/VunitRate&gt;&lt;/Record&gt;&lt;Record Date="07.03.2014" Id="R01700J"&gt;&lt;Nominal&gt;1&lt;/Nominal&gt;&lt;Value&gt;16,3959&lt;/Value&gt;&lt;VunitRate&gt;16,3959&lt;/VunitRate&gt;&lt;/Record&gt;&lt;Record Date="08.03.2014" Id="R01700J"&gt;&lt;Nominal&gt;1&lt;/Nominal&gt;&lt;Value&gt;16,5791&lt;/Value&gt;&lt;VunitRate&gt;16,5791&lt;/VunitRate&gt;&lt;/Record&gt;&lt;Record Date="12.03.2014" Id="R01700J"&gt;&lt;Nominal&gt;1&lt;/Nominal&gt;&lt;Value&gt;16,4230&lt;/Value&gt;&lt;VunitRate&gt;16,423&lt;/VunitRate&gt;&lt;/Record&gt;&lt;Record Date="13.03.2014" Id="R01700J"&gt;&lt;Nominal&gt;1&lt;/Nominal&gt;&lt;Value&gt;16,2105&lt;/Value&gt;&lt;VunitRate&gt;16,2105&lt;/VunitRate&gt;&lt;/Record&gt;&lt;Record Date="14.03.2014" Id="R01700J"&gt;&lt;Nominal&gt;1&lt;/Nominal&gt;&lt;Value&gt;16,3519&lt;/Value&gt;&lt;VunitRate&gt;16,3519&lt;/VunitRate&gt;&lt;/Record&gt;&lt;Record Date="15.03.2014" Id="R01700J"&gt;&lt;Nominal&gt;1&lt;/Nominal&gt;&lt;Value&gt;16,3677&lt;/Value&gt;&lt;VunitRate&gt;16,3677&lt;/VunitRate&gt;&lt;/Record&gt;&lt;Record Date="18.03.2014" Id="R01700J"&gt;&lt;Nominal&gt;1&lt;/Nominal&gt;&lt;Value&gt;16,5144&lt;/Value&gt;&lt;VunitRate&gt;16,5144&lt;/VunitRate&gt;&lt;/Record&gt;&lt;Record Date="19.03.2014" Id="R01700J"&gt;&lt;Nominal&gt;1&lt;/Nominal&gt;&lt;Value&gt;16,3991&lt;/Value&gt;&lt;VunitRate&gt;16,3991&lt;/VunitRate&gt;&lt;/Record&gt;&lt;Record Date="20.03.2014" Id="R01700J"&gt;&lt;Nominal&gt;1&lt;/Nominal&gt;&lt;Value&gt;16,3073&lt;/Value&gt;&lt;VunitRate&gt;16,3073&lt;/VunitRate&gt;&lt;/Record&gt;&lt;Record Date="21.03.2014" Id="R01700J"&gt;&lt;Nominal&gt;1&lt;/Nominal&gt;&lt;Value&gt;16,1413&lt;/Value&gt;&lt;VunitRate&gt;16,1413&lt;/VunitRate&gt;&lt;/Record&gt;&lt;Record Date="22.03.2014" Id="R01700J"&gt;&lt;Nominal&gt;1&lt;/Nominal&gt;&lt;Value&gt;16,2401&lt;/Value&gt;&lt;VunitRate&gt;16,2401&lt;/VunitRate&gt;&lt;/Record&gt;&lt;Record Date="25.03.2014" Id="R01700J"&gt;&lt;Nominal&gt;1&lt;/Nominal&gt;&lt;Value&gt;16,1623&lt;/Value&gt;&lt;VunitRate&gt;16,1623&lt;/VunitRate&gt;&lt;/Record&gt;&lt;Record Date="26.03.2014" Id="R01700J"&gt;&lt;Nominal&gt;1&lt;/Nominal&gt;&lt;Value&gt;16,0631&lt;/Value&gt;&lt;VunitRate&gt;16,0631&lt;/VunitRate&gt;&lt;/Record&gt;&lt;Record Date="27.03.2014" Id="R01700J"&gt;&lt;Nominal&gt;1&lt;/Nominal&gt;&lt;Value&gt;15,9934&lt;/Value&gt;&lt;VunitRate&gt;15,9934&lt;/VunitRate&gt;&lt;/Record&gt;&lt;Record Date="28.03.2014" Id="R01700J"&gt;&lt;Nominal&gt;1&lt;/Nominal&gt;&lt;Value&gt;16,1717&lt;/Value&gt;&lt;VunitRate&gt;16,1717&lt;/VunitRate&gt;&lt;/Record&gt;&lt;Record Date="29.03.2014" Id="R01700J"&gt;&lt;Nominal&gt;1&lt;/Nominal&gt;&lt;Value&gt;16,2843&lt;/Value&gt;&lt;VunitRate&gt;16,2843&lt;/VunitRate&gt;&lt;/Record&gt;&lt;Record Date="01.04.2014" Id="R01700J"&gt;&lt;Nominal&gt;1&lt;/Nominal&gt;&lt;Value&gt;16,4489&lt;/Value&gt;&lt;VunitRate&gt;16,4489&lt;/VunitRate&gt;&lt;/Record&gt;&lt;Record Date="02.04.2014" Id="R01700J"&gt;&lt;Nominal&gt;1&lt;/Nominal&gt;&lt;Value&gt;16,2963&lt;/Value&gt;&lt;VunitRate&gt;16,2963&lt;/VunitRate&gt;&lt;/Record&gt;&lt;Record Date="03.04.2014" Id="R01700J"&gt;&lt;Nominal&gt;1&lt;/Nominal&gt;&lt;Value&gt;16,4000&lt;/Value&gt;&lt;VunitRate&gt;16,4&lt;/VunitRate&gt;&lt;/Record&gt;&lt;Record Date="04.04.2014" Id="R01700J"&gt;&lt;Nominal&gt;1&lt;/Nominal&gt;&lt;Value&gt;16,6715&lt;/Value&gt;&lt;VunitRate&gt;16,6715&lt;/VunitRate&gt;&lt;/Record&gt;&lt;Record Date="05.04.2014" Id="R01700J"&gt;&lt;Nominal&gt;1&lt;/Nominal&gt;&lt;Value&gt;16,5776&lt;/Value&gt;&lt;VunitRate&gt;16,5776&lt;/VunitRate&gt;&lt;/Record&gt;&lt;Record Date="08.04.2014" Id="R01700J"&gt;&lt;Nominal&gt;1&lt;/Nominal&gt;&lt;Value&gt;16,7634&lt;/Value&gt;&lt;VunitRate&gt;16,7634&lt;/VunitRate&gt;&lt;/Record&gt;&lt;Record Date="09.04.2014" Id="R01700J"&gt;&lt;Nominal&gt;1&lt;/Nominal&gt;&lt;Value&gt;16,9193&lt;/Value&gt;&lt;VunitRate&gt;16,9193&lt;/VunitRate&gt;&lt;/Record&gt;&lt;Record Date="10.04.2014" Id="R01700J"&gt;&lt;Nominal&gt;1&lt;/Nominal&gt;&lt;Value&gt;16,9879&lt;/Value&gt;&lt;VunitRate&gt;16,9879&lt;/VunitRate&gt;&lt;/Record&gt;&lt;Record Date="11.04.2014" Id="R01700J"&gt;&lt;Nominal&gt;1&lt;/Nominal&gt;&lt;Value&gt;16,9123&lt;/Value&gt;&lt;VunitRate&gt;16,9123&lt;/VunitRate&gt;&lt;/Record&gt;&lt;Record Date="12.04.2014" Id="R01700J"&gt;&lt;Nominal&gt;1&lt;/Nominal&gt;&lt;Value&gt;16,8077&lt;/Value&gt;&lt;VunitRate&gt;16,8077&lt;/VunitRate&gt;&lt;/Record&gt;&lt;Record Date="15.04.2014" Id="R01700J"&gt;&lt;Nominal&gt;1&lt;/Nominal&gt;&lt;Value&gt;16,9121&lt;/Value&gt;&lt;VunitRate&gt;16,9121&lt;/VunitRate&gt;&lt;/Record&gt;&lt;Record Date="16.04.2014" Id="R01700J"&gt;&lt;Nominal&gt;1&lt;/Nominal&gt;&lt;Value&gt;16,8882&lt;/Value&gt;&lt;VunitRate&gt;16,8882&lt;/VunitRate&gt;&lt;/Record&gt;&lt;Record Date="17.04.2014" Id="R01700J"&gt;&lt;Nominal&gt;1&lt;/Nominal&gt;&lt;Value&gt;16,8920&lt;/Value&gt;&lt;VunitRate&gt;16,892&lt;/VunitRate&gt;&lt;/Record&gt;&lt;Record Date="18.04.2014" Id="R01700J"&gt;&lt;Nominal&gt;1&lt;/Nominal&gt;&lt;Value&gt;16,8403&lt;/Value&gt;&lt;VunitRate&gt;16,8403&lt;/VunitRate&gt;&lt;/Record&gt;&lt;Record Date="19.04.2014" Id="R01700J"&gt;&lt;Nominal&gt;1&lt;/Nominal&gt;&lt;Value&gt;16,6881&lt;/Value&gt;&lt;VunitRate&gt;16,6881&lt;/VunitRate&gt;&lt;/Record&gt;&lt;Record Date="22.04.2014" Id="R01700J"&gt;&lt;Nominal&gt;1&lt;/Nominal&gt;&lt;Value&gt;16,7184&lt;/Value&gt;&lt;VunitRate&gt;16,7184&lt;/VunitRate&gt;&lt;/Record&gt;&lt;Record Date="23.04.2014" Id="R01700J"&gt;&lt;Nominal&gt;1&lt;/Nominal&gt;&lt;Value&gt;16,7112&lt;/Value&gt;&lt;VunitRate&gt;16,7112&lt;/VunitRate&gt;&lt;/Record&gt;&lt;Record Date="24.04.2014" Id="R01700J"&gt;&lt;Nominal&gt;1&lt;/Nominal&gt;&lt;Value&gt;16,6243&lt;/Value&gt;&lt;VunitRate&gt;16,6243&lt;/VunitRate&gt;&lt;/Record&gt;&lt;Record Date="25.04.2014" Id="R01700J"&gt;&lt;Nominal&gt;1&lt;/Nominal&gt;&lt;Value&gt;16,6122&lt;/Value&gt;&lt;VunitRate&gt;16,6122&lt;/VunitRate&gt;&lt;/Record&gt;&lt;Record Date="26.04.2014" Id="R01700J"&gt;&lt;Nominal&gt;1&lt;/Nominal&gt;&lt;Value&gt;16,7853&lt;/Value&gt;&lt;VunitRate&gt;16,7853&lt;/VunitRate&gt;&lt;/Record&gt;&lt;Record Date="29.04.2014" Id="R01700J"&gt;&lt;Nominal&gt;1&lt;/Nominal&gt;&lt;Value&gt;16,8299&lt;/Value&gt;&lt;VunitRate&gt;16,8299&lt;/VunitRate&gt;&lt;/Record&gt;&lt;Record Date="30.04.2014" Id="R01700J"&gt;&lt;Nominal&gt;1&lt;/Nominal&gt;&lt;Value&gt;16,8349&lt;/Value&gt;&lt;VunitRate&gt;16,8349&lt;/VunitRate&gt;&lt;/Record&gt;&lt;Record Date="01.05.2014" Id="R01700J"&gt;&lt;Nominal&gt;1&lt;/Nominal&gt;&lt;Value&gt;16,8067&lt;/Value&gt;&lt;VunitRate&gt;16,8067&lt;/VunitRate&gt;&lt;/Record&gt;&lt;Record Date="06.05.2014" Id="R01700J"&gt;&lt;Nominal&gt;1&lt;/Nominal&gt;&lt;Value&gt;17,0894&lt;/Value&gt;&lt;VunitRate&gt;17,0894&lt;/VunitRate&gt;&lt;/Record&gt;&lt;Record Date="07.05.2014" Id="R01700J"&gt;&lt;Nominal&gt;1&lt;/Nominal&gt;&lt;Value&gt;16,9948&lt;/Value&gt;&lt;VunitRate&gt;16,9948&lt;/VunitRate&gt;&lt;/Record&gt;&lt;Record Date="08.05.2014" Id="R01700J"&gt;&lt;Nominal&gt;1&lt;/Nominal&gt;&lt;Value&gt;16,9559&lt;/Value&gt;&lt;VunitRate&gt;16,9559&lt;/VunitRate&gt;&lt;/Record&gt;&lt;Record Date="09.05.2014" Id="R01700J"&gt;&lt;Nominal&gt;1&lt;/Nominal&gt;&lt;Value&gt;16,8410&lt;/Value&gt;&lt;VunitRate&gt;16,841&lt;/VunitRate&gt;&lt;/Record&gt;&lt;Record Date="13.05.2014" Id="R01700J"&gt;&lt;Nominal&gt;1&lt;/Nominal&gt;&lt;Value&gt;16,9715&lt;/Value&gt;&lt;VunitRate&gt;16,9715&lt;/VunitRate&gt;&lt;/Record&gt;&lt;Record Date="14.05.2014" Id="R01700J"&gt;&lt;Nominal&gt;1&lt;/Nominal&gt;&lt;Value&gt;16,8067&lt;/Value&gt;&lt;VunitRate&gt;16,8067&lt;/VunitRate&gt;&lt;/Record&gt;&lt;Record Date="15.05.2014" Id="R01700J"&gt;&lt;Nominal&gt;1&lt;/Nominal&gt;&lt;Value&gt;16,8180&lt;/Value&gt;&lt;VunitRate&gt;16,818&lt;/VunitRate&gt;&lt;/Record&gt;&lt;Record Date="16.05.2014" Id="R01700J"&gt;&lt;Nominal&gt;1&lt;/Nominal&gt;&lt;Value&gt;16,7482&lt;/Value&gt;&lt;VunitRate&gt;16,7482&lt;/VunitRate&gt;&lt;/Record&gt;&lt;Record Date="17.05.2014" Id="R01700J"&gt;&lt;Nominal&gt;1&lt;/Nominal&gt;&lt;Value&gt;16,5814&lt;/Value&gt;&lt;VunitRate&gt;16,5814&lt;/VunitRate&gt;&lt;/Record&gt;&lt;Record Date="20.05.2014" Id="R01700J"&gt;&lt;Nominal&gt;1&lt;/Nominal&gt;&lt;Value&gt;16,5876&lt;/Value&gt;&lt;VunitRate&gt;16,5876&lt;/VunitRate&gt;&lt;/Record&gt;&lt;Record Date="21.05.2014" Id="R01700J"&gt;&lt;Nominal&gt;1&lt;/Nominal&gt;&lt;Value&gt;16,4687&lt;/Value&gt;&lt;VunitRate&gt;16,4687&lt;/VunitRate&gt;&lt;/Record&gt;&lt;Record Date="22.05.2014" Id="R01700J"&gt;&lt;Nominal&gt;1&lt;/Nominal&gt;&lt;Value&gt;16,3273&lt;/Value&gt;&lt;VunitRate&gt;16,3273&lt;/VunitRate&gt;&lt;/Record&gt;&lt;Record Date="23.05.2014" Id="R01700J"&gt;&lt;Nominal&gt;1&lt;/Nominal&gt;&lt;Value&gt;16,4177&lt;/Value&gt;&lt;VunitRate&gt;16,4177&lt;/VunitRate&gt;&lt;/Record&gt;&lt;Record Date="24.05.2014" Id="R01700J"&gt;&lt;Nominal&gt;1&lt;/Nominal&gt;&lt;Value&gt;16,4670&lt;/Value&gt;&lt;VunitRate&gt;16,467&lt;/VunitRate&gt;&lt;/Record&gt;&lt;Record Date="27.05.2014" Id="R01700J"&gt;&lt;Nominal&gt;1&lt;/Nominal&gt;&lt;Value&gt;16,3510&lt;/Value&gt;&lt;VunitRate&gt;16,351&lt;/VunitRate&gt;&lt;/Record&gt;&lt;Record Date="28.05.2014" Id="R01700J"&gt;&lt;Nominal&gt;1&lt;/Nominal&gt;&lt;Value&gt;16,3729&lt;/Value&gt;&lt;VunitRate&gt;16,3729&lt;/VunitRate&gt;&lt;/Record&gt;&lt;Record Date="29.05.2014" Id="R01700J"&gt;&lt;Nominal&gt;1&lt;/Nominal&gt;&lt;Value&gt;16,3488&lt;/Value&gt;&lt;VunitRate&gt;16,3488&lt;/VunitRate&gt;&lt;/Record&gt;&lt;Record Date="30.05.2014" Id="R01700J"&gt;&lt;Nominal&gt;1&lt;/Nominal&gt;&lt;Value&gt;16,4834&lt;/Value&gt;&lt;VunitRate&gt;16,4834&lt;/VunitRate&gt;&lt;/Record&gt;&lt;Record Date="31.05.2014" Id="R01700J"&gt;&lt;Nominal&gt;1&lt;/Nominal&gt;&lt;Value&gt;16,5927&lt;/Value&gt;&lt;VunitRate&gt;16,5927&lt;/VunitRate&gt;&lt;/Record&gt;&lt;Record Date="03.06.2014" Id="R01700J"&gt;&lt;Nominal&gt;1&lt;/Nominal&gt;&lt;Value&gt;16,6224&lt;/Value&gt;&lt;VunitRate&gt;16,6224&lt;/VunitRate&gt;&lt;/Record&gt;&lt;Record Date="04.06.2014" Id="R01700J"&gt;&lt;Nominal&gt;1&lt;/Nominal&gt;&lt;Value&gt;16,6587&lt;/Value&gt;&lt;VunitRate&gt;16,6587&lt;/VunitRate&gt;&lt;/Record&gt;&lt;Record Date="05.06.2014" Id="R01700J"&gt;&lt;Nominal&gt;1&lt;/Nominal&gt;&lt;Value&gt;16,5598&lt;/Value&gt;&lt;VunitRate&gt;16,5598&lt;/VunitRate&gt;&lt;/Record&gt;&lt;Record Date="06.06.2014" Id="R01700J"&gt;&lt;Nominal&gt;1&lt;/Nominal&gt;&lt;Value&gt;16,5306&lt;/Value&gt;&lt;VunitRate&gt;16,5306&lt;/VunitRate&gt;&lt;/Record&gt;&lt;Record Date="07.06.2014" Id="R01700J"&gt;&lt;Nominal&gt;1&lt;/Nominal&gt;&lt;Value&gt;16,5247&lt;/Value&gt;&lt;VunitRate&gt;16,5247&lt;/VunitRate&gt;&lt;/Record&gt;&lt;Record Date="10.06.2014" Id="R01700J"&gt;&lt;Nominal&gt;1&lt;/Nominal&gt;&lt;Value&gt;16,5169&lt;/Value&gt;&lt;VunitRate&gt;16,5169&lt;/VunitRate&gt;&lt;/Record&gt;&lt;Record Date="11.06.2014" Id="R01700J"&gt;&lt;Nominal&gt;1&lt;/Nominal&gt;&lt;Value&gt;16,4205&lt;/Value&gt;&lt;VunitRate&gt;16,4205&lt;/VunitRate&gt;&lt;/Record&gt;&lt;Record Date="12.06.2014" Id="R01700J"&gt;&lt;Nominal&gt;1&lt;/Nominal&gt;&lt;Value&gt;16,4475&lt;/Value&gt;&lt;VunitRate&gt;16,4475&lt;/VunitRate&gt;&lt;/Record&gt;&lt;Record Date="17.06.2014" Id="R01700J"&gt;&lt;Nominal&gt;1&lt;/Nominal&gt;&lt;Value&gt;16,1332&lt;/Value&gt;&lt;VunitRate&gt;16,1332&lt;/VunitRate&gt;&lt;/Record&gt;&lt;Record Date="18.06.2014" Id="R01700J"&gt;&lt;Nominal&gt;1&lt;/Nominal&gt;&lt;Value&gt;16,2745&lt;/Value&gt;&lt;VunitRate&gt;16,2745&lt;/VunitRate&gt;&lt;/Record&gt;&lt;Record Date="19.06.2014" Id="R01700J"&gt;&lt;Nominal&gt;1&lt;/Nominal&gt;&lt;Value&gt;16,2074&lt;/Value&gt;&lt;VunitRate&gt;16,2074&lt;/VunitRate&gt;&lt;/Record&gt;&lt;Record Date="20.06.2014" Id="R01700J"&gt;&lt;Nominal&gt;1&lt;/Nominal&gt;&lt;Value&gt;16,1120&lt;/Value&gt;&lt;VunitRate&gt;16,112&lt;/VunitRate&gt;&lt;/Record&gt;&lt;Record Date="21.06.2014" Id="R01700J"&gt;&lt;Nominal&gt;1&lt;/Nominal&gt;&lt;Value&gt;16,1062&lt;/Value&gt;&lt;VunitRate&gt;16,1062&lt;/VunitRate&gt;&lt;/Record&gt;&lt;Record Date="24.06.2014" Id="R01700J"&gt;&lt;Nominal&gt;1&lt;/Nominal&gt;&lt;Value&gt;16,0260&lt;/Value&gt;&lt;VunitRate&gt;16,026&lt;/VunitRate&gt;&lt;/Record&gt;&lt;Record Date="25.06.2014" Id="R01700J"&gt;&lt;Nominal&gt;1&lt;/Nominal&gt;&lt;Value&gt;15,9327&lt;/Value&gt;&lt;VunitRate&gt;15,9327&lt;/VunitRate&gt;&lt;/Record&gt;&lt;Record Date="26.06.2014" Id="R01700J"&gt;&lt;Nominal&gt;1&lt;/Nominal&gt;&lt;Value&gt;15,8481&lt;/Value&gt;&lt;VunitRate&gt;15,8481&lt;/VunitRate&gt;&lt;/Record&gt;&lt;Record Date="27.06.2014" Id="R01700J"&gt;&lt;Nominal&gt;1&lt;/Nominal&gt;&lt;Value&gt;15,8492&lt;/Value&gt;&lt;VunitRate&gt;15,8492&lt;/VunitRate&gt;&lt;/Record&gt;&lt;Record Date="28.06.2014" Id="R01700J"&gt;&lt;Nominal&gt;1&lt;/Nominal&gt;&lt;Value&gt;15,8187&lt;/Value&gt;&lt;VunitRate&gt;15,8187&lt;/VunitRate&gt;&lt;/Record&gt;&lt;Record Date="01.07.2014" Id="R01700J"&gt;&lt;Nominal&gt;1&lt;/Nominal&gt;&lt;Value&gt;15,9331&lt;/Value&gt;&lt;VunitRate&gt;15,9331&lt;/VunitRate&gt;&lt;/Record&gt;&lt;Record Date="02.07.2014" Id="R01700J"&gt;&lt;Nominal&gt;1&lt;/Nominal&gt;&lt;Value&gt;16,1450&lt;/Value&gt;&lt;VunitRate&gt;16,145&lt;/VunitRate&gt;&lt;/Record&gt;&lt;Record Date="03.07.2014" Id="R01700J"&gt;&lt;Nominal&gt;1&lt;/Nominal&gt;&lt;Value&gt;16,0910&lt;/Value&gt;&lt;VunitRate&gt;16,091&lt;/VunitRate&gt;&lt;/Record&gt;&lt;Record Date="04.07.2014" Id="R01700J"&gt;&lt;Nominal&gt;1&lt;/Nominal&gt;&lt;Value&gt;16,0163&lt;/Value&gt;&lt;VunitRate&gt;16,0163&lt;/VunitRate&gt;&lt;/Record&gt;&lt;Record Date="05.07.2014" Id="R01700J"&gt;&lt;Nominal&gt;1&lt;/Nominal&gt;&lt;Value&gt;16,1333&lt;/Value&gt;&lt;VunitRate&gt;16,1333&lt;/VunitRate&gt;&lt;/Record&gt;&lt;Record Date="08.07.2014" Id="R01700J"&gt;&lt;Nominal&gt;1&lt;/Nominal&gt;&lt;Value&gt;16,2068&lt;/Value&gt;&lt;VunitRate&gt;16,2068&lt;/VunitRate&gt;&lt;/Record&gt;&lt;Record Date="09.07.2014" Id="R01700J"&gt;&lt;Nominal&gt;1&lt;/Nominal&gt;&lt;Value&gt;16,1753&lt;/Value&gt;&lt;VunitRate&gt;16,1753&lt;/VunitRate&gt;&lt;/Record&gt;&lt;Record Date="10.07.2014" Id="R01700J"&gt;&lt;Nominal&gt;1&lt;/Nominal&gt;&lt;Value&gt;16,0515&lt;/Value&gt;&lt;VunitRate&gt;16,0515&lt;/VunitRate&gt;&lt;/Record&gt;&lt;Record Date="11.07.2014" Id="R01700J"&gt;&lt;Nominal&gt;1&lt;/Nominal&gt;&lt;Value&gt;15,9450&lt;/Value&gt;&lt;VunitRate&gt;15,945&lt;/VunitRate&gt;&lt;/Record&gt;&lt;Record Date="12.07.2014" Id="R01700J"&gt;&lt;Nominal&gt;1&lt;/Nominal&gt;&lt;Value&gt;16,0312&lt;/Value&gt;&lt;VunitRate&gt;16,0312&lt;/VunitRate&gt;&lt;/Record&gt;&lt;Record Date="15.07.2014" Id="R01700J"&gt;&lt;Nominal&gt;1&lt;/Nominal&gt;&lt;Value&gt;16,1894&lt;/Value&gt;&lt;VunitRate&gt;16,1894&lt;/VunitRate&gt;&lt;/Record&gt;&lt;Record Date="16.07.2014" Id="R01700J"&gt;&lt;Nominal&gt;1&lt;/Nominal&gt;&lt;Value&gt;16,2072&lt;/Value&gt;&lt;VunitRate&gt;16,2072&lt;/VunitRate&gt;&lt;/Record&gt;&lt;Record Date="17.07.2014" Id="R01700J"&gt;&lt;Nominal&gt;1&lt;/Nominal&gt;&lt;Value&gt;16,1661&lt;/Value&gt;&lt;VunitRate&gt;16,1661&lt;/VunitRate&gt;&lt;/Record&gt;&lt;Record Date="18.07.2014" Id="R01700J"&gt;&lt;Nominal&gt;1&lt;/Nominal&gt;&lt;Value&gt;16,3833&lt;/Value&gt;&lt;VunitRate&gt;16,3833&lt;/VunitRate&gt;&lt;/Record&gt;&lt;Record Date="19.07.2014" Id="R01700J"&gt;&lt;Nominal&gt;1&lt;/Nominal&gt;&lt;Value&gt;16,5083&lt;/Value&gt;&lt;VunitRate&gt;16,5083&lt;/VunitRate&gt;&lt;/Record&gt;&lt;Record Date="22.07.2014" Id="R01700J"&gt;&lt;Nominal&gt;1&lt;/Nominal&gt;&lt;Value&gt;16,5667&lt;/Value&gt;&lt;VunitRate&gt;16,5667&lt;/VunitRate&gt;&lt;/Record&gt;&lt;Record Date="23.07.2014" Id="R01700J"&gt;&lt;Nominal&gt;1&lt;/Nominal&gt;&lt;Value&gt;16,5441&lt;/Value&gt;&lt;VunitRate&gt;16,5441&lt;/VunitRate&gt;&lt;/Record&gt;&lt;Record Date="24.07.2014" Id="R01700J"&gt;&lt;Nominal&gt;1&lt;/Nominal&gt;&lt;Value&gt;16,5960&lt;/Value&gt;&lt;VunitRate&gt;16,596&lt;/VunitRate&gt;&lt;/Record&gt;&lt;Record Date="25.07.2014" Id="R01700J"&gt;&lt;Nominal&gt;1&lt;/Nominal&gt;&lt;Value&gt;16,7208&lt;/Value&gt;&lt;VunitRate&gt;16,7208&lt;/VunitRate&gt;&lt;/Record&gt;&lt;Record Date="26.07.2014" Id="R01700J"&gt;&lt;Nominal&gt;1&lt;/Nominal&gt;&lt;Value&gt;16,7336&lt;/Value&gt;&lt;VunitRate&gt;16,7336&lt;/VunitRate&gt;&lt;/Record&gt;&lt;Record Date="29.07.2014" Id="R01700J"&gt;&lt;Nominal&gt;1&lt;/Nominal&gt;&lt;Value&gt;16,8586&lt;/Value&gt;&lt;VunitRate&gt;16,8586&lt;/VunitRate&gt;&lt;/Record&gt;&lt;Record Date="30.07.2014" Id="R01700J"&gt;&lt;Nominal&gt;1&lt;/Nominal&gt;&lt;Value&gt;16,9218&lt;/Value&gt;&lt;VunitRate&gt;16,9218&lt;/VunitRate&gt;&lt;/Record&gt;&lt;Record Date="31.07.2014" Id="R01700J"&gt;&lt;Nominal&gt;1&lt;/Nominal&gt;&lt;Value&gt;16,9178&lt;/Value&gt;&lt;VunitRate&gt;16,9178&lt;/VunitRate&gt;&lt;/Record&gt;&lt;Record Date="01.08.2014" Id="R01700J"&gt;&lt;Nominal&gt;1&lt;/Nominal&gt;&lt;Value&gt;16,6270&lt;/Value&gt;&lt;VunitRate&gt;16,627&lt;/VunitRate&gt;&lt;/Record&gt;&lt;Record Date="02.08.2014" Id="R01700J"&gt;&lt;Nominal&gt;1&lt;/Nominal&gt;&lt;Value&gt;16,6584&lt;/Value&gt;&lt;VunitRate&gt;16,6584&lt;/VunitRate&gt;&lt;/Record&gt;&lt;Record Date="05.08.2014" Id="R01700J"&gt;&lt;Nominal&gt;1&lt;/Nominal&gt;&lt;Value&gt;16,6903&lt;/Value&gt;&lt;VunitRate&gt;16,6903&lt;/VunitRate&gt;&lt;/Record&gt;&lt;Record Date="06.08.2014" Id="R01700J"&gt;&lt;Nominal&gt;1&lt;/Nominal&gt;&lt;Value&gt;16,8306&lt;/Value&gt;&lt;VunitRate&gt;16,8306&lt;/VunitRate&gt;&lt;/Record&gt;&lt;Record Date="07.08.2014" Id="R01700J"&gt;&lt;Nominal&gt;1&lt;/Nominal&gt;&lt;Value&gt;16,7495&lt;/Value&gt;&lt;VunitRate&gt;16,7495&lt;/VunitRate&gt;&lt;/Record&gt;&lt;Record Date="08.08.2014" Id="R01700J"&gt;&lt;Nominal&gt;1&lt;/Nominal&gt;&lt;Value&gt;16,7280&lt;/Value&gt;&lt;VunitRate&gt;16,728&lt;/VunitRate&gt;&lt;/Record&gt;&lt;Record Date="09.08.2014" Id="R01700J"&gt;&lt;Nominal&gt;1&lt;/Nominal&gt;&lt;Value&gt;16,7222&lt;/Value&gt;&lt;VunitRate&gt;16,7222&lt;/VunitRate&gt;&lt;/Record&gt;&lt;Record Date="12.08.2014" Id="R01700J"&gt;&lt;Nominal&gt;1&lt;/Nominal&gt;&lt;Value&gt;16,7897&lt;/Value&gt;&lt;VunitRate&gt;16,7897&lt;/VunitRate&gt;&lt;/Record&gt;&lt;Record Date="13.08.2014" Id="R01700J"&gt;&lt;Nominal&gt;1&lt;/Nominal&gt;&lt;Value&gt;16,7288&lt;/Value&gt;&lt;VunitRate&gt;16,7288&lt;/VunitRate&gt;&lt;/Record&gt;&lt;Record Date="14.08.2014" Id="R01700J"&gt;&lt;Nominal&gt;1&lt;/Nominal&gt;&lt;Value&gt;16,7579&lt;/Value&gt;&lt;VunitRate&gt;16,7579&lt;/VunitRate&gt;&lt;/Record&gt;&lt;Record Date="15.08.2014" Id="R01700J"&gt;&lt;Nominal&gt;1&lt;/Nominal&gt;&lt;Value&gt;16,6850&lt;/Value&gt;&lt;VunitRate&gt;16,685&lt;/VunitRate&gt;&lt;/Record&gt;&lt;Record Date="16.08.2014" Id="R01700J"&gt;&lt;Nominal&gt;1&lt;/Nominal&gt;&lt;Value&gt;16,7262&lt;/Value&gt;&lt;VunitRate&gt;16,7262&lt;/VunitRate&gt;&lt;/Record&gt;&lt;Record Date="19.08.2014" Id="R01700J"&gt;&lt;Nominal&gt;1&lt;/Nominal&gt;&lt;Value&gt;16,6095&lt;/Value&gt;&lt;VunitRate&gt;16,6095&lt;/VunitRate&gt;&lt;/Record&gt;&lt;Record Date="20.08.2014" Id="R01700J"&gt;&lt;Nominal&gt;1&lt;/Nominal&gt;&lt;Value&gt;16,6710&lt;/Value&gt;&lt;VunitRate&gt;16,671&lt;/VunitRate&gt;&lt;/Record&gt;&lt;Record Date="21.08.2014" Id="R01700J"&gt;&lt;Nominal&gt;1&lt;/Nominal&gt;&lt;Value&gt;16,7463&lt;/Value&gt;&lt;VunitRate&gt;16,7463&lt;/VunitRate&gt;&lt;/Record&gt;&lt;Record Date="22.08.2014" Id="R01700J"&gt;&lt;Nominal&gt;1&lt;/Nominal&gt;&lt;Value&gt;16,6506&lt;/Value&gt;&lt;VunitRate&gt;16,6506&lt;/VunitRate&gt;&lt;/Record&gt;&lt;Record Date="23.08.2014" Id="R01700J"&gt;&lt;Nominal&gt;1&lt;/Nominal&gt;&lt;Value&gt;16,5606&lt;/Value&gt;&lt;VunitRate&gt;16,5606&lt;/VunitRate&gt;&lt;/Record&gt;&lt;Record Date="26.08.2014" Id="R01700J"&gt;&lt;Nominal&gt;1&lt;/Nominal&gt;&lt;Value&gt;16,5727&lt;/Value&gt;&lt;VunitRate&gt;16,5727&lt;/VunitRate&gt;&lt;/Record&gt;&lt;Record Date="27.08.2014" Id="R01700J"&gt;&lt;Nominal&gt;1&lt;/Nominal&gt;&lt;Value&gt;16,6103&lt;/Value&gt;&lt;VunitRate&gt;16,6103&lt;/VunitRate&gt;&lt;/Record&gt;&lt;Record Date="28.08.2014" Id="R01700J"&gt;&lt;Nominal&gt;1&lt;/Nominal&gt;&lt;Value&gt;16,6966&lt;/Value&gt;&lt;VunitRate&gt;16,6966&lt;/VunitRate&gt;&lt;/Record&gt;&lt;Record Date="29.08.2014" Id="R01700J"&gt;&lt;Nominal&gt;1&lt;/Nominal&gt;&lt;Value&gt;16,8119&lt;/Value&gt;&lt;VunitRate&gt;16,8119&lt;/VunitRate&gt;&lt;/Record&gt;&lt;Record Date="30.08.2014" Id="R01700J"&gt;&lt;Nominal&gt;1&lt;/Nominal&gt;&lt;Value&gt;17,0980&lt;/Value&gt;&lt;VunitRate&gt;17,098&lt;/VunitRate&gt;&lt;/Record&gt;&lt;Record Date="02.09.2014" Id="R01700J"&gt;&lt;Nominal&gt;1&lt;/Nominal&gt;&lt;Value&gt;17,2253&lt;/Value&gt;&lt;VunitRate&gt;17,2253&lt;/VunitRate&gt;&lt;/Record&gt;&lt;Record Date="03.09.2014" Id="R01700J"&gt;&lt;Nominal&gt;1&lt;/Nominal&gt;&lt;Value&gt;17,2668&lt;/Value&gt;&lt;VunitRate&gt;17,2668&lt;/VunitRate&gt;&lt;/Record&gt;&lt;Record Date="04.09.2014" Id="R01700J"&gt;&lt;Nominal&gt;1&lt;/Nominal&gt;&lt;Value&gt;17,2053&lt;/Value&gt;&lt;VunitRate&gt;17,2053&lt;/VunitRate&gt;&lt;/Record&gt;&lt;Record Date="05.09.2014" Id="R01700J"&gt;&lt;Nominal&gt;1&lt;/Nominal&gt;&lt;Value&gt;17,0222&lt;/Value&gt;&lt;VunitRate&gt;17,0222&lt;/VunitRate&gt;&lt;/Record&gt;&lt;Record Date="06.09.2014" Id="R01700J"&gt;&lt;Nominal&gt;1&lt;/Nominal&gt;&lt;Value&gt;17,0414&lt;/Value&gt;&lt;VunitRate&gt;17,0414&lt;/VunitRate&gt;&lt;/Record&gt;&lt;Record Date="09.09.2014" Id="R01700J"&gt;&lt;Nominal&gt;1&lt;/Nominal&gt;&lt;Value&gt;17,1515&lt;/Value&gt;&lt;VunitRate&gt;17,1515&lt;/VunitRate&gt;&lt;/Record&gt;&lt;Record Date="10.09.2014" Id="R01700J"&gt;&lt;Nominal&gt;1&lt;/Nominal&gt;&lt;Value&gt;16,9533&lt;/Value&gt;&lt;VunitRate&gt;16,9533&lt;/VunitRate&gt;&lt;/Record&gt;&lt;Record Date="11.09.2014" Id="R01700J"&gt;&lt;Nominal&gt;1&lt;/Nominal&gt;&lt;Value&gt;16,8393&lt;/Value&gt;&lt;VunitRate&gt;16,8393&lt;/VunitRate&gt;&lt;/Record&gt;&lt;Record Date="12.09.2014" Id="R01700J"&gt;&lt;Nominal&gt;1&lt;/Nominal&gt;&lt;Value&gt;17,0487&lt;/Value&gt;&lt;VunitRate&gt;17,0487&lt;/VunitRate&gt;&lt;/Record&gt;&lt;Record Date="13.09.2014" Id="R01700J"&gt;&lt;Nominal&gt;1&lt;/Nominal&gt;&lt;Value&gt;17,0769&lt;/Value&gt;&lt;VunitRate&gt;17,0769&lt;/VunitRate&gt;&lt;/Record&gt;&lt;Record Date="16.09.2014" Id="R01700J"&gt;&lt;Nominal&gt;1&lt;/Nominal&gt;&lt;Value&gt;17,1271&lt;/Value&gt;&lt;VunitRate&gt;17,1271&lt;/VunitRate&gt;&lt;/Record&gt;&lt;Record Date="17.09.2014" Id="R01700J"&gt;&lt;Nominal&gt;1&lt;/Nominal&gt;&lt;Value&gt;17,4586&lt;/Value&gt;&lt;VunitRate&gt;17,4586&lt;/VunitRate&gt;&lt;/Record&gt;&lt;Record Date="18.09.2014" Id="R01700J"&gt;&lt;Nominal&gt;1&lt;/Nominal&gt;&lt;Value&gt;17,3804&lt;/Value&gt;&lt;VunitRate&gt;17,3804&lt;/VunitRate&gt;&lt;/Record&gt;&lt;Record Date="19.09.2014" Id="R01700J"&gt;&lt;Nominal&gt;1&lt;/Nominal&gt;&lt;Value&gt;17,2577&lt;/Value&gt;&lt;VunitRate&gt;17,2577&lt;/VunitRate&gt;&lt;/Record&gt;&lt;Record Date="20.09.2014" Id="R01700J"&gt;&lt;Nominal&gt;1&lt;/Nominal&gt;&lt;Value&gt;17,2443&lt;/Value&gt;&lt;VunitRate&gt;17,2443&lt;/VunitRate&gt;&lt;/Record&gt;&lt;Record Date="23.09.2014" Id="R01700J"&gt;&lt;Nominal&gt;1&lt;/Nominal&gt;&lt;Value&gt;17,2170&lt;/Value&gt;&lt;VunitRate&gt;17,217&lt;/VunitRate&gt;&lt;/Record&gt;&lt;Record Date="24.09.2014" Id="R01700J"&gt;&lt;Nominal&gt;1&lt;/Nominal&gt;&lt;Value&gt;17,2915&lt;/Value&gt;&lt;VunitRate&gt;17,2915&lt;/VunitRate&gt;&lt;/Record&gt;&lt;Record Date="25.09.2014" Id="R01700J"&gt;&lt;Nominal&gt;1&lt;/Nominal&gt;&lt;Value&gt;17,1951&lt;/Value&gt;&lt;VunitRate&gt;17,1951&lt;/VunitRate&gt;&lt;/Record&gt;&lt;Record Date="26.09.2014" Id="R01700J"&gt;&lt;Nominal&gt;1&lt;/Nominal&gt;&lt;Value&gt;17,0566&lt;/Value&gt;&lt;VunitRate&gt;17,0566&lt;/VunitRate&gt;&lt;/Record&gt;&lt;Record Date="27.09.2014" Id="R01700J"&gt;&lt;Nominal&gt;1&lt;/Nominal&gt;&lt;Value&gt;17,1650&lt;/Value&gt;&lt;VunitRate&gt;17,165&lt;/VunitRate&gt;&lt;/Record&gt;&lt;Record Date="30.09.2014" Id="R01700J"&gt;&lt;Nominal&gt;1&lt;/Nominal&gt;&lt;Value&gt;17,3433&lt;/Value&gt;&lt;VunitRate&gt;17,3433&lt;/VunitRate&gt;&lt;/Record&gt;&lt;Record Date="01.10.2014" Id="R01700J"&gt;&lt;Nominal&gt;1&lt;/Nominal&gt;&lt;Value&gt;17,2849&lt;/Value&gt;&lt;VunitRate&gt;17,2849&lt;/VunitRate&gt;&lt;/Record&gt;&lt;Record Date="02.10.2014" Id="R01700J"&gt;&lt;Nominal&gt;1&lt;/Nominal&gt;&lt;Value&gt;17,3721&lt;/Value&gt;&lt;VunitRate&gt;17,3721&lt;/VunitRate&gt;&lt;/Record&gt;&lt;Record Date="03.10.2014" Id="R01700J"&gt;&lt;Nominal&gt;1&lt;/Nominal&gt;&lt;Value&gt;17,3431&lt;/Value&gt;&lt;VunitRate&gt;17,3431&lt;/VunitRate&gt;&lt;/Record&gt;&lt;Record Date="04.10.2014" Id="R01700J"&gt;&lt;Nominal&gt;1&lt;/Nominal&gt;&lt;Value&gt;17,4843&lt;/Value&gt;&lt;VunitRate&gt;17,4843&lt;/VunitRate&gt;&lt;/Record&gt;&lt;Record Date="07.10.2014" Id="R01700J"&gt;&lt;Nominal&gt;1&lt;/Nominal&gt;&lt;Value&gt;17,5099&lt;/Value&gt;&lt;VunitRate&gt;17,5099&lt;/VunitRate&gt;&lt;/Record&gt;&lt;Record Date="08.10.2014" Id="R01700J"&gt;&lt;Nominal&gt;1&lt;/Nominal&gt;&lt;Value&gt;17,5352&lt;/Value&gt;&lt;VunitRate&gt;17,5352&lt;/VunitRate&gt;&lt;/Record&gt;&lt;Record Date="09.10.2014" Id="R01700J"&gt;&lt;Nominal&gt;1&lt;/Nominal&gt;&lt;Value&gt;17,4708&lt;/Value&gt;&lt;VunitRate&gt;17,4708&lt;/VunitRate&gt;&lt;/Record&gt;&lt;Record Date="10.10.2014" Id="R01700J"&gt;&lt;Nominal&gt;1&lt;/Nominal&gt;&lt;Value&gt;17,6473&lt;/Value&gt;&lt;VunitRate&gt;17,6473&lt;/VunitRate&gt;&lt;/Record&gt;&lt;Record Date="11.10.2014" Id="R01700J"&gt;&lt;Nominal&gt;1&lt;/Nominal&gt;&lt;Value&gt;17,6580&lt;/Value&gt;&lt;VunitRate&gt;17,658&lt;/VunitRate&gt;&lt;/Record&gt;&lt;Record Date="14.10.2014" Id="R01700J"&gt;&lt;Nominal&gt;1&lt;/Nominal&gt;&lt;Value&gt;17,7097&lt;/Value&gt;&lt;VunitRate&gt;17,7097&lt;/VunitRate&gt;&lt;/Record&gt;&lt;Record Date="15.10.2014" Id="R01700J"&gt;&lt;Nominal&gt;1&lt;/Nominal&gt;&lt;Value&gt;17,8140&lt;/Value&gt;&lt;VunitRate&gt;17,814&lt;/VunitRate&gt;&lt;/Record&gt;&lt;Record Date="16.10.2014" Id="R01700J"&gt;&lt;Nominal&gt;1&lt;/Nominal&gt;&lt;Value&gt;18,0328&lt;/Value&gt;&lt;VunitRate&gt;18,0328&lt;/VunitRate&gt;&lt;/Record&gt;&lt;Record Date="17.10.2014" Id="R01700J"&gt;&lt;Nominal&gt;1&lt;/Nominal&gt;&lt;Value&gt;17,9655&lt;/Value&gt;&lt;VunitRate&gt;17,9655&lt;/VunitRate&gt;&lt;/Record&gt;&lt;Record Date="18.10.2014" Id="R01700J"&gt;&lt;Nominal&gt;1&lt;/Nominal&gt;&lt;Value&gt;18,1318&lt;/Value&gt;&lt;VunitRate&gt;18,1318&lt;/VunitRate&gt;&lt;/Record&gt;&lt;Record Date="21.10.2014" Id="R01700J"&gt;&lt;Nominal&gt;1&lt;/Nominal&gt;&lt;Value&gt;18,2328&lt;/Value&gt;&lt;VunitRate&gt;18,2328&lt;/VunitRate&gt;&lt;/Record&gt;&lt;Record Date="22.10.2014" Id="R01700J"&gt;&lt;Nominal&gt;1&lt;/Nominal&gt;&lt;Value&gt;18,2892&lt;/Value&gt;&lt;VunitRate&gt;18,2892&lt;/VunitRate&gt;&lt;/Record&gt;&lt;Record Date="23.10.2014" Id="R01700J"&gt;&lt;Nominal&gt;1&lt;/Nominal&gt;&lt;Value&gt;18,2400&lt;/Value&gt;&lt;VunitRate&gt;18,24&lt;/VunitRate&gt;&lt;/Record&gt;&lt;Record Date="24.10.2014" Id="R01700J"&gt;&lt;Nominal&gt;1&lt;/Nominal&gt;&lt;Value&gt;18,4426&lt;/Value&gt;&lt;VunitRate&gt;18,4426&lt;/VunitRate&gt;&lt;/Record&gt;&lt;Record Date="25.10.2014" Id="R01700J"&gt;&lt;Nominal&gt;1&lt;/Nominal&gt;&lt;Value&gt;18,6569&lt;/Value&gt;&lt;VunitRate&gt;18,6569&lt;/VunitRate&gt;&lt;/Record&gt;&lt;Record Date="28.10.2014" Id="R01700J"&gt;&lt;Nominal&gt;1&lt;/Nominal&gt;&lt;Value&gt;18,7703&lt;/Value&gt;&lt;VunitRate&gt;18,7703&lt;/VunitRate&gt;&lt;/Record&gt;&lt;Record Date="29.10.2014" Id="R01700J"&gt;&lt;Nominal&gt;1&lt;/Nominal&gt;&lt;Value&gt;19,0216&lt;/Value&gt;&lt;VunitRate&gt;19,0216&lt;/VunitRate&gt;&lt;/Record&gt;&lt;Record Date="30.10.2014" Id="R01700J"&gt;&lt;Nominal&gt;1&lt;/Nominal&gt;&lt;Value&gt;19,3822&lt;/Value&gt;&lt;VunitRate&gt;19,3822&lt;/VunitRate&gt;&lt;/Record&gt;&lt;Record Date="31.10.2014" Id="R01700J"&gt;&lt;Nominal&gt;1&lt;/Nominal&gt;&lt;Value&gt;19,5031&lt;/Value&gt;&lt;VunitRate&gt;19,5031&lt;/VunitRate&gt;&lt;/Record&gt;&lt;Record Date="01.11.2014" Id="R01700J"&gt;&lt;Nominal&gt;1&lt;/Nominal&gt;&lt;Value&gt;19,0930&lt;/Value&gt;&lt;VunitRate&gt;19,093&lt;/VunitRate&gt;&lt;/Record&gt;&lt;Record Date="06.11.2014" Id="R01700J"&gt;&lt;Nominal&gt;1&lt;/Nominal&gt;&lt;Value&gt;19,8566&lt;/Value&gt;&lt;VunitRate&gt;19,8566&lt;/VunitRate&gt;&lt;/Record&gt;&lt;Record Date="07.11.2014" Id="R01700J"&gt;&lt;Nominal&gt;1&lt;/Nominal&gt;&lt;Value&gt;20,1406&lt;/Value&gt;&lt;VunitRate&gt;20,1406&lt;/VunitRate&gt;&lt;/Record&gt;&lt;Record Date="08.11.2014" Id="R01700J"&gt;&lt;Nominal&gt;1&lt;/Nominal&gt;&lt;Value&gt;21,0580&lt;/Value&gt;&lt;VunitRate&gt;21,058&lt;/VunitRate&gt;&lt;/Record&gt;&lt;Record Date="11.11.2014" Id="R01700J"&gt;&lt;Nominal&gt;1&lt;/Nominal&gt;&lt;Value&gt;20,4094&lt;/Value&gt;&lt;VunitRate&gt;20,4094&lt;/VunitRate&gt;&lt;/Record&gt;&lt;Record Date="12.11.2014" Id="R01700J"&gt;&lt;Nominal&gt;1&lt;/Nominal&gt;&lt;Value&gt;20,2423&lt;/Value&gt;&lt;VunitRate&gt;20,2423&lt;/VunitRate&gt;&lt;/Record&gt;&lt;Record Date="13.11.2014" Id="R01700J"&gt;&lt;Nominal&gt;1&lt;/Nominal&gt;&lt;Value&gt;20,5126&lt;/Value&gt;&lt;VunitRate&gt;20,5126&lt;/VunitRate&gt;&lt;/Record&gt;&lt;Record Date="14.11.2014" Id="R01700J"&gt;&lt;Nominal&gt;1&lt;/Nominal&gt;&lt;Value&gt;20,5138&lt;/Value&gt;&lt;VunitRate&gt;20,5138&lt;/VunitRate&gt;&lt;/Record&gt;&lt;Record Date="15.11.2014" Id="R01700J"&gt;&lt;Nominal&gt;1&lt;/Nominal&gt;&lt;Value&gt;21,1025&lt;/Value&gt;&lt;VunitRate&gt;21,1025&lt;/VunitRate&gt;&lt;/Record&gt;&lt;Record Date="18.11.2014" Id="R01700J"&gt;&lt;Nominal&gt;1&lt;/Nominal&gt;&lt;Value&gt;21,2084&lt;/Value&gt;&lt;VunitRate&gt;21,2084&lt;/VunitRate&gt;&lt;/Record&gt;&lt;Record Date="19.11.2014" Id="R01700J"&gt;&lt;Nominal&gt;1&lt;/Nominal&gt;&lt;Value&gt;21,1116&lt;/Value&gt;&lt;VunitRate&gt;21,1116&lt;/VunitRate&gt;&lt;/Record&gt;&lt;Record Date="20.11.2014" Id="R01700J"&gt;&lt;Nominal&gt;1&lt;/Nominal&gt;&lt;Value&gt;21,1321&lt;/Value&gt;&lt;VunitRate&gt;21,1321&lt;/VunitRate&gt;&lt;/Record&gt;&lt;Record Date="21.11.2014" Id="R01700J"&gt;&lt;Nominal&gt;1&lt;/Nominal&gt;&lt;Value&gt;20,9110&lt;/Value&gt;&lt;VunitRate&gt;20,911&lt;/VunitRate&gt;&lt;/Record&gt;&lt;Record Date="22.11.2014" Id="R01700J"&gt;&lt;Nominal&gt;1&lt;/Nominal&gt;&lt;Value&gt;20,6087&lt;/Value&gt;&lt;VunitRate&gt;20,6087&lt;/VunitRate&gt;&lt;/Record&gt;&lt;Record Date="25.11.2014" Id="R01700J"&gt;&lt;Nominal&gt;1&lt;/Nominal&gt;&lt;Value&gt;20,1300&lt;/Value&gt;&lt;VunitRate&gt;20,13&lt;/VunitRate&gt;&lt;/Record&gt;&lt;Record Date="26.11.2014" Id="R01700J"&gt;&lt;Nominal&gt;1&lt;/Nominal&gt;&lt;Value&gt;20,1369&lt;/Value&gt;&lt;VunitRate&gt;20,1369&lt;/VunitRate&gt;&lt;/Record&gt;&lt;Record Date="27.11.2014" Id="R01700J"&gt;&lt;Nominal&gt;1&lt;/Nominal&gt;&lt;Value&gt;20,8997&lt;/Value&gt;&lt;VunitRate&gt;20,8997&lt;/VunitRate&gt;&lt;/Record&gt;&lt;Record Date="28.11.2014" Id="R01700J"&gt;&lt;Nominal&gt;1&lt;/Nominal&gt;&lt;Value&gt;21,5037&lt;/Value&gt;&lt;VunitRate&gt;21,5037&lt;/VunitRate&gt;&lt;/Record&gt;&lt;Record Date="29.11.2014" Id="R01700J"&gt;&lt;Nominal&gt;1&lt;/Nominal&gt;&lt;Value&gt;22,2924&lt;/Value&gt;&lt;VunitRate&gt;22,2924&lt;/VunitRate&gt;&lt;/Record&gt;&lt;Record Date="02.12.2014" Id="R01700J"&gt;&lt;Nominal&gt;1&lt;/Nominal&gt;&lt;Value&gt;23,2997&lt;/Value&gt;&lt;VunitRate&gt;23,2997&lt;/VunitRate&gt;&lt;/Record&gt;&lt;Record Date="03.12.2014" Id="R01700J"&gt;&lt;Nominal&gt;1&lt;/Nominal&gt;&lt;Value&gt;22,8859&lt;/Value&gt;&lt;VunitRate&gt;22,8859&lt;/VunitRate&gt;&lt;/Record&gt;&lt;Record Date="04.12.2014" Id="R01700J"&gt;&lt;Nominal&gt;1&lt;/Nominal&gt;&lt;Value&gt;24,2777&lt;/Value&gt;&lt;VunitRate&gt;24,2777&lt;/VunitRate&gt;&lt;/Record&gt;&lt;Record Date="05.12.2014" Id="R01700J"&gt;&lt;Nominal&gt;1&lt;/Nominal&gt;&lt;Value&gt;23,5416&lt;/Value&gt;&lt;VunitRate&gt;23,5416&lt;/VunitRate&gt;&lt;/Record&gt;&lt;Record Date="06.12.2014" Id="R01700J"&gt;&lt;Nominal&gt;1&lt;/Nominal&gt;&lt;Value&gt;23,7284&lt;/Value&gt;&lt;VunitRate&gt;23,7284&lt;/VunitRate&gt;&lt;/Record&gt;&lt;Record Date="09.12.2014" Id="R01700J"&gt;&lt;Nominal&gt;1&lt;/Nominal&gt;&lt;Value&gt;23,4063&lt;/Value&gt;&lt;VunitRate&gt;23,4063&lt;/VunitRate&gt;&lt;/Record&gt;&lt;Record Date="10.12.2014" Id="R01700J"&gt;&lt;Nominal&gt;1&lt;/Nominal&gt;&lt;Value&gt;23,9652&lt;/Value&gt;&lt;VunitRate&gt;23,9652&lt;/VunitRate&gt;&lt;/Record&gt;&lt;Record Date="11.12.2014" Id="R01700J"&gt;&lt;Nominal&gt;1&lt;/Nominal&gt;&lt;Value&gt;23,9449&lt;/Value&gt;&lt;VunitRate&gt;23,9449&lt;/VunitRate&gt;&lt;/Record&gt;&lt;Record Date="12.12.2014" Id="R01700J"&gt;&lt;Nominal&gt;1&lt;/Nominal&gt;&lt;Value&gt;24,2416&lt;/Value&gt;&lt;VunitRate&gt;24,2416&lt;/VunitRate&gt;&lt;/Record&gt;&lt;Record Date="13.12.2014" Id="R01700J"&gt;&lt;Nominal&gt;1&lt;/Nominal&gt;&lt;Value&gt;25,0272&lt;/Value&gt;&lt;VunitRate&gt;25,0272&lt;/VunitRate&gt;&lt;/Record&gt;&lt;Record Date="16.12.2014" Id="R01700J"&gt;&lt;Nominal&gt;1&lt;/Nominal&gt;&lt;Value&gt;25,3052&lt;/Value&gt;&lt;VunitRate&gt;25,3052&lt;/VunitRate&gt;&lt;/Record&gt;&lt;Record Date="17.12.2014" Id="R01700J"&gt;&lt;Nominal&gt;1&lt;/Nominal&gt;&lt;Value&gt;25,9997&lt;/Value&gt;&lt;VunitRate&gt;25,9997&lt;/VunitRate&gt;&lt;/Record&gt;&lt;Record Date="18.12.2014" Id="R01700J"&gt;&lt;Nominal&gt;1&lt;/Nominal&gt;&lt;Value&gt;28,6812&lt;/Value&gt;&lt;VunitRate&gt;28,6812&lt;/VunitRate&gt;&lt;/Record&gt;&lt;Record Date="19.12.2014" Id="R01700J"&gt;&lt;Nominal&gt;1&lt;/Nominal&gt;&lt;Value&gt;25,6037&lt;/Value&gt;&lt;VunitRate&gt;25,6037&lt;/VunitRate&gt;&lt;/Record&gt;&lt;Record Date="20.12.2014" Id="R01700J"&gt;&lt;Nominal&gt;1&lt;/Nominal&gt;&lt;Value&gt;26,1337&lt;/Value&gt;&lt;VunitRate&gt;26,1337&lt;/VunitRate&gt;&lt;/Record&gt;&lt;Record Date="23.12.2014" Id="R01700J"&gt;&lt;Nominal&gt;1&lt;/Nominal&gt;&lt;Value&gt;24,3561&lt;/Value&gt;&lt;VunitRate&gt;24,3561&lt;/VunitRate&gt;&lt;/Record&gt;&lt;Record Date="24.12.2014" Id="R01700J"&gt;&lt;Nominal&gt;1&lt;/Nominal&gt;&lt;Value&gt;23,5514&lt;/Value&gt;&lt;VunitRate&gt;23,5514&lt;/VunitRate&gt;&lt;/Record&gt;&lt;Record Date="25.12.2014" Id="R01700J"&gt;&lt;Nominal&gt;1&lt;/Nominal&gt;&lt;Value&gt;23,4947&lt;/Value&gt;&lt;VunitRate&gt;23,4947&lt;/VunitRate&gt;&lt;/Record&gt;&lt;Record Date="26.12.2014" Id="R01700J"&gt;&lt;Nominal&gt;1&lt;/Nominal&gt;&lt;Value&gt;22,6568&lt;/Value&gt;&lt;VunitRate&gt;22,6568&lt;/VunitRate&gt;&lt;/Record&gt;&lt;Record Date="27.12.2014" Id="R01700J"&gt;&lt;Nominal&gt;1&lt;/Nominal&gt;&lt;Value&gt;22,4382&lt;/Value&gt;&lt;VunitRate&gt;22,4382&lt;/VunitRate&gt;&lt;/Record&gt;&lt;Record Date="30.12.2014" Id="R01700J"&gt;&lt;Nominal&gt;1&lt;/Nominal&gt;&lt;Value&gt;24,3859&lt;/Value&gt;&lt;VunitRate&gt;24,3859&lt;/VunitRate&gt;&lt;/Record&gt;&lt;Record Date="31.12.2014" Id="R01700J"&gt;&lt;Nominal&gt;1&lt;/Nominal&gt;&lt;Value&gt;24,2723&lt;/Value&gt;&lt;VunitRate&gt;24,2723&lt;/VunitRate&gt;&lt;/Record&gt;&lt;Record Date="01.01.2015" Id="R01700J"&gt;&lt;Nominal&gt;1&lt;/Nominal&gt;&lt;Value&gt;24,1789&lt;/Value&gt;&lt;VunitRate&gt;24,1789&lt;/VunitRate&gt;&lt;/Record&gt;&lt;/ValCurs&gt;</v>
      </c>
      <c r="O42" s="4"/>
      <c r="P42" s="2"/>
    </row>
    <row r="43" spans="1:16" x14ac:dyDescent="0.25">
      <c r="A43" s="2">
        <v>42005</v>
      </c>
      <c r="B43" s="2">
        <f t="shared" si="0"/>
        <v>42370</v>
      </c>
      <c r="C43" t="s">
        <v>0</v>
      </c>
      <c r="D43" t="str">
        <f t="shared" si="1"/>
        <v>http://cbr.ru/scripts/XML_dynamic.asp?date_req1=01/01/2014&amp;date_req2=01/01/2015&amp;VAL_NM_RQ=R01335</v>
      </c>
      <c r="E43" s="5" t="str">
        <f t="shared" si="2"/>
        <v>&lt;?xml version="1.0" encoding="windows-1251"?&gt;&lt;ValCurs ID="R01335" DateRange1="01.01.2014" DateRange2="01.01.2015" name="Foreign Currency Market Dynamic"&gt;&lt;Record Date="01.01.2014" Id="R01335"&gt;&lt;Nominal&gt;100&lt;/Nominal&gt;&lt;Value&gt;21,1760&lt;/Value&gt;&lt;VunitRate&gt;0,21176&lt;/VunitRate&gt;&lt;/Record&gt;&lt;Record Date="10.01.2014" Id="R01335"&gt;&lt;Nominal&gt;100&lt;/Nominal&gt;&lt;Value&gt;21,4573&lt;/Value&gt;&lt;VunitRate&gt;0,214573&lt;/VunitRate&gt;&lt;/Record&gt;&lt;Record Date="11.01.2014" Id="R01335"&gt;&lt;Nominal&gt;100&lt;/Nominal&gt;&lt;Value&gt;21,4836&lt;/Value&gt;&lt;VunitRate&gt;0,214836&lt;/VunitRate&gt;&lt;/Record&gt;&lt;Record Date="14.01.2014" Id="R01335"&gt;&lt;Nominal&gt;100&lt;/Nominal&gt;&lt;Value&gt;21,4101&lt;/Value&gt;&lt;VunitRate&gt;0,214101&lt;/VunitRate&gt;&lt;/Record&gt;&lt;Record Date="15.01.2014" Id="R01335"&gt;&lt;Nominal&gt;100&lt;/Nominal&gt;&lt;Value&gt;21,4789&lt;/Value&gt;&lt;VunitRate&gt;0,214789&lt;/VunitRate&gt;&lt;/Record&gt;&lt;Record Date="16.01.2014" Id="R01335"&gt;&lt;Nominal&gt;100&lt;/Nominal&gt;&lt;Value&gt;21,5132&lt;/Value&gt;&lt;VunitRate&gt;0,215132&lt;/VunitRate&gt;&lt;/Record&gt;&lt;Record Date="17.01.2014" Id="R01335"&gt;&lt;Nominal&gt;100&lt;/Nominal&gt;&lt;Value&gt;21,5215&lt;/Value&gt;&lt;VunitRate&gt;0,215215&lt;/VunitRate&gt;&lt;/Record&gt;&lt;Record Date="18.01.2014" Id="R01335"&gt;&lt;Nominal&gt;100&lt;/Nominal&gt;&lt;Value&gt;21,5448&lt;/Value&gt;&lt;VunitRate&gt;0,215448&lt;/VunitRate&gt;&lt;/Record&gt;&lt;Record Date="21.01.2014" Id="R01335"&gt;&lt;Nominal&gt;100&lt;/Nominal&gt;&lt;Value&gt;21,6646&lt;/Value&gt;&lt;VunitRate&gt;0,216646&lt;/VunitRate&gt;&lt;/Record&gt;&lt;Record Date="22.01.2014" Id="R01335"&gt;&lt;Nominal&gt;100&lt;/Nominal&gt;&lt;Value&gt;21,7775&lt;/Value&gt;&lt;VunitRate&gt;0,217775&lt;/VunitRate&gt;&lt;/Record&gt;&lt;Record Date="23.01.2014" Id="R01335"&gt;&lt;Nominal&gt;100&lt;/Nominal&gt;&lt;Value&gt;21,8276&lt;/Value&gt;&lt;VunitRate&gt;0,218276&lt;/VunitRate&gt;&lt;/Record&gt;&lt;Record Date="24.01.2014" Id="R01335"&gt;&lt;Nominal&gt;100&lt;/Nominal&gt;&lt;Value&gt;21,9542&lt;/Value&gt;&lt;VunitRate&gt;0,219542&lt;/VunitRate&gt;&lt;/Record&gt;&lt;Record Date="25.01.2014" Id="R01335"&gt;&lt;Nominal&gt;100&lt;/Nominal&gt;&lt;Value&gt;22,0648&lt;/Value&gt;&lt;VunitRate&gt;0,220648&lt;/VunitRate&gt;&lt;/Record&gt;&lt;Record Date="28.01.2014" Id="R01335"&gt;&lt;Nominal&gt;100&lt;/Nominal&gt;&lt;Value&gt;22,3462&lt;/Value&gt;&lt;VunitRate&gt;0,223462&lt;/VunitRate&gt;&lt;/Record&gt;&lt;Record Date="29.01.2014" Id="R01335"&gt;&lt;Nominal&gt;100&lt;/Nominal&gt;&lt;Value&gt;22,2963&lt;/Value&gt;&lt;VunitRate&gt;0,222963&lt;/VunitRate&gt;&lt;/Record&gt;&lt;Record Date="30.01.2014" Id="R01335"&gt;&lt;Nominal&gt;100&lt;/Nominal&gt;&lt;Value&gt;22,2265&lt;/Value&gt;&lt;VunitRate&gt;0,222265&lt;/VunitRate&gt;&lt;/Record&gt;&lt;Record Date="31.01.2014" Id="R01335"&gt;&lt;Nominal&gt;100&lt;/Nominal&gt;&lt;Value&gt;22,6691&lt;/Value&gt;&lt;VunitRate&gt;0,226691&lt;/VunitRate&gt;&lt;/Record&gt;&lt;Record Date="01.02.2014" Id="R01335"&gt;&lt;Nominal&gt;100&lt;/Nominal&gt;&lt;Value&gt;22,6231&lt;/Value&gt;&lt;VunitRate&gt;0,226231&lt;/VunitRate&gt;&lt;/Record&gt;&lt;Record Date="04.02.2014" Id="R01335"&gt;&lt;Nominal&gt;100&lt;/Nominal&gt;&lt;Value&gt;22,6524&lt;/Value&gt;&lt;VunitRate&gt;0,226524&lt;/VunitRate&gt;&lt;/Record&gt;&lt;Record Date="05.02.2014" Id="R01335"&gt;&lt;Nominal&gt;100&lt;/Nominal&gt;&lt;Value&gt;22,7763&lt;/Value&gt;&lt;VunitRate&gt;0,227763&lt;/VunitRate&gt;&lt;/Record&gt;&lt;Record Date="06.02.2014" Id="R01335"&gt;&lt;Nominal&gt;100&lt;/Nominal&gt;&lt;Value&gt;22,4601&lt;/Value&gt;&lt;VunitRate&gt;0,224601&lt;/VunitRate&gt;&lt;/Record&gt;&lt;Record Date="07.02.2014" Id="R01335"&gt;&lt;Nominal&gt;100&lt;/Nominal&gt;&lt;Value&gt;22,3329&lt;/Value&gt;&lt;VunitRate&gt;0,223329&lt;/VunitRate&gt;&lt;/Record&gt;&lt;Record Date="08.02.2014" Id="R01335"&gt;&lt;Nominal&gt;100&lt;/Nominal&gt;&lt;Value&gt;22,2515&lt;/Value&gt;&lt;VunitRate&gt;0,222515&lt;/VunitRate&gt;&lt;/Record&gt;&lt;Record Date="11.02.2014" Id="R01335"&gt;&lt;Nominal&gt;100&lt;/Nominal&gt;&lt;Value&gt;22,3266&lt;/Value&gt;&lt;VunitRate&gt;0,223266&lt;/VunitRate&gt;&lt;/Record&gt;&lt;Record Date="12.02.2014" Id="R01335"&gt;&lt;Nominal&gt;100&lt;/Nominal&gt;&lt;Value&gt;22,3678&lt;/Value&gt;&lt;VunitRate&gt;0,223678&lt;/VunitRate&gt;&lt;/Record&gt;&lt;Record Date="13.02.2014" Id="R01335"&gt;&lt;Nominal&gt;100&lt;/Nominal&gt;&lt;Value&gt;18,8347&lt;/Value&gt;&lt;VunitRate&gt;0,188347&lt;/VunitRate&gt;&lt;/Record&gt;&lt;Record Date="14.02.2014" Id="R01335"&gt;&lt;Nominal&gt;100&lt;/Nominal&gt;&lt;Value&gt;18,8908&lt;/Value&gt;&lt;VunitRate&gt;0,188908&lt;/VunitRate&gt;&lt;/Record&gt;&lt;Record Date="15.02.2014" Id="R01335"&gt;&lt;Nominal&gt;100&lt;/Nominal&gt;&lt;Value&gt;19,1079&lt;/Value&gt;&lt;VunitRate&gt;0,191079&lt;/VunitRate&gt;&lt;/Record&gt;&lt;Record Date="18.02.2014" Id="R01335"&gt;&lt;Nominal&gt;100&lt;/Nominal&gt;&lt;Value&gt;19,0148&lt;/Value&gt;&lt;VunitRate&gt;0,190148&lt;/VunitRate&gt;&lt;/Record&gt;&lt;Record Date="19.02.2014" Id="R01335"&gt;&lt;Nominal&gt;100&lt;/Nominal&gt;&lt;Value&gt;19,0964&lt;/Value&gt;&lt;VunitRate&gt;0,190964&lt;/VunitRate&gt;&lt;/Record&gt;&lt;Record Date="20.02.2014" Id="R01335"&gt;&lt;Nominal&gt;100&lt;/Nominal&gt;&lt;Value&gt;19,2793&lt;/Value&gt;&lt;VunitRate&gt;0,192793&lt;/VunitRate&gt;&lt;/Record&gt;&lt;Record Date="21.02.2014" Id="R01335"&gt;&lt;Nominal&gt;100&lt;/Nominal&gt;&lt;Value&gt;19,2845&lt;/Value&gt;&lt;VunitRate&gt;0,192845&lt;/VunitRate&gt;&lt;/Record&gt;&lt;Record Date="22.02.2014" Id="R01335"&gt;&lt;Nominal&gt;100&lt;/Nominal&gt;&lt;Value&gt;19,3413&lt;/Value&gt;&lt;VunitRate&gt;0,193413&lt;/VunitRate&gt;&lt;/Record&gt;&lt;Record Date="25.02.2014" Id="R01335"&gt;&lt;Nominal&gt;100&lt;/Nominal&gt;&lt;Value&gt;19,2295&lt;/Value&gt;&lt;VunitRate&gt;0,192295&lt;/VunitRate&gt;&lt;/Record&gt;&lt;Record Date="26.02.2014" Id="R01335"&gt;&lt;Nominal&gt;100&lt;/Nominal&gt;&lt;Value&gt;19,2869&lt;/Value&gt;&lt;VunitRate&gt;0,192869&lt;/VunitRate&gt;&lt;/Record&gt;&lt;Record Date="27.02.2014" Id="R01335"&gt;&lt;Nominal&gt;100&lt;/Nominal&gt;&lt;Value&gt;19,3685&lt;/Value&gt;&lt;VunitRate&gt;0,193685&lt;/VunitRate&gt;&lt;/Record&gt;&lt;Record Date="28.02.2014" Id="R01335"&gt;&lt;Nominal&gt;100&lt;/Nominal&gt;&lt;Value&gt;19,5924&lt;/Value&gt;&lt;VunitRate&gt;0,195924&lt;/VunitRate&gt;&lt;/Record&gt;&lt;Record Date="01.03.2014" Id="R01335"&gt;&lt;Nominal&gt;100&lt;/Nominal&gt;&lt;Value&gt;19,6347&lt;/Value&gt;&lt;VunitRate&gt;0,196347&lt;/VunitRate&gt;&lt;/Record&gt;&lt;Record Date="04.03.2014" Id="R01335"&gt;&lt;Nominal&gt;100&lt;/Nominal&gt;&lt;Value&gt;19,8605&lt;/Value&gt;&lt;VunitRate&gt;0,198605&lt;/VunitRate&gt;&lt;/Record&gt;&lt;Record Date="05.03.2014" Id="R01335"&gt;&lt;Nominal&gt;100&lt;/Nominal&gt;&lt;Value&gt;19,9335&lt;/Value&gt;&lt;VunitRate&gt;0,199335&lt;/VunitRate&gt;&lt;/Record&gt;&lt;Record Date="06.03.2014" Id="R01335"&gt;&lt;Nominal&gt;100&lt;/Nominal&gt;&lt;Value&gt;19,8084&lt;/Value&gt;&lt;VunitRate&gt;0,198084&lt;/VunitRate&gt;&lt;/Record&gt;&lt;Record Date="07.03.2014" Id="R01335"&gt;&lt;Nominal&gt;100&lt;/Nominal&gt;&lt;Value&gt;19,8402&lt;/Value&gt;&lt;VunitRate&gt;0,198402&lt;/VunitRate&gt;&lt;/Record&gt;&lt;Record Date="08.03.2014" Id="R01335"&gt;&lt;Nominal&gt;100&lt;/Nominal&gt;&lt;Value&gt;19,9137&lt;/Value&gt;&lt;VunitRate&gt;0,199137&lt;/VunitRate&gt;&lt;/Record&gt;&lt;Record Date="12.03.2014" Id="R01335"&gt;&lt;Nominal&gt;100&lt;/Nominal&gt;&lt;Value&gt;19,9893&lt;/Value&gt;&lt;VunitRate&gt;0,199893&lt;/VunitRate&gt;&lt;/Record&gt;&lt;Record Date="13.03.2014" Id="R01335"&gt;&lt;Nominal&gt;100&lt;/Nominal&gt;&lt;Value&gt;20,0233&lt;/Value&gt;&lt;VunitRate&gt;0,200233&lt;/VunitRate&gt;&lt;/Record&gt;&lt;Record Date="14.03.2014" Id="R01335"&gt;&lt;Nominal&gt;100&lt;/Nominal&gt;&lt;Value&gt;20,0184&lt;/Value&gt;&lt;VunitRate&gt;0,200184&lt;/VunitRate&gt;&lt;/Record&gt;&lt;Record Date="15.03.2014" Id="R01335"&gt;&lt;Nominal&gt;100&lt;/Nominal&gt;&lt;Value&gt;20,1270&lt;/Value&gt;&lt;VunitRate&gt;0,20127&lt;/VunitRate&gt;&lt;/Record&gt;&lt;Record Date="18.03.2014" Id="R01335"&gt;&lt;Nominal&gt;100&lt;/Nominal&gt;&lt;Value&gt;20,1271&lt;/Value&gt;&lt;VunitRate&gt;0,201271&lt;/VunitRate&gt;&lt;/Record&gt;&lt;Record Date="19.03.2014" Id="R01335"&gt;&lt;Nominal&gt;100&lt;/Nominal&gt;&lt;Value&gt;20,0185&lt;/Value&gt;&lt;VunitRate&gt;0,200185&lt;/VunitRate&gt;&lt;/Record&gt;&lt;Record Date="20.03.2014" Id="R01335"&gt;&lt;Nominal&gt;100&lt;/Nominal&gt;&lt;Value&gt;19,8929&lt;/Value&gt;&lt;VunitRate&gt;0,198929&lt;/VunitRate&gt;&lt;/Record&gt;&lt;Record Date="21.03.2014" Id="R01335"&gt;&lt;Nominal&gt;100&lt;/Nominal&gt;&lt;Value&gt;19,8255&lt;/Value&gt;&lt;VunitRate&gt;0,198255&lt;/VunitRate&gt;&lt;/Record&gt;&lt;Record Date="22.03.2014" Id="R01335"&gt;&lt;Nominal&gt;100&lt;/Nominal&gt;&lt;Value&gt;19,9688&lt;/Value&gt;&lt;VunitRate&gt;0,199688&lt;/VunitRate&gt;&lt;/Record&gt;&lt;Record Date="25.03.2014" Id="R01335"&gt;&lt;Nominal&gt;100&lt;/Nominal&gt;&lt;Value&gt;19,8389&lt;/Value&gt;&lt;VunitRate&gt;0,198389&lt;/VunitRate&gt;&lt;/Record&gt;&lt;Record Date="26.03.2014" Id="R01335"&gt;&lt;Nominal&gt;100&lt;/Nominal&gt;&lt;Value&gt;19,7101&lt;/Value&gt;&lt;VunitRate&gt;0,197101&lt;/VunitRate&gt;&lt;/Record&gt;&lt;Record Date="27.03.2014" Id="R01335"&gt;&lt;Nominal&gt;100&lt;/Nominal&gt;&lt;Value&gt;19,4697&lt;/Value&gt;&lt;VunitRate&gt;0,194697&lt;/VunitRate&gt;&lt;/Record&gt;&lt;Record Date="28.03.2014" Id="R01335"&gt;&lt;Nominal&gt;100&lt;/Nominal&gt;&lt;Value&gt;19,5393&lt;/Value&gt;&lt;VunitRate&gt;0,195393&lt;/VunitRate&gt;&lt;/Record&gt;&lt;Record Date="29.03.2014" Id="R01335"&gt;&lt;Nominal&gt;100&lt;/Nominal&gt;&lt;Value&gt;19,6029&lt;/Value&gt;&lt;VunitRate&gt;0,196029&lt;/VunitRate&gt;&lt;/Record&gt;&lt;Record Date="01.04.2014" Id="R01335"&gt;&lt;Nominal&gt;100&lt;/Nominal&gt;&lt;Value&gt;19,5537&lt;/Value&gt;&lt;VunitRate&gt;0,195537&lt;/VunitRate&gt;&lt;/Record&gt;&lt;Record Date="02.04.2014" Id="R01335"&gt;&lt;Nominal&gt;100&lt;/Nominal&gt;&lt;Value&gt;19,2344&lt;/Value&gt;&lt;VunitRate&gt;0,192344&lt;/VunitRate&gt;&lt;/Record&gt;&lt;Record Date="03.04.2014" Id="R01335"&gt;&lt;Nominal&gt;100&lt;/Nominal&gt;&lt;Value&gt;19,3680&lt;/Value&gt;&lt;VunitRate&gt;0,19368&lt;/VunitRate&gt;&lt;/Record&gt;&lt;Record Date="04.04.2014" Id="R01335"&gt;&lt;Nominal&gt;100&lt;/Nominal&gt;&lt;Value&gt;19,5118&lt;/Value&gt;&lt;VunitRate&gt;0,195118&lt;/VunitRate&gt;&lt;/Record&gt;&lt;Record Date="05.04.2014" Id="R01335"&gt;&lt;Nominal&gt;100&lt;/Nominal&gt;&lt;Value&gt;19,4964&lt;/Value&gt;&lt;VunitRate&gt;0,194964&lt;/VunitRate&gt;&lt;/Record&gt;&lt;Record Date="08.04.2014" Id="R01335"&gt;&lt;Nominal&gt;100&lt;/Nominal&gt;&lt;Value&gt;19,4846&lt;/Value&gt;&lt;VunitRate&gt;0,194846&lt;/VunitRate&gt;&lt;/Record&gt;&lt;Record Date="09.04.2014" Id="R01335"&gt;&lt;Nominal&gt;100&lt;/Nominal&gt;&lt;Value&gt;19,5284&lt;/Value&gt;&lt;VunitRate&gt;0,195284&lt;/VunitRate&gt;&lt;/Record&gt;&lt;Record Date="10.04.2014" Id="R01335"&gt;&lt;Nominal&gt;100&lt;/Nominal&gt;&lt;Value&gt;19,6365&lt;/Value&gt;&lt;VunitRate&gt;0,196365&lt;/VunitRate&gt;&lt;/Record&gt;&lt;Record Date="11.04.2014" Id="R01335"&gt;&lt;Nominal&gt;100&lt;/Nominal&gt;&lt;Value&gt;19,5337&lt;/Value&gt;&lt;VunitRate&gt;0,195337&lt;/VunitRate&gt;&lt;/Record&gt;&lt;Record Date="12.04.2014" Id="R01335"&gt;&lt;Nominal&gt;100&lt;/Nominal&gt;&lt;Value&gt;19,5682&lt;/Value&gt;&lt;VunitRate&gt;0,195682&lt;/VunitRate&gt;&lt;/Record&gt;&lt;Record Date="15.04.2014" Id="R01335"&gt;&lt;Nominal&gt;100&lt;/Nominal&gt;&lt;Value&gt;19,7677&lt;/Value&gt;&lt;VunitRate&gt;0,197677&lt;/VunitRate&gt;&lt;/Record&gt;&lt;Record Date="16.04.2014" Id="R01335"&gt;&lt;Nominal&gt;100&lt;/Nominal&gt;&lt;Value&gt;19,7520&lt;/Value&gt;&lt;VunitRate&gt;0,19752&lt;/VunitRate&gt;&lt;/Record&gt;&lt;Record Date="17.04.2014" Id="R01335"&gt;&lt;Nominal&gt;100&lt;/Nominal&gt;&lt;Value&gt;19,8184&lt;/Value&gt;&lt;VunitRate&gt;0,198184&lt;/VunitRate&gt;&lt;/Record&gt;&lt;Record Date="18.04.2014" Id="R01335"&gt;&lt;Nominal&gt;100&lt;/Nominal&gt;&lt;Value&gt;19,7351&lt;/Value&gt;&lt;VunitRate&gt;0,197351&lt;/VunitRate&gt;&lt;/Record&gt;&lt;Record Date="19.04.2014" Id="R01335"&gt;&lt;Nominal&gt;100&lt;/Nominal&gt;&lt;Value&gt;19,5215&lt;/Value&gt;&lt;VunitRate&gt;0,195215&lt;/VunitRate&gt;&lt;/Record&gt;&lt;Record Date="22.04.2014" Id="R01335"&gt;&lt;Nominal&gt;100&lt;/Nominal&gt;&lt;Value&gt;19,5902&lt;/Value&gt;&lt;VunitRate&gt;0,195902&lt;/VunitRate&gt;&lt;/Record&gt;&lt;Record Date="23.04.2014" Id="R01335"&gt;&lt;Nominal&gt;100&lt;/Nominal&gt;&lt;Value&gt;19,5998&lt;/Value&gt;&lt;VunitRate&gt;0,195998&lt;/VunitRate&gt;&lt;/Record&gt;&lt;Record Date="24.04.2014" Id="R01335"&gt;&lt;Nominal&gt;100&lt;/Nominal&gt;&lt;Value&gt;19,5932&lt;/Value&gt;&lt;VunitRate&gt;0,195932&lt;/VunitRate&gt;&lt;/Record&gt;&lt;Record Date="25.04.2014" Id="R01335"&gt;&lt;Nominal&gt;100&lt;/Nominal&gt;&lt;Value&gt;19,6034&lt;/Value&gt;&lt;VunitRate&gt;0,196034&lt;/VunitRate&gt;&lt;/Record&gt;&lt;Record Date="26.04.2014" Id="R01335"&gt;&lt;Nominal&gt;100&lt;/Nominal&gt;&lt;Value&gt;19,7406&lt;/Value&gt;&lt;VunitRate&gt;0,197406&lt;/VunitRate&gt;&lt;/Record&gt;&lt;Record Date="29.04.2014" Id="R01335"&gt;&lt;Nominal&gt;100&lt;/Nominal&gt;&lt;Value&gt;19,7866&lt;/Value&gt;&lt;VunitRate&gt;0,197866&lt;/VunitRate&gt;&lt;/Record&gt;&lt;Record Date="30.04.2014" Id="R01335"&gt;&lt;Nominal&gt;100&lt;/Nominal&gt;&lt;Value&gt;19,6107&lt;/Value&gt;&lt;VunitRate&gt;0,196107&lt;/VunitRate&gt;&lt;/Record&gt;&lt;Record Date="01.05.2014" Id="R01335"&gt;&lt;Nominal&gt;100&lt;/Nominal&gt;&lt;Value&gt;19,6219&lt;/Value&gt;&lt;VunitRate&gt;0,196219&lt;/VunitRate&gt;&lt;/Record&gt;&lt;Record Date="06.05.2014" Id="R01335"&gt;&lt;Nominal&gt;100&lt;/Nominal&gt;&lt;Value&gt;19,6848&lt;/Value&gt;&lt;VunitRate&gt;0,196848&lt;/VunitRate&gt;&lt;/Record&gt;&lt;Record Date="07.05.2014" Id="R01335"&gt;&lt;Nominal&gt;100&lt;/Nominal&gt;&lt;Value&gt;19,5907&lt;/Value&gt;&lt;VunitRate&gt;0,195907&lt;/VunitRate&gt;&lt;/Record&gt;&lt;Record Date="08.05.2014" Id="R01335"&gt;&lt;Nominal&gt;100&lt;/Nominal&gt;&lt;Value&gt;19,4980&lt;/Value&gt;&lt;VunitRate&gt;0,19498&lt;/VunitRate&gt;&lt;/Record&gt;&lt;Record Date="09.05.2014" Id="R01335"&gt;&lt;Nominal&gt;100&lt;/Nominal&gt;&lt;Value&gt;19,2443&lt;/Value&gt;&lt;VunitRate&gt;0,192443&lt;/VunitRate&gt;&lt;/Record&gt;&lt;Record Date="13.05.2014" Id="R01335"&gt;&lt;Nominal&gt;100&lt;/Nominal&gt;&lt;Value&gt;19,3425&lt;/Value&gt;&lt;VunitRate&gt;0,193425&lt;/VunitRate&gt;&lt;/Record&gt;&lt;Record Date="14.05.2014" Id="R01335"&gt;&lt;Nominal&gt;100&lt;/Nominal&gt;&lt;Value&gt;19,1637&lt;/Value&gt;&lt;VunitRate&gt;0,191637&lt;/VunitRate&gt;&lt;/Record&gt;&lt;Record Date="15.05.2014" Id="R01335"&gt;&lt;Nominal&gt;100&lt;/Nominal&gt;&lt;Value&gt;19,0635&lt;/Value&gt;&lt;VunitRate&gt;0,190635&lt;/VunitRate&gt;&lt;/Record&gt;&lt;Record Date="16.05.2014" Id="R01335"&gt;&lt;Nominal&gt;100&lt;/Nominal&gt;&lt;Value&gt;19,0584&lt;/Value&gt;&lt;VunitRate&gt;0,190584&lt;/VunitRate&gt;&lt;/Record&gt;&lt;Record Date="17.05.2014" Id="R01335"&gt;&lt;Nominal&gt;100&lt;/Nominal&gt;&lt;Value&gt;19,1043&lt;/Value&gt;&lt;VunitRate&gt;0,191043&lt;/VunitRate&gt;&lt;/Record&gt;&lt;Record Date="20.05.2014" Id="R01335"&gt;&lt;Nominal&gt;100&lt;/Nominal&gt;&lt;Value&gt;19,0708&lt;/Value&gt;&lt;VunitRate&gt;0,190708&lt;/VunitRate&gt;&lt;/Record&gt;&lt;Record Date="21.05.2014" Id="R01335"&gt;&lt;Nominal&gt;100&lt;/Nominal&gt;&lt;Value&gt;18,9785&lt;/Value&gt;&lt;VunitRate&gt;0,189785&lt;/VunitRate&gt;&lt;/Record&gt;&lt;Record Date="22.05.2014" Id="R01335"&gt;&lt;Nominal&gt;100&lt;/Nominal&gt;&lt;Value&gt;18,9203&lt;/Value&gt;&lt;VunitRate&gt;0,189203&lt;/VunitRate&gt;&lt;/Record&gt;&lt;Record Date="23.05.2014" Id="R01335"&gt;&lt;Nominal&gt;100&lt;/Nominal&gt;&lt;Value&gt;18,7770&lt;/Value&gt;&lt;VunitRate&gt;0,18777&lt;/VunitRate&gt;&lt;/Record&gt;&lt;Record Date="24.05.2014" Id="R01335"&gt;&lt;Nominal&gt;100&lt;/Nominal&gt;&lt;Value&gt;18,7636&lt;/Value&gt;&lt;VunitRate&gt;0,187636&lt;/VunitRate&gt;&lt;/Record&gt;&lt;Record Date="27.05.2014" Id="R01335"&gt;&lt;Nominal&gt;100&lt;/Nominal&gt;&lt;Value&gt;18,6061&lt;/Value&gt;&lt;VunitRate&gt;0,186061&lt;/VunitRate&gt;&lt;/Record&gt;&lt;Record Date="28.05.2014" Id="R01335"&gt;&lt;Nominal&gt;100&lt;/Nominal&gt;&lt;Value&gt;18,5746&lt;/Value&gt;&lt;VunitRate&gt;0,185746&lt;/VunitRate&gt;&lt;/Record&gt;&lt;Record Date="29.05.2014" Id="R01335"&gt;&lt;Nominal&gt;100&lt;/Nominal&gt;&lt;Value&gt;18,7463&lt;/Value&gt;&lt;VunitRate&gt;0,187463&lt;/VunitRate&gt;&lt;/Record&gt;&lt;Record Date="30.05.2014" Id="R01335"&gt;&lt;Nominal&gt;100&lt;/Nominal&gt;&lt;Value&gt;18,8828&lt;/Value&gt;&lt;VunitRate&gt;0,188828&lt;/VunitRate&gt;&lt;/Record&gt;&lt;Record Date="31.05.2014" Id="R01335"&gt;&lt;Nominal&gt;100&lt;/Nominal&gt;&lt;Value&gt;18,9303&lt;/Value&gt;&lt;VunitRate&gt;0,189303&lt;/VunitRate&gt;&lt;/Record&gt;&lt;Record Date="03.06.2014" Id="R01335"&gt;&lt;Nominal&gt;100&lt;/Nominal&gt;&lt;Value&gt;19,0098&lt;/Value&gt;&lt;VunitRate&gt;0,190098&lt;/VunitRate&gt;&lt;/Record&gt;&lt;Record Date="04.06.2014" Id="R01335"&gt;&lt;Nominal&gt;100&lt;/Nominal&gt;&lt;Value&gt;19,0798&lt;/Value&gt;&lt;VunitRate&gt;0,190798&lt;/VunitRate&gt;&lt;/Record&gt;&lt;Record Date="05.06.2014" Id="R01335"&gt;&lt;Nominal&gt;100&lt;/Nominal&gt;&lt;Value&gt;19,1498&lt;/Value&gt;&lt;VunitRate&gt;0,191498&lt;/VunitRate&gt;&lt;/Record&gt;&lt;Record Date="06.06.2014" Id="R01335"&gt;&lt;Nominal&gt;100&lt;/Nominal&gt;&lt;Value&gt;19,0214&lt;/Value&gt;&lt;VunitRate&gt;0,190214&lt;/VunitRate&gt;&lt;/Record&gt;&lt;Record Date="07.06.2014" Id="R01335"&gt;&lt;Nominal&gt;100&lt;/Nominal&gt;&lt;Value&gt;18,8863&lt;/Value&gt;&lt;VunitRate&gt;0,188863&lt;/VunitRate&gt;&lt;/Record&gt;&lt;Record Date="10.06.2014" Id="R01335"&gt;&lt;Nominal&gt;100&lt;/Nominal&gt;&lt;Value&gt;18,7086&lt;/Value&gt;&lt;VunitRate&gt;0,187086&lt;/VunitRate&gt;&lt;/Record&gt;&lt;Record Date="11.06.2014" Id="R01335"&gt;&lt;Nominal&gt;100&lt;/Nominal&gt;&lt;Value&gt;18,7282&lt;/Value&gt;&lt;VunitRate&gt;0,187282&lt;/VunitRate&gt;&lt;/Record&gt;&lt;Record Date="12.06.2014" Id="R01335"&gt;&lt;Nominal&gt;100&lt;/Nominal&gt;&lt;Value&gt;18,7045&lt;/Value&gt;&lt;VunitRate&gt;0,187045&lt;/VunitRate&gt;&lt;/Record&gt;&lt;Record Date="17.06.2014" Id="R01335"&gt;&lt;Nominal&gt;100&lt;/Nominal&gt;&lt;Value&gt;18,8357&lt;/Value&gt;&lt;VunitRate&gt;0,188357&lt;/VunitRate&gt;&lt;/Record&gt;&lt;Record Date="18.06.2014" Id="R01335"&gt;&lt;Nominal&gt;100&lt;/Nominal&gt;&lt;Value&gt;18,9667&lt;/Value&gt;&lt;VunitRate&gt;0,189667&lt;/VunitRate&gt;&lt;/Record&gt;&lt;Record Date="19.06.2014" Id="R01335"&gt;&lt;Nominal&gt;100&lt;/Nominal&gt;&lt;Value&gt;18,9762&lt;/Value&gt;&lt;VunitRate&gt;0,189762&lt;/VunitRate&gt;&lt;/Record&gt;&lt;Record Date="20.06.2014" Id="R01335"&gt;&lt;Nominal&gt;100&lt;/Nominal&gt;&lt;Value&gt;18,6924&lt;/Value&gt;&lt;VunitRate&gt;0,186924&lt;/VunitRate&gt;&lt;/Record&gt;&lt;Record Date="21.06.2014" Id="R01335"&gt;&lt;Nominal&gt;100&lt;/Nominal&gt;&lt;Value&gt;18,7559&lt;/Value&gt;&lt;VunitRate&gt;0,187559&lt;/VunitRate&gt;&lt;/Record&gt;&lt;Record Date="24.06.2014" Id="R01335"&gt;&lt;Nominal&gt;100&lt;/Nominal&gt;&lt;Value&gt;18,6821&lt;/Value&gt;&lt;VunitRate&gt;0,186821&lt;/VunitRate&gt;&lt;/Record&gt;&lt;Record Date="25.06.2014" Id="R01335"&gt;&lt;Nominal&gt;100&lt;/Nominal&gt;&lt;Value&gt;18,5189&lt;/Value&gt;&lt;VunitRate&gt;0,185189&lt;/VunitRate&gt;&lt;/Record&gt;&lt;Record Date="26.06.2014" Id="R01335"&gt;&lt;Nominal&gt;100&lt;/Nominal&gt;&lt;Value&gt;18,4759&lt;/Value&gt;&lt;VunitRate&gt;0,184759&lt;/VunitRate&gt;&lt;/Record&gt;&lt;Record Date="27.06.2014" Id="R01335"&gt;&lt;Nominal&gt;100&lt;/Nominal&gt;&lt;Value&gt;18,3908&lt;/Value&gt;&lt;VunitRate&gt;0,183908&lt;/VunitRate&gt;&lt;/Record&gt;&lt;Record Date="28.06.2014" Id="R01335"&gt;&lt;Nominal&gt;100&lt;/Nominal&gt;&lt;Value&gt;18,3243&lt;/Value&gt;&lt;VunitRate&gt;0,183243&lt;/VunitRate&gt;&lt;/Record&gt;&lt;Record Date="01.07.2014" Id="R01335"&gt;&lt;Nominal&gt;100&lt;/Nominal&gt;&lt;Value&gt;18,4418&lt;/Value&gt;&lt;VunitRate&gt;0,184418&lt;/VunitRate&gt;&lt;/Record&gt;&lt;Record Date="02.07.2014" Id="R01335"&gt;&lt;Nominal&gt;100&lt;/Nominal&gt;&lt;Value&gt;18,6506&lt;/Value&gt;&lt;VunitRate&gt;0,186506&lt;/VunitRate&gt;&lt;/Record&gt;&lt;Record Date="03.07.2014" Id="R01335"&gt;&lt;Nominal&gt;100&lt;/Nominal&gt;&lt;Value&gt;18,6616&lt;/Value&gt;&lt;VunitRate&gt;0,186616&lt;/VunitRate&gt;&lt;/Record&gt;&lt;Record Date="04.07.2014" Id="R01335"&gt;&lt;Nominal&gt;100&lt;/Nominal&gt;&lt;Value&gt;18,6318&lt;/Value&gt;&lt;VunitRate&gt;0,186318&lt;/VunitRate&gt;&lt;/Record&gt;&lt;Record Date="05.07.2014" Id="R01335"&gt;&lt;Nominal&gt;100&lt;/Nominal&gt;&lt;Value&gt;18,7029&lt;/Value&gt;&lt;VunitRate&gt;0,187029&lt;/VunitRate&gt;&lt;/Record&gt;&lt;Record Date="08.07.2014" Id="R01335"&gt;&lt;Nominal&gt;100&lt;/Nominal&gt;&lt;Value&gt;18,8357&lt;/Value&gt;&lt;VunitRate&gt;0,188357&lt;/VunitRate&gt;&lt;/Record&gt;&lt;Record Date="09.07.2014" Id="R01335"&gt;&lt;Nominal&gt;100&lt;/Nominal&gt;&lt;Value&gt;18,7561&lt;/Value&gt;&lt;VunitRate&gt;0,187561&lt;/VunitRate&gt;&lt;/Record&gt;&lt;Record Date="10.07.2014" Id="R01335"&gt;&lt;Nominal&gt;100&lt;/Nominal&gt;&lt;Value&gt;18,5689&lt;/Value&gt;&lt;VunitRate&gt;0,185689&lt;/VunitRate&gt;&lt;/Record&gt;&lt;Record Date="11.07.2014" Id="R01335"&gt;&lt;Nominal&gt;100&lt;/Nominal&gt;&lt;Value&gt;18,4379&lt;/Value&gt;&lt;VunitRate&gt;0,184379&lt;/VunitRate&gt;&lt;/Record&gt;&lt;Record Date="12.07.2014" Id="R01335"&gt;&lt;Nominal&gt;100&lt;/Nominal&gt;&lt;Value&gt;18,5573&lt;/Value&gt;&lt;VunitRate&gt;0,185573&lt;/VunitRate&gt;&lt;/Record&gt;&lt;Record Date="15.07.2014" Id="R01335"&gt;&lt;Nominal&gt;100&lt;/Nominal&gt;&lt;Value&gt;18,6984&lt;/Value&gt;&lt;VunitRate&gt;0,186984&lt;/VunitRate&gt;&lt;/Record&gt;&lt;Record Date="16.07.2014" Id="R01335"&gt;&lt;Nominal&gt;100&lt;/Nominal&gt;&lt;Value&gt;18,7264&lt;/Value&gt;&lt;VunitRate&gt;0,187264&lt;/VunitRate&gt;&lt;/Record&gt;&lt;Record Date="17.07.2014" Id="R01335"&gt;&lt;Nominal&gt;100&lt;/Nominal&gt;&lt;Value&gt;18,7386&lt;/Value&gt;&lt;VunitRate&gt;0,187386&lt;/VunitRate&gt;&lt;/Record&gt;&lt;Record Date="18.07.2014" Id="R01335"&gt;&lt;Nominal&gt;100&lt;/Nominal&gt;&lt;Value&gt;18,9603&lt;/Value&gt;&lt;VunitRate&gt;0,189603&lt;/VunitRate&gt;&lt;/Record&gt;&lt;Record Date="19.07.2014" Id="R01335"&gt;&lt;Nominal&gt;100&lt;/Nominal&gt;&lt;Value&gt;19,1570&lt;/Value&gt;&lt;VunitRate&gt;0,19157&lt;/VunitRate&gt;&lt;/Record&gt;&lt;Record Date="22.07.2014" Id="R01335"&gt;&lt;Nominal&gt;100&lt;/Nominal&gt;&lt;Value&gt;19,1184&lt;/Value&gt;&lt;VunitRate&gt;0,191184&lt;/VunitRate&gt;&lt;/Record&gt;&lt;Record Date="23.07.2014" Id="R01335"&gt;&lt;Nominal&gt;100&lt;/Nominal&gt;&lt;Value&gt;19,0910&lt;/Value&gt;&lt;VunitRate&gt;0,19091&lt;/VunitRate&gt;&lt;/Record&gt;&lt;Record Date="24.07.2014" Id="R01335"&gt;&lt;Nominal&gt;100&lt;/Nominal&gt;&lt;Value&gt;18,9670&lt;/Value&gt;&lt;VunitRate&gt;0,18967&lt;/VunitRate&gt;&lt;/Record&gt;&lt;Record Date="25.07.2014" Id="R01335"&gt;&lt;Nominal&gt;100&lt;/Nominal&gt;&lt;Value&gt;19,1138&lt;/Value&gt;&lt;VunitRate&gt;0,191138&lt;/VunitRate&gt;&lt;/Record&gt;&lt;Record Date="26.07.2014" Id="R01335"&gt;&lt;Nominal&gt;100&lt;/Nominal&gt;&lt;Value&gt;19,1006&lt;/Value&gt;&lt;VunitRate&gt;0,191006&lt;/VunitRate&gt;&lt;/Record&gt;&lt;Record Date="29.07.2014" Id="R01335"&gt;&lt;Nominal&gt;100&lt;/Nominal&gt;&lt;Value&gt;19,2588&lt;/Value&gt;&lt;VunitRate&gt;0,192588&lt;/VunitRate&gt;&lt;/Record&gt;&lt;Record Date="30.07.2014" Id="R01335"&gt;&lt;Nominal&gt;100&lt;/Nominal&gt;&lt;Value&gt;19,4169&lt;/Value&gt;&lt;VunitRate&gt;0,194169&lt;/VunitRate&gt;&lt;/Record&gt;&lt;Record Date="31.07.2014" Id="R01335"&gt;&lt;Nominal&gt;100&lt;/Nominal&gt;&lt;Value&gt;19,4656&lt;/Value&gt;&lt;VunitRate&gt;0,194656&lt;/VunitRate&gt;&lt;/Record&gt;&lt;Record Date="01.08.2014" Id="R01335"&gt;&lt;Nominal&gt;100&lt;/Nominal&gt;&lt;Value&gt;19,3640&lt;/Value&gt;&lt;VunitRate&gt;0,19364&lt;/VunitRate&gt;&lt;/Record&gt;&lt;Record Date="02.08.2014" Id="R01335"&gt;&lt;Nominal&gt;100&lt;/Nominal&gt;&lt;Value&gt;19,6239&lt;/Value&gt;&lt;VunitRate&gt;0,196239&lt;/VunitRate&gt;&lt;/Record&gt;&lt;Record Date="05.08.2014" Id="R01335"&gt;&lt;Nominal&gt;100&lt;/Nominal&gt;&lt;Value&gt;19,5872&lt;/Value&gt;&lt;VunitRate&gt;0,195872&lt;/VunitRate&gt;&lt;/Record&gt;&lt;Record Date="06.08.2014" Id="R01335"&gt;&lt;Nominal&gt;100&lt;/Nominal&gt;&lt;Value&gt;19,6675&lt;/Value&gt;&lt;VunitRate&gt;0,196675&lt;/VunitRate&gt;&lt;/Record&gt;&lt;Record Date="07.08.2014" Id="R01335"&gt;&lt;Nominal&gt;100&lt;/Nominal&gt;&lt;Value&gt;19,8408&lt;/Value&gt;&lt;VunitRate&gt;0,198408&lt;/VunitRate&gt;&lt;/Record&gt;&lt;Record Date="08.08.2014" Id="R01335"&gt;&lt;Nominal&gt;100&lt;/Nominal&gt;&lt;Value&gt;19,9163&lt;/Value&gt;&lt;VunitRate&gt;0,199163&lt;/VunitRate&gt;&lt;/Record&gt;&lt;Record Date="09.08.2014" Id="R01335"&gt;&lt;Nominal&gt;100&lt;/Nominal&gt;&lt;Value&gt;20,0264&lt;/Value&gt;&lt;VunitRate&gt;0,200264&lt;/VunitRate&gt;&lt;/Record&gt;&lt;Record Date="12.08.2014" Id="R01335"&gt;&lt;Nominal&gt;100&lt;/Nominal&gt;&lt;Value&gt;19,8052&lt;/Value&gt;&lt;VunitRate&gt;0,198052&lt;/VunitRate&gt;&lt;/Record&gt;&lt;Record Date="13.08.2014" Id="R01335"&gt;&lt;Nominal&gt;100&lt;/Nominal&gt;&lt;Value&gt;19,8280&lt;/Value&gt;&lt;VunitRate&gt;0,19828&lt;/VunitRate&gt;&lt;/Record&gt;&lt;Record Date="14.08.2014" Id="R01335"&gt;&lt;Nominal&gt;100&lt;/Nominal&gt;&lt;Value&gt;19,9023&lt;/Value&gt;&lt;VunitRate&gt;0,199023&lt;/VunitRate&gt;&lt;/Record&gt;&lt;Record Date="15.08.2014" Id="R01335"&gt;&lt;Nominal&gt;100&lt;/Nominal&gt;&lt;Value&gt;19,8008&lt;/Value&gt;&lt;VunitRate&gt;0,198008&lt;/VunitRate&gt;&lt;/Record&gt;&lt;Record Date="16.08.2014" Id="R01335"&gt;&lt;Nominal&gt;100&lt;/Nominal&gt;&lt;Value&gt;19,7799&lt;/Value&gt;&lt;VunitRate&gt;0,197799&lt;/VunitRate&gt;&lt;/Record&gt;&lt;Record Date="19.08.2014" Id="R01335"&gt;&lt;Nominal&gt;100&lt;/Nominal&gt;&lt;Value&gt;19,7958&lt;/Value&gt;&lt;VunitRate&gt;0,197958&lt;/VunitRate&gt;&lt;/Record&gt;&lt;Record Date="20.08.2014" Id="R01335"&gt;&lt;Nominal&gt;100&lt;/Nominal&gt;&lt;Value&gt;19,8360&lt;/Value&gt;&lt;VunitRate&gt;0,19836&lt;/VunitRate&gt;&lt;/Record&gt;&lt;Record Date="21.08.2014" Id="R01335"&gt;&lt;Nominal&gt;100&lt;/Nominal&gt;&lt;Value&gt;19,8989&lt;/Value&gt;&lt;VunitRate&gt;0,198989&lt;/VunitRate&gt;&lt;/Record&gt;&lt;Record Date="22.08.2014" Id="R01335"&gt;&lt;Nominal&gt;100&lt;/Nominal&gt;&lt;Value&gt;19,9581&lt;/Value&gt;&lt;VunitRate&gt;0,199581&lt;/VunitRate&gt;&lt;/Record&gt;&lt;Record Date="23.08.2014" Id="R01335"&gt;&lt;Nominal&gt;100&lt;/Nominal&gt;&lt;Value&gt;19,7774&lt;/Value&gt;&lt;VunitRate&gt;0,197774&lt;/VunitRate&gt;&lt;/Record&gt;&lt;Record Date="26.08.2014" Id="R01335"&gt;&lt;Nominal&gt;100&lt;/Nominal&gt;&lt;Value&gt;19,8462&lt;/Value&gt;&lt;VunitRate&gt;0,198462&lt;/VunitRate&gt;&lt;/Record&gt;&lt;Record Date="27.08.2014" Id="R01335"&gt;&lt;Nominal&gt;100&lt;/Nominal&gt;&lt;Value&gt;19,8548&lt;/Value&gt;&lt;VunitRate&gt;0,198548&lt;/VunitRate&gt;&lt;/Record&gt;&lt;Record Date="28.08.2014" Id="R01335"&gt;&lt;Nominal&gt;100&lt;/Nominal&gt;&lt;Value&gt;19,8548&lt;/Value&gt;&lt;VunitRate&gt;0,198548&lt;/VunitRate&gt;&lt;/Record&gt;&lt;Record Date="29.08.2014" Id="R01335"&gt;&lt;Nominal&gt;100&lt;/Nominal&gt;&lt;Value&gt;19,9469&lt;/Value&gt;&lt;VunitRate&gt;0,199469&lt;/VunitRate&gt;&lt;/Record&gt;&lt;Record Date="30.08.2014" Id="R01335"&gt;&lt;Nominal&gt;100&lt;/Nominal&gt;&lt;Value&gt;20,2910&lt;/Value&gt;&lt;VunitRate&gt;0,20291&lt;/VunitRate&gt;&lt;/Record&gt;&lt;Record Date="02.09.2014" Id="R01335"&gt;&lt;Nominal&gt;100&lt;/Nominal&gt;&lt;Value&gt;20,4926&lt;/Value&gt;&lt;VunitRate&gt;0,204926&lt;/VunitRate&gt;&lt;/Record&gt;&lt;Record Date="03.09.2014" Id="R01335"&gt;&lt;Nominal&gt;100&lt;/Nominal&gt;&lt;Value&gt;20,5198&lt;/Value&gt;&lt;VunitRate&gt;0,205198&lt;/VunitRate&gt;&lt;/Record&gt;&lt;Record Date="04.09.2014" Id="R01335"&gt;&lt;Nominal&gt;100&lt;/Nominal&gt;&lt;Value&gt;20,5091&lt;/Value&gt;&lt;VunitRate&gt;0,205091&lt;/VunitRate&gt;&lt;/Record&gt;&lt;Record Date="05.09.2014" Id="R01335"&gt;&lt;Nominal&gt;100&lt;/Nominal&gt;&lt;Value&gt;20,2208&lt;/Value&gt;&lt;VunitRate&gt;0,202208&lt;/VunitRate&gt;&lt;/Record&gt;&lt;Record Date="06.09.2014" Id="R01335"&gt;&lt;Nominal&gt;100&lt;/Nominal&gt;&lt;Value&gt;20,2862&lt;/Value&gt;&lt;VunitRate&gt;0,202862&lt;/VunitRate&gt;&lt;/Record&gt;&lt;Record Date="09.09.2014" Id="R01335"&gt;&lt;Nominal&gt;100&lt;/Nominal&gt;&lt;Value&gt;20,3767&lt;/Value&gt;&lt;VunitRate&gt;0,203767&lt;/VunitRate&gt;&lt;/Record&gt;&lt;Record Date="10.09.2014" Id="R01335"&gt;&lt;Nominal&gt;100&lt;/Nominal&gt;&lt;Value&gt;20,3435&lt;/Value&gt;&lt;VunitRate&gt;0,203435&lt;/VunitRate&gt;&lt;/Record&gt;&lt;Record Date="11.09.2014" Id="R01335"&gt;&lt;Nominal&gt;100&lt;/Nominal&gt;&lt;Value&gt;20,4311&lt;/Value&gt;&lt;VunitRate&gt;0,204311&lt;/VunitRate&gt;&lt;/Record&gt;&lt;Record Date="12.09.2014" Id="R01335"&gt;&lt;Nominal&gt;100&lt;/Nominal&gt;&lt;Value&gt;20,5356&lt;/Value&gt;&lt;VunitRate&gt;0,205356&lt;/VunitRate&gt;&lt;/Record&gt;&lt;Record Date="13.09.2014" Id="R01335"&gt;&lt;Nominal&gt;100&lt;/Nominal&gt;&lt;Value&gt;20,6955&lt;/Value&gt;&lt;VunitRate&gt;0,206955&lt;/VunitRate&gt;&lt;/Record&gt;&lt;Record Date="16.09.2014" Id="R01335"&gt;&lt;Nominal&gt;100&lt;/Nominal&gt;&lt;Value&gt;20,8778&lt;/Value&gt;&lt;VunitRate&gt;0,208778&lt;/VunitRate&gt;&lt;/Record&gt;&lt;Record Date="17.09.2014" Id="R01335"&gt;&lt;Nominal&gt;100&lt;/Nominal&gt;&lt;Value&gt;21,2734&lt;/Value&gt;&lt;VunitRate&gt;0,212734&lt;/VunitRate&gt;&lt;/Record&gt;&lt;Record Date="18.09.2014" Id="R01335"&gt;&lt;Nominal&gt;100&lt;/Nominal&gt;&lt;Value&gt;21,0878&lt;/Value&gt;&lt;VunitRate&gt;0,210878&lt;/VunitRate&gt;&lt;/Record&gt;&lt;Record Date="19.09.2014" Id="R01335"&gt;&lt;Nominal&gt;100&lt;/Nominal&gt;&lt;Value&gt;21,1168&lt;/Value&gt;&lt;VunitRate&gt;0,211168&lt;/VunitRate&gt;&lt;/Record&gt;&lt;Record Date="20.09.2014" Id="R01335"&gt;&lt;Nominal&gt;100&lt;/Nominal&gt;&lt;Value&gt;21,1126&lt;/Value&gt;&lt;VunitRate&gt;0,211126&lt;/VunitRate&gt;&lt;/Record&gt;&lt;Record Date="23.09.2014" Id="R01335"&gt;&lt;Nominal&gt;100&lt;/Nominal&gt;&lt;Value&gt;21,2032&lt;/Value&gt;&lt;VunitRate&gt;0,212032&lt;/VunitRate&gt;&lt;/Record&gt;&lt;Record Date="24.09.2014" Id="R01335"&gt;&lt;Nominal&gt;100&lt;/Nominal&gt;&lt;Value&gt;21,2603&lt;/Value&gt;&lt;VunitRate&gt;0,212603&lt;/VunitRate&gt;&lt;/Record&gt;&lt;Record Date="25.09.2014" Id="R01335"&gt;&lt;Nominal&gt;100&lt;/Nominal&gt;&lt;Value&gt;21,1041&lt;/Value&gt;&lt;VunitRate&gt;0,211041&lt;/VunitRate&gt;&lt;/Record&gt;&lt;Record Date="26.09.2014" Id="R01335"&gt;&lt;Nominal&gt;100&lt;/Nominal&gt;&lt;Value&gt;21,0565&lt;/Value&gt;&lt;VunitRate&gt;0,210565&lt;/VunitRate&gt;&lt;/Record&gt;&lt;Record Date="27.09.2014" Id="R01335"&gt;&lt;Nominal&gt;100&lt;/Nominal&gt;&lt;Value&gt;21,2859&lt;/Value&gt;&lt;VunitRate&gt;0,212859&lt;/VunitRate&gt;&lt;/Record&gt;&lt;Record Date="30.09.2014" Id="R01335"&gt;&lt;Nominal&gt;100&lt;/Nominal&gt;&lt;Value&gt;21,6535&lt;/Value&gt;&lt;VunitRate&gt;0,216535&lt;/VunitRate&gt;&lt;/Record&gt;&lt;Record Date="01.10.2014" Id="R01335"&gt;&lt;Nominal&gt;100&lt;/Nominal&gt;&lt;Value&gt;21,6471&lt;/Value&gt;&lt;VunitRate&gt;0,216471&lt;/VunitRate&gt;&lt;/Record&gt;&lt;Record Date="02.10.2014" Id="R01335"&gt;&lt;Nominal&gt;100&lt;/Nominal&gt;&lt;Value&gt;21,8040&lt;/Value&gt;&lt;VunitRate&gt;0,21804&lt;/VunitRate&gt;&lt;/Record&gt;&lt;Record Date="03.10.2014" Id="R01335"&gt;&lt;Nominal&gt;100&lt;/Nominal&gt;&lt;Value&gt;21,7407&lt;/Value&gt;&lt;VunitRate&gt;0,217407&lt;/VunitRate&gt;&lt;/Record&gt;&lt;Record Date="04.10.2014" Id="R01335"&gt;&lt;Nominal&gt;100&lt;/Nominal&gt;&lt;Value&gt;21,8199&lt;/Value&gt;&lt;VunitRate&gt;0,218199&lt;/VunitRate&gt;&lt;/Record&gt;&lt;Record Date="07.10.2014" Id="R01335"&gt;&lt;Nominal&gt;100&lt;/Nominal&gt;&lt;Value&gt;21,9869&lt;/Value&gt;&lt;VunitRate&gt;0,219869&lt;/VunitRate&gt;&lt;/Record&gt;&lt;Record Date="08.10.2014" Id="R01335"&gt;&lt;Nominal&gt;100&lt;/Nominal&gt;&lt;Value&gt;21,8607&lt;/Value&gt;&lt;VunitRate&gt;0,218607&lt;/VunitRate&gt;&lt;/Record&gt;&lt;Record Date="09.10.2014" Id="R01335"&gt;&lt;Nominal&gt;100&lt;/Nominal&gt;&lt;Value&gt;21,9868&lt;/Value&gt;&lt;VunitRate&gt;0,219868&lt;/VunitRate&gt;&lt;/Record&gt;&lt;Record Date="10.10.2014" Id="R01335"&gt;&lt;Nominal&gt;100&lt;/Nominal&gt;&lt;Value&gt;21,9858&lt;/Value&gt;&lt;VunitRate&gt;0,219858&lt;/VunitRate&gt;&lt;/Record&gt;&lt;Record Date="11.10.2014" Id="R01335"&gt;&lt;Nominal&gt;100&lt;/Nominal&gt;&lt;Value&gt;22,1185&lt;/Value&gt;&lt;VunitRate&gt;0,221185&lt;/VunitRate&gt;&lt;/Record&gt;&lt;Record Date="14.10.2014" Id="R01335"&gt;&lt;Nominal&gt;100&lt;/Nominal&gt;&lt;Value&gt;22,1804&lt;/Value&gt;&lt;VunitRate&gt;0,221804&lt;/VunitRate&gt;&lt;/Record&gt;&lt;Record Date="15.10.2014" Id="R01335"&gt;&lt;Nominal&gt;100&lt;/Nominal&gt;&lt;Value&gt;22,2903&lt;/Value&gt;&lt;VunitRate&gt;0,222903&lt;/VunitRate&gt;&lt;/Record&gt;&lt;Record Date="16.10.2014" Id="R01335"&gt;&lt;Nominal&gt;100&lt;/Nominal&gt;&lt;Value&gt;22,5518&lt;/Value&gt;&lt;VunitRate&gt;0,225518&lt;/VunitRate&gt;&lt;/Record&gt;&lt;Record Date="17.10.2014" Id="R01335"&gt;&lt;Nominal&gt;100&lt;/Nominal&gt;&lt;Value&gt;22,4482&lt;/Value&gt;&lt;VunitRate&gt;0,224482&lt;/VunitRate&gt;&lt;/Record&gt;&lt;Record Date="18.10.2014" Id="R01335"&gt;&lt;Nominal&gt;100&lt;/Nominal&gt;&lt;Value&gt;22,6087&lt;/Value&gt;&lt;VunitRate&gt;0,226087&lt;/VunitRate&gt;&lt;/Record&gt;&lt;Record Date="21.10.2014" Id="R01335"&gt;&lt;Nominal&gt;100&lt;/Nominal&gt;&lt;Value&gt;22,5187&lt;/Value&gt;&lt;VunitRate&gt;0,225187&lt;/VunitRate&gt;&lt;/Record&gt;&lt;Record Date="22.10.2014" Id="R01335"&gt;&lt;Nominal&gt;100&lt;/Nominal&gt;&lt;Value&gt;22,6527&lt;/Value&gt;&lt;VunitRate&gt;0,226527&lt;/VunitRate&gt;&lt;/Record&gt;&lt;Record Date="23.10.2014" Id="R01335"&gt;&lt;Nominal&gt;100&lt;/Nominal&gt;&lt;Value&gt;22,6381&lt;/Value&gt;&lt;VunitRate&gt;0,226381&lt;/VunitRate&gt;&lt;/Record&gt;&lt;Record Date="24.10.2014" Id="R01335"&gt;&lt;Nominal&gt;100&lt;/Nominal&gt;&lt;Value&gt;22,9322&lt;/Value&gt;&lt;VunitRate&gt;0,229322&lt;/VunitRate&gt;&lt;/Record&gt;&lt;Record Date="25.10.2014" Id="R01335"&gt;&lt;Nominal&gt;100&lt;/Nominal&gt;&lt;Value&gt;23,0976&lt;/Value&gt;&lt;VunitRate&gt;0,230976&lt;/VunitRate&gt;&lt;/Record&gt;&lt;Record Date="28.10.2014" Id="R01335"&gt;&lt;Nominal&gt;100&lt;/Nominal&gt;&lt;Value&gt;23,1747&lt;/Value&gt;&lt;VunitRate&gt;0,231747&lt;/VunitRate&gt;&lt;/Record&gt;&lt;Record Date="29.10.2014" Id="R01335"&gt;&lt;Nominal&gt;100&lt;/Nominal&gt;&lt;Value&gt;23,4328&lt;/Value&gt;&lt;VunitRate&gt;0,234328&lt;/VunitRate&gt;&lt;/Record&gt;&lt;Record Date="30.10.2014" Id="R01335"&gt;&lt;Nominal&gt;100&lt;/Nominal&gt;&lt;Value&gt;23,5760&lt;/Value&gt;&lt;VunitRate&gt;0,23576&lt;/VunitRate&gt;&lt;/Record&gt;&lt;Record Date="31.10.2014" Id="R01335"&gt;&lt;Nominal&gt;100&lt;/Nominal&gt;&lt;Value&gt;23,9860&lt;/Value&gt;&lt;VunitRate&gt;0,23986&lt;/VunitRate&gt;&lt;/Record&gt;&lt;Record Date="01.11.2014" Id="R01335"&gt;&lt;Nominal&gt;100&lt;/Nominal&gt;&lt;Value&gt;23,2011&lt;/Value&gt;&lt;VunitRate&gt;0,232011&lt;/VunitRate&gt;&lt;/Record&gt;&lt;Record Date="06.11.2014" Id="R01335"&gt;&lt;Nominal&gt;100&lt;/Nominal&gt;&lt;Value&gt;24,5415&lt;/Value&gt;&lt;VunitRate&gt;0,245415&lt;/VunitRate&gt;&lt;/Record&gt;&lt;Record Date="07.11.2014" Id="R01335"&gt;&lt;Nominal&gt;100&lt;/Nominal&gt;&lt;Value&gt;24,9760&lt;/Value&gt;&lt;VunitRate&gt;0,24976&lt;/VunitRate&gt;&lt;/Record&gt;&lt;Record Date="08.11.2014" Id="R01335"&gt;&lt;Nominal&gt;100&lt;/Nominal&gt;&lt;Value&gt;26,4662&lt;/Value&gt;&lt;VunitRate&gt;0,264662&lt;/VunitRate&gt;&lt;/Record&gt;&lt;Record Date="11.11.2014" Id="R01335"&gt;&lt;Nominal&gt;100&lt;/Nominal&gt;&lt;Value&gt;25,3669&lt;/Value&gt;&lt;VunitRate&gt;0,253669&lt;/VunitRate&gt;&lt;/Record&gt;&lt;Record Date="12.11.2014" Id="R01335"&gt;&lt;Nominal&gt;100&lt;/Nominal&gt;&lt;Value&gt;25,3998&lt;/Value&gt;&lt;VunitRate&gt;0,253998&lt;/VunitRate&gt;&lt;/Record&gt;&lt;Record Date="13.11.2014" Id="R01335"&gt;&lt;Nominal&gt;100&lt;/Nominal&gt;&lt;Value&gt;25,6088&lt;/Value&gt;&lt;VunitRate&gt;0,256088&lt;/VunitRate&gt;&lt;/Record&gt;&lt;Record Date="14.11.2014" Id="R01335"&gt;&lt;Nominal&gt;100&lt;/Nominal&gt;&lt;Value&gt;25,4994&lt;/Value&gt;&lt;VunitRate&gt;0,254994&lt;/VunitRate&gt;&lt;/Record&gt;&lt;Record Date="15.11.2014" Id="R01335"&gt;&lt;Nominal&gt;100&lt;/Nominal&gt;&lt;Value&gt;26,2001&lt;/Value&gt;&lt;VunitRate&gt;0,262001&lt;/VunitRate&gt;&lt;/Record&gt;&lt;Record Date="18.11.2014" Id="R01335"&gt;&lt;Nominal&gt;100&lt;/Nominal&gt;&lt;Value&gt;26,1558&lt;/Value&gt;&lt;VunitRate&gt;0,261558&lt;/VunitRate&gt;&lt;/Record&gt;&lt;Record Date="19.11.2014" Id="R01335"&gt;&lt;Nominal&gt;100&lt;/Nominal&gt;&lt;Value&gt;25,9607&lt;/Value&gt;&lt;VunitRate&gt;0,259607&lt;/VunitRate&gt;&lt;/Record&gt;&lt;Record Date="20.11.2014" Id="R01335"&gt;&lt;Nominal&gt;100&lt;/Nominal&gt;&lt;Value&gt;25,9946&lt;/Value&gt;&lt;VunitRate&gt;0,259946&lt;/VunitRate&gt;&lt;/Record&gt;&lt;Record Date="21.11.2014" Id="R01335"&gt;&lt;Nominal&gt;100&lt;/Nominal&gt;&lt;Value&gt;25,8087&lt;/Value&gt;&lt;VunitRate&gt;0,258087&lt;/VunitRate&gt;&lt;/Record&gt;&lt;Record Date="22.11.2014" Id="R01335"&gt;&lt;Nominal&gt;100&lt;/Nominal&gt;&lt;Value&gt;25,2767&lt;/Value&gt;&lt;VunitRate&gt;0,252767&lt;/VunitRate&gt;&lt;/Record&gt;&lt;Record Date="25.11.2014" Id="R01335"&gt;&lt;Nominal&gt;100&lt;/Nominal&gt;&lt;Value&gt;24,7480&lt;/Value&gt;&lt;VunitRate&gt;0,24748&lt;/VunitRate&gt;&lt;/Record&gt;&lt;Record Date="26.11.2014" Id="R01335"&gt;&lt;Nominal&gt;100&lt;/Nominal&gt;&lt;Value&gt;24,8231&lt;/Value&gt;&lt;VunitRate&gt;0,248231&lt;/VunitRate&gt;&lt;/Record&gt;&lt;Record Date="27.11.2014" Id="R01335"&gt;&lt;Nominal&gt;100&lt;/Nominal&gt;&lt;Value&gt;25,6602&lt;/Value&gt;&lt;VunitRate&gt;0,256602&lt;/VunitRate&gt;&lt;/Record&gt;&lt;Record Date="28.11.2014" Id="R01335"&gt;&lt;Nominal&gt;100&lt;/Nominal&gt;&lt;Value&gt;26,3404&lt;/Value&gt;&lt;VunitRate&gt;0,263404&lt;/VunitRate&gt;&lt;/Record&gt;&lt;Record Date="29.11.2014" Id="R01335"&gt;&lt;Nominal&gt;100&lt;/Nominal&gt;&lt;Value&gt;27,2542&lt;/Value&gt;&lt;VunitRate&gt;0,272542&lt;/VunitRate&gt;&lt;/Record&gt;&lt;Record Date="02.12.2014" Id="R01335"&gt;&lt;Nominal&gt;100&lt;/Nominal&gt;&lt;Value&gt;28,5327&lt;/Value&gt;&lt;VunitRate&gt;0,285327&lt;/VunitRate&gt;&lt;/Record&gt;&lt;Record Date="03.12.2014" Id="R01335"&gt;&lt;Nominal&gt;100&lt;/Nominal&gt;&lt;Value&gt;28,0292&lt;/Value&gt;&lt;VunitRate&gt;0,280292&lt;/VunitRate&gt;&lt;/Record&gt;&lt;Record Date="04.12.2014" Id="R01335"&gt;&lt;Nominal&gt;100&lt;/Nominal&gt;&lt;Value&gt;29,9601&lt;/Value&gt;&lt;VunitRate&gt;0,299601&lt;/VunitRate&gt;&lt;/Record&gt;&lt;Record Date="05.12.2014" Id="R01335"&gt;&lt;Nominal&gt;100&lt;/Nominal&gt;&lt;Value&gt;28,9086&lt;/Value&gt;&lt;VunitRate&gt;0,289086&lt;/VunitRate&gt;&lt;/Record&gt;&lt;Record Date="06.12.2014" Id="R01335"&gt;&lt;Nominal&gt;100&lt;/Nominal&gt;&lt;Value&gt;29,2586&lt;/Value&gt;&lt;VunitRate&gt;0,292586&lt;/VunitRate&gt;&lt;/Record&gt;&lt;Record Date="09.12.2014" Id="R01335"&gt;&lt;Nominal&gt;100&lt;/Nominal&gt;&lt;Value&gt;29,3465&lt;/Value&gt;&lt;VunitRate&gt;0,293465&lt;/VunitRate&gt;&lt;/Record&gt;&lt;Record Date="10.12.2014" Id="R01335"&gt;&lt;Nominal&gt;100&lt;/Nominal&gt;&lt;Value&gt;29,8251&lt;/Value&gt;&lt;VunitRate&gt;0,298251&lt;/VunitRate&gt;&lt;/Record&gt;&lt;Record Date="11.12.2014" Id="R01335"&gt;&lt;Nominal&gt;100&lt;/Nominal&gt;&lt;Value&gt;29,8604&lt;/Value&gt;&lt;VunitRate&gt;0,298604&lt;/VunitRate&gt;&lt;/Record&gt;&lt;Record Date="12.12.2014" Id="R01335"&gt;&lt;Nominal&gt;100&lt;/Nominal&gt;&lt;Value&gt;30,1476&lt;/Value&gt;&lt;VunitRate&gt;0,301476&lt;/VunitRate&gt;&lt;/Record&gt;&lt;Record Date="13.12.2014" Id="R01335"&gt;&lt;Nominal&gt;100&lt;/Nominal&gt;&lt;Value&gt;31,2997&lt;/Value&gt;&lt;VunitRate&gt;0,312997&lt;/VunitRate&gt;&lt;/Record&gt;&lt;Record Date="16.12.2014" Id="R01335"&gt;&lt;Nominal&gt;100&lt;/Nominal&gt;&lt;Value&gt;32,0936&lt;/Value&gt;&lt;VunitRate&gt;0,320936&lt;/VunitRate&gt;&lt;/Record&gt;&lt;Record Date="17.12.2014" Id="R01335"&gt;&lt;Nominal&gt;100&lt;/Nominal&gt;&lt;Value&gt;33,3113&lt;/Value&gt;&lt;VunitRate&gt;0,333113&lt;/VunitRate&gt;&lt;/Record&gt;&lt;Record Date="18.12.2014" Id="R01335"&gt;&lt;Nominal&gt;100&lt;/Nominal&gt;&lt;Value&gt;36,9250&lt;/Value&gt;&lt;VunitRate&gt;0,36925&lt;/VunitRate&gt;&lt;/Record&gt;&lt;Record Date="19.12.2014" Id="R01335"&gt;&lt;Nominal&gt;100&lt;/Nominal&gt;&lt;Value&gt;32,7282&lt;/Value&gt;&lt;VunitRate&gt;0,327282&lt;/VunitRate&gt;&lt;/Record&gt;&lt;Record Date="20.12.2014" Id="R01335"&gt;&lt;Nominal&gt;100&lt;/Nominal&gt;&lt;Value&gt;33,3219&lt;/Value&gt;&lt;VunitRate&gt;0,333219&lt;/VunitRate&gt;&lt;/Record&gt;&lt;Record Date="23.12.2014" Id="R01335"&gt;&lt;Nominal&gt;100&lt;/Nominal&gt;&lt;Value&gt;31,0321&lt;/Value&gt;&lt;VunitRate&gt;0,310321&lt;/VunitRate&gt;&lt;/Record&gt;&lt;Record Date="24.12.2014" Id="R01335"&gt;&lt;Nominal&gt;100&lt;/Nominal&gt;&lt;Value&gt;29,9639&lt;/Value&gt;&lt;VunitRate&gt;0,299639&lt;/VunitRate&gt;&lt;/Record&gt;&lt;Record Date="25.12.2014" Id="R01335"&gt;&lt;Nominal&gt;100&lt;/Nominal&gt;&lt;Value&gt;29,8926&lt;/Value&gt;&lt;VunitRate&gt;0,298926&lt;/VunitRate&gt;&lt;/Record&gt;&lt;Record Date="26.12.2014" Id="R01335"&gt;&lt;Nominal&gt;100&lt;/Nominal&gt;&lt;Value&gt;28,8298&lt;/Value&gt;&lt;VunitRate&gt;0,288298&lt;/VunitRate&gt;&lt;/Record&gt;&lt;Record Date="27.12.2014" Id="R01335"&gt;&lt;Nominal&gt;100&lt;/Nominal&gt;&lt;Value&gt;28,5112&lt;/Value&gt;&lt;VunitRate&gt;0,285112&lt;/VunitRate&gt;&lt;/Record&gt;&lt;Record Date="30.12.2014" Id="R01335"&gt;&lt;Nominal&gt;100&lt;/Nominal&gt;&lt;Value&gt;31,0567&lt;/Value&gt;&lt;VunitRate&gt;0,310567&lt;/VunitRate&gt;&lt;/Record&gt;&lt;Record Date="31.12.2014" Id="R01335"&gt;&lt;Nominal&gt;100&lt;/Nominal&gt;&lt;Value&gt;30,8257&lt;/Value&gt;&lt;VunitRate&gt;0,308257&lt;/VunitRate&gt;&lt;/Record&gt;&lt;Record Date="01.01.2015" Id="R01335"&gt;&lt;Nominal&gt;100&lt;/Nominal&gt;&lt;Value&gt;30,8143&lt;/Value&gt;&lt;VunitRate&gt;0,308143&lt;/VunitRate&gt;&lt;/Record&gt;&lt;/ValCurs&gt;</v>
      </c>
      <c r="O43" s="4"/>
      <c r="P43" s="2"/>
    </row>
    <row r="44" spans="1:16" x14ac:dyDescent="0.25">
      <c r="A44" s="2">
        <v>42005</v>
      </c>
      <c r="B44" s="2">
        <f t="shared" si="0"/>
        <v>42370</v>
      </c>
      <c r="C44" t="s">
        <v>1</v>
      </c>
      <c r="D44" t="str">
        <f t="shared" si="1"/>
        <v>http://cbr.ru/scripts/XML_dynamic.asp?date_req1=01/01/2014&amp;date_req2=01/01/2015&amp;VAL_NM_RQ=R01235</v>
      </c>
      <c r="E44" s="5" t="str">
        <f t="shared" si="2"/>
        <v>&lt;?xml version="1.0" encoding="windows-1251"?&gt;&lt;ValCurs ID="R01235" DateRange1="01.01.2014" DateRange2="01.01.2015" name="Foreign Currency Market Dynamic"&gt;&lt;Record Date="01.01.2014" Id="R01235"&gt;&lt;Nominal&gt;1&lt;/Nominal&gt;&lt;Value&gt;32,6587&lt;/Value&gt;&lt;VunitRate&gt;32,6587&lt;/VunitRate&gt;&lt;/Record&gt;&lt;Record Date="10.01.2014" Id="R01235"&gt;&lt;Nominal&gt;1&lt;/Nominal&gt;&lt;Value&gt;33,1547&lt;/Value&gt;&lt;VunitRate&gt;33,1547&lt;/VunitRate&gt;&lt;/Record&gt;&lt;Record Date="11.01.2014" Id="R01235"&gt;&lt;Nominal&gt;1&lt;/Nominal&gt;&lt;Value&gt;33,2062&lt;/Value&gt;&lt;VunitRate&gt;33,2062&lt;/VunitRate&gt;&lt;/Record&gt;&lt;Record Date="14.01.2014" Id="R01235"&gt;&lt;Nominal&gt;1&lt;/Nominal&gt;&lt;Value&gt;33,1204&lt;/Value&gt;&lt;VunitRate&gt;33,1204&lt;/VunitRate&gt;&lt;/Record&gt;&lt;Record Date="15.01.2014" Id="R01235"&gt;&lt;Nominal&gt;1&lt;/Nominal&gt;&lt;Value&gt;33,2386&lt;/Value&gt;&lt;VunitRate&gt;33,2386&lt;/VunitRate&gt;&lt;/Record&gt;&lt;Record Date="16.01.2014" Id="R01235"&gt;&lt;Nominal&gt;1&lt;/Nominal&gt;&lt;Value&gt;33,3562&lt;/Value&gt;&lt;VunitRate&gt;33,3562&lt;/VunitRate&gt;&lt;/Record&gt;&lt;Record Date="17.01.2014" Id="R01235"&gt;&lt;Nominal&gt;1&lt;/Nominal&gt;&lt;Value&gt;33,4013&lt;/Value&gt;&lt;VunitRate&gt;33,4013&lt;/VunitRate&gt;&lt;/Record&gt;&lt;Record Date="18.01.2014" Id="R01235"&gt;&lt;Nominal&gt;1&lt;/Nominal&gt;&lt;Value&gt;33,4343&lt;/Value&gt;&lt;VunitRate&gt;33,4343&lt;/VunitRate&gt;&lt;/Record&gt;&lt;Record Date="21.01.2014" Id="R01235"&gt;&lt;Nominal&gt;1&lt;/Nominal&gt;&lt;Value&gt;33,6429&lt;/Value&gt;&lt;VunitRate&gt;33,6429&lt;/VunitRate&gt;&lt;/Record&gt;&lt;Record Date="22.01.2014" Id="R01235"&gt;&lt;Nominal&gt;1&lt;/Nominal&gt;&lt;Value&gt;33,8161&lt;/Value&gt;&lt;VunitRate&gt;33,8161&lt;/VunitRate&gt;&lt;/Record&gt;&lt;Record Date="23.01.2014" Id="R01235"&gt;&lt;Nominal&gt;1&lt;/Nominal&gt;&lt;Value&gt;33,8688&lt;/Value&gt;&lt;VunitRate&gt;33,8688&lt;/VunitRate&gt;&lt;/Record&gt;&lt;Record Date="24.01.2014" Id="R01235"&gt;&lt;Nominal&gt;1&lt;/Nominal&gt;&lt;Value&gt;34,0334&lt;/Value&gt;&lt;VunitRate&gt;34,0334&lt;/VunitRate&gt;&lt;/Record&gt;&lt;Record Date="25.01.2014" Id="R01235"&gt;&lt;Nominal&gt;1&lt;/Nominal&gt;&lt;Value&gt;34,2600&lt;/Value&gt;&lt;VunitRate&gt;34,26&lt;/VunitRate&gt;&lt;/Record&gt;&lt;Record Date="28.01.2014" Id="R01235"&gt;&lt;Nominal&gt;1&lt;/Nominal&gt;&lt;Value&gt;34,7093&lt;/Value&gt;&lt;VunitRate&gt;34,7093&lt;/VunitRate&gt;&lt;/Record&gt;&lt;Record Date="29.01.2014" Id="R01235"&gt;&lt;Nominal&gt;1&lt;/Nominal&gt;&lt;Value&gt;34,6250&lt;/Value&gt;&lt;VunitRate&gt;34,625&lt;/VunitRate&gt;&lt;/Record&gt;&lt;Record Date="30.01.2014" Id="R01235"&gt;&lt;Nominal&gt;1&lt;/Nominal&gt;&lt;Value&gt;34,5633&lt;/Value&gt;&lt;VunitRate&gt;34,5633&lt;/VunitRate&gt;&lt;/Record&gt;&lt;Record Date="31.01.2014" Id="R01235"&gt;&lt;Nominal&gt;1&lt;/Nominal&gt;&lt;Value&gt;35,2448&lt;/Value&gt;&lt;VunitRate&gt;35,2448&lt;/VunitRate&gt;&lt;/Record&gt;&lt;Record Date="01.02.2014" Id="R01235"&gt;&lt;Nominal&gt;1&lt;/Nominal&gt;&lt;Value&gt;35,1800&lt;/Value&gt;&lt;VunitRate&gt;35,18&lt;/VunitRate&gt;&lt;/Record&gt;&lt;Record Date="04.02.2014" Id="R01235"&gt;&lt;Nominal&gt;1&lt;/Nominal&gt;&lt;Value&gt;35,2347&lt;/Value&gt;&lt;VunitRate&gt;35,2347&lt;/VunitRate&gt;&lt;/Record&gt;&lt;Record Date="05.02.2014" Id="R01235"&gt;&lt;Nominal&gt;1&lt;/Nominal&gt;&lt;Value&gt;35,4502&lt;/Value&gt;&lt;VunitRate&gt;35,4502&lt;/VunitRate&gt;&lt;/Record&gt;&lt;Record Date="06.02.2014" Id="R01235"&gt;&lt;Nominal&gt;1&lt;/Nominal&gt;&lt;Value&gt;34,9592&lt;/Value&gt;&lt;VunitRate&gt;34,9592&lt;/VunitRate&gt;&lt;/Record&gt;&lt;Record Date="07.02.2014" Id="R01235"&gt;&lt;Nominal&gt;1&lt;/Nominal&gt;&lt;Value&gt;34,7287&lt;/Value&gt;&lt;VunitRate&gt;34,7287&lt;/VunitRate&gt;&lt;/Record&gt;&lt;Record Date="08.02.2014" Id="R01235"&gt;&lt;Nominal&gt;1&lt;/Nominal&gt;&lt;Value&gt;34,6044&lt;/Value&gt;&lt;VunitRate&gt;34,6044&lt;/VunitRate&gt;&lt;/Record&gt;&lt;Record Date="11.02.2014" Id="R01235"&gt;&lt;Nominal&gt;1&lt;/Nominal&gt;&lt;Value&gt;34,7636&lt;/Value&gt;&lt;VunitRate&gt;34,7636&lt;/VunitRate&gt;&lt;/Record&gt;&lt;Record Date="12.02.2014" Id="R01235"&gt;&lt;Nominal&gt;1&lt;/Nominal&gt;&lt;Value&gt;34,7964&lt;/Value&gt;&lt;VunitRate&gt;34,7964&lt;/VunitRate&gt;&lt;/Record&gt;&lt;Record Date="13.02.2014" Id="R01235"&gt;&lt;Nominal&gt;1&lt;/Nominal&gt;&lt;Value&gt;34,7595&lt;/Value&gt;&lt;VunitRate&gt;34,7595&lt;/VunitRate&gt;&lt;/Record&gt;&lt;Record Date="14.02.2014" Id="R01235"&gt;&lt;Nominal&gt;1&lt;/Nominal&gt;&lt;Value&gt;34,8611&lt;/Value&gt;&lt;VunitRate&gt;34,8611&lt;/VunitRate&gt;&lt;/Record&gt;&lt;Record Date="15.02.2014" Id="R01235"&gt;&lt;Nominal&gt;1&lt;/Nominal&gt;&lt;Value&gt;35,2559&lt;/Value&gt;&lt;VunitRate&gt;35,2559&lt;/VunitRate&gt;&lt;/Record&gt;&lt;Record Date="18.02.2014" Id="R01235"&gt;&lt;Nominal&gt;1&lt;/Nominal&gt;&lt;Value&gt;35,0976&lt;/Value&gt;&lt;VunitRate&gt;35,0976&lt;/VunitRate&gt;&lt;/Record&gt;&lt;Record Date="19.02.2014" Id="R01235"&gt;&lt;Nominal&gt;1&lt;/Nominal&gt;&lt;Value&gt;35,2386&lt;/Value&gt;&lt;VunitRate&gt;35,2386&lt;/VunitRate&gt;&lt;/Record&gt;&lt;Record Date="20.02.2014" Id="R01235"&gt;&lt;Nominal&gt;1&lt;/Nominal&gt;&lt;Value&gt;35,5857&lt;/Value&gt;&lt;VunitRate&gt;35,5857&lt;/VunitRate&gt;&lt;/Record&gt;&lt;Record Date="21.02.2014" Id="R01235"&gt;&lt;Nominal&gt;1&lt;/Nominal&gt;&lt;Value&gt;35,7670&lt;/Value&gt;&lt;VunitRate&gt;35,767&lt;/VunitRate&gt;&lt;/Record&gt;&lt;Record Date="22.02.2014" Id="R01235"&gt;&lt;Nominal&gt;1&lt;/Nominal&gt;&lt;Value&gt;35,6828&lt;/Value&gt;&lt;VunitRate&gt;35,6828&lt;/VunitRate&gt;&lt;/Record&gt;&lt;Record Date="25.02.2014" Id="R01235"&gt;&lt;Nominal&gt;1&lt;/Nominal&gt;&lt;Value&gt;35,5112&lt;/Value&gt;&lt;VunitRate&gt;35,5112&lt;/VunitRate&gt;&lt;/Record&gt;&lt;Record Date="26.02.2014" Id="R01235"&gt;&lt;Nominal&gt;1&lt;/Nominal&gt;&lt;Value&gt;35,5669&lt;/Value&gt;&lt;VunitRate&gt;35,5669&lt;/VunitRate&gt;&lt;/Record&gt;&lt;Record Date="27.02.2014" Id="R01235"&gt;&lt;Nominal&gt;1&lt;/Nominal&gt;&lt;Value&gt;35,7872&lt;/Value&gt;&lt;VunitRate&gt;35,7872&lt;/VunitRate&gt;&lt;/Record&gt;&lt;Record Date="28.02.2014" Id="R01235"&gt;&lt;Nominal&gt;1&lt;/Nominal&gt;&lt;Value&gt;36,0501&lt;/Value&gt;&lt;VunitRate&gt;36,0501&lt;/VunitRate&gt;&lt;/Record&gt;&lt;Record Date="01.03.2014" Id="R01235"&gt;&lt;Nominal&gt;1&lt;/Nominal&gt;&lt;Value&gt;36,1847&lt;/Value&gt;&lt;VunitRate&gt;36,1847&lt;/VunitRate&gt;&lt;/Record&gt;&lt;Record Date="04.03.2014" Id="R01235"&gt;&lt;Nominal&gt;1&lt;/Nominal&gt;&lt;Value&gt;36,3784&lt;/Value&gt;&lt;VunitRate&gt;36,3784&lt;/VunitRate&gt;&lt;/Record&gt;&lt;Record Date="05.03.2014" Id="R01235"&gt;&lt;Nominal&gt;1&lt;/Nominal&gt;&lt;Value&gt;36,3208&lt;/Value&gt;&lt;VunitRate&gt;36,3208&lt;/VunitRate&gt;&lt;/Record&gt;&lt;Record Date="06.03.2014" Id="R01235"&gt;&lt;Nominal&gt;1&lt;/Nominal&gt;&lt;Value&gt;36,0849&lt;/Value&gt;&lt;VunitRate&gt;36,0849&lt;/VunitRate&gt;&lt;/Record&gt;&lt;Record Date="07.03.2014" Id="R01235"&gt;&lt;Nominal&gt;1&lt;/Nominal&gt;&lt;Value&gt;36,1251&lt;/Value&gt;&lt;VunitRate&gt;36,1251&lt;/VunitRate&gt;&lt;/Record&gt;&lt;Record Date="08.03.2014" Id="R01235"&gt;&lt;Nominal&gt;1&lt;/Nominal&gt;&lt;Value&gt;36,2618&lt;/Value&gt;&lt;VunitRate&gt;36,2618&lt;/VunitRate&gt;&lt;/Record&gt;&lt;Record Date="12.03.2014" Id="R01235"&gt;&lt;Nominal&gt;1&lt;/Nominal&gt;&lt;Value&gt;36,4015&lt;/Value&gt;&lt;VunitRate&gt;36,4015&lt;/VunitRate&gt;&lt;/Record&gt;&lt;Record Date="13.03.2014" Id="R01235"&gt;&lt;Nominal&gt;1&lt;/Nominal&gt;&lt;Value&gt;36,4865&lt;/Value&gt;&lt;VunitRate&gt;36,4865&lt;/VunitRate&gt;&lt;/Record&gt;&lt;Record Date="14.03.2014" Id="R01235"&gt;&lt;Nominal&gt;1&lt;/Nominal&gt;&lt;Value&gt;36,4566&lt;/Value&gt;&lt;VunitRate&gt;36,4566&lt;/VunitRate&gt;&lt;/Record&gt;&lt;Record Date="15.03.2014" Id="R01235"&gt;&lt;Nominal&gt;1&lt;/Nominal&gt;&lt;Value&gt;36,6391&lt;/Value&gt;&lt;VunitRate&gt;36,6391&lt;/VunitRate&gt;&lt;/Record&gt;&lt;Record Date="18.03.2014" Id="R01235"&gt;&lt;Nominal&gt;1&lt;/Nominal&gt;&lt;Value&gt;36,6505&lt;/Value&gt;&lt;VunitRate&gt;36,6505&lt;/VunitRate&gt;&lt;/Record&gt;&lt;Record Date="19.03.2014" Id="R01235"&gt;&lt;Nominal&gt;1&lt;/Nominal&gt;&lt;Value&gt;36,4487&lt;/Value&gt;&lt;VunitRate&gt;36,4487&lt;/VunitRate&gt;&lt;/Record&gt;&lt;Record Date="20.03.2014" Id="R01235"&gt;&lt;Nominal&gt;1&lt;/Nominal&gt;&lt;Value&gt;36,2070&lt;/Value&gt;&lt;VunitRate&gt;36,207&lt;/VunitRate&gt;&lt;/Record&gt;&lt;Record Date="21.03.2014" Id="R01235"&gt;&lt;Nominal&gt;1&lt;/Nominal&gt;&lt;Value&gt;36,1081&lt;/Value&gt;&lt;VunitRate&gt;36,1081&lt;/VunitRate&gt;&lt;/Record&gt;&lt;Record Date="22.03.2014" Id="R01235"&gt;&lt;Nominal&gt;1&lt;/Nominal&gt;&lt;Value&gt;36,4022&lt;/Value&gt;&lt;VunitRate&gt;36,4022&lt;/VunitRate&gt;&lt;/Record&gt;&lt;Record Date="25.03.2014" Id="R01235"&gt;&lt;Nominal&gt;1&lt;/Nominal&gt;&lt;Value&gt;36,1663&lt;/Value&gt;&lt;VunitRate&gt;36,1663&lt;/VunitRate&gt;&lt;/Record&gt;&lt;Record Date="26.03.2014" Id="R01235"&gt;&lt;Nominal&gt;1&lt;/Nominal&gt;&lt;Value&gt;35,9316&lt;/Value&gt;&lt;VunitRate&gt;35,9316&lt;/VunitRate&gt;&lt;/Record&gt;&lt;Record Date="27.03.2014" Id="R01235"&gt;&lt;Nominal&gt;1&lt;/Nominal&gt;&lt;Value&gt;35,4494&lt;/Value&gt;&lt;VunitRate&gt;35,4494&lt;/VunitRate&gt;&lt;/Record&gt;&lt;Record Date="28.03.2014" Id="R01235"&gt;&lt;Nominal&gt;1&lt;/Nominal&gt;&lt;Value&gt;35,5810&lt;/Value&gt;&lt;VunitRate&gt;35,581&lt;/VunitRate&gt;&lt;/Record&gt;&lt;Record Date="29.03.2014" Id="R01235"&gt;&lt;Nominal&gt;1&lt;/Nominal&gt;&lt;Value&gt;35,6871&lt;/Value&gt;&lt;VunitRate&gt;35,6871&lt;/VunitRate&gt;&lt;/Record&gt;&lt;Record Date="01.04.2014" Id="R01235"&gt;&lt;Nominal&gt;1&lt;/Nominal&gt;&lt;Value&gt;35,6053&lt;/Value&gt;&lt;VunitRate&gt;35,6053&lt;/VunitRate&gt;&lt;/Record&gt;&lt;Record Date="02.04.2014" Id="R01235"&gt;&lt;Nominal&gt;1&lt;/Nominal&gt;&lt;Value&gt;35,0240&lt;/Value&gt;&lt;VunitRate&gt;35,024&lt;/VunitRate&gt;&lt;/Record&gt;&lt;Record Date="03.04.2014" Id="R01235"&gt;&lt;Nominal&gt;1&lt;/Nominal&gt;&lt;Value&gt;35,2517&lt;/Value&gt;&lt;VunitRate&gt;35,2517&lt;/VunitRate&gt;&lt;/Record&gt;&lt;Record Date="04.04.2014" Id="R01235"&gt;&lt;Nominal&gt;1&lt;/Nominal&gt;&lt;Value&gt;35,5154&lt;/Value&gt;&lt;VunitRate&gt;35,5154&lt;/VunitRate&gt;&lt;/Record&gt;&lt;Record Date="05.04.2014" Id="R01235"&gt;&lt;Nominal&gt;1&lt;/Nominal&gt;&lt;Value&gt;35,5010&lt;/Value&gt;&lt;VunitRate&gt;35,501&lt;/VunitRate&gt;&lt;/Record&gt;&lt;Record Date="08.04.2014" Id="R01235"&gt;&lt;Nominal&gt;1&lt;/Nominal&gt;&lt;Value&gt;35,4679&lt;/Value&gt;&lt;VunitRate&gt;35,4679&lt;/VunitRate&gt;&lt;/Record&gt;&lt;Record Date="09.04.2014" Id="R01235"&gt;&lt;Nominal&gt;1&lt;/Nominal&gt;&lt;Value&gt;35,5475&lt;/Value&gt;&lt;VunitRate&gt;35,5475&lt;/VunitRate&gt;&lt;/Record&gt;&lt;Record Date="10.04.2014" Id="R01235"&gt;&lt;Nominal&gt;1&lt;/Nominal&gt;&lt;Value&gt;35,7493&lt;/Value&gt;&lt;VunitRate&gt;35,7493&lt;/VunitRate&gt;&lt;/Record&gt;&lt;Record Date="11.04.2014" Id="R01235"&gt;&lt;Nominal&gt;1&lt;/Nominal&gt;&lt;Value&gt;35,5581&lt;/Value&gt;&lt;VunitRate&gt;35,5581&lt;/VunitRate&gt;&lt;/Record&gt;&lt;Record Date="12.04.2014" Id="R01235"&gt;&lt;Nominal&gt;1&lt;/Nominal&gt;&lt;Value&gt;35,6239&lt;/Value&gt;&lt;VunitRate&gt;35,6239&lt;/VunitRate&gt;&lt;/Record&gt;&lt;Record Date="15.04.2014" Id="R01235"&gt;&lt;Nominal&gt;1&lt;/Nominal&gt;&lt;Value&gt;35,9890&lt;/Value&gt;&lt;VunitRate&gt;35,989&lt;/VunitRate&gt;&lt;/Record&gt;&lt;Record Date="16.04.2014" Id="R01235"&gt;&lt;Nominal&gt;1&lt;/Nominal&gt;&lt;Value&gt;35,9635&lt;/Value&gt;&lt;VunitRate&gt;35,9635&lt;/VunitRate&gt;&lt;/Record&gt;&lt;Record Date="17.04.2014" Id="R01235"&gt;&lt;Nominal&gt;1&lt;/Nominal&gt;&lt;Value&gt;36,0813&lt;/Value&gt;&lt;VunitRate&gt;36,0813&lt;/VunitRate&gt;&lt;/Record&gt;&lt;Record Date="18.04.2014" Id="R01235"&gt;&lt;Nominal&gt;1&lt;/Nominal&gt;&lt;Value&gt;35,9287&lt;/Value&gt;&lt;VunitRate&gt;35,9287&lt;/VunitRate&gt;&lt;/Record&gt;&lt;Record Date="19.04.2014" Id="R01235"&gt;&lt;Nominal&gt;1&lt;/Nominal&gt;&lt;Value&gt;35,5389&lt;/Value&gt;&lt;VunitRate&gt;35,5389&lt;/VunitRate&gt;&lt;/Record&gt;&lt;Record Date="22.04.2014" Id="R01235"&gt;&lt;Nominal&gt;1&lt;/Nominal&gt;&lt;Value&gt;35,6688&lt;/Value&gt;&lt;VunitRate&gt;35,6688&lt;/VunitRate&gt;&lt;/Record&gt;&lt;Record Date="23.04.2014" Id="R01235"&gt;&lt;Nominal&gt;1&lt;/Nominal&gt;&lt;Value&gt;35,6785&lt;/Value&gt;&lt;VunitRate&gt;35,6785&lt;/VunitRate&gt;&lt;/Record&gt;&lt;Record Date="24.04.2014" Id="R01235"&gt;&lt;Nominal&gt;1&lt;/Nominal&gt;&lt;Value&gt;35,6625&lt;/Value&gt;&lt;VunitRate&gt;35,6625&lt;/VunitRate&gt;&lt;/Record&gt;&lt;Record Date="25.04.2014" Id="R01235"&gt;&lt;Nominal&gt;1&lt;/Nominal&gt;&lt;Value&gt;35,6830&lt;/Value&gt;&lt;VunitRate&gt;35,683&lt;/VunitRate&gt;&lt;/Record&gt;&lt;Record Date="26.04.2014" Id="R01235"&gt;&lt;Nominal&gt;1&lt;/Nominal&gt;&lt;Value&gt;35,9289&lt;/Value&gt;&lt;VunitRate&gt;35,9289&lt;/VunitRate&gt;&lt;/Record&gt;&lt;Record Date="29.04.2014" Id="R01235"&gt;&lt;Nominal&gt;1&lt;/Nominal&gt;&lt;Value&gt;36,0245&lt;/Value&gt;&lt;VunitRate&gt;36,0245&lt;/VunitRate&gt;&lt;/Record&gt;&lt;Record Date="30.04.2014" Id="R01235"&gt;&lt;Nominal&gt;1&lt;/Nominal&gt;&lt;Value&gt;35,6983&lt;/Value&gt;&lt;VunitRate&gt;35,6983&lt;/VunitRate&gt;&lt;/Record&gt;&lt;Record Date="01.05.2014" Id="R01235"&gt;&lt;Nominal&gt;1&lt;/Nominal&gt;&lt;Value&gt;35,7227&lt;/Value&gt;&lt;VunitRate&gt;35,7227&lt;/VunitRate&gt;&lt;/Record&gt;&lt;Record Date="06.05.2014" Id="R01235"&gt;&lt;Nominal&gt;1&lt;/Nominal&gt;&lt;Value&gt;35,8381&lt;/Value&gt;&lt;VunitRate&gt;35,8381&lt;/VunitRate&gt;&lt;/Record&gt;&lt;Record Date="07.05.2014" Id="R01235"&gt;&lt;Nominal&gt;1&lt;/Nominal&gt;&lt;Value&gt;35,6550&lt;/Value&gt;&lt;VunitRate&gt;35,655&lt;/VunitRate&gt;&lt;/Record&gt;&lt;Record Date="08.05.2014" Id="R01235"&gt;&lt;Nominal&gt;1&lt;/Nominal&gt;&lt;Value&gt;35,4971&lt;/Value&gt;&lt;VunitRate&gt;35,4971&lt;/VunitRate&gt;&lt;/Record&gt;&lt;Record Date="09.05.2014" Id="R01235"&gt;&lt;Nominal&gt;1&lt;/Nominal&gt;&lt;Value&gt;35,0343&lt;/Value&gt;&lt;VunitRate&gt;35,0343&lt;/VunitRate&gt;&lt;/Record&gt;&lt;Record Date="13.05.2014" Id="R01235"&gt;&lt;Nominal&gt;1&lt;/Nominal&gt;&lt;Value&gt;35,2091&lt;/Value&gt;&lt;VunitRate&gt;35,2091&lt;/VunitRate&gt;&lt;/Record&gt;&lt;Record Date="14.05.2014" Id="R01235"&gt;&lt;Nominal&gt;1&lt;/Nominal&gt;&lt;Value&gt;34,8789&lt;/Value&gt;&lt;VunitRate&gt;34,8789&lt;/VunitRate&gt;&lt;/Record&gt;&lt;Record Date="15.05.2014" Id="R01235"&gt;&lt;Nominal&gt;1&lt;/Nominal&gt;&lt;Value&gt;34,7090&lt;/Value&gt;&lt;VunitRate&gt;34,709&lt;/VunitRate&gt;&lt;/Record&gt;&lt;Record Date="16.05.2014" Id="R01235"&gt;&lt;Nominal&gt;1&lt;/Nominal&gt;&lt;Value&gt;34,7005&lt;/Value&gt;&lt;VunitRate&gt;34,7005&lt;/VunitRate&gt;&lt;/Record&gt;&lt;Record Date="17.05.2014" Id="R01235"&gt;&lt;Nominal&gt;1&lt;/Nominal&gt;&lt;Value&gt;34,7794&lt;/Value&gt;&lt;VunitRate&gt;34,7794&lt;/VunitRate&gt;&lt;/Record&gt;&lt;Record Date="20.05.2014" Id="R01235"&gt;&lt;Nominal&gt;1&lt;/Nominal&gt;&lt;Value&gt;34,7394&lt;/Value&gt;&lt;VunitRate&gt;34,7394&lt;/VunitRate&gt;&lt;/Record&gt;&lt;Record Date="21.05.2014" Id="R01235"&gt;&lt;Nominal&gt;1&lt;/Nominal&gt;&lt;Value&gt;34,6007&lt;/Value&gt;&lt;VunitRate&gt;34,6007&lt;/VunitRate&gt;&lt;/Record&gt;&lt;Record Date="22.05.2014" Id="R01235"&gt;&lt;Nominal&gt;1&lt;/Nominal&gt;&lt;Value&gt;34,5078&lt;/Value&gt;&lt;VunitRate&gt;34,5078&lt;/VunitRate&gt;&lt;/Record&gt;&lt;Record Date="23.05.2014" Id="R01235"&gt;&lt;Nominal&gt;1&lt;/Nominal&gt;&lt;Value&gt;34,2802&lt;/Value&gt;&lt;VunitRate&gt;34,2802&lt;/VunitRate&gt;&lt;/Record&gt;&lt;Record Date="24.05.2014" Id="R01235"&gt;&lt;Nominal&gt;1&lt;/Nominal&gt;&lt;Value&gt;34,3139&lt;/Value&gt;&lt;VunitRate&gt;34,3139&lt;/VunitRate&gt;&lt;/Record&gt;&lt;Record Date="27.05.2014" Id="R01235"&gt;&lt;Nominal&gt;1&lt;/Nominal&gt;&lt;Value&gt;34,0771&lt;/Value&gt;&lt;VunitRate&gt;34,0771&lt;/VunitRate&gt;&lt;/Record&gt;&lt;Record Date="28.05.2014" Id="R01235"&gt;&lt;Nominal&gt;1&lt;/Nominal&gt;&lt;Value&gt;34,2571&lt;/Value&gt;&lt;VunitRate&gt;34,2571&lt;/VunitRate&gt;&lt;/Record&gt;&lt;Record Date="29.05.2014" Id="R01235"&gt;&lt;Nominal&gt;1&lt;/Nominal&gt;&lt;Value&gt;34,4895&lt;/Value&gt;&lt;VunitRate&gt;34,4895&lt;/VunitRate&gt;&lt;/Record&gt;&lt;Record Date="30.05.2014" Id="R01235"&gt;&lt;Nominal&gt;1&lt;/Nominal&gt;&lt;Value&gt;34,6481&lt;/Value&gt;&lt;VunitRate&gt;34,6481&lt;/VunitRate&gt;&lt;/Record&gt;&lt;Record Date="31.05.2014" Id="R01235"&gt;&lt;Nominal&gt;1&lt;/Nominal&gt;&lt;Value&gt;34,7352&lt;/Value&gt;&lt;VunitRate&gt;34,7352&lt;/VunitRate&gt;&lt;/Record&gt;&lt;Record Date="03.06.2014" Id="R01235"&gt;&lt;Nominal&gt;1&lt;/Nominal&gt;&lt;Value&gt;34,8887&lt;/Value&gt;&lt;VunitRate&gt;34,8887&lt;/VunitRate&gt;&lt;/Record&gt;&lt;Record Date="04.06.2014" Id="R01235"&gt;&lt;Nominal&gt;1&lt;/Nominal&gt;&lt;Value&gt;35,0115&lt;/Value&gt;&lt;VunitRate&gt;35,0115&lt;/VunitRate&gt;&lt;/Record&gt;&lt;Record Date="05.06.2014" Id="R01235"&gt;&lt;Nominal&gt;1&lt;/Nominal&gt;&lt;Value&gt;35,1398&lt;/Value&gt;&lt;VunitRate&gt;35,1398&lt;/VunitRate&gt;&lt;/Record&gt;&lt;Record Date="06.06.2014" Id="R01235"&gt;&lt;Nominal&gt;1&lt;/Nominal&gt;&lt;Value&gt;34,9043&lt;/Value&gt;&lt;VunitRate&gt;34,9043&lt;/VunitRate&gt;&lt;/Record&gt;&lt;Record Date="07.06.2014" Id="R01235"&gt;&lt;Nominal&gt;1&lt;/Nominal&gt;&lt;Value&gt;34,6573&lt;/Value&gt;&lt;VunitRate&gt;34,6573&lt;/VunitRate&gt;&lt;/Record&gt;&lt;Record Date="10.06.2014" Id="R01235"&gt;&lt;Nominal&gt;1&lt;/Nominal&gt;&lt;Value&gt;34,3303&lt;/Value&gt;&lt;VunitRate&gt;34,3303&lt;/VunitRate&gt;&lt;/Record&gt;&lt;Record Date="11.06.2014" Id="R01235"&gt;&lt;Nominal&gt;1&lt;/Nominal&gt;&lt;Value&gt;34,3681&lt;/Value&gt;&lt;VunitRate&gt;34,3681&lt;/VunitRate&gt;&lt;/Record&gt;&lt;Record Date="12.06.2014" Id="R01235"&gt;&lt;Nominal&gt;1&lt;/Nominal&gt;&lt;Value&gt;34,3227&lt;/Value&gt;&lt;VunitRate&gt;34,3227&lt;/VunitRate&gt;&lt;/Record&gt;&lt;Record Date="17.06.2014" Id="R01235"&gt;&lt;Nominal&gt;1&lt;/Nominal&gt;&lt;Value&gt;34,5654&lt;/Value&gt;&lt;VunitRate&gt;34,5654&lt;/VunitRate&gt;&lt;/Record&gt;&lt;Record Date="18.06.2014" Id="R01235"&gt;&lt;Nominal&gt;1&lt;/Nominal&gt;&lt;Value&gt;34,8095&lt;/Value&gt;&lt;VunitRate&gt;34,8095&lt;/VunitRate&gt;&lt;/Record&gt;&lt;Record Date="19.06.2014" Id="R01235"&gt;&lt;Nominal&gt;1&lt;/Nominal&gt;&lt;Value&gt;34,8232&lt;/Value&gt;&lt;VunitRate&gt;34,8232&lt;/VunitRate&gt;&lt;/Record&gt;&lt;Record Date="20.06.2014" Id="R01235"&gt;&lt;Nominal&gt;1&lt;/Nominal&gt;&lt;Value&gt;34,3025&lt;/Value&gt;&lt;VunitRate&gt;34,3025&lt;/VunitRate&gt;&lt;/Record&gt;&lt;Record Date="21.06.2014" Id="R01235"&gt;&lt;Nominal&gt;1&lt;/Nominal&gt;&lt;Value&gt;34,4190&lt;/Value&gt;&lt;VunitRate&gt;34,419&lt;/VunitRate&gt;&lt;/Record&gt;&lt;Record Date="24.06.2014" Id="R01235"&gt;&lt;Nominal&gt;1&lt;/Nominal&gt;&lt;Value&gt;34,2797&lt;/Value&gt;&lt;VunitRate&gt;34,2797&lt;/VunitRate&gt;&lt;/Record&gt;&lt;Record Date="25.06.2014" Id="R01235"&gt;&lt;Nominal&gt;1&lt;/Nominal&gt;&lt;Value&gt;33,9812&lt;/Value&gt;&lt;VunitRate&gt;33,9812&lt;/VunitRate&gt;&lt;/Record&gt;&lt;Record Date="26.06.2014" Id="R01235"&gt;&lt;Nominal&gt;1&lt;/Nominal&gt;&lt;Value&gt;33,9070&lt;/Value&gt;&lt;VunitRate&gt;33,907&lt;/VunitRate&gt;&lt;/Record&gt;&lt;Record Date="27.06.2014" Id="R01235"&gt;&lt;Nominal&gt;1&lt;/Nominal&gt;&lt;Value&gt;33,7508&lt;/Value&gt;&lt;VunitRate&gt;33,7508&lt;/VunitRate&gt;&lt;/Record&gt;&lt;Record Date="28.06.2014" Id="R01235"&gt;&lt;Nominal&gt;1&lt;/Nominal&gt;&lt;Value&gt;33,6306&lt;/Value&gt;&lt;VunitRate&gt;33,6306&lt;/VunitRate&gt;&lt;/Record&gt;&lt;Record Date="01.07.2014" Id="R01235"&gt;&lt;Nominal&gt;1&lt;/Nominal&gt;&lt;Value&gt;33,8434&lt;/Value&gt;&lt;VunitRate&gt;33,8434&lt;/VunitRate&gt;&lt;/Record&gt;&lt;Record Date="02.07.2014" Id="R01235"&gt;&lt;Nominal&gt;1&lt;/Nominal&gt;&lt;Value&gt;34,2275&lt;/Value&gt;&lt;VunitRate&gt;34,2275&lt;/VunitRate&gt;&lt;/Record&gt;&lt;Record Date="03.07.2014" Id="R01235"&gt;&lt;Nominal&gt;1&lt;/Nominal&gt;&lt;Value&gt;34,2496&lt;/Value&gt;&lt;VunitRate&gt;34,2496&lt;/VunitRate&gt;&lt;/Record&gt;&lt;Record Date="04.07.2014" Id="R01235"&gt;&lt;Nominal&gt;1&lt;/Nominal&gt;&lt;Value&gt;34,1949&lt;/Value&gt;&lt;VunitRate&gt;34,1949&lt;/VunitRate&gt;&lt;/Record&gt;&lt;Record Date="05.07.2014" Id="R01235"&gt;&lt;Nominal&gt;1&lt;/Nominal&gt;&lt;Value&gt;34,3236&lt;/Value&gt;&lt;VunitRate&gt;34,3236&lt;/VunitRate&gt;&lt;/Record&gt;&lt;Record Date="08.07.2014" Id="R01235"&gt;&lt;Nominal&gt;1&lt;/Nominal&gt;&lt;Value&gt;34,5691&lt;/Value&gt;&lt;VunitRate&gt;34,5691&lt;/VunitRate&gt;&lt;/Record&gt;&lt;Record Date="09.07.2014" Id="R01235"&gt;&lt;Nominal&gt;1&lt;/Nominal&gt;&lt;Value&gt;34,4258&lt;/Value&gt;&lt;VunitRate&gt;34,4258&lt;/VunitRate&gt;&lt;/Record&gt;&lt;Record Date="10.07.2014" Id="R01235"&gt;&lt;Nominal&gt;1&lt;/Nominal&gt;&lt;Value&gt;34,0758&lt;/Value&gt;&lt;VunitRate&gt;34,0758&lt;/VunitRate&gt;&lt;/Record&gt;&lt;Record Date="11.07.2014" Id="R01235"&gt;&lt;Nominal&gt;1&lt;/Nominal&gt;&lt;Value&gt;33,8353&lt;/Value&gt;&lt;VunitRate&gt;33,8353&lt;/VunitRate&gt;&lt;/Record&gt;&lt;Record Date="12.07.2014" Id="R01235"&gt;&lt;Nominal&gt;1&lt;/Nominal&gt;&lt;Value&gt;34,0582&lt;/Value&gt;&lt;VunitRate&gt;34,0582&lt;/VunitRate&gt;&lt;/Record&gt;&lt;Record Date="15.07.2014" Id="R01235"&gt;&lt;Nominal&gt;1&lt;/Nominal&gt;&lt;Value&gt;34,3135&lt;/Value&gt;&lt;VunitRate&gt;34,3135&lt;/VunitRate&gt;&lt;/Record&gt;&lt;Record Date="16.07.2014" Id="R01235"&gt;&lt;Nominal&gt;1&lt;/Nominal&gt;&lt;Value&gt;34,3723&lt;/Value&gt;&lt;VunitRate&gt;34,3723&lt;/VunitRate&gt;&lt;/Record&gt;&lt;Record Date="17.07.2014" Id="R01235"&gt;&lt;Nominal&gt;1&lt;/Nominal&gt;&lt;Value&gt;34,3853&lt;/Value&gt;&lt;VunitRate&gt;34,3853&lt;/VunitRate&gt;&lt;/Record&gt;&lt;Record Date="18.07.2014" Id="R01235"&gt;&lt;Nominal&gt;1&lt;/Nominal&gt;&lt;Value&gt;34,7998&lt;/Value&gt;&lt;VunitRate&gt;34,7998&lt;/VunitRate&gt;&lt;/Record&gt;&lt;Record Date="19.07.2014" Id="R01235"&gt;&lt;Nominal&gt;1&lt;/Nominal&gt;&lt;Value&gt;35,1627&lt;/Value&gt;&lt;VunitRate&gt;35,1627&lt;/VunitRate&gt;&lt;/Record&gt;&lt;Record Date="22.07.2014" Id="R01235"&gt;&lt;Nominal&gt;1&lt;/Nominal&gt;&lt;Value&gt;35,0900&lt;/Value&gt;&lt;VunitRate&gt;35,09&lt;/VunitRate&gt;&lt;/Record&gt;&lt;Record Date="23.07.2014" Id="R01235"&gt;&lt;Nominal&gt;1&lt;/Nominal&gt;&lt;Value&gt;35,0387&lt;/Value&gt;&lt;VunitRate&gt;35,0387&lt;/VunitRate&gt;&lt;/Record&gt;&lt;Record Date="24.07.2014" Id="R01235"&gt;&lt;Nominal&gt;1&lt;/Nominal&gt;&lt;Value&gt;34,8101&lt;/Value&gt;&lt;VunitRate&gt;34,8101&lt;/VunitRate&gt;&lt;/Record&gt;&lt;Record Date="25.07.2014" Id="R01235"&gt;&lt;Nominal&gt;1&lt;/Nominal&gt;&lt;Value&gt;35,0786&lt;/Value&gt;&lt;VunitRate&gt;35,0786&lt;/VunitRate&gt;&lt;/Record&gt;&lt;Record Date="26.07.2014" Id="R01235"&gt;&lt;Nominal&gt;1&lt;/Nominal&gt;&lt;Value&gt;35,0535&lt;/Value&gt;&lt;VunitRate&gt;35,0535&lt;/VunitRate&gt;&lt;/Record&gt;&lt;Record Date="29.07.2014" Id="R01235"&gt;&lt;Nominal&gt;1&lt;/Nominal&gt;&lt;Value&gt;35,3457&lt;/Value&gt;&lt;VunitRate&gt;35,3457&lt;/VunitRate&gt;&lt;/Record&gt;&lt;Record Date="30.07.2014" Id="R01235"&gt;&lt;Nominal&gt;1&lt;/Nominal&gt;&lt;Value&gt;35,6339&lt;/Value&gt;&lt;VunitRate&gt;35,6339&lt;/VunitRate&gt;&lt;/Record&gt;&lt;Record Date="31.07.2014" Id="R01235"&gt;&lt;Nominal&gt;1&lt;/Nominal&gt;&lt;Value&gt;35,7271&lt;/Value&gt;&lt;VunitRate&gt;35,7271&lt;/VunitRate&gt;&lt;/Record&gt;&lt;Record Date="01.08.2014" Id="R01235"&gt;&lt;Nominal&gt;1&lt;/Nominal&gt;&lt;Value&gt;35,4438&lt;/Value&gt;&lt;VunitRate&gt;35,4438&lt;/VunitRate&gt;&lt;/Record&gt;&lt;Record Date="02.08.2014" Id="R01235"&gt;&lt;Nominal&gt;1&lt;/Nominal&gt;&lt;Value&gt;35,7272&lt;/Value&gt;&lt;VunitRate&gt;35,7272&lt;/VunitRate&gt;&lt;/Record&gt;&lt;Record Date="05.08.2014" Id="R01235"&gt;&lt;Nominal&gt;1&lt;/Nominal&gt;&lt;Value&gt;35,6605&lt;/Value&gt;&lt;VunitRate&gt;35,6605&lt;/VunitRate&gt;&lt;/Record&gt;&lt;Record Date="06.08.2014" Id="R01235"&gt;&lt;Nominal&gt;1&lt;/Nominal&gt;&lt;Value&gt;35,7987&lt;/Value&gt;&lt;VunitRate&gt;35,7987&lt;/VunitRate&gt;&lt;/Record&gt;&lt;Record Date="07.08.2014" Id="R01235"&gt;&lt;Nominal&gt;1&lt;/Nominal&gt;&lt;Value&gt;36,1102&lt;/Value&gt;&lt;VunitRate&gt;36,1102&lt;/VunitRate&gt;&lt;/Record&gt;&lt;Record Date="08.08.2014" Id="R01235"&gt;&lt;Nominal&gt;1&lt;/Nominal&gt;&lt;Value&gt;36,2496&lt;/Value&gt;&lt;VunitRate&gt;36,2496&lt;/VunitRate&gt;&lt;/Record&gt;&lt;Record Date="09.08.2014" Id="R01235"&gt;&lt;Nominal&gt;1&lt;/Nominal&gt;&lt;Value&gt;36,4461&lt;/Value&gt;&lt;VunitRate&gt;36,4461&lt;/VunitRate&gt;&lt;/Record&gt;&lt;Record Date="12.08.2014" Id="R01235"&gt;&lt;Nominal&gt;1&lt;/Nominal&gt;&lt;Value&gt;36,0475&lt;/Value&gt;&lt;VunitRate&gt;36,0475&lt;/VunitRate&gt;&lt;/Record&gt;&lt;Record Date="13.08.2014" Id="R01235"&gt;&lt;Nominal&gt;1&lt;/Nominal&gt;&lt;Value&gt;36,0890&lt;/Value&gt;&lt;VunitRate&gt;36,089&lt;/VunitRate&gt;&lt;/Record&gt;&lt;Record Date="14.08.2014" Id="R01235"&gt;&lt;Nominal&gt;1&lt;/Nominal&gt;&lt;Value&gt;36,2222&lt;/Value&gt;&lt;VunitRate&gt;36,2222&lt;/VunitRate&gt;&lt;/Record&gt;&lt;Record Date="15.08.2014" Id="R01235"&gt;&lt;Nominal&gt;1&lt;/Nominal&gt;&lt;Value&gt;36,0395&lt;/Value&gt;&lt;VunitRate&gt;36,0395&lt;/VunitRate&gt;&lt;/Record&gt;&lt;Record Date="16.08.2014" Id="R01235"&gt;&lt;Nominal&gt;1&lt;/Nominal&gt;&lt;Value&gt;36,0014&lt;/Value&gt;&lt;VunitRate&gt;36,0014&lt;/VunitRate&gt;&lt;/Record&gt;&lt;Record Date="19.08.2014" Id="R01235"&gt;&lt;Nominal&gt;1&lt;/Nominal&gt;&lt;Value&gt;36,0294&lt;/Value&gt;&lt;VunitRate&gt;36,0294&lt;/VunitRate&gt;&lt;/Record&gt;&lt;Record Date="20.08.2014" Id="R01235"&gt;&lt;Nominal&gt;1&lt;/Nominal&gt;&lt;Value&gt;36,1094&lt;/Value&gt;&lt;VunitRate&gt;36,1094&lt;/VunitRate&gt;&lt;/Record&gt;&lt;Record Date="21.08.2014" Id="R01235"&gt;&lt;Nominal&gt;1&lt;/Nominal&gt;&lt;Value&gt;36,2240&lt;/Value&gt;&lt;VunitRate&gt;36,224&lt;/VunitRate&gt;&lt;/Record&gt;&lt;Record Date="22.08.2014" Id="R01235"&gt;&lt;Nominal&gt;1&lt;/Nominal&gt;&lt;Value&gt;36,3317&lt;/Value&gt;&lt;VunitRate&gt;36,3317&lt;/VunitRate&gt;&lt;/Record&gt;&lt;Record Date="23.08.2014" Id="R01235"&gt;&lt;Nominal&gt;1&lt;/Nominal&gt;&lt;Value&gt;36,0027&lt;/Value&gt;&lt;VunitRate&gt;36,0027&lt;/VunitRate&gt;&lt;/Record&gt;&lt;Record Date="26.08.2014" Id="R01235"&gt;&lt;Nominal&gt;1&lt;/Nominal&gt;&lt;Value&gt;36,1201&lt;/Value&gt;&lt;VunitRate&gt;36,1201&lt;/VunitRate&gt;&lt;/Record&gt;&lt;Record Date="27.08.2014" Id="R01235"&gt;&lt;Nominal&gt;1&lt;/Nominal&gt;&lt;Value&gt;36,1358&lt;/Value&gt;&lt;VunitRate&gt;36,1358&lt;/VunitRate&gt;&lt;/Record&gt;&lt;Record Date="28.08.2014" Id="R01235"&gt;&lt;Nominal&gt;1&lt;/Nominal&gt;&lt;Value&gt;36,1397&lt;/Value&gt;&lt;VunitRate&gt;36,1397&lt;/VunitRate&gt;&lt;/Record&gt;&lt;Record Date="29.08.2014" Id="R01235"&gt;&lt;Nominal&gt;1&lt;/Nominal&gt;&lt;Value&gt;36,3053&lt;/Value&gt;&lt;VunitRate&gt;36,3053&lt;/VunitRate&gt;&lt;/Record&gt;&lt;Record Date="30.08.2014" Id="R01235"&gt;&lt;Nominal&gt;1&lt;/Nominal&gt;&lt;Value&gt;36,9316&lt;/Value&gt;&lt;VunitRate&gt;36,9316&lt;/VunitRate&gt;&lt;/Record&gt;&lt;Record Date="02.09.2014" Id="R01235"&gt;&lt;Nominal&gt;1&lt;/Nominal&gt;&lt;Value&gt;37,2945&lt;/Value&gt;&lt;VunitRate&gt;37,2945&lt;/VunitRate&gt;&lt;/Record&gt;&lt;Record Date="03.09.2014" Id="R01235"&gt;&lt;Nominal&gt;1&lt;/Nominal&gt;&lt;Value&gt;37,3480&lt;/Value&gt;&lt;VunitRate&gt;37,348&lt;/VunitRate&gt;&lt;/Record&gt;&lt;Record Date="04.09.2014" Id="R01235"&gt;&lt;Nominal&gt;1&lt;/Nominal&gt;&lt;Value&gt;37,3183&lt;/Value&gt;&lt;VunitRate&gt;37,3183&lt;/VunitRate&gt;&lt;/Record&gt;&lt;Record Date="05.09.2014" Id="R01235"&gt;&lt;Nominal&gt;1&lt;/Nominal&gt;&lt;Value&gt;36,8038&lt;/Value&gt;&lt;VunitRate&gt;36,8038&lt;/VunitRate&gt;&lt;/Record&gt;&lt;Record Date="06.09.2014" Id="R01235"&gt;&lt;Nominal&gt;1&lt;/Nominal&gt;&lt;Value&gt;36,9219&lt;/Value&gt;&lt;VunitRate&gt;36,9219&lt;/VunitRate&gt;&lt;/Record&gt;&lt;Record Date="09.09.2014" Id="R01235"&gt;&lt;Nominal&gt;1&lt;/Nominal&gt;&lt;Value&gt;37,0866&lt;/Value&gt;&lt;VunitRate&gt;37,0866&lt;/VunitRate&gt;&lt;/Record&gt;&lt;Record Date="10.09.2014" Id="R01235"&gt;&lt;Nominal&gt;1&lt;/Nominal&gt;&lt;Value&gt;37,0261&lt;/Value&gt;&lt;VunitRate&gt;37,0261&lt;/VunitRate&gt;&lt;/Record&gt;&lt;Record Date="11.09.2014" Id="R01235"&gt;&lt;Nominal&gt;1&lt;/Nominal&gt;&lt;Value&gt;37,1693&lt;/Value&gt;&lt;VunitRate&gt;37,1693&lt;/VunitRate&gt;&lt;/Record&gt;&lt;Record Date="12.09.2014" Id="R01235"&gt;&lt;Nominal&gt;1&lt;/Nominal&gt;&lt;Value&gt;37,3758&lt;/Value&gt;&lt;VunitRate&gt;37,3758&lt;/VunitRate&gt;&lt;/Record&gt;&lt;Record Date="13.09.2014" Id="R01235"&gt;&lt;Nominal&gt;1&lt;/Nominal&gt;&lt;Value&gt;37,6545&lt;/Value&gt;&lt;VunitRate&gt;37,6545&lt;/VunitRate&gt;&lt;/Record&gt;&lt;Record Date="16.09.2014" Id="R01235"&gt;&lt;Nominal&gt;1&lt;/Nominal&gt;&lt;Value&gt;37,9861&lt;/Value&gt;&lt;VunitRate&gt;37,9861&lt;/VunitRate&gt;&lt;/Record&gt;&lt;Record Date="17.09.2014" Id="R01235"&gt;&lt;Nominal&gt;1&lt;/Nominal&gt;&lt;Value&gt;38,7058&lt;/Value&gt;&lt;VunitRate&gt;38,7058&lt;/VunitRate&gt;&lt;/Record&gt;&lt;Record Date="18.09.2014" Id="R01235"&gt;&lt;Nominal&gt;1&lt;/Nominal&gt;&lt;Value&gt;38,3724&lt;/Value&gt;&lt;VunitRate&gt;38,3724&lt;/VunitRate&gt;&lt;/Record&gt;&lt;Record Date="19.09.2014" Id="R01235"&gt;&lt;Nominal&gt;1&lt;/Nominal&gt;&lt;Value&gt;38,4209&lt;/Value&gt;&lt;VunitRate&gt;38,4209&lt;/VunitRate&gt;&lt;/Record&gt;&lt;Record Date="20.09.2014" Id="R01235"&gt;&lt;Nominal&gt;1&lt;/Nominal&gt;&lt;Value&gt;38,4134&lt;/Value&gt;&lt;VunitRate&gt;38,4134&lt;/VunitRate&gt;&lt;/Record&gt;&lt;Record Date="23.09.2014" Id="R01235"&gt;&lt;Nominal&gt;1&lt;/Nominal&gt;&lt;Value&gt;38,5782&lt;/Value&gt;&lt;VunitRate&gt;38,5782&lt;/VunitRate&gt;&lt;/Record&gt;&lt;Record Date="24.09.2014" Id="R01235"&gt;&lt;Nominal&gt;1&lt;/Nominal&gt;&lt;Value&gt;38,6672&lt;/Value&gt;&lt;VunitRate&gt;38,6672&lt;/VunitRate&gt;&lt;/Record&gt;&lt;Record Date="25.09.2014" Id="R01235"&gt;&lt;Nominal&gt;1&lt;/Nominal&gt;&lt;Value&gt;38,3830&lt;/Value&gt;&lt;VunitRate&gt;38,383&lt;/VunitRate&gt;&lt;/Record&gt;&lt;Record Date="26.09.2014" Id="R01235"&gt;&lt;Nominal&gt;1&lt;/Nominal&gt;&lt;Value&gt;38,3007&lt;/Value&gt;&lt;VunitRate&gt;38,3007&lt;/VunitRate&gt;&lt;/Record&gt;&lt;Record Date="27.09.2014" Id="R01235"&gt;&lt;Nominal&gt;1&lt;/Nominal&gt;&lt;Value&gt;38,7243&lt;/Value&gt;&lt;VunitRate&gt;38,7243&lt;/VunitRate&gt;&lt;/Record&gt;&lt;Record Date="30.09.2014" Id="R01235"&gt;&lt;Nominal&gt;1&lt;/Nominal&gt;&lt;Value&gt;39,3866&lt;/Value&gt;&lt;VunitRate&gt;39,3866&lt;/VunitRate&gt;&lt;/Record&gt;&lt;Record Date="01.10.2014" Id="R01235"&gt;&lt;Nominal&gt;1&lt;/Nominal&gt;&lt;Value&gt;39,3836&lt;/Value&gt;&lt;VunitRate&gt;39,3836&lt;/VunitRate&gt;&lt;/Record&gt;&lt;Record Date="02.10.2014" Id="R01235"&gt;&lt;Nominal&gt;1&lt;/Nominal&gt;&lt;Value&gt;39,6604&lt;/Value&gt;&lt;VunitRate&gt;39,6604&lt;/VunitRate&gt;&lt;/Record&gt;&lt;Record Date="03.10.2014" Id="R01235"&gt;&lt;Nominal&gt;1&lt;/Nominal&gt;&lt;Value&gt;39,5474&lt;/Value&gt;&lt;VunitRate&gt;39,5474&lt;/VunitRate&gt;&lt;/Record&gt;&lt;Record Date="04.10.2014" Id="R01235"&gt;&lt;Nominal&gt;1&lt;/Nominal&gt;&lt;Value&gt;39,6980&lt;/Value&gt;&lt;VunitRate&gt;39,698&lt;/VunitRate&gt;&lt;/Record&gt;&lt;Record Date="07.10.2014" Id="R01235"&gt;&lt;Nominal&gt;1&lt;/Nominal&gt;&lt;Value&gt;39,9820&lt;/Value&gt;&lt;VunitRate&gt;39,982&lt;/VunitRate&gt;&lt;/Record&gt;&lt;Record Date="08.10.2014" Id="R01235"&gt;&lt;Nominal&gt;1&lt;/Nominal&gt;&lt;Value&gt;39,7417&lt;/Value&gt;&lt;VunitRate&gt;39,7417&lt;/VunitRate&gt;&lt;/Record&gt;&lt;Record Date="09.10.2014" Id="R01235"&gt;&lt;Nominal&gt;1&lt;/Nominal&gt;&lt;Value&gt;39,9819&lt;/Value&gt;&lt;VunitRate&gt;39,9819&lt;/VunitRate&gt;&lt;/Record&gt;&lt;Record Date="10.10.2014" Id="R01235"&gt;&lt;Nominal&gt;1&lt;/Nominal&gt;&lt;Value&gt;39,9800&lt;/Value&gt;&lt;VunitRate&gt;39,98&lt;/VunitRate&gt;&lt;/Record&gt;&lt;Record Date="11.10.2014" Id="R01235"&gt;&lt;Nominal&gt;1&lt;/Nominal&gt;&lt;Value&gt;40,2125&lt;/Value&gt;&lt;VunitRate&gt;40,2125&lt;/VunitRate&gt;&lt;/Record&gt;&lt;Record Date="14.10.2014" Id="R01235"&gt;&lt;Nominal&gt;1&lt;/Nominal&gt;&lt;Value&gt;40,3251&lt;/Value&gt;&lt;VunitRate&gt;40,3251&lt;/VunitRate&gt;&lt;/Record&gt;&lt;Record Date="15.10.2014" Id="R01235"&gt;&lt;Nominal&gt;1&lt;/Nominal&gt;&lt;Value&gt;40,5304&lt;/Value&gt;&lt;VunitRate&gt;40,5304&lt;/VunitRate&gt;&lt;/Record&gt;&lt;Record Date="16.10.2014" Id="R01235"&gt;&lt;Nominal&gt;1&lt;/Nominal&gt;&lt;Value&gt;40,9416&lt;/Value&gt;&lt;VunitRate&gt;40,9416&lt;/VunitRate&gt;&lt;/Record&gt;&lt;Record Date="17.10.2014" Id="R01235"&gt;&lt;Nominal&gt;1&lt;/Nominal&gt;&lt;Value&gt;40,7457&lt;/Value&gt;&lt;VunitRate&gt;40,7457&lt;/VunitRate&gt;&lt;/Record&gt;&lt;Record Date="18.10.2014" Id="R01235"&gt;&lt;Nominal&gt;1&lt;/Nominal&gt;&lt;Value&gt;41,0450&lt;/Value&gt;&lt;VunitRate&gt;41,045&lt;/VunitRate&gt;&lt;/Record&gt;&lt;Record Date="21.10.2014" Id="R01235"&gt;&lt;Nominal&gt;1&lt;/Nominal&gt;&lt;Value&gt;40,8815&lt;/Value&gt;&lt;VunitRate&gt;40,8815&lt;/VunitRate&gt;&lt;/Record&gt;&lt;Record Date="22.10.2014" Id="R01235"&gt;&lt;Nominal&gt;1&lt;/Nominal&gt;&lt;Value&gt;41,0501&lt;/Value&gt;&lt;VunitRate&gt;41,0501&lt;/VunitRate&gt;&lt;/Record&gt;&lt;Record Date="23.10.2014" Id="R01235"&gt;&lt;Nominal&gt;1&lt;/Nominal&gt;&lt;Value&gt;40,9671&lt;/Value&gt;&lt;VunitRate&gt;40,9671&lt;/VunitRate&gt;&lt;/Record&gt;&lt;Record Date="24.10.2014" Id="R01235"&gt;&lt;Nominal&gt;1&lt;/Nominal&gt;&lt;Value&gt;41,4958&lt;/Value&gt;&lt;VunitRate&gt;41,4958&lt;/VunitRate&gt;&lt;/Record&gt;&lt;Record Date="25.10.2014" Id="R01235"&gt;&lt;Nominal&gt;1&lt;/Nominal&gt;&lt;Value&gt;41,8101&lt;/Value&gt;&lt;VunitRate&gt;41,8101&lt;/VunitRate&gt;&lt;/Record&gt;&lt;Record Date="28.10.2014" Id="R01235"&gt;&lt;Nominal&gt;1&lt;/Nominal&gt;&lt;Value&gt;41,9497&lt;/Value&gt;&lt;VunitRate&gt;41,9497&lt;/VunitRate&gt;&lt;/Record&gt;&lt;Record Date="29.10.2014" Id="R01235"&gt;&lt;Nominal&gt;1&lt;/Nominal&gt;&lt;Value&gt;42,3934&lt;/Value&gt;&lt;VunitRate&gt;42,3934&lt;/VunitRate&gt;&lt;/Record&gt;&lt;Record Date="30.10.2014" Id="R01235"&gt;&lt;Nominal&gt;1&lt;/Nominal&gt;&lt;Value&gt;42,6525&lt;/Value&gt;&lt;VunitRate&gt;42,6525&lt;/VunitRate&gt;&lt;/Record&gt;&lt;Record Date="31.10.2014" Id="R01235"&gt;&lt;Nominal&gt;1&lt;/Nominal&gt;&lt;Value&gt;43,3943&lt;/Value&gt;&lt;VunitRate&gt;43,3943&lt;/VunitRate&gt;&lt;/Record&gt;&lt;Record Date="01.11.2014" Id="R01235"&gt;&lt;Nominal&gt;1&lt;/Nominal&gt;&lt;Value&gt;41,9627&lt;/Value&gt;&lt;VunitRate&gt;41,9627&lt;/VunitRate&gt;&lt;/Record&gt;&lt;Record Date="06.11.2014" Id="R01235"&gt;&lt;Nominal&gt;1&lt;/Nominal&gt;&lt;Value&gt;44,3993&lt;/Value&gt;&lt;VunitRate&gt;44,3993&lt;/VunitRate&gt;&lt;/Record&gt;&lt;Record Date="07.11.2014" Id="R01235"&gt;&lt;Nominal&gt;1&lt;/Nominal&gt;&lt;Value&gt;45,1854&lt;/Value&gt;&lt;VunitRate&gt;45,1854&lt;/VunitRate&gt;&lt;/Record&gt;&lt;Record Date="08.11.2014" Id="R01235"&gt;&lt;Nominal&gt;1&lt;/Nominal&gt;&lt;Value&gt;47,8774&lt;/Value&gt;&lt;VunitRate&gt;47,8774&lt;/VunitRate&gt;&lt;/Record&gt;&lt;Record Date="11.11.2014" Id="R01235"&gt;&lt;Nominal&gt;1&lt;/Nominal&gt;&lt;Value&gt;45,8926&lt;/Value&gt;&lt;VunitRate&gt;45,8926&lt;/VunitRate&gt;&lt;/Record&gt;&lt;Record Date="12.11.2014" Id="R01235"&gt;&lt;Nominal&gt;1&lt;/Nominal&gt;&lt;Value&gt;45,9520&lt;/Value&gt;&lt;VunitRate&gt;45,952&lt;/VunitRate&gt;&lt;/Record&gt;&lt;Record Date="13.11.2014" Id="R01235"&gt;&lt;Nominal&gt;1&lt;/Nominal&gt;&lt;Value&gt;46,3379&lt;/Value&gt;&lt;VunitRate&gt;46,3379&lt;/VunitRate&gt;&lt;/Record&gt;&lt;Record Date="14.11.2014" Id="R01235"&gt;&lt;Nominal&gt;1&lt;/Nominal&gt;&lt;Value&gt;46,1233&lt;/Value&gt;&lt;VunitRate&gt;46,1233&lt;/VunitRate&gt;&lt;/Record&gt;&lt;Record Date="15.11.2014" Id="R01235"&gt;&lt;Nominal&gt;1&lt;/Nominal&gt;&lt;Value&gt;47,3920&lt;/Value&gt;&lt;VunitRate&gt;47,392&lt;/VunitRate&gt;&lt;/Record&gt;&lt;Record Date="18.11.2014" Id="R01235"&gt;&lt;Nominal&gt;1&lt;/Nominal&gt;&lt;Value&gt;47,3329&lt;/Value&gt;&lt;VunitRate&gt;47,3329&lt;/VunitRate&gt;&lt;/Record&gt;&lt;Record Date="19.11.2014" Id="R01235"&gt;&lt;Nominal&gt;1&lt;/Nominal&gt;&lt;Value&gt;46,9797&lt;/Value&gt;&lt;VunitRate&gt;46,9797&lt;/VunitRate&gt;&lt;/Record&gt;&lt;Record Date="20.11.2014" Id="R01235"&gt;&lt;Nominal&gt;1&lt;/Nominal&gt;&lt;Value&gt;47,0294&lt;/Value&gt;&lt;VunitRate&gt;47,0294&lt;/VunitRate&gt;&lt;/Record&gt;&lt;Record Date="21.11.2014" Id="R01235"&gt;&lt;Nominal&gt;1&lt;/Nominal&gt;&lt;Value&gt;46,7047&lt;/Value&gt;&lt;VunitRate&gt;46,7047&lt;/VunitRate&gt;&lt;/Record&gt;&lt;Record Date="22.11.2014" Id="R01235"&gt;&lt;Nominal&gt;1&lt;/Nominal&gt;&lt;Value&gt;45,7926&lt;/Value&gt;&lt;VunitRate&gt;45,7926&lt;/VunitRate&gt;&lt;/Record&gt;&lt;Record Date="25.11.2014" Id="R01235"&gt;&lt;Nominal&gt;1&lt;/Nominal&gt;&lt;Value&gt;44,7852&lt;/Value&gt;&lt;VunitRate&gt;44,7852&lt;/VunitRate&gt;&lt;/Record&gt;&lt;Record Date="26.11.2014" Id="R01235"&gt;&lt;Nominal&gt;1&lt;/Nominal&gt;&lt;Value&gt;44,9758&lt;/Value&gt;&lt;VunitRate&gt;44,9758&lt;/VunitRate&gt;&lt;/Record&gt;&lt;Record Date="27.11.2014" Id="R01235"&gt;&lt;Nominal&gt;1&lt;/Nominal&gt;&lt;Value&gt;46,4244&lt;/Value&gt;&lt;VunitRate&gt;46,4244&lt;/VunitRate&gt;&lt;/Record&gt;&lt;Record Date="28.11.2014" Id="R01235"&gt;&lt;Nominal&gt;1&lt;/Nominal&gt;&lt;Value&gt;47,6629&lt;/Value&gt;&lt;VunitRate&gt;47,6629&lt;/VunitRate&gt;&lt;/Record&gt;&lt;Record Date="29.11.2014" Id="R01235"&gt;&lt;Nominal&gt;1&lt;/Nominal&gt;&lt;Value&gt;49,3220&lt;/Value&gt;&lt;VunitRate&gt;49,322&lt;/VunitRate&gt;&lt;/Record&gt;&lt;Record Date="02.12.2014" Id="R01235"&gt;&lt;Nominal&gt;1&lt;/Nominal&gt;&lt;Value&gt;51,8068&lt;/Value&gt;&lt;VunitRate&gt;51,8068&lt;/VunitRate&gt;&lt;/Record&gt;&lt;Record Date="03.12.2014" Id="R01235"&gt;&lt;Nominal&gt;1&lt;/Nominal&gt;&lt;Value&gt;50,7678&lt;/Value&gt;&lt;VunitRate&gt;50,7678&lt;/VunitRate&gt;&lt;/Record&gt;&lt;Record Date="04.12.2014" Id="R01235"&gt;&lt;Nominal&gt;1&lt;/Nominal&gt;&lt;Value&gt;54,3821&lt;/Value&gt;&lt;VunitRate&gt;54,3821&lt;/VunitRate&gt;&lt;/Record&gt;&lt;Record Date="05.12.2014" Id="R01235"&gt;&lt;Nominal&gt;1&lt;/Nominal&gt;&lt;Value&gt;52,6932&lt;/Value&gt;&lt;VunitRate&gt;52,6932&lt;/VunitRate&gt;&lt;/Record&gt;&lt;Record Date="06.12.2014" Id="R01235"&gt;&lt;Nominal&gt;1&lt;/Nominal&gt;&lt;Value&gt;53,1088&lt;/Value&gt;&lt;VunitRate&gt;53,1088&lt;/VunitRate&gt;&lt;/Record&gt;&lt;Record Date="09.12.2014" Id="R01235"&gt;&lt;Nominal&gt;1&lt;/Nominal&gt;&lt;Value&gt;53,3079&lt;/Value&gt;&lt;VunitRate&gt;53,3079&lt;/VunitRate&gt;&lt;/Record&gt;&lt;Record Date="10.12.2014" Id="R01235"&gt;&lt;Nominal&gt;1&lt;/Nominal&gt;&lt;Value&gt;54,2116&lt;/Value&gt;&lt;VunitRate&gt;54,2116&lt;/VunitRate&gt;&lt;/Record&gt;&lt;Record Date="11.12.2014" Id="R01235"&gt;&lt;Nominal&gt;1&lt;/Nominal&gt;&lt;Value&gt;54,2758&lt;/Value&gt;&lt;VunitRate&gt;54,2758&lt;/VunitRate&gt;&lt;/Record&gt;&lt;Record Date="12.12.2014" Id="R01235"&gt;&lt;Nominal&gt;1&lt;/Nominal&gt;&lt;Value&gt;54,7932&lt;/Value&gt;&lt;VunitRate&gt;54,7932&lt;/VunitRate&gt;&lt;/Record&gt;&lt;Record Date="13.12.2014" Id="R01235"&gt;&lt;Nominal&gt;1&lt;/Nominal&gt;&lt;Value&gt;56,8919&lt;/Value&gt;&lt;VunitRate&gt;56,8919&lt;/VunitRate&gt;&lt;/Record&gt;&lt;Record Date="16.12.2014" Id="R01235"&gt;&lt;Nominal&gt;1&lt;/Nominal&gt;&lt;Value&gt;58,3461&lt;/Value&gt;&lt;VunitRate&gt;58,3461&lt;/VunitRate&gt;&lt;/Record&gt;&lt;Record Date="17.12.2014" Id="R01235"&gt;&lt;Nominal&gt;1&lt;/Nominal&gt;&lt;Value&gt;61,1512&lt;/Value&gt;&lt;VunitRate&gt;61,1512&lt;/VunitRate&gt;&lt;/Record&gt;&lt;Record Date="18.12.2014" Id="R01235"&gt;&lt;Nominal&gt;1&lt;/Nominal&gt;&lt;Value&gt;67,7851&lt;/Value&gt;&lt;VunitRate&gt;67,7851&lt;/VunitRate&gt;&lt;/Record&gt;&lt;Record Date="19.12.2014" Id="R01235"&gt;&lt;Nominal&gt;1&lt;/Nominal&gt;&lt;Value&gt;59,6029&lt;/Value&gt;&lt;VunitRate&gt;59,6029&lt;/VunitRate&gt;&lt;/Record&gt;&lt;Record Date="20.12.2014" Id="R01235"&gt;&lt;Nominal&gt;1&lt;/Nominal&gt;&lt;Value&gt;60,6825&lt;/Value&gt;&lt;VunitRate&gt;60,6825&lt;/VunitRate&gt;&lt;/Record&gt;&lt;Record Date="23.12.2014" Id="R01235"&gt;&lt;Nominal&gt;1&lt;/Nominal&gt;&lt;Value&gt;56,4940&lt;/Value&gt;&lt;VunitRate&gt;56,494&lt;/VunitRate&gt;&lt;/Record&gt;&lt;Record Date="24.12.2014" Id="R01235"&gt;&lt;Nominal&gt;1&lt;/Nominal&gt;&lt;Value&gt;54,5687&lt;/Value&gt;&lt;VunitRate&gt;54,5687&lt;/VunitRate&gt;&lt;/Record&gt;&lt;Record Date="25.12.2014" Id="R01235"&gt;&lt;Nominal&gt;1&lt;/Nominal&gt;&lt;Value&gt;54,4913&lt;/Value&gt;&lt;VunitRate&gt;54,4913&lt;/VunitRate&gt;&lt;/Record&gt;&lt;Record Date="26.12.2014" Id="R01235"&gt;&lt;Nominal&gt;1&lt;/Nominal&gt;&lt;Value&gt;52,6159&lt;/Value&gt;&lt;VunitRate&gt;52,6159&lt;/VunitRate&gt;&lt;/Record&gt;&lt;Record Date="27.12.2014" Id="R01235"&gt;&lt;Nominal&gt;1&lt;/Nominal&gt;&lt;Value&gt;52,0343&lt;/Value&gt;&lt;VunitRate&gt;52,0343&lt;/VunitRate&gt;&lt;/Record&gt;&lt;Record Date="30.12.2014" Id="R01235"&gt;&lt;Nominal&gt;1&lt;/Nominal&gt;&lt;Value&gt;56,6801&lt;/Value&gt;&lt;VunitRate&gt;56,6801&lt;/VunitRate&gt;&lt;/Record&gt;&lt;Record Date="31.12.2014" Id="R01235"&gt;&lt;Nominal&gt;1&lt;/Nominal&gt;&lt;Value&gt;56,2584&lt;/Value&gt;&lt;VunitRate&gt;56,2584&lt;/VunitRate&gt;&lt;/Record&gt;&lt;Record Date="01.01.2015" Id="R01235"&gt;&lt;Nominal&gt;1&lt;/Nominal&gt;&lt;Value&gt;56,2376&lt;/Value&gt;&lt;VunitRate&gt;56,2376&lt;/VunitRate&gt;&lt;/Record&gt;&lt;/ValCurs&gt;</v>
      </c>
      <c r="O44" s="4"/>
      <c r="P44" s="2"/>
    </row>
    <row r="45" spans="1:16" x14ac:dyDescent="0.25">
      <c r="A45" s="2">
        <v>42005</v>
      </c>
      <c r="B45" s="2">
        <f t="shared" si="0"/>
        <v>42370</v>
      </c>
      <c r="C45" t="s">
        <v>2</v>
      </c>
      <c r="D45" t="str">
        <f t="shared" si="1"/>
        <v>http://cbr.ru/scripts/XML_dynamic.asp?date_req1=01/01/2015&amp;date_req2=01/01/2016&amp;VAL_NM_RQ=R01700J</v>
      </c>
      <c r="E45" s="5" t="str">
        <f t="shared" si="2"/>
        <v>&lt;?xml version="1.0" encoding="windows-1251"?&gt;&lt;ValCurs ID="R01700J" DateRange1="01.01.2015" DateRange2="01.01.2016" name="Foreign Currency Market Dynamic"&gt;&lt;Record Date="01.01.2015" Id="R01700J"&gt;&lt;Nominal&gt;1&lt;/Nominal&gt;&lt;Value&gt;24,1789&lt;/Value&gt;&lt;VunitRate&gt;24,1789&lt;/VunitRate&gt;&lt;/Record&gt;&lt;Record Date="13.01.2015" Id="R01700J"&gt;&lt;Nominal&gt;1&lt;/Nominal&gt;&lt;Value&gt;27,3301&lt;/Value&gt;&lt;VunitRate&gt;27,3301&lt;/VunitRate&gt;&lt;/Record&gt;&lt;Record Date="14.01.2015" Id="R01700J"&gt;&lt;Nominal&gt;1&lt;/Nominal&gt;&lt;Value&gt;28,4397&lt;/Value&gt;&lt;VunitRate&gt;28,4397&lt;/VunitRate&gt;&lt;/Record&gt;&lt;Record Date="15.01.2015" Id="R01700J"&gt;&lt;Nominal&gt;1&lt;/Nominal&gt;&lt;Value&gt;28,6935&lt;/Value&gt;&lt;VunitRate&gt;28,6935&lt;/VunitRate&gt;&lt;/Record&gt;&lt;Record Date="16.01.2015" Id="R01700J"&gt;&lt;Nominal&gt;1&lt;/Nominal&gt;&lt;Value&gt;28,4871&lt;/Value&gt;&lt;VunitRate&gt;28,4871&lt;/VunitRate&gt;&lt;/Record&gt;&lt;Record Date="17.01.2015" Id="R01700J"&gt;&lt;Nominal&gt;1&lt;/Nominal&gt;&lt;Value&gt;28,2382&lt;/Value&gt;&lt;VunitRate&gt;28,2382&lt;/VunitRate&gt;&lt;/Record&gt;&lt;Record Date="20.01.2015" Id="R01700J"&gt;&lt;Nominal&gt;1&lt;/Nominal&gt;&lt;Value&gt;27,8258&lt;/Value&gt;&lt;VunitRate&gt;27,8258&lt;/VunitRate&gt;&lt;/Record&gt;&lt;Record Date="21.01.2015" Id="R01700J"&gt;&lt;Nominal&gt;1&lt;/Nominal&gt;&lt;Value&gt;27,8099&lt;/Value&gt;&lt;VunitRate&gt;27,8099&lt;/VunitRate&gt;&lt;/Record&gt;&lt;Record Date="22.01.2015" Id="R01700J"&gt;&lt;Nominal&gt;1&lt;/Nominal&gt;&lt;Value&gt;28,0225&lt;/Value&gt;&lt;VunitRate&gt;28,0225&lt;/VunitRate&gt;&lt;/Record&gt;&lt;Record Date="23.01.2015" Id="R01700J"&gt;&lt;Nominal&gt;1&lt;/Nominal&gt;&lt;Value&gt;27,8014&lt;/Value&gt;&lt;VunitRate&gt;27,8014&lt;/VunitRate&gt;&lt;/Record&gt;&lt;Record Date="24.01.2015" Id="R01700J"&gt;&lt;Nominal&gt;1&lt;/Nominal&gt;&lt;Value&gt;27,2482&lt;/Value&gt;&lt;VunitRate&gt;27,2482&lt;/VunitRate&gt;&lt;/Record&gt;&lt;Record Date="27.01.2015" Id="R01700J"&gt;&lt;Nominal&gt;1&lt;/Nominal&gt;&lt;Value&gt;27,8258&lt;/Value&gt;&lt;VunitRate&gt;27,8258&lt;/VunitRate&gt;&lt;/Record&gt;&lt;Record Date="28.01.2015" Id="R01700J"&gt;&lt;Nominal&gt;1&lt;/Nominal&gt;&lt;Value&gt;28,8318&lt;/Value&gt;&lt;VunitRate&gt;28,8318&lt;/VunitRate&gt;&lt;/Record&gt;&lt;Record Date="29.01.2015" Id="R01700J"&gt;&lt;Nominal&gt;1&lt;/Nominal&gt;&lt;Value&gt;28,4416&lt;/Value&gt;&lt;VunitRate&gt;28,4416&lt;/VunitRate&gt;&lt;/Record&gt;&lt;Record Date="30.01.2015" Id="R01700J"&gt;&lt;Nominal&gt;1&lt;/Nominal&gt;&lt;Value&gt;28,6150&lt;/Value&gt;&lt;VunitRate&gt;28,615&lt;/VunitRate&gt;&lt;/Record&gt;&lt;Record Date="31.01.2015" Id="R01700J"&gt;&lt;Nominal&gt;1&lt;/Nominal&gt;&lt;Value&gt;28,6060&lt;/Value&gt;&lt;VunitRate&gt;28,606&lt;/VunitRate&gt;&lt;/Record&gt;&lt;Record Date="03.02.2015" Id="R01700J"&gt;&lt;Nominal&gt;1&lt;/Nominal&gt;&lt;Value&gt;28,7274&lt;/Value&gt;&lt;VunitRate&gt;28,7274&lt;/VunitRate&gt;&lt;/Record&gt;&lt;Record Date="04.02.2015" Id="R01700J"&gt;&lt;Nominal&gt;1&lt;/Nominal&gt;&lt;Value&gt;28,0749&lt;/Value&gt;&lt;VunitRate&gt;28,0749&lt;/VunitRate&gt;&lt;/Record&gt;&lt;Record Date="05.02.2015" Id="R01700J"&gt;&lt;Nominal&gt;1&lt;/Nominal&gt;&lt;Value&gt;27,2253&lt;/Value&gt;&lt;VunitRate&gt;27,2253&lt;/VunitRate&gt;&lt;/Record&gt;&lt;Record Date="06.02.2015" Id="R01700J"&gt;&lt;Nominal&gt;1&lt;/Nominal&gt;&lt;Value&gt;28,0389&lt;/Value&gt;&lt;VunitRate&gt;28,0389&lt;/VunitRate&gt;&lt;/Record&gt;&lt;Record Date="07.02.2015" Id="R01700J"&gt;&lt;Nominal&gt;1&lt;/Nominal&gt;&lt;Value&gt;27,1124&lt;/Value&gt;&lt;VunitRate&gt;27,1124&lt;/VunitRate&gt;&lt;/Record&gt;&lt;Record Date="10.02.2015" Id="R01700J"&gt;&lt;Nominal&gt;1&lt;/Nominal&gt;&lt;Value&gt;26,3760&lt;/Value&gt;&lt;VunitRate&gt;26,376&lt;/VunitRate&gt;&lt;/Record&gt;&lt;Record Date="11.02.2015" Id="R01700J"&gt;&lt;Nominal&gt;1&lt;/Nominal&gt;&lt;Value&gt;26,4914&lt;/Value&gt;&lt;VunitRate&gt;26,4914&lt;/VunitRate&gt;&lt;/Record&gt;&lt;Record Date="12.02.2015" Id="R01700J"&gt;&lt;Nominal&gt;1&lt;/Nominal&gt;&lt;Value&gt;26,4551&lt;/Value&gt;&lt;VunitRate&gt;26,4551&lt;/VunitRate&gt;&lt;/Record&gt;&lt;Record Date="13.02.2015" Id="R01700J"&gt;&lt;Nominal&gt;1&lt;/Nominal&gt;&lt;Value&gt;26,4874&lt;/Value&gt;&lt;VunitRate&gt;26,4874&lt;/VunitRate&gt;&lt;/Record&gt;&lt;Record Date="14.02.2015" Id="R01700J"&gt;&lt;Nominal&gt;1&lt;/Nominal&gt;&lt;Value&gt;26,3113&lt;/Value&gt;&lt;VunitRate&gt;26,3113&lt;/VunitRate&gt;&lt;/Record&gt;&lt;Record Date="17.02.2015" Id="R01700J"&gt;&lt;Nominal&gt;1&lt;/Nominal&gt;&lt;Value&gt;25,5195&lt;/Value&gt;&lt;VunitRate&gt;25,5195&lt;/VunitRate&gt;&lt;/Record&gt;&lt;Record Date="18.02.2015" Id="R01700J"&gt;&lt;Nominal&gt;1&lt;/Nominal&gt;&lt;Value&gt;25,6261&lt;/Value&gt;&lt;VunitRate&gt;25,6261&lt;/VunitRate&gt;&lt;/Record&gt;&lt;Record Date="19.02.2015" Id="R01700J"&gt;&lt;Nominal&gt;1&lt;/Nominal&gt;&lt;Value&gt;25,3268&lt;/Value&gt;&lt;VunitRate&gt;25,3268&lt;/VunitRate&gt;&lt;/Record&gt;&lt;Record Date="20.02.2015" Id="R01700J"&gt;&lt;Nominal&gt;1&lt;/Nominal&gt;&lt;Value&gt;25,5000&lt;/Value&gt;&lt;VunitRate&gt;25,5&lt;/VunitRate&gt;&lt;/Record&gt;&lt;Record Date="21.02.2015" Id="R01700J"&gt;&lt;Nominal&gt;1&lt;/Nominal&gt;&lt;Value&gt;25,1933&lt;/Value&gt;&lt;VunitRate&gt;25,1933&lt;/VunitRate&gt;&lt;/Record&gt;&lt;Record Date="25.02.2015" Id="R01700J"&gt;&lt;Nominal&gt;1&lt;/Nominal&gt;&lt;Value&gt;25,6154&lt;/Value&gt;&lt;VunitRate&gt;25,6154&lt;/VunitRate&gt;&lt;/Record&gt;&lt;Record Date="26.02.2015" Id="R01700J"&gt;&lt;Nominal&gt;1&lt;/Nominal&gt;&lt;Value&gt;25,4703&lt;/Value&gt;&lt;VunitRate&gt;25,4703&lt;/VunitRate&gt;&lt;/Record&gt;&lt;Record Date="27.02.2015" Id="R01700J"&gt;&lt;Nominal&gt;1&lt;/Nominal&gt;&lt;Value&gt;24,4309&lt;/Value&gt;&lt;VunitRate&gt;24,4309&lt;/VunitRate&gt;&lt;/Record&gt;&lt;Record Date="28.02.2015" Id="R01700J"&gt;&lt;Nominal&gt;1&lt;/Nominal&gt;&lt;Value&gt;24,5185&lt;/Value&gt;&lt;VunitRate&gt;24,5185&lt;/VunitRate&gt;&lt;/Record&gt;&lt;Record Date="03.03.2015" Id="R01700J"&gt;&lt;Nominal&gt;1&lt;/Nominal&gt;&lt;Value&gt;24,7071&lt;/Value&gt;&lt;VunitRate&gt;24,7071&lt;/VunitRate&gt;&lt;/Record&gt;&lt;Record Date="04.03.2015" Id="R01700J"&gt;&lt;Nominal&gt;1&lt;/Nominal&gt;&lt;Value&gt;24,8238&lt;/Value&gt;&lt;VunitRate&gt;24,8238&lt;/VunitRate&gt;&lt;/Record&gt;&lt;Record Date="05.03.2015" Id="R01700J"&gt;&lt;Nominal&gt;1&lt;/Nominal&gt;&lt;Value&gt;24,2950&lt;/Value&gt;&lt;VunitRate&gt;24,295&lt;/VunitRate&gt;&lt;/Record&gt;&lt;Record Date="06.03.2015" Id="R01700J"&gt;&lt;Nominal&gt;1&lt;/Nominal&gt;&lt;Value&gt;24,0383&lt;/Value&gt;&lt;VunitRate&gt;24,0383&lt;/VunitRate&gt;&lt;/Record&gt;&lt;Record Date="07.03.2015" Id="R01700J"&gt;&lt;Nominal&gt;1&lt;/Nominal&gt;&lt;Value&gt;23,0302&lt;/Value&gt;&lt;VunitRate&gt;23,0302&lt;/VunitRate&gt;&lt;/Record&gt;&lt;Record Date="11.03.2015" Id="R01700J"&gt;&lt;Nominal&gt;1&lt;/Nominal&gt;&lt;Value&gt;23,2050&lt;/Value&gt;&lt;VunitRate&gt;23,205&lt;/VunitRate&gt;&lt;/Record&gt;&lt;Record Date="12.03.2015" Id="R01700J"&gt;&lt;Nominal&gt;1&lt;/Nominal&gt;&lt;Value&gt;23,9739&lt;/Value&gt;&lt;VunitRate&gt;23,9739&lt;/VunitRate&gt;&lt;/Record&gt;&lt;Record Date="13.03.2015" Id="R01700J"&gt;&lt;Nominal&gt;1&lt;/Nominal&gt;&lt;Value&gt;23,5592&lt;/Value&gt;&lt;VunitRate&gt;23,5592&lt;/VunitRate&gt;&lt;/Record&gt;&lt;Record Date="14.03.2015" Id="R01700J"&gt;&lt;Nominal&gt;1&lt;/Nominal&gt;&lt;Value&gt;23,6616&lt;/Value&gt;&lt;VunitRate&gt;23,6616&lt;/VunitRate&gt;&lt;/Record&gt;&lt;Record Date="17.03.2015" Id="R01700J"&gt;&lt;Nominal&gt;1&lt;/Nominal&gt;&lt;Value&gt;23,7213&lt;/Value&gt;&lt;VunitRate&gt;23,7213&lt;/VunitRate&gt;&lt;/Record&gt;&lt;Record Date="18.03.2015" Id="R01700J"&gt;&lt;Nominal&gt;1&lt;/Nominal&gt;&lt;Value&gt;23,5646&lt;/Value&gt;&lt;VunitRate&gt;23,5646&lt;/VunitRate&gt;&lt;/Record&gt;&lt;Record Date="19.03.2015" Id="R01700J"&gt;&lt;Nominal&gt;1&lt;/Nominal&gt;&lt;Value&gt;23,4333&lt;/Value&gt;&lt;VunitRate&gt;23,4333&lt;/VunitRate&gt;&lt;/Record&gt;&lt;Record Date="20.03.2015" Id="R01700J"&gt;&lt;Nominal&gt;1&lt;/Nominal&gt;&lt;Value&gt;23,0074&lt;/Value&gt;&lt;VunitRate&gt;23,0074&lt;/VunitRate&gt;&lt;/Record&gt;&lt;Record Date="21.03.2015" Id="R01700J"&gt;&lt;Nominal&gt;1&lt;/Nominal&gt;&lt;Value&gt;23,1301&lt;/Value&gt;&lt;VunitRate&gt;23,1301&lt;/VunitRate&gt;&lt;/Record&gt;&lt;Record Date="24.03.2015" Id="R01700J"&gt;&lt;Nominal&gt;1&lt;/Nominal&gt;&lt;Value&gt;22,9598&lt;/Value&gt;&lt;VunitRate&gt;22,9598&lt;/VunitRate&gt;&lt;/Record&gt;&lt;Record Date="25.03.2015" Id="R01700J"&gt;&lt;Nominal&gt;1&lt;/Nominal&gt;&lt;Value&gt;23,0502&lt;/Value&gt;&lt;VunitRate&gt;23,0502&lt;/VunitRate&gt;&lt;/Record&gt;&lt;Record Date="26.03.2015" Id="R01700J"&gt;&lt;Nominal&gt;1&lt;/Nominal&gt;&lt;Value&gt;22,4434&lt;/Value&gt;&lt;VunitRate&gt;22,4434&lt;/VunitRate&gt;&lt;/Record&gt;&lt;Record Date="27.03.2015" Id="R01700J"&gt;&lt;Nominal&gt;1&lt;/Nominal&gt;&lt;Value&gt;21,7211&lt;/Value&gt;&lt;VunitRate&gt;21,7211&lt;/VunitRate&gt;&lt;/Record&gt;&lt;Record Date="28.03.2015" Id="R01700J"&gt;&lt;Nominal&gt;1&lt;/Nominal&gt;&lt;Value&gt;22,0479&lt;/Value&gt;&lt;VunitRate&gt;22,0479&lt;/VunitRate&gt;&lt;/Record&gt;&lt;Record Date="31.03.2015" Id="R01700J"&gt;&lt;Nominal&gt;1&lt;/Nominal&gt;&lt;Value&gt;22,3675&lt;/Value&gt;&lt;VunitRate&gt;22,3675&lt;/VunitRate&gt;&lt;/Record&gt;&lt;Record Date="01.04.2015" Id="R01700J"&gt;&lt;Nominal&gt;1&lt;/Nominal&gt;&lt;Value&gt;22,0771&lt;/Value&gt;&lt;VunitRate&gt;22,0771&lt;/VunitRate&gt;&lt;/Record&gt;&lt;Record Date="02.04.2015" Id="R01700J"&gt;&lt;Nominal&gt;1&lt;/Nominal&gt;&lt;Value&gt;22,3620&lt;/Value&gt;&lt;VunitRate&gt;22,362&lt;/VunitRate&gt;&lt;/Record&gt;&lt;Record Date="03.04.2015" Id="R01700J"&gt;&lt;Nominal&gt;1&lt;/Nominal&gt;&lt;Value&gt;21,9666&lt;/Value&gt;&lt;VunitRate&gt;21,9666&lt;/VunitRate&gt;&lt;/Record&gt;&lt;Record Date="04.04.2015" Id="R01700J"&gt;&lt;Nominal&gt;1&lt;/Nominal&gt;&lt;Value&gt;21,8779&lt;/Value&gt;&lt;VunitRate&gt;21,8779&lt;/VunitRate&gt;&lt;/Record&gt;&lt;Record Date="07.04.2015" Id="R01700J"&gt;&lt;Nominal&gt;1&lt;/Nominal&gt;&lt;Value&gt;21,9975&lt;/Value&gt;&lt;VunitRate&gt;21,9975&lt;/VunitRate&gt;&lt;/Record&gt;&lt;Record Date="08.04.2015" Id="R01700J"&gt;&lt;Nominal&gt;1&lt;/Nominal&gt;&lt;Value&gt;21,4227&lt;/Value&gt;&lt;VunitRate&gt;21,4227&lt;/VunitRate&gt;&lt;/Record&gt;&lt;Record Date="09.04.2015" Id="R01700J"&gt;&lt;Nominal&gt;1&lt;/Nominal&gt;&lt;Value&gt;20,8639&lt;/Value&gt;&lt;VunitRate&gt;20,8639&lt;/VunitRate&gt;&lt;/Record&gt;&lt;Record Date="10.04.2015" Id="R01700J"&gt;&lt;Nominal&gt;1&lt;/Nominal&gt;&lt;Value&gt;20,2040&lt;/Value&gt;&lt;VunitRate&gt;20,204&lt;/VunitRate&gt;&lt;/Record&gt;&lt;Record Date="11.04.2015" Id="R01700J"&gt;&lt;Nominal&gt;1&lt;/Nominal&gt;&lt;Value&gt;19,4388&lt;/Value&gt;&lt;VunitRate&gt;19,4388&lt;/VunitRate&gt;&lt;/Record&gt;&lt;Record Date="14.04.2015" Id="R01700J"&gt;&lt;Nominal&gt;1&lt;/Nominal&gt;&lt;Value&gt;19,8283&lt;/Value&gt;&lt;VunitRate&gt;19,8283&lt;/VunitRate&gt;&lt;/Record&gt;&lt;Record Date="15.04.2015" Id="R01700J"&gt;&lt;Nominal&gt;1&lt;/Nominal&gt;&lt;Value&gt;19,4517&lt;/Value&gt;&lt;VunitRate&gt;19,4517&lt;/VunitRate&gt;&lt;/Record&gt;&lt;Record Date="16.04.2015" Id="R01700J"&gt;&lt;Nominal&gt;1&lt;/Nominal&gt;&lt;Value&gt;18,6980&lt;/Value&gt;&lt;VunitRate&gt;18,698&lt;/VunitRate&gt;&lt;/Record&gt;&lt;Record Date="17.04.2015" Id="R01700J"&gt;&lt;Nominal&gt;1&lt;/Nominal&gt;&lt;Value&gt;18,3438&lt;/Value&gt;&lt;VunitRate&gt;18,3438&lt;/VunitRate&gt;&lt;/Record&gt;&lt;Record Date="18.04.2015" Id="R01700J"&gt;&lt;Nominal&gt;1&lt;/Nominal&gt;&lt;Value&gt;18,8080&lt;/Value&gt;&lt;VunitRate&gt;18,808&lt;/VunitRate&gt;&lt;/Record&gt;&lt;Record Date="21.04.2015" Id="R01700J"&gt;&lt;Nominal&gt;1&lt;/Nominal&gt;&lt;Value&gt;19,1634&lt;/Value&gt;&lt;VunitRate&gt;19,1634&lt;/VunitRate&gt;&lt;/Record&gt;&lt;Record Date="22.04.2015" Id="R01700J"&gt;&lt;Nominal&gt;1&lt;/Nominal&gt;&lt;Value&gt;19,9353&lt;/Value&gt;&lt;VunitRate&gt;19,9353&lt;/VunitRate&gt;&lt;/Record&gt;&lt;Record Date="23.04.2015" Id="R01700J"&gt;&lt;Nominal&gt;1&lt;/Nominal&gt;&lt;Value&gt;19,9463&lt;/Value&gt;&lt;VunitRate&gt;19,9463&lt;/VunitRate&gt;&lt;/Record&gt;&lt;Record Date="24.04.2015" Id="R01700J"&gt;&lt;Nominal&gt;1&lt;/Nominal&gt;&lt;Value&gt;18,8946&lt;/Value&gt;&lt;VunitRate&gt;18,8946&lt;/VunitRate&gt;&lt;/Record&gt;&lt;Record Date="25.04.2015" Id="R01700J"&gt;&lt;Nominal&gt;1&lt;/Nominal&gt;&lt;Value&gt;18,5490&lt;/Value&gt;&lt;VunitRate&gt;18,549&lt;/VunitRate&gt;&lt;/Record&gt;&lt;Record Date="28.04.2015" Id="R01700J"&gt;&lt;Nominal&gt;1&lt;/Nominal&gt;&lt;Value&gt;18,8448&lt;/Value&gt;&lt;VunitRate&gt;18,8448&lt;/VunitRate&gt;&lt;/Record&gt;&lt;Record Date="29.04.2015" Id="R01700J"&gt;&lt;Nominal&gt;1&lt;/Nominal&gt;&lt;Value&gt;19,4352&lt;/Value&gt;&lt;VunitRate&gt;19,4352&lt;/VunitRate&gt;&lt;/Record&gt;&lt;Record Date="30.04.2015" Id="R01700J"&gt;&lt;Nominal&gt;1&lt;/Nominal&gt;&lt;Value&gt;19,4007&lt;/Value&gt;&lt;VunitRate&gt;19,4007&lt;/VunitRate&gt;&lt;/Record&gt;&lt;Record Date="01.05.2015" Id="R01700J"&gt;&lt;Nominal&gt;1&lt;/Nominal&gt;&lt;Value&gt;19,2229&lt;/Value&gt;&lt;VunitRate&gt;19,2229&lt;/VunitRate&gt;&lt;/Record&gt;&lt;Record Date="06.05.2015" Id="R01700J"&gt;&lt;Nominal&gt;1&lt;/Nominal&gt;&lt;Value&gt;19,0439&lt;/Value&gt;&lt;VunitRate&gt;19,0439&lt;/VunitRate&gt;&lt;/Record&gt;&lt;Record Date="07.05.2015" Id="R01700J"&gt;&lt;Nominal&gt;1&lt;/Nominal&gt;&lt;Value&gt;18,4830&lt;/Value&gt;&lt;VunitRate&gt;18,483&lt;/VunitRate&gt;&lt;/Record&gt;&lt;Record Date="08.05.2015" Id="R01700J"&gt;&lt;Nominal&gt;1&lt;/Nominal&gt;&lt;Value&gt;18,5843&lt;/Value&gt;&lt;VunitRate&gt;18,5843&lt;/VunitRate&gt;&lt;/Record&gt;&lt;Record Date="09.05.2015" Id="R01700J"&gt;&lt;Nominal&gt;1&lt;/Nominal&gt;&lt;Value&gt;18,8806&lt;/Value&gt;&lt;VunitRate&gt;18,8806&lt;/VunitRate&gt;&lt;/Record&gt;&lt;Record Date="13.05.2015" Id="R01700J"&gt;&lt;Nominal&gt;1&lt;/Nominal&gt;&lt;Value&gt;18,9201&lt;/Value&gt;&lt;VunitRate&gt;18,9201&lt;/VunitRate&gt;&lt;/Record&gt;&lt;Record Date="14.05.2015" Id="R01700J"&gt;&lt;Nominal&gt;1&lt;/Nominal&gt;&lt;Value&gt;18,6459&lt;/Value&gt;&lt;VunitRate&gt;18,6459&lt;/VunitRate&gt;&lt;/Record&gt;&lt;Record Date="15.05.2015" Id="R01700J"&gt;&lt;Nominal&gt;1&lt;/Nominal&gt;&lt;Value&gt;19,0561&lt;/Value&gt;&lt;VunitRate&gt;19,0561&lt;/VunitRate&gt;&lt;/Record&gt;&lt;Record Date="16.05.2015" Id="R01700J"&gt;&lt;Nominal&gt;1&lt;/Nominal&gt;&lt;Value&gt;19,3311&lt;/Value&gt;&lt;VunitRate&gt;19,3311&lt;/VunitRate&gt;&lt;/Record&gt;&lt;Record Date="19.05.2015" Id="R01700J"&gt;&lt;Nominal&gt;1&lt;/Nominal&gt;&lt;Value&gt;19,0293&lt;/Value&gt;&lt;VunitRate&gt;19,0293&lt;/VunitRate&gt;&lt;/Record&gt;&lt;Record Date="20.05.2015" Id="R01700J"&gt;&lt;Nominal&gt;1&lt;/Nominal&gt;&lt;Value&gt;19,0118&lt;/Value&gt;&lt;VunitRate&gt;19,0118&lt;/VunitRate&gt;&lt;/Record&gt;&lt;Record Date="21.05.2015" Id="R01700J"&gt;&lt;Nominal&gt;1&lt;/Nominal&gt;&lt;Value&gt;19,1103&lt;/Value&gt;&lt;VunitRate&gt;19,1103&lt;/VunitRate&gt;&lt;/Record&gt;&lt;Record Date="22.05.2015" Id="R01700J"&gt;&lt;Nominal&gt;1&lt;/Nominal&gt;&lt;Value&gt;19,4697&lt;/Value&gt;&lt;VunitRate&gt;19,4697&lt;/VunitRate&gt;&lt;/Record&gt;&lt;Record Date="23.05.2015" Id="R01700J"&gt;&lt;Nominal&gt;1&lt;/Nominal&gt;&lt;Value&gt;19,1419&lt;/Value&gt;&lt;VunitRate&gt;19,1419&lt;/VunitRate&gt;&lt;/Record&gt;&lt;Record Date="26.05.2015" Id="R01700J"&gt;&lt;Nominal&gt;1&lt;/Nominal&gt;&lt;Value&gt;19,1267&lt;/Value&gt;&lt;VunitRate&gt;19,1267&lt;/VunitRate&gt;&lt;/Record&gt;&lt;Record Date="27.05.2015" Id="R01700J"&gt;&lt;Nominal&gt;1&lt;/Nominal&gt;&lt;Value&gt;19,1165&lt;/Value&gt;&lt;VunitRate&gt;19,1165&lt;/VunitRate&gt;&lt;/Record&gt;&lt;Record Date="28.05.2015" Id="R01700J"&gt;&lt;Nominal&gt;1&lt;/Nominal&gt;&lt;Value&gt;19,3594&lt;/Value&gt;&lt;VunitRate&gt;19,3594&lt;/VunitRate&gt;&lt;/Record&gt;&lt;Record Date="29.05.2015" Id="R01700J"&gt;&lt;Nominal&gt;1&lt;/Nominal&gt;&lt;Value&gt;19,6759&lt;/Value&gt;&lt;VunitRate&gt;19,6759&lt;/VunitRate&gt;&lt;/Record&gt;&lt;Record Date="30.05.2015" Id="R01700J"&gt;&lt;Nominal&gt;1&lt;/Nominal&gt;&lt;Value&gt;19,8589&lt;/Value&gt;&lt;VunitRate&gt;19,8589&lt;/VunitRate&gt;&lt;/Record&gt;&lt;Record Date="02.06.2015" Id="R01700J"&gt;&lt;Nominal&gt;1&lt;/Nominal&gt;&lt;Value&gt;19,7220&lt;/Value&gt;&lt;VunitRate&gt;19,722&lt;/VunitRate&gt;&lt;/Record&gt;&lt;Record Date="03.06.2015" Id="R01700J"&gt;&lt;Nominal&gt;1&lt;/Nominal&gt;&lt;Value&gt;19,9326&lt;/Value&gt;&lt;VunitRate&gt;19,9326&lt;/VunitRate&gt;&lt;/Record&gt;&lt;Record Date="04.06.2015" Id="R01700J"&gt;&lt;Nominal&gt;1&lt;/Nominal&gt;&lt;Value&gt;19,7834&lt;/Value&gt;&lt;VunitRate&gt;19,7834&lt;/VunitRate&gt;&lt;/Record&gt;&lt;Record Date="05.06.2015" Id="R01700J"&gt;&lt;Nominal&gt;1&lt;/Nominal&gt;&lt;Value&gt;20,3874&lt;/Value&gt;&lt;VunitRate&gt;20,3874&lt;/VunitRate&gt;&lt;/Record&gt;&lt;Record Date="06.06.2015" Id="R01700J"&gt;&lt;Nominal&gt;1&lt;/Nominal&gt;&lt;Value&gt;21,0503&lt;/Value&gt;&lt;VunitRate&gt;21,0503&lt;/VunitRate&gt;&lt;/Record&gt;&lt;Record Date="09.06.2015" Id="R01700J"&gt;&lt;Nominal&gt;1&lt;/Nominal&gt;&lt;Value&gt;20,2594&lt;/Value&gt;&lt;VunitRate&gt;20,2594&lt;/VunitRate&gt;&lt;/Record&gt;&lt;Record Date="10.06.2015" Id="R01700J"&gt;&lt;Nominal&gt;1&lt;/Nominal&gt;&lt;Value&gt;20,2830&lt;/Value&gt;&lt;VunitRate&gt;20,283&lt;/VunitRate&gt;&lt;/Record&gt;&lt;Record Date="11.06.2015" Id="R01700J"&gt;&lt;Nominal&gt;1&lt;/Nominal&gt;&lt;Value&gt;20,0175&lt;/Value&gt;&lt;VunitRate&gt;20,0175&lt;/VunitRate&gt;&lt;/Record&gt;&lt;Record Date="12.06.2015" Id="R01700J"&gt;&lt;Nominal&gt;1&lt;/Nominal&gt;&lt;Value&gt;19,8560&lt;/Value&gt;&lt;VunitRate&gt;19,856&lt;/VunitRate&gt;&lt;/Record&gt;&lt;Record Date="16.06.2015" Id="R01700J"&gt;&lt;Nominal&gt;1&lt;/Nominal&gt;&lt;Value&gt;20,2025&lt;/Value&gt;&lt;VunitRate&gt;20,2025&lt;/VunitRate&gt;&lt;/Record&gt;&lt;Record Date="17.06.2015" Id="R01700J"&gt;&lt;Nominal&gt;1&lt;/Nominal&gt;&lt;Value&gt;19,6921&lt;/Value&gt;&lt;VunitRate&gt;19,6921&lt;/VunitRate&gt;&lt;/Record&gt;&lt;Record Date="18.06.2015" Id="R01700J"&gt;&lt;Nominal&gt;1&lt;/Nominal&gt;&lt;Value&gt;19,6801&lt;/Value&gt;&lt;VunitRate&gt;19,6801&lt;/VunitRate&gt;&lt;/Record&gt;&lt;Record Date="19.06.2015" Id="R01700J"&gt;&lt;Nominal&gt;1&lt;/Nominal&gt;&lt;Value&gt;19,6776&lt;/Value&gt;&lt;VunitRate&gt;19,6776&lt;/VunitRate&gt;&lt;/Record&gt;&lt;Record Date="20.06.2015" Id="R01700J"&gt;&lt;Nominal&gt;1&lt;/Nominal&gt;&lt;Value&gt;19,7709&lt;/Value&gt;&lt;VunitRate&gt;19,7709&lt;/VunitRate&gt;&lt;/Record&gt;&lt;Record Date="23.06.2015" Id="R01700J"&gt;&lt;Nominal&gt;1&lt;/Nominal&gt;&lt;Value&gt;19,9259&lt;/Value&gt;&lt;VunitRate&gt;19,9259&lt;/VunitRate&gt;&lt;/Record&gt;&lt;Record Date="24.06.2015" Id="R01700J"&gt;&lt;Nominal&gt;1&lt;/Nominal&gt;&lt;Value&gt;20,2571&lt;/Value&gt;&lt;VunitRate&gt;20,2571&lt;/VunitRate&gt;&lt;/Record&gt;&lt;Record Date="25.06.2015" Id="R01700J"&gt;&lt;Nominal&gt;1&lt;/Nominal&gt;&lt;Value&gt;20,1952&lt;/Value&gt;&lt;VunitRate&gt;20,1952&lt;/VunitRate&gt;&lt;/Record&gt;&lt;Record Date="26.06.2015" Id="R01700J"&gt;&lt;Nominal&gt;1&lt;/Nominal&gt;&lt;Value&gt;20,4634&lt;/Value&gt;&lt;VunitRate&gt;20,4634&lt;/VunitRate&gt;&lt;/Record&gt;&lt;Record Date="27.06.2015" Id="R01700J"&gt;&lt;Nominal&gt;1&lt;/Nominal&gt;&lt;Value&gt;20,6039&lt;/Value&gt;&lt;VunitRate&gt;20,6039&lt;/VunitRate&gt;&lt;/Record&gt;&lt;Record Date="30.06.2015" Id="R01700J"&gt;&lt;Nominal&gt;1&lt;/Nominal&gt;&lt;Value&gt;20,6409&lt;/Value&gt;&lt;VunitRate&gt;20,6409&lt;/VunitRate&gt;&lt;/Record&gt;&lt;Record Date="01.07.2015" Id="R01700J"&gt;&lt;Nominal&gt;1&lt;/Nominal&gt;&lt;Value&gt;20,7743&lt;/Value&gt;&lt;VunitRate&gt;20,7743&lt;/VunitRate&gt;&lt;/Record&gt;&lt;Record Date="02.07.2015" Id="R01700J"&gt;&lt;Nominal&gt;1&lt;/Nominal&gt;&lt;Value&gt;20,6906&lt;/Value&gt;&lt;VunitRate&gt;20,6906&lt;/VunitRate&gt;&lt;/Record&gt;&lt;Record Date="03.07.2015" Id="R01700J"&gt;&lt;Nominal&gt;1&lt;/Nominal&gt;&lt;Value&gt;20,6070&lt;/Value&gt;&lt;VunitRate&gt;20,607&lt;/VunitRate&gt;&lt;/Record&gt;&lt;Record Date="04.07.2015" Id="R01700J"&gt;&lt;Nominal&gt;1&lt;/Nominal&gt;&lt;Value&gt;20,6502&lt;/Value&gt;&lt;VunitRate&gt;20,6502&lt;/VunitRate&gt;&lt;/Record&gt;&lt;Record Date="07.07.2015" Id="R01700J"&gt;&lt;Nominal&gt;1&lt;/Nominal&gt;&lt;Value&gt;20,9450&lt;/Value&gt;&lt;VunitRate&gt;20,945&lt;/VunitRate&gt;&lt;/Record&gt;&lt;Record Date="08.07.2015" Id="R01700J"&gt;&lt;Nominal&gt;1&lt;/Nominal&gt;&lt;Value&gt;21,3147&lt;/Value&gt;&lt;VunitRate&gt;21,3147&lt;/VunitRate&gt;&lt;/Record&gt;&lt;Record Date="09.07.2015" Id="R01700J"&gt;&lt;Nominal&gt;1&lt;/Nominal&gt;&lt;Value&gt;21,2113&lt;/Value&gt;&lt;VunitRate&gt;21,2113&lt;/VunitRate&gt;&lt;/Record&gt;&lt;Record Date="10.07.2015" Id="R01700J"&gt;&lt;Nominal&gt;1&lt;/Nominal&gt;&lt;Value&gt;21,2867&lt;/Value&gt;&lt;VunitRate&gt;21,2867&lt;/VunitRate&gt;&lt;/Record&gt;&lt;Record Date="11.07.2015" Id="R01700J"&gt;&lt;Nominal&gt;1&lt;/Nominal&gt;&lt;Value&gt;21,2520&lt;/Value&gt;&lt;VunitRate&gt;21,252&lt;/VunitRate&gt;&lt;/Record&gt;&lt;Record Date="14.07.2015" Id="R01700J"&gt;&lt;Nominal&gt;1&lt;/Nominal&gt;&lt;Value&gt;21,2932&lt;/Value&gt;&lt;VunitRate&gt;21,2932&lt;/VunitRate&gt;&lt;/Record&gt;&lt;Record Date="15.07.2015" Id="R01700J"&gt;&lt;Nominal&gt;1&lt;/Nominal&gt;&lt;Value&gt;21,5717&lt;/Value&gt;&lt;VunitRate&gt;21,5717&lt;/VunitRate&gt;&lt;/Record&gt;&lt;Record Date="16.07.2015" Id="R01700J"&gt;&lt;Nominal&gt;1&lt;/Nominal&gt;&lt;Value&gt;21,4637&lt;/Value&gt;&lt;VunitRate&gt;21,4637&lt;/VunitRate&gt;&lt;/Record&gt;&lt;Record Date="17.07.2015" Id="R01700J"&gt;&lt;Nominal&gt;1&lt;/Nominal&gt;&lt;Value&gt;21,5029&lt;/Value&gt;&lt;VunitRate&gt;21,5029&lt;/VunitRate&gt;&lt;/Record&gt;&lt;Record Date="18.07.2015" Id="R01700J"&gt;&lt;Nominal&gt;1&lt;/Nominal&gt;&lt;Value&gt;21,4629&lt;/Value&gt;&lt;VunitRate&gt;21,4629&lt;/VunitRate&gt;&lt;/Record&gt;&lt;Record Date="21.07.2015" Id="R01700J"&gt;&lt;Nominal&gt;1&lt;/Nominal&gt;&lt;Value&gt;21,2732&lt;/Value&gt;&lt;VunitRate&gt;21,2732&lt;/VunitRate&gt;&lt;/Record&gt;&lt;Record Date="22.07.2015" Id="R01700J"&gt;&lt;Nominal&gt;1&lt;/Nominal&gt;&lt;Value&gt;21,2371&lt;/Value&gt;&lt;VunitRate&gt;21,2371&lt;/VunitRate&gt;&lt;/Record&gt;&lt;Record Date="23.07.2015" Id="R01700J"&gt;&lt;Nominal&gt;1&lt;/Nominal&gt;&lt;Value&gt;21,1275&lt;/Value&gt;&lt;VunitRate&gt;21,1275&lt;/VunitRate&gt;&lt;/Record&gt;&lt;Record Date="24.07.2015" Id="R01700J"&gt;&lt;Nominal&gt;1&lt;/Nominal&gt;&lt;Value&gt;21,0657&lt;/Value&gt;&lt;VunitRate&gt;21,0657&lt;/VunitRate&gt;&lt;/Record&gt;&lt;Record Date="25.07.2015" Id="R01700J"&gt;&lt;Nominal&gt;1&lt;/Nominal&gt;&lt;Value&gt;21,2420&lt;/Value&gt;&lt;VunitRate&gt;21,242&lt;/VunitRate&gt;&lt;/Record&gt;&lt;Record Date="28.07.2015" Id="R01700J"&gt;&lt;Nominal&gt;1&lt;/Nominal&gt;&lt;Value&gt;21,3899&lt;/Value&gt;&lt;VunitRate&gt;21,3899&lt;/VunitRate&gt;&lt;/Record&gt;&lt;Record Date="29.07.2015" Id="R01700J"&gt;&lt;Nominal&gt;1&lt;/Nominal&gt;&lt;Value&gt;21,7805&lt;/Value&gt;&lt;VunitRate&gt;21,7805&lt;/VunitRate&gt;&lt;/Record&gt;&lt;Record Date="30.07.2015" Id="R01700J"&gt;&lt;Nominal&gt;1&lt;/Nominal&gt;&lt;Value&gt;21,5958&lt;/Value&gt;&lt;VunitRate&gt;21,5958&lt;/VunitRate&gt;&lt;/Record&gt;&lt;Record Date="31.07.2015" Id="R01700J"&gt;&lt;Nominal&gt;1&lt;/Nominal&gt;&lt;Value&gt;21,3270&lt;/Value&gt;&lt;VunitRate&gt;21,327&lt;/VunitRate&gt;&lt;/Record&gt;&lt;Record Date="01.08.2015" Id="R01700J"&gt;&lt;Nominal&gt;1&lt;/Nominal&gt;&lt;Value&gt;21,6223&lt;/Value&gt;&lt;VunitRate&gt;21,6223&lt;/VunitRate&gt;&lt;/Record&gt;&lt;Record Date="04.08.2015" Id="R01700J"&gt;&lt;Nominal&gt;1&lt;/Nominal&gt;&lt;Value&gt;22,4922&lt;/Value&gt;&lt;VunitRate&gt;22,4922&lt;/VunitRate&gt;&lt;/Record&gt;&lt;Record Date="05.08.2015" Id="R01700J"&gt;&lt;Nominal&gt;1&lt;/Nominal&gt;&lt;Value&gt;22,7019&lt;/Value&gt;&lt;VunitRate&gt;22,7019&lt;/VunitRate&gt;&lt;/Record&gt;&lt;Record Date="06.08.2015" Id="R01700J"&gt;&lt;Nominal&gt;1&lt;/Nominal&gt;&lt;Value&gt;22,5007&lt;/Value&gt;&lt;VunitRate&gt;22,5007&lt;/VunitRate&gt;&lt;/Record&gt;&lt;Record Date="07.08.2015" Id="R01700J"&gt;&lt;Nominal&gt;1&lt;/Nominal&gt;&lt;Value&gt;22,9061&lt;/Value&gt;&lt;VunitRate&gt;22,9061&lt;/VunitRate&gt;&lt;/Record&gt;&lt;Record Date="08.08.2015" Id="R01700J"&gt;&lt;Nominal&gt;1&lt;/Nominal&gt;&lt;Value&gt;22,9541&lt;/Value&gt;&lt;VunitRate&gt;22,9541&lt;/VunitRate&gt;&lt;/Record&gt;&lt;Record Date="11.08.2015" Id="R01700J"&gt;&lt;Nominal&gt;1&lt;/Nominal&gt;&lt;Value&gt;23,1299&lt;/Value&gt;&lt;VunitRate&gt;23,1299&lt;/VunitRate&gt;&lt;/Record&gt;&lt;Record Date="12.08.2015" Id="R01700J"&gt;&lt;Nominal&gt;1&lt;/Nominal&gt;&lt;Value&gt;22,8277&lt;/Value&gt;&lt;VunitRate&gt;22,8277&lt;/VunitRate&gt;&lt;/Record&gt;&lt;Record Date="13.08.2015" Id="R01700J"&gt;&lt;Nominal&gt;1&lt;/Nominal&gt;&lt;Value&gt;23,4160&lt;/Value&gt;&lt;VunitRate&gt;23,416&lt;/VunitRate&gt;&lt;/Record&gt;&lt;Record Date="14.08.2015" Id="R01700J"&gt;&lt;Nominal&gt;1&lt;/Nominal&gt;&lt;Value&gt;22,9617&lt;/Value&gt;&lt;VunitRate&gt;22,9617&lt;/VunitRate&gt;&lt;/Record&gt;&lt;Record Date="15.08.2015" Id="R01700J"&gt;&lt;Nominal&gt;1&lt;/Nominal&gt;&lt;Value&gt;22,9271&lt;/Value&gt;&lt;VunitRate&gt;22,9271&lt;/VunitRate&gt;&lt;/Record&gt;&lt;Record Date="18.08.2015" Id="R01700J"&gt;&lt;Nominal&gt;1&lt;/Nominal&gt;&lt;Value&gt;23,0111&lt;/Value&gt;&lt;VunitRate&gt;23,0111&lt;/VunitRate&gt;&lt;/Record&gt;&lt;Record Date="19.08.2015" Id="R01700J"&gt;&lt;Nominal&gt;1&lt;/Nominal&gt;&lt;Value&gt;22,9169&lt;/Value&gt;&lt;VunitRate&gt;22,9169&lt;/VunitRate&gt;&lt;/Record&gt;&lt;Record Date="20.08.2015" Id="R01700J"&gt;&lt;Nominal&gt;1&lt;/Nominal&gt;&lt;Value&gt;22,7169&lt;/Value&gt;&lt;VunitRate&gt;22,7169&lt;/VunitRate&gt;&lt;/Record&gt;&lt;Record Date="21.08.2015" Id="R01700J"&gt;&lt;Nominal&gt;1&lt;/Nominal&gt;&lt;Value&gt;22,4776&lt;/Value&gt;&lt;VunitRate&gt;22,4776&lt;/VunitRate&gt;&lt;/Record&gt;&lt;Record Date="22.08.2015" Id="R01700J"&gt;&lt;Nominal&gt;1&lt;/Nominal&gt;&lt;Value&gt;23,4175&lt;/Value&gt;&lt;VunitRate&gt;23,4175&lt;/VunitRate&gt;&lt;/Record&gt;&lt;Record Date="25.08.2015" Id="R01700J"&gt;&lt;Nominal&gt;1&lt;/Nominal&gt;&lt;Value&gt;24,0307&lt;/Value&gt;&lt;VunitRate&gt;24,0307&lt;/VunitRate&gt;&lt;/Record&gt;&lt;Record Date="26.08.2015" Id="R01700J"&gt;&lt;Nominal&gt;1&lt;/Nominal&gt;&lt;Value&gt;23,8642&lt;/Value&gt;&lt;VunitRate&gt;23,8642&lt;/VunitRate&gt;&lt;/Record&gt;&lt;Record Date="27.08.2015" Id="R01700J"&gt;&lt;Nominal&gt;1&lt;/Nominal&gt;&lt;Value&gt;23,5963&lt;/Value&gt;&lt;VunitRate&gt;23,5963&lt;/VunitRate&gt;&lt;/Record&gt;&lt;Record Date="28.08.2015" Id="R01700J"&gt;&lt;Nominal&gt;1&lt;/Nominal&gt;&lt;Value&gt;23,2113&lt;/Value&gt;&lt;VunitRate&gt;23,2113&lt;/VunitRate&gt;&lt;/Record&gt;&lt;Record Date="29.08.2015" Id="R01700J"&gt;&lt;Nominal&gt;1&lt;/Nominal&gt;&lt;Value&gt;22,8055&lt;/Value&gt;&lt;VunitRate&gt;22,8055&lt;/VunitRate&gt;&lt;/Record&gt;&lt;Record Date="01.09.2015" Id="R01700J"&gt;&lt;Nominal&gt;1&lt;/Nominal&gt;&lt;Value&gt;22,8289&lt;/Value&gt;&lt;VunitRate&gt;22,8289&lt;/VunitRate&gt;&lt;/Record&gt;&lt;Record Date="02.09.2015" Id="R01700J"&gt;&lt;Nominal&gt;1&lt;/Nominal&gt;&lt;Value&gt;22,4137&lt;/Value&gt;&lt;VunitRate&gt;22,4137&lt;/VunitRate&gt;&lt;/Record&gt;&lt;Record Date="03.09.2015" Id="R01700J"&gt;&lt;Nominal&gt;1&lt;/Nominal&gt;&lt;Value&gt;22,6218&lt;/Value&gt;&lt;VunitRate&gt;22,6218&lt;/VunitRate&gt;&lt;/Record&gt;&lt;Record Date="04.09.2015" Id="R01700J"&gt;&lt;Nominal&gt;1&lt;/Nominal&gt;&lt;Value&gt;22,6424&lt;/Value&gt;&lt;VunitRate&gt;22,6424&lt;/VunitRate&gt;&lt;/Record&gt;&lt;Record Date="05.09.2015" Id="R01700J"&gt;&lt;Nominal&gt;1&lt;/Nominal&gt;&lt;Value&gt;22,7413&lt;/Value&gt;&lt;VunitRate&gt;22,7413&lt;/VunitRate&gt;&lt;/Record&gt;&lt;Record Date="08.09.2015" Id="R01700J"&gt;&lt;Nominal&gt;1&lt;/Nominal&gt;&lt;Value&gt;22,6401&lt;/Value&gt;&lt;VunitRate&gt;22,6401&lt;/VunitRate&gt;&lt;/Record&gt;&lt;Record Date="09.09.2015" Id="R01700J"&gt;&lt;Nominal&gt;1&lt;/Nominal&gt;&lt;Value&gt;22,7875&lt;/Value&gt;&lt;VunitRate&gt;22,7875&lt;/VunitRate&gt;&lt;/Record&gt;&lt;Record Date="10.09.2015" Id="R01700J"&gt;&lt;Nominal&gt;1&lt;/Nominal&gt;&lt;Value&gt;22,5114&lt;/Value&gt;&lt;VunitRate&gt;22,5114&lt;/VunitRate&gt;&lt;/Record&gt;&lt;Record Date="11.09.2015" Id="R01700J"&gt;&lt;Nominal&gt;1&lt;/Nominal&gt;&lt;Value&gt;22,5072&lt;/Value&gt;&lt;VunitRate&gt;22,5072&lt;/VunitRate&gt;&lt;/Record&gt;&lt;Record Date="12.09.2015" Id="R01700J"&gt;&lt;Nominal&gt;1&lt;/Nominal&gt;&lt;Value&gt;22,3803&lt;/Value&gt;&lt;VunitRate&gt;22,3803&lt;/VunitRate&gt;&lt;/Record&gt;&lt;Record Date="15.09.2015" Id="R01700J"&gt;&lt;Nominal&gt;1&lt;/Nominal&gt;&lt;Value&gt;22,2082&lt;/Value&gt;&lt;VunitRate&gt;22,2082&lt;/VunitRate&gt;&lt;/Record&gt;&lt;Record Date="16.09.2015" Id="R01700J"&gt;&lt;Nominal&gt;1&lt;/Nominal&gt;&lt;Value&gt;22,0369&lt;/Value&gt;&lt;VunitRate&gt;22,0369&lt;/VunitRate&gt;&lt;/Record&gt;&lt;Record Date="17.09.2015" Id="R01700J"&gt;&lt;Nominal&gt;1&lt;/Nominal&gt;&lt;Value&gt;21,8324&lt;/Value&gt;&lt;VunitRate&gt;21,8324&lt;/VunitRate&gt;&lt;/Record&gt;&lt;Record Date="18.09.2015" Id="R01700J"&gt;&lt;Nominal&gt;1&lt;/Nominal&gt;&lt;Value&gt;21,6754&lt;/Value&gt;&lt;VunitRate&gt;21,6754&lt;/VunitRate&gt;&lt;/Record&gt;&lt;Record Date="19.09.2015" Id="R01700J"&gt;&lt;Nominal&gt;1&lt;/Nominal&gt;&lt;Value&gt;21,9151&lt;/Value&gt;&lt;VunitRate&gt;21,9151&lt;/VunitRate&gt;&lt;/Record&gt;&lt;Record Date="22.09.2015" Id="R01700J"&gt;&lt;Nominal&gt;1&lt;/Nominal&gt;&lt;Value&gt;22,0067&lt;/Value&gt;&lt;VunitRate&gt;22,0067&lt;/VunitRate&gt;&lt;/Record&gt;&lt;Record Date="23.09.2015" Id="R01700J"&gt;&lt;Nominal&gt;1&lt;/Nominal&gt;&lt;Value&gt;22,0333&lt;/Value&gt;&lt;VunitRate&gt;22,0333&lt;/VunitRate&gt;&lt;/Record&gt;&lt;Record Date="24.09.2015" Id="R01700J"&gt;&lt;Nominal&gt;1&lt;/Nominal&gt;&lt;Value&gt;21,8072&lt;/Value&gt;&lt;VunitRate&gt;21,8072&lt;/VunitRate&gt;&lt;/Record&gt;&lt;Record Date="25.09.2015" Id="R01700J"&gt;&lt;Nominal&gt;1&lt;/Nominal&gt;&lt;Value&gt;21,7832&lt;/Value&gt;&lt;VunitRate&gt;21,7832&lt;/VunitRate&gt;&lt;/Record&gt;&lt;Record Date="26.09.2015" Id="R01700J"&gt;&lt;Nominal&gt;1&lt;/Nominal&gt;&lt;Value&gt;21,6956&lt;/Value&gt;&lt;VunitRate&gt;21,6956&lt;/VunitRate&gt;&lt;/Record&gt;&lt;Record Date="29.09.2015" Id="R01700J"&gt;&lt;Nominal&gt;1&lt;/Nominal&gt;&lt;Value&gt;21,5438&lt;/Value&gt;&lt;VunitRate&gt;21,5438&lt;/VunitRate&gt;&lt;/Record&gt;&lt;Record Date="30.09.2015" Id="R01700J"&gt;&lt;Nominal&gt;1&lt;/Nominal&gt;&lt;Value&gt;21,7419&lt;/Value&gt;&lt;VunitRate&gt;21,7419&lt;/VunitRate&gt;&lt;/Record&gt;&lt;Record Date="01.10.2015" Id="R01700J"&gt;&lt;Nominal&gt;1&lt;/Nominal&gt;&lt;Value&gt;21,7196&lt;/Value&gt;&lt;VunitRate&gt;21,7196&lt;/VunitRate&gt;&lt;/Record&gt;&lt;Record Date="02.10.2015" Id="R01700J"&gt;&lt;Nominal&gt;1&lt;/Nominal&gt;&lt;Value&gt;21,5307&lt;/Value&gt;&lt;VunitRate&gt;21,5307&lt;/VunitRate&gt;&lt;/Record&gt;&lt;Record Date="03.10.2015" Id="R01700J"&gt;&lt;Nominal&gt;1&lt;/Nominal&gt;&lt;Value&gt;21,7679&lt;/Value&gt;&lt;VunitRate&gt;21,7679&lt;/VunitRate&gt;&lt;/Record&gt;&lt;Record Date="06.10.2015" Id="R01700J"&gt;&lt;Nominal&gt;1&lt;/Nominal&gt;&lt;Value&gt;21,8910&lt;/Value&gt;&lt;VunitRate&gt;21,891&lt;/VunitRate&gt;&lt;/Record&gt;&lt;Record Date="07.10.2015" Id="R01700J"&gt;&lt;Nominal&gt;1&lt;/Nominal&gt;&lt;Value&gt;21,7488&lt;/Value&gt;&lt;VunitRate&gt;21,7488&lt;/VunitRate&gt;&lt;/Record&gt;&lt;Record Date="08.10.2015" Id="R01700J"&gt;&lt;Nominal&gt;1&lt;/Nominal&gt;&lt;Value&gt;21,3453&lt;/Value&gt;&lt;VunitRate&gt;21,3453&lt;/VunitRate&gt;&lt;/Record&gt;&lt;Record Date="09.10.2015" Id="R01700J"&gt;&lt;Nominal&gt;1&lt;/Nominal&gt;&lt;Value&gt;21,1856&lt;/Value&gt;&lt;VunitRate&gt;21,1856&lt;/VunitRate&gt;&lt;/Record&gt;&lt;Record Date="10.10.2015" Id="R01700J"&gt;&lt;Nominal&gt;1&lt;/Nominal&gt;&lt;Value&gt;21,0895&lt;/Value&gt;&lt;VunitRate&gt;21,0895&lt;/VunitRate&gt;&lt;/Record&gt;&lt;Record Date="13.10.2015" Id="R01700J"&gt;&lt;Nominal&gt;1&lt;/Nominal&gt;&lt;Value&gt;20,9215&lt;/Value&gt;&lt;VunitRate&gt;20,9215&lt;/VunitRate&gt;&lt;/Record&gt;&lt;Record Date="14.10.2015" Id="R01700J"&gt;&lt;Nominal&gt;1&lt;/Nominal&gt;&lt;Value&gt;21,1107&lt;/Value&gt;&lt;VunitRate&gt;21,1107&lt;/VunitRate&gt;&lt;/Record&gt;&lt;Record Date="15.10.2015" Id="R01700J"&gt;&lt;Nominal&gt;1&lt;/Nominal&gt;&lt;Value&gt;21,4382&lt;/Value&gt;&lt;VunitRate&gt;21,4382&lt;/VunitRate&gt;&lt;/Record&gt;&lt;Record Date="16.10.2015" Id="R01700J"&gt;&lt;Nominal&gt;1&lt;/Nominal&gt;&lt;Value&gt;21,5003&lt;/Value&gt;&lt;VunitRate&gt;21,5003&lt;/VunitRate&gt;&lt;/Record&gt;&lt;Record Date="17.10.2015" Id="R01700J"&gt;&lt;Nominal&gt;1&lt;/Nominal&gt;&lt;Value&gt;21,1801&lt;/Value&gt;&lt;VunitRate&gt;21,1801&lt;/VunitRate&gt;&lt;/Record&gt;&lt;Record Date="20.10.2015" Id="R01700J"&gt;&lt;Nominal&gt;1&lt;/Nominal&gt;&lt;Value&gt;21,2889&lt;/Value&gt;&lt;VunitRate&gt;21,2889&lt;/VunitRate&gt;&lt;/Record&gt;&lt;Record Date="21.10.2015" Id="R01700J"&gt;&lt;Nominal&gt;1&lt;/Nominal&gt;&lt;Value&gt;21,4248&lt;/Value&gt;&lt;VunitRate&gt;21,4248&lt;/VunitRate&gt;&lt;/Record&gt;&lt;Record Date="22.10.2015" Id="R01700J"&gt;&lt;Nominal&gt;1&lt;/Nominal&gt;&lt;Value&gt;21,5337&lt;/Value&gt;&lt;VunitRate&gt;21,5337&lt;/VunitRate&gt;&lt;/Record&gt;&lt;Record Date="23.10.2015" Id="R01700J"&gt;&lt;Nominal&gt;1&lt;/Nominal&gt;&lt;Value&gt;21,7533&lt;/Value&gt;&lt;VunitRate&gt;21,7533&lt;/VunitRate&gt;&lt;/Record&gt;&lt;Record Date="24.10.2015" Id="R01700J"&gt;&lt;Nominal&gt;1&lt;/Nominal&gt;&lt;Value&gt;21,5952&lt;/Value&gt;&lt;VunitRate&gt;21,5952&lt;/VunitRate&gt;&lt;/Record&gt;&lt;Record Date="27.10.2015" Id="R01700J"&gt;&lt;Nominal&gt;1&lt;/Nominal&gt;&lt;Value&gt;21,5858&lt;/Value&gt;&lt;VunitRate&gt;21,5858&lt;/VunitRate&gt;&lt;/Record&gt;&lt;Record Date="28.10.2015" Id="R01700J"&gt;&lt;Nominal&gt;1&lt;/Nominal&gt;&lt;Value&gt;21,9209&lt;/Value&gt;&lt;VunitRate&gt;21,9209&lt;/VunitRate&gt;&lt;/Record&gt;&lt;Record Date="29.10.2015" Id="R01700J"&gt;&lt;Nominal&gt;1&lt;/Nominal&gt;&lt;Value&gt;22,5111&lt;/Value&gt;&lt;VunitRate&gt;22,5111&lt;/VunitRate&gt;&lt;/Record&gt;&lt;Record Date="30.10.2015" Id="R01700J"&gt;&lt;Nominal&gt;1&lt;/Nominal&gt;&lt;Value&gt;21,9170&lt;/Value&gt;&lt;VunitRate&gt;21,917&lt;/VunitRate&gt;&lt;/Record&gt;&lt;Record Date="31.10.2015" Id="R01700J"&gt;&lt;Nominal&gt;1&lt;/Nominal&gt;&lt;Value&gt;22,0361&lt;/Value&gt;&lt;VunitRate&gt;22,0361&lt;/VunitRate&gt;&lt;/Record&gt;&lt;Record Date="03.11.2015" Id="R01700J"&gt;&lt;Nominal&gt;1&lt;/Nominal&gt;&lt;Value&gt;22,7044&lt;/Value&gt;&lt;VunitRate&gt;22,7044&lt;/VunitRate&gt;&lt;/Record&gt;&lt;Record Date="04.11.2015" Id="R01700J"&gt;&lt;Nominal&gt;1&lt;/Nominal&gt;&lt;Value&gt;22,5883&lt;/Value&gt;&lt;VunitRate&gt;22,5883&lt;/VunitRate&gt;&lt;/Record&gt;&lt;Record Date="06.11.2015" Id="R01700J"&gt;&lt;Nominal&gt;1&lt;/Nominal&gt;&lt;Value&gt;22,0734&lt;/Value&gt;&lt;VunitRate&gt;22,0734&lt;/VunitRate&gt;&lt;/Record&gt;&lt;Record Date="07.11.2015" Id="R01700J"&gt;&lt;Nominal&gt;1&lt;/Nominal&gt;&lt;Value&gt;22,1599&lt;/Value&gt;&lt;VunitRate&gt;22,1599&lt;/VunitRate&gt;&lt;/Record&gt;&lt;Record Date="10.11.2015" Id="R01700J"&gt;&lt;Nominal&gt;1&lt;/Nominal&gt;&lt;Value&gt;22,1653&lt;/Value&gt;&lt;VunitRate&gt;22,1653&lt;/VunitRate&gt;&lt;/Record&gt;&lt;Record Date="11.11.2015" Id="R01700J"&gt;&lt;Nominal&gt;1&lt;/Nominal&gt;&lt;Value&gt;22,1312&lt;/Value&gt;&lt;VunitRate&gt;22,1312&lt;/VunitRate&gt;&lt;/Record&gt;&lt;Record Date="12.11.2015" Id="R01700J"&gt;&lt;Nominal&gt;1&lt;/Nominal&gt;&lt;Value&gt;22,2814&lt;/Value&gt;&lt;VunitRate&gt;22,2814&lt;/VunitRate&gt;&lt;/Record&gt;&lt;Record Date="13.11.2015" Id="R01700J"&gt;&lt;Nominal&gt;1&lt;/Nominal&gt;&lt;Value&gt;22,7200&lt;/Value&gt;&lt;VunitRate&gt;22,72&lt;/VunitRate&gt;&lt;/Record&gt;&lt;Record Date="14.11.2015" Id="R01700J"&gt;&lt;Nominal&gt;1&lt;/Nominal&gt;&lt;Value&gt;23,1868&lt;/Value&gt;&lt;VunitRate&gt;23,1868&lt;/VunitRate&gt;&lt;/Record&gt;&lt;Record Date="17.11.2015" Id="R01700J"&gt;&lt;Nominal&gt;1&lt;/Nominal&gt;&lt;Value&gt;23,0806&lt;/Value&gt;&lt;VunitRate&gt;23,0806&lt;/VunitRate&gt;&lt;/Record&gt;&lt;Record Date="18.11.2015" Id="R01700J"&gt;&lt;Nominal&gt;1&lt;/Nominal&gt;&lt;Value&gt;22,7471&lt;/Value&gt;&lt;VunitRate&gt;22,7471&lt;/VunitRate&gt;&lt;/Record&gt;&lt;Record Date="19.11.2015" Id="R01700J"&gt;&lt;Nominal&gt;1&lt;/Nominal&gt;&lt;Value&gt;22,5709&lt;/Value&gt;&lt;VunitRate&gt;22,5709&lt;/VunitRate&gt;&lt;/Record&gt;&lt;Record Date="20.11.2015" Id="R01700J"&gt;&lt;Nominal&gt;1&lt;/Nominal&gt;&lt;Value&gt;22,7442&lt;/Value&gt;&lt;VunitRate&gt;22,7442&lt;/VunitRate&gt;&lt;/Record&gt;&lt;Record Date="21.11.2015" Id="R01700J"&gt;&lt;Nominal&gt;1&lt;/Nominal&gt;&lt;Value&gt;22,8045&lt;/Value&gt;&lt;VunitRate&gt;22,8045&lt;/VunitRate&gt;&lt;/Record&gt;&lt;Record Date="24.11.2015" Id="R01700J"&gt;&lt;Nominal&gt;1&lt;/Nominal&gt;&lt;Value&gt;23,0652&lt;/Value&gt;&lt;VunitRate&gt;23,0652&lt;/VunitRate&gt;&lt;/Record&gt;&lt;Record Date="25.11.2015" Id="R01700J"&gt;&lt;Nominal&gt;1&lt;/Nominal&gt;&lt;Value&gt;22,9540&lt;/Value&gt;&lt;VunitRate&gt;22,954&lt;/VunitRate&gt;&lt;/Record&gt;&lt;Record Date="26.11.2015" Id="R01700J"&gt;&lt;Nominal&gt;1&lt;/Nominal&gt;&lt;Value&gt;22,7121&lt;/Value&gt;&lt;VunitRate&gt;22,7121&lt;/VunitRate&gt;&lt;/Record&gt;&lt;Record Date="27.11.2015" Id="R01700J"&gt;&lt;Nominal&gt;1&lt;/Nominal&gt;&lt;Value&gt;22,6800&lt;/Value&gt;&lt;VunitRate&gt;22,68&lt;/VunitRate&gt;&lt;/Record&gt;&lt;Record Date="28.11.2015" Id="R01700J"&gt;&lt;Nominal&gt;1&lt;/Nominal&gt;&lt;Value&gt;22,5988&lt;/Value&gt;&lt;VunitRate&gt;22,5988&lt;/VunitRate&gt;&lt;/Record&gt;&lt;Record Date="01.12.2015" Id="R01700J"&gt;&lt;Nominal&gt;1&lt;/Nominal&gt;&lt;Value&gt;22,8786&lt;/Value&gt;&lt;VunitRate&gt;22,8786&lt;/VunitRate&gt;&lt;/Record&gt;&lt;Record Date="02.12.2015" Id="R01700J"&gt;&lt;Nominal&gt;1&lt;/Nominal&gt;&lt;Value&gt;22,8540&lt;/Value&gt;&lt;VunitRate&gt;22,854&lt;/VunitRate&gt;&lt;/Record&gt;&lt;Record Date="03.12.2015" Id="R01700J"&gt;&lt;Nominal&gt;1&lt;/Nominal&gt;&lt;Value&gt;23,1962&lt;/Value&gt;&lt;VunitRate&gt;23,1962&lt;/VunitRate&gt;&lt;/Record&gt;&lt;Record Date="04.12.2015" Id="R01700J"&gt;&lt;Nominal&gt;1&lt;/Nominal&gt;&lt;Value&gt;23,5130&lt;/Value&gt;&lt;VunitRate&gt;23,513&lt;/VunitRate&gt;&lt;/Record&gt;&lt;Record Date="05.12.2015" Id="R01700J"&gt;&lt;Nominal&gt;1&lt;/Nominal&gt;&lt;Value&gt;23,4842&lt;/Value&gt;&lt;VunitRate&gt;23,4842&lt;/VunitRate&gt;&lt;/Record&gt;&lt;Record Date="08.12.2015" Id="R01700J"&gt;&lt;Nominal&gt;1&lt;/Nominal&gt;&lt;Value&gt;23,7382&lt;/Value&gt;&lt;VunitRate&gt;23,7382&lt;/VunitRate&gt;&lt;/Record&gt;&lt;Record Date="09.12.2015" Id="R01700J"&gt;&lt;Nominal&gt;1&lt;/Nominal&gt;&lt;Value&gt;23,8031&lt;/Value&gt;&lt;VunitRate&gt;23,8031&lt;/VunitRate&gt;&lt;/Record&gt;&lt;Record Date="10.12.2015" Id="R01700J"&gt;&lt;Nominal&gt;1&lt;/Nominal&gt;&lt;Value&gt;23,8112&lt;/Value&gt;&lt;VunitRate&gt;23,8112&lt;/VunitRate&gt;&lt;/Record&gt;&lt;Record Date="11.12.2015" Id="R01700J"&gt;&lt;Nominal&gt;1&lt;/Nominal&gt;&lt;Value&gt;23,7567&lt;/Value&gt;&lt;VunitRate&gt;23,7567&lt;/VunitRate&gt;&lt;/Record&gt;&lt;Record Date="12.12.2015" Id="R01700J"&gt;&lt;Nominal&gt;1&lt;/Nominal&gt;&lt;Value&gt;23,6684&lt;/Value&gt;&lt;VunitRate&gt;23,6684&lt;/VunitRate&gt;&lt;/Record&gt;&lt;Record Date="15.12.2015" Id="R01700J"&gt;&lt;Nominal&gt;1&lt;/Nominal&gt;&lt;Value&gt;23,7718&lt;/Value&gt;&lt;VunitRate&gt;23,7718&lt;/VunitRate&gt;&lt;/Record&gt;&lt;Record Date="16.12.2015" Id="R01700J"&gt;&lt;Nominal&gt;1&lt;/Nominal&gt;&lt;Value&gt;23,7723&lt;/Value&gt;&lt;VunitRate&gt;23,7723&lt;/VunitRate&gt;&lt;/Record&gt;&lt;Record Date="17.12.2015" Id="R01700J"&gt;&lt;Nominal&gt;1&lt;/Nominal&gt;&lt;Value&gt;23,7762&lt;/Value&gt;&lt;VunitRate&gt;23,7762&lt;/VunitRate&gt;&lt;/Record&gt;&lt;Record Date="18.12.2015" Id="R01700J"&gt;&lt;Nominal&gt;1&lt;/Nominal&gt;&lt;Value&gt;24,0152&lt;/Value&gt;&lt;VunitRate&gt;24,0152&lt;/VunitRate&gt;&lt;/Record&gt;&lt;Record Date="19.12.2015" Id="R01700J"&gt;&lt;Nominal&gt;1&lt;/Nominal&gt;&lt;Value&gt;24,3169&lt;/Value&gt;&lt;VunitRate&gt;24,3169&lt;/VunitRate&gt;&lt;/Record&gt;&lt;Record Date="22.12.2015" Id="R01700J"&gt;&lt;Nominal&gt;1&lt;/Nominal&gt;&lt;Value&gt;24,4981&lt;/Value&gt;&lt;VunitRate&gt;24,4981&lt;/VunitRate&gt;&lt;/Record&gt;&lt;Record Date="23.12.2015" Id="R01700J"&gt;&lt;Nominal&gt;1&lt;/Nominal&gt;&lt;Value&gt;24,3933&lt;/Value&gt;&lt;VunitRate&gt;24,3933&lt;/VunitRate&gt;&lt;/Record&gt;&lt;Record Date="24.12.2015" Id="R01700J"&gt;&lt;Nominal&gt;1&lt;/Nominal&gt;&lt;Value&gt;24,2300&lt;/Value&gt;&lt;VunitRate&gt;24,23&lt;/VunitRate&gt;&lt;/Record&gt;&lt;Record Date="25.12.2015" Id="R01700J"&gt;&lt;Nominal&gt;1&lt;/Nominal&gt;&lt;Value&gt;23,7972&lt;/Value&gt;&lt;VunitRate&gt;23,7972&lt;/VunitRate&gt;&lt;/Record&gt;&lt;Record Date="26.12.2015" Id="R01700J"&gt;&lt;Nominal&gt;1&lt;/Nominal&gt;&lt;Value&gt;24,0837&lt;/Value&gt;&lt;VunitRate&gt;24,0837&lt;/VunitRate&gt;&lt;/Record&gt;&lt;Record Date="29.12.2015" Id="R01700J"&gt;&lt;Nominal&gt;1&lt;/Nominal&gt;&lt;Value&gt;24,2237&lt;/Value&gt;&lt;VunitRate&gt;24,2237&lt;/VunitRate&gt;&lt;/Record&gt;&lt;Record Date="30.12.2015" Id="R01700J"&gt;&lt;Nominal&gt;1&lt;/Nominal&gt;&lt;Value&gt;24,9369&lt;/Value&gt;&lt;VunitRate&gt;24,9369&lt;/VunitRate&gt;&lt;/Record&gt;&lt;Record Date="31.12.2015" Id="R01700J"&gt;&lt;Nominal&gt;1&lt;/Nominal&gt;&lt;Value&gt;25,0758&lt;/Value&gt;&lt;VunitRate&gt;25,0758&lt;/VunitRate&gt;&lt;/Record&gt;&lt;Record Date="01.01.2016" Id="R01700J"&gt;&lt;Nominal&gt;1&lt;/Nominal&gt;&lt;Value&gt;24,9863&lt;/Value&gt;&lt;VunitRate&gt;24,9863&lt;/VunitRate&gt;&lt;/Record&gt;&lt;/ValCurs&gt;</v>
      </c>
      <c r="O45" s="4"/>
      <c r="P45" s="2"/>
    </row>
    <row r="46" spans="1:16" x14ac:dyDescent="0.25">
      <c r="A46" s="2">
        <v>42370</v>
      </c>
      <c r="B46" s="2">
        <f t="shared" si="0"/>
        <v>42736</v>
      </c>
      <c r="C46" t="s">
        <v>0</v>
      </c>
      <c r="D46" t="str">
        <f t="shared" si="1"/>
        <v>http://cbr.ru/scripts/XML_dynamic.asp?date_req1=01/01/2015&amp;date_req2=01/01/2016&amp;VAL_NM_RQ=R01335</v>
      </c>
      <c r="E46" s="5" t="str">
        <f t="shared" si="2"/>
        <v>&lt;?xml version="1.0" encoding="windows-1251"?&gt;&lt;ValCurs ID="R01335" DateRange1="01.01.2015" DateRange2="01.01.2016" name="Foreign Currency Market Dynamic"&gt;&lt;Record Date="01.01.2015" Id="R01335"&gt;&lt;Nominal&gt;100&lt;/Nominal&gt;&lt;Value&gt;30,8143&lt;/Value&gt;&lt;VunitRate&gt;0,308143&lt;/VunitRate&gt;&lt;/Record&gt;&lt;Record Date="13.01.2015" Id="R01335"&gt;&lt;Nominal&gt;100&lt;/Nominal&gt;&lt;Value&gt;34,1506&lt;/Value&gt;&lt;VunitRate&gt;0,341506&lt;/VunitRate&gt;&lt;/Record&gt;&lt;Record Date="14.01.2015" Id="R01335"&gt;&lt;Nominal&gt;100&lt;/Nominal&gt;&lt;Value&gt;35,3077&lt;/Value&gt;&lt;VunitRate&gt;0,353077&lt;/VunitRate&gt;&lt;/Record&gt;&lt;Record Date="15.01.2015" Id="R01335"&gt;&lt;Nominal&gt;100&lt;/Nominal&gt;&lt;Value&gt;35,9709&lt;/Value&gt;&lt;VunitRate&gt;0,359709&lt;/VunitRate&gt;&lt;/Record&gt;&lt;Record Date="16.01.2015" Id="R01335"&gt;&lt;Nominal&gt;100&lt;/Nominal&gt;&lt;Value&gt;35,2443&lt;/Value&gt;&lt;VunitRate&gt;0,352443&lt;/VunitRate&gt;&lt;/Record&gt;&lt;Record Date="17.01.2015" Id="R01335"&gt;&lt;Nominal&gt;100&lt;/Nominal&gt;&lt;Value&gt;35,4292&lt;/Value&gt;&lt;VunitRate&gt;0,354292&lt;/VunitRate&gt;&lt;/Record&gt;&lt;Record Date="20.01.2015" Id="R01335"&gt;&lt;Nominal&gt;100&lt;/Nominal&gt;&lt;Value&gt;35,3202&lt;/Value&gt;&lt;VunitRate&gt;0,353202&lt;/VunitRate&gt;&lt;/Record&gt;&lt;Record Date="21.01.2015" Id="R01335"&gt;&lt;Nominal&gt;100&lt;/Nominal&gt;&lt;Value&gt;35,3522&lt;/Value&gt;&lt;VunitRate&gt;0,353522&lt;/VunitRate&gt;&lt;/Record&gt;&lt;Record Date="22.01.2015" Id="R01335"&gt;&lt;Nominal&gt;100&lt;/Nominal&gt;&lt;Value&gt;35,5731&lt;/Value&gt;&lt;VunitRate&gt;0,355731&lt;/VunitRate&gt;&lt;/Record&gt;&lt;Record Date="23.01.2015" Id="R01335"&gt;&lt;Nominal&gt;100&lt;/Nominal&gt;&lt;Value&gt;35,5222&lt;/Value&gt;&lt;VunitRate&gt;0,355222&lt;/VunitRate&gt;&lt;/Record&gt;&lt;Record Date="24.01.2015" Id="R01335"&gt;&lt;Nominal&gt;100&lt;/Nominal&gt;&lt;Value&gt;34,4050&lt;/Value&gt;&lt;VunitRate&gt;0,34405&lt;/VunitRate&gt;&lt;/Record&gt;&lt;Record Date="27.01.2015" Id="R01335"&gt;&lt;Nominal&gt;100&lt;/Nominal&gt;&lt;Value&gt;35,5319&lt;/Value&gt;&lt;VunitRate&gt;0,355319&lt;/VunitRate&gt;&lt;/Record&gt;&lt;Record Date="28.01.2015" Id="R01335"&gt;&lt;Nominal&gt;100&lt;/Nominal&gt;&lt;Value&gt;36,7354&lt;/Value&gt;&lt;VunitRate&gt;0,367354&lt;/VunitRate&gt;&lt;/Record&gt;&lt;Record Date="29.01.2015" Id="R01335"&gt;&lt;Nominal&gt;100&lt;/Nominal&gt;&lt;Value&gt;36,3753&lt;/Value&gt;&lt;VunitRate&gt;0,363753&lt;/VunitRate&gt;&lt;/Record&gt;&lt;Record Date="30.01.2015" Id="R01335"&gt;&lt;Nominal&gt;100&lt;/Nominal&gt;&lt;Value&gt;37,2310&lt;/Value&gt;&lt;VunitRate&gt;0,37231&lt;/VunitRate&gt;&lt;/Record&gt;&lt;Record Date="31.01.2015" Id="R01335"&gt;&lt;Nominal&gt;100&lt;/Nominal&gt;&lt;Value&gt;37,3711&lt;/Value&gt;&lt;VunitRate&gt;0,373711&lt;/VunitRate&gt;&lt;/Record&gt;&lt;Record Date="03.02.2015" Id="R01335"&gt;&lt;Nominal&gt;100&lt;/Nominal&gt;&lt;Value&gt;37,7368&lt;/Value&gt;&lt;VunitRate&gt;0,377368&lt;/VunitRate&gt;&lt;/Record&gt;&lt;Record Date="04.02.2015" Id="R01335"&gt;&lt;Nominal&gt;100&lt;/Nominal&gt;&lt;Value&gt;36,7063&lt;/Value&gt;&lt;VunitRate&gt;0,367063&lt;/VunitRate&gt;&lt;/Record&gt;&lt;Record Date="05.02.2015" Id="R01335"&gt;&lt;Nominal&gt;100&lt;/Nominal&gt;&lt;Value&gt;35,3949&lt;/Value&gt;&lt;VunitRate&gt;0,353949&lt;/VunitRate&gt;&lt;/Record&gt;&lt;Record Date="06.02.2015" Id="R01335"&gt;&lt;Nominal&gt;100&lt;/Nominal&gt;&lt;Value&gt;37,1002&lt;/Value&gt;&lt;VunitRate&gt;0,371002&lt;/VunitRate&gt;&lt;/Record&gt;&lt;Record Date="07.02.2015" Id="R01335"&gt;&lt;Nominal&gt;100&lt;/Nominal&gt;&lt;Value&gt;35,7174&lt;/Value&gt;&lt;VunitRate&gt;0,357174&lt;/VunitRate&gt;&lt;/Record&gt;&lt;Record Date="10.02.2015" Id="R01335"&gt;&lt;Nominal&gt;100&lt;/Nominal&gt;&lt;Value&gt;35,5087&lt;/Value&gt;&lt;VunitRate&gt;0,355087&lt;/VunitRate&gt;&lt;/Record&gt;&lt;Record Date="11.02.2015" Id="R01335"&gt;&lt;Nominal&gt;100&lt;/Nominal&gt;&lt;Value&gt;35,3671&lt;/Value&gt;&lt;VunitRate&gt;0,353671&lt;/VunitRate&gt;&lt;/Record&gt;&lt;Record Date="12.02.2015" Id="R01335"&gt;&lt;Nominal&gt;100&lt;/Nominal&gt;&lt;Value&gt;35,6678&lt;/Value&gt;&lt;VunitRate&gt;0,356678&lt;/VunitRate&gt;&lt;/Record&gt;&lt;Record Date="13.02.2015" Id="R01335"&gt;&lt;Nominal&gt;100&lt;/Nominal&gt;&lt;Value&gt;35,6841&lt;/Value&gt;&lt;VunitRate&gt;0,356841&lt;/VunitRate&gt;&lt;/Record&gt;&lt;Record Date="14.02.2015" Id="R01335"&gt;&lt;Nominal&gt;100&lt;/Nominal&gt;&lt;Value&gt;35,1399&lt;/Value&gt;&lt;VunitRate&gt;0,351399&lt;/VunitRate&gt;&lt;/Record&gt;&lt;Record Date="17.02.2015" Id="R01335"&gt;&lt;Nominal&gt;100&lt;/Nominal&gt;&lt;Value&gt;33,8345&lt;/Value&gt;&lt;VunitRate&gt;0,338345&lt;/VunitRate&gt;&lt;/Record&gt;&lt;Record Date="18.02.2015" Id="R01335"&gt;&lt;Nominal&gt;100&lt;/Nominal&gt;&lt;Value&gt;33,9274&lt;/Value&gt;&lt;VunitRate&gt;0,339274&lt;/VunitRate&gt;&lt;/Record&gt;&lt;Record Date="19.02.2015" Id="R01335"&gt;&lt;Nominal&gt;100&lt;/Nominal&gt;&lt;Value&gt;33,7097&lt;/Value&gt;&lt;VunitRate&gt;0,337097&lt;/VunitRate&gt;&lt;/Record&gt;&lt;Record Date="20.02.2015" Id="R01335"&gt;&lt;Nominal&gt;100&lt;/Nominal&gt;&lt;Value&gt;33,5642&lt;/Value&gt;&lt;VunitRate&gt;0,335642&lt;/VunitRate&gt;&lt;/Record&gt;&lt;Record Date="21.02.2015" Id="R01335"&gt;&lt;Nominal&gt;100&lt;/Nominal&gt;&lt;Value&gt;33,3334&lt;/Value&gt;&lt;VunitRate&gt;0,333334&lt;/VunitRate&gt;&lt;/Record&gt;&lt;Record Date="25.02.2015" Id="R01335"&gt;&lt;Nominal&gt;100&lt;/Nominal&gt;&lt;Value&gt;34,2973&lt;/Value&gt;&lt;VunitRate&gt;0,342973&lt;/VunitRate&gt;&lt;/Record&gt;&lt;Record Date="26.02.2015" Id="R01335"&gt;&lt;Nominal&gt;100&lt;/Nominal&gt;&lt;Value&gt;33,8108&lt;/Value&gt;&lt;VunitRate&gt;0,338108&lt;/VunitRate&gt;&lt;/Record&gt;&lt;Record Date="27.02.2015" Id="R01335"&gt;&lt;Nominal&gt;100&lt;/Nominal&gt;&lt;Value&gt;32,7503&lt;/Value&gt;&lt;VunitRate&gt;0,327503&lt;/VunitRate&gt;&lt;/Record&gt;&lt;Record Date="28.02.2015" Id="R01335"&gt;&lt;Nominal&gt;100&lt;/Nominal&gt;&lt;Value&gt;33,0663&lt;/Value&gt;&lt;VunitRate&gt;0,330663&lt;/VunitRate&gt;&lt;/Record&gt;&lt;Record Date="03.03.2015" Id="R01335"&gt;&lt;Nominal&gt;100&lt;/Nominal&gt;&lt;Value&gt;33,5978&lt;/Value&gt;&lt;VunitRate&gt;0,335978&lt;/VunitRate&gt;&lt;/Record&gt;&lt;Record Date="04.03.2015" Id="R01335"&gt;&lt;Nominal&gt;100&lt;/Nominal&gt;&lt;Value&gt;33,6798&lt;/Value&gt;&lt;VunitRate&gt;0,336798&lt;/VunitRate&gt;&lt;/Record&gt;&lt;Record Date="05.03.2015" Id="R01335"&gt;&lt;Nominal&gt;100&lt;/Nominal&gt;&lt;Value&gt;33,4728&lt;/Value&gt;&lt;VunitRate&gt;0,334728&lt;/VunitRate&gt;&lt;/Record&gt;&lt;Record Date="06.03.2015" Id="R01335"&gt;&lt;Nominal&gt;100&lt;/Nominal&gt;&lt;Value&gt;33,3643&lt;/Value&gt;&lt;VunitRate&gt;0,333643&lt;/VunitRate&gt;&lt;/Record&gt;&lt;Record Date="07.03.2015" Id="R01335"&gt;&lt;Nominal&gt;100&lt;/Nominal&gt;&lt;Value&gt;32,3216&lt;/Value&gt;&lt;VunitRate&gt;0,323216&lt;/VunitRate&gt;&lt;/Record&gt;&lt;Record Date="11.03.2015" Id="R01335"&gt;&lt;Nominal&gt;100&lt;/Nominal&gt;&lt;Value&gt;32,7538&lt;/Value&gt;&lt;VunitRate&gt;0,327538&lt;/VunitRate&gt;&lt;/Record&gt;&lt;Record Date="12.03.2015" Id="R01335"&gt;&lt;Nominal&gt;100&lt;/Nominal&gt;&lt;Value&gt;33,8151&lt;/Value&gt;&lt;VunitRate&gt;0,338151&lt;/VunitRate&gt;&lt;/Record&gt;&lt;Record Date="13.03.2015" Id="R01335"&gt;&lt;Nominal&gt;100&lt;/Nominal&gt;&lt;Value&gt;32,8889&lt;/Value&gt;&lt;VunitRate&gt;0,328889&lt;/VunitRate&gt;&lt;/Record&gt;&lt;Record Date="14.03.2015" Id="R01335"&gt;&lt;Nominal&gt;100&lt;/Nominal&gt;&lt;Value&gt;33,0816&lt;/Value&gt;&lt;VunitRate&gt;0,330816&lt;/VunitRate&gt;&lt;/Record&gt;&lt;Record Date="17.03.2015" Id="R01335"&gt;&lt;Nominal&gt;100&lt;/Nominal&gt;&lt;Value&gt;33,5030&lt;/Value&gt;&lt;VunitRate&gt;0,33503&lt;/VunitRate&gt;&lt;/Record&gt;&lt;Record Date="18.03.2015" Id="R01335"&gt;&lt;Nominal&gt;100&lt;/Nominal&gt;&lt;Value&gt;33,2863&lt;/Value&gt;&lt;VunitRate&gt;0,332863&lt;/VunitRate&gt;&lt;/Record&gt;&lt;Record Date="19.03.2015" Id="R01335"&gt;&lt;Nominal&gt;100&lt;/Nominal&gt;&lt;Value&gt;33,0942&lt;/Value&gt;&lt;VunitRate&gt;0,330942&lt;/VunitRate&gt;&lt;/Record&gt;&lt;Record Date="20.03.2015" Id="R01335"&gt;&lt;Nominal&gt;100&lt;/Nominal&gt;&lt;Value&gt;32,2269&lt;/Value&gt;&lt;VunitRate&gt;0,322269&lt;/VunitRate&gt;&lt;/Record&gt;&lt;Record Date="21.03.2015" Id="R01335"&gt;&lt;Nominal&gt;100&lt;/Nominal&gt;&lt;Value&gt;32,2894&lt;/Value&gt;&lt;VunitRate&gt;0,322894&lt;/VunitRate&gt;&lt;/Record&gt;&lt;Record Date="24.03.2015" Id="R01335"&gt;&lt;Nominal&gt;100&lt;/Nominal&gt;&lt;Value&gt;31,9572&lt;/Value&gt;&lt;VunitRate&gt;0,319572&lt;/VunitRate&gt;&lt;/Record&gt;&lt;Record Date="25.03.2015" Id="R01335"&gt;&lt;Nominal&gt;100&lt;/Nominal&gt;&lt;Value&gt;31,5948&lt;/Value&gt;&lt;VunitRate&gt;0,315948&lt;/VunitRate&gt;&lt;/Record&gt;&lt;Record Date="26.03.2015" Id="R01335"&gt;&lt;Nominal&gt;100&lt;/Nominal&gt;&lt;Value&gt;30,8512&lt;/Value&gt;&lt;VunitRate&gt;0,308512&lt;/VunitRate&gt;&lt;/Record&gt;&lt;Record Date="27.03.2015" Id="R01335"&gt;&lt;Nominal&gt;100&lt;/Nominal&gt;&lt;Value&gt;30,4403&lt;/Value&gt;&lt;VunitRate&gt;0,304403&lt;/VunitRate&gt;&lt;/Record&gt;&lt;Record Date="28.03.2015" Id="R01335"&gt;&lt;Nominal&gt;100&lt;/Nominal&gt;&lt;Value&gt;31,0942&lt;/Value&gt;&lt;VunitRate&gt;0,310942&lt;/VunitRate&gt;&lt;/Record&gt;&lt;Record Date="31.03.2015" Id="R01335"&gt;&lt;Nominal&gt;100&lt;/Nominal&gt;&lt;Value&gt;31,4654&lt;/Value&gt;&lt;VunitRate&gt;0,314654&lt;/VunitRate&gt;&lt;/Record&gt;&lt;Record Date="01.04.2015" Id="R01335"&gt;&lt;Nominal&gt;100&lt;/Nominal&gt;&lt;Value&gt;31,0447&lt;/Value&gt;&lt;VunitRate&gt;0,310447&lt;/VunitRate&gt;&lt;/Record&gt;&lt;Record Date="02.04.2015" Id="R01335"&gt;&lt;Nominal&gt;100&lt;/Nominal&gt;&lt;Value&gt;31,4236&lt;/Value&gt;&lt;VunitRate&gt;0,314236&lt;/VunitRate&gt;&lt;/Record&gt;&lt;Record Date="03.04.2015" Id="R01335"&gt;&lt;Nominal&gt;100&lt;/Nominal&gt;&lt;Value&gt;30,6754&lt;/Value&gt;&lt;VunitRate&gt;0,306754&lt;/VunitRate&gt;&lt;/Record&gt;&lt;Record Date="04.04.2015" Id="R01335"&gt;&lt;Nominal&gt;100&lt;/Nominal&gt;&lt;Value&gt;30,5479&lt;/Value&gt;&lt;VunitRate&gt;0,305479&lt;/VunitRate&gt;&lt;/Record&gt;&lt;Record Date="07.04.2015" Id="R01335"&gt;&lt;Nominal&gt;100&lt;/Nominal&gt;&lt;Value&gt;30,4202&lt;/Value&gt;&lt;VunitRate&gt;0,304202&lt;/VunitRate&gt;&lt;/Record&gt;&lt;Record Date="08.04.2015" Id="R01335"&gt;&lt;Nominal&gt;100&lt;/Nominal&gt;&lt;Value&gt;29,8009&lt;/Value&gt;&lt;VunitRate&gt;0,298009&lt;/VunitRate&gt;&lt;/Record&gt;&lt;Record Date="09.04.2015" Id="R01335"&gt;&lt;Nominal&gt;100&lt;/Nominal&gt;&lt;Value&gt;29,0804&lt;/Value&gt;&lt;VunitRate&gt;0,290804&lt;/VunitRate&gt;&lt;/Record&gt;&lt;Record Date="10.04.2015" Id="R01335"&gt;&lt;Nominal&gt;100&lt;/Nominal&gt;&lt;Value&gt;28,3003&lt;/Value&gt;&lt;VunitRate&gt;0,283003&lt;/VunitRate&gt;&lt;/Record&gt;&lt;Record Date="11.04.2015" Id="R01335"&gt;&lt;Nominal&gt;100&lt;/Nominal&gt;&lt;Value&gt;27,5002&lt;/Value&gt;&lt;VunitRate&gt;0,275002&lt;/VunitRate&gt;&lt;/Record&gt;&lt;Record Date="14.04.2015" Id="R01335"&gt;&lt;Nominal&gt;100&lt;/Nominal&gt;&lt;Value&gt;28,2134&lt;/Value&gt;&lt;VunitRate&gt;0,282134&lt;/VunitRate&gt;&lt;/Record&gt;&lt;Record Date="15.04.2015" Id="R01335"&gt;&lt;Nominal&gt;100&lt;/Nominal&gt;&lt;Value&gt;27,9623&lt;/Value&gt;&lt;VunitRate&gt;0,279623&lt;/VunitRate&gt;&lt;/Record&gt;&lt;Record Date="16.04.2015" Id="R01335"&gt;&lt;Nominal&gt;100&lt;/Nominal&gt;&lt;Value&gt;27,1589&lt;/Value&gt;&lt;VunitRate&gt;0,271589&lt;/VunitRate&gt;&lt;/Record&gt;&lt;Record Date="17.04.2015" Id="R01335"&gt;&lt;Nominal&gt;100&lt;/Nominal&gt;&lt;Value&gt;26,7328&lt;/Value&gt;&lt;VunitRate&gt;0,267328&lt;/VunitRate&gt;&lt;/Record&gt;&lt;Record Date="18.04.2015" Id="R01335"&gt;&lt;Nominal&gt;100&lt;/Nominal&gt;&lt;Value&gt;27,1913&lt;/Value&gt;&lt;VunitRate&gt;0,271913&lt;/VunitRate&gt;&lt;/Record&gt;&lt;Record Date="21.04.2015" Id="R01335"&gt;&lt;Nominal&gt;100&lt;/Nominal&gt;&lt;Value&gt;27,7291&lt;/Value&gt;&lt;VunitRate&gt;0,277291&lt;/VunitRate&gt;&lt;/Record&gt;&lt;Record Date="22.04.2015" Id="R01335"&gt;&lt;Nominal&gt;100&lt;/Nominal&gt;&lt;Value&gt;29,0223&lt;/Value&gt;&lt;VunitRate&gt;0,290223&lt;/VunitRate&gt;&lt;/Record&gt;&lt;Record Date="23.04.2015" Id="R01335"&gt;&lt;Nominal&gt;100&lt;/Nominal&gt;&lt;Value&gt;28,8672&lt;/Value&gt;&lt;VunitRate&gt;0,288672&lt;/VunitRate&gt;&lt;/Record&gt;&lt;Record Date="24.04.2015" Id="R01335"&gt;&lt;Nominal&gt;100&lt;/Nominal&gt;&lt;Value&gt;27,7619&lt;/Value&gt;&lt;VunitRate&gt;0,277619&lt;/VunitRate&gt;&lt;/Record&gt;&lt;Record Date="25.04.2015" Id="R01335"&gt;&lt;Nominal&gt;100&lt;/Nominal&gt;&lt;Value&gt;27,0438&lt;/Value&gt;&lt;VunitRate&gt;0,270438&lt;/VunitRate&gt;&lt;/Record&gt;&lt;Record Date="28.04.2015" Id="R01335"&gt;&lt;Nominal&gt;100&lt;/Nominal&gt;&lt;Value&gt;27,6983&lt;/Value&gt;&lt;VunitRate&gt;0,276983&lt;/VunitRate&gt;&lt;/Record&gt;&lt;Record Date="29.04.2015" Id="R01335"&gt;&lt;Nominal&gt;100&lt;/Nominal&gt;&lt;Value&gt;28,1477&lt;/Value&gt;&lt;VunitRate&gt;0,281477&lt;/VunitRate&gt;&lt;/Record&gt;&lt;Record Date="30.04.2015" Id="R01335"&gt;&lt;Nominal&gt;100&lt;/Nominal&gt;&lt;Value&gt;27,8257&lt;/Value&gt;&lt;VunitRate&gt;0,278257&lt;/VunitRate&gt;&lt;/Record&gt;&lt;Record Date="01.05.2015" Id="R01335"&gt;&lt;Nominal&gt;100&lt;/Nominal&gt;&lt;Value&gt;27,5236&lt;/Value&gt;&lt;VunitRate&gt;0,275236&lt;/VunitRate&gt;&lt;/Record&gt;&lt;Record Date="06.05.2015" Id="R01335"&gt;&lt;Nominal&gt;100&lt;/Nominal&gt;&lt;Value&gt;27,8580&lt;/Value&gt;&lt;VunitRate&gt;0,27858&lt;/VunitRate&gt;&lt;/Record&gt;&lt;Record Date="07.05.2015" Id="R01335"&gt;&lt;Nominal&gt;100&lt;/Nominal&gt;&lt;Value&gt;26,8979&lt;/Value&gt;&lt;VunitRate&gt;0,268979&lt;/VunitRate&gt;&lt;/Record&gt;&lt;Record Date="08.05.2015" Id="R01335"&gt;&lt;Nominal&gt;100&lt;/Nominal&gt;&lt;Value&gt;27,1052&lt;/Value&gt;&lt;VunitRate&gt;0,271052&lt;/VunitRate&gt;&lt;/Record&gt;&lt;Record Date="09.05.2015" Id="R01335"&gt;&lt;Nominal&gt;100&lt;/Nominal&gt;&lt;Value&gt;27,3134&lt;/Value&gt;&lt;VunitRate&gt;0,273134&lt;/VunitRate&gt;&lt;/Record&gt;&lt;Record Date="13.05.2015" Id="R01335"&gt;&lt;Nominal&gt;100&lt;/Nominal&gt;&lt;Value&gt;27,4070&lt;/Value&gt;&lt;VunitRate&gt;0,27407&lt;/VunitRate&gt;&lt;/Record&gt;&lt;Record Date="14.05.2015" Id="R01335"&gt;&lt;Nominal&gt;100&lt;/Nominal&gt;&lt;Value&gt;26,6469&lt;/Value&gt;&lt;VunitRate&gt;0,266469&lt;/VunitRate&gt;&lt;/Record&gt;&lt;Record Date="15.05.2015" Id="R01335"&gt;&lt;Nominal&gt;100&lt;/Nominal&gt;&lt;Value&gt;26,9298&lt;/Value&gt;&lt;VunitRate&gt;0,269298&lt;/VunitRate&gt;&lt;/Record&gt;&lt;Record Date="16.05.2015" Id="R01335"&gt;&lt;Nominal&gt;100&lt;/Nominal&gt;&lt;Value&gt;26,8915&lt;/Value&gt;&lt;VunitRate&gt;0,268915&lt;/VunitRate&gt;&lt;/Record&gt;&lt;Record Date="19.05.2015" Id="R01335"&gt;&lt;Nominal&gt;100&lt;/Nominal&gt;&lt;Value&gt;26,4895&lt;/Value&gt;&lt;VunitRate&gt;0,264895&lt;/VunitRate&gt;&lt;/Record&gt;&lt;Record Date="20.05.2015" Id="R01335"&gt;&lt;Nominal&gt;100&lt;/Nominal&gt;&lt;Value&gt;26,4681&lt;/Value&gt;&lt;VunitRate&gt;0,264681&lt;/VunitRate&gt;&lt;/Record&gt;&lt;Record Date="21.05.2015" Id="R01335"&gt;&lt;Nominal&gt;100&lt;/Nominal&gt;&lt;Value&gt;26,7987&lt;/Value&gt;&lt;VunitRate&gt;0,267987&lt;/VunitRate&gt;&lt;/Record&gt;&lt;Record Date="22.05.2015" Id="R01335"&gt;&lt;Nominal&gt;100&lt;/Nominal&gt;&lt;Value&gt;26,8656&lt;/Value&gt;&lt;VunitRate&gt;0,268656&lt;/VunitRate&gt;&lt;/Record&gt;&lt;Record Date="23.05.2015" Id="R01335"&gt;&lt;Nominal&gt;100&lt;/Nominal&gt;&lt;Value&gt;26,7977&lt;/Value&gt;&lt;VunitRate&gt;0,267977&lt;/VunitRate&gt;&lt;/Record&gt;&lt;Record Date="26.05.2015" Id="R01335"&gt;&lt;Nominal&gt;100&lt;/Nominal&gt;&lt;Value&gt;26,8338&lt;/Value&gt;&lt;VunitRate&gt;0,268338&lt;/VunitRate&gt;&lt;/Record&gt;&lt;Record Date="27.05.2015" Id="R01335"&gt;&lt;Nominal&gt;100&lt;/Nominal&gt;&lt;Value&gt;27,0819&lt;/Value&gt;&lt;VunitRate&gt;0,270819&lt;/VunitRate&gt;&lt;/Record&gt;&lt;Record Date="28.05.2015" Id="R01335"&gt;&lt;Nominal&gt;100&lt;/Nominal&gt;&lt;Value&gt;27,4562&lt;/Value&gt;&lt;VunitRate&gt;0,274562&lt;/VunitRate&gt;&lt;/Record&gt;&lt;Record Date="29.05.2015" Id="R01335"&gt;&lt;Nominal&gt;100&lt;/Nominal&gt;&lt;Value&gt;28,1186&lt;/Value&gt;&lt;VunitRate&gt;0,281186&lt;/VunitRate&gt;&lt;/Record&gt;&lt;Record Date="30.05.2015" Id="R01335"&gt;&lt;Nominal&gt;100&lt;/Nominal&gt;&lt;Value&gt;28,4855&lt;/Value&gt;&lt;VunitRate&gt;0,284855&lt;/VunitRate&gt;&lt;/Record&gt;&lt;Record Date="02.06.2015" Id="R01335"&gt;&lt;Nominal&gt;100&lt;/Nominal&gt;&lt;Value&gt;28,4047&lt;/Value&gt;&lt;VunitRate&gt;0,284047&lt;/VunitRate&gt;&lt;/Record&gt;&lt;Record Date="03.06.2015" Id="R01335"&gt;&lt;Nominal&gt;100&lt;/Nominal&gt;&lt;Value&gt;28,7396&lt;/Value&gt;&lt;VunitRate&gt;0,287396&lt;/VunitRate&gt;&lt;/Record&gt;&lt;Record Date="04.06.2015" Id="R01335"&gt;&lt;Nominal&gt;100&lt;/Nominal&gt;&lt;Value&gt;28,5332&lt;/Value&gt;&lt;VunitRate&gt;0,285332&lt;/VunitRate&gt;&lt;/Record&gt;&lt;Record Date="05.06.2015" Id="R01335"&gt;&lt;Nominal&gt;100&lt;/Nominal&gt;&lt;Value&gt;29,5721&lt;/Value&gt;&lt;VunitRate&gt;0,295721&lt;/VunitRate&gt;&lt;/Record&gt;&lt;Record Date="06.06.2015" Id="R01335"&gt;&lt;Nominal&gt;100&lt;/Nominal&gt;&lt;Value&gt;30,2473&lt;/Value&gt;&lt;VunitRate&gt;0,302473&lt;/VunitRate&gt;&lt;/Record&gt;&lt;Record Date="09.06.2015" Id="R01335"&gt;&lt;Nominal&gt;100&lt;/Nominal&gt;&lt;Value&gt;30,1382&lt;/Value&gt;&lt;VunitRate&gt;0,301382&lt;/VunitRate&gt;&lt;/Record&gt;&lt;Record Date="10.06.2015" Id="R01335"&gt;&lt;Nominal&gt;100&lt;/Nominal&gt;&lt;Value&gt;30,0672&lt;/Value&gt;&lt;VunitRate&gt;0,300672&lt;/VunitRate&gt;&lt;/Record&gt;&lt;Record Date="11.06.2015" Id="R01335"&gt;&lt;Nominal&gt;100&lt;/Nominal&gt;&lt;Value&gt;29,4615&lt;/Value&gt;&lt;VunitRate&gt;0,294615&lt;/VunitRate&gt;&lt;/Record&gt;&lt;Record Date="12.06.2015" Id="R01335"&gt;&lt;Nominal&gt;100&lt;/Nominal&gt;&lt;Value&gt;29,3117&lt;/Value&gt;&lt;VunitRate&gt;0,293117&lt;/VunitRate&gt;&lt;/Record&gt;&lt;Record Date="16.06.2015" Id="R01335"&gt;&lt;Nominal&gt;100&lt;/Nominal&gt;&lt;Value&gt;29,7059&lt;/Value&gt;&lt;VunitRate&gt;0,297059&lt;/VunitRate&gt;&lt;/Record&gt;&lt;Record Date="17.06.2015" Id="R01335"&gt;&lt;Nominal&gt;100&lt;/Nominal&gt;&lt;Value&gt;29,0511&lt;/Value&gt;&lt;VunitRate&gt;0,290511&lt;/VunitRate&gt;&lt;/Record&gt;&lt;Record Date="18.06.2015" Id="R01335"&gt;&lt;Nominal&gt;100&lt;/Nominal&gt;&lt;Value&gt;28,9691&lt;/Value&gt;&lt;VunitRate&gt;0,289691&lt;/VunitRate&gt;&lt;/Record&gt;&lt;Record Date="19.06.2015" Id="R01335"&gt;&lt;Nominal&gt;100&lt;/Nominal&gt;&lt;Value&gt;28,6629&lt;/Value&gt;&lt;VunitRate&gt;0,286629&lt;/VunitRate&gt;&lt;/Record&gt;&lt;Record Date="20.06.2015" Id="R01335"&gt;&lt;Nominal&gt;100&lt;/Nominal&gt;&lt;Value&gt;28,9126&lt;/Value&gt;&lt;VunitRate&gt;0,289126&lt;/VunitRate&gt;&lt;/Record&gt;&lt;Record Date="23.06.2015" Id="R01335"&gt;&lt;Nominal&gt;100&lt;/Nominal&gt;&lt;Value&gt;28,7894&lt;/Value&gt;&lt;VunitRate&gt;0,287894&lt;/VunitRate&gt;&lt;/Record&gt;&lt;Record Date="24.06.2015" Id="R01335"&gt;&lt;Nominal&gt;100&lt;/Nominal&gt;&lt;Value&gt;29,1316&lt;/Value&gt;&lt;VunitRate&gt;0,291316&lt;/VunitRate&gt;&lt;/Record&gt;&lt;Record Date="25.06.2015" Id="R01335"&gt;&lt;Nominal&gt;100&lt;/Nominal&gt;&lt;Value&gt;29,0396&lt;/Value&gt;&lt;VunitRate&gt;0,290396&lt;/VunitRate&gt;&lt;/Record&gt;&lt;Record Date="26.06.2015" Id="R01335"&gt;&lt;Nominal&gt;100&lt;/Nominal&gt;&lt;Value&gt;29,3247&lt;/Value&gt;&lt;VunitRate&gt;0,293247&lt;/VunitRate&gt;&lt;/Record&gt;&lt;Record Date="27.06.2015" Id="R01335"&gt;&lt;Nominal&gt;100&lt;/Nominal&gt;&lt;Value&gt;29,4375&lt;/Value&gt;&lt;VunitRate&gt;0,294375&lt;/VunitRate&gt;&lt;/Record&gt;&lt;Record Date="30.06.2015" Id="R01335"&gt;&lt;Nominal&gt;100&lt;/Nominal&gt;&lt;Value&gt;29,8179&lt;/Value&gt;&lt;VunitRate&gt;0,298179&lt;/VunitRate&gt;&lt;/Record&gt;&lt;Record Date="01.07.2015" Id="R01335"&gt;&lt;Nominal&gt;100&lt;/Nominal&gt;&lt;Value&gt;29,9883&lt;/Value&gt;&lt;VunitRate&gt;0,299883&lt;/VunitRate&gt;&lt;/Record&gt;&lt;Record Date="02.07.2015" Id="R01335"&gt;&lt;Nominal&gt;100&lt;/Nominal&gt;&lt;Value&gt;29,7888&lt;/Value&gt;&lt;VunitRate&gt;0,297888&lt;/VunitRate&gt;&lt;/Record&gt;&lt;Record Date="03.07.2015" Id="R01335"&gt;&lt;Nominal&gt;100&lt;/Nominal&gt;&lt;Value&gt;29,8886&lt;/Value&gt;&lt;VunitRate&gt;0,298886&lt;/VunitRate&gt;&lt;/Record&gt;&lt;Record Date="04.07.2015" Id="R01335"&gt;&lt;Nominal&gt;100&lt;/Nominal&gt;&lt;Value&gt;29,8614&lt;/Value&gt;&lt;VunitRate&gt;0,298614&lt;/VunitRate&gt;&lt;/Record&gt;&lt;Record Date="07.07.2015" Id="R01335"&gt;&lt;Nominal&gt;100&lt;/Nominal&gt;&lt;Value&gt;30,2960&lt;/Value&gt;&lt;VunitRate&gt;0,30296&lt;/VunitRate&gt;&lt;/Record&gt;&lt;Record Date="08.07.2015" Id="R01335"&gt;&lt;Nominal&gt;100&lt;/Nominal&gt;&lt;Value&gt;30,7267&lt;/Value&gt;&lt;VunitRate&gt;0,307267&lt;/VunitRate&gt;&lt;/Record&gt;&lt;Record Date="09.07.2015" Id="R01335"&gt;&lt;Nominal&gt;100&lt;/Nominal&gt;&lt;Value&gt;30,7076&lt;/Value&gt;&lt;VunitRate&gt;0,307076&lt;/VunitRate&gt;&lt;/Record&gt;&lt;Record Date="10.07.2015" Id="R01335"&gt;&lt;Nominal&gt;100&lt;/Nominal&gt;&lt;Value&gt;30,5770&lt;/Value&gt;&lt;VunitRate&gt;0,30577&lt;/VunitRate&gt;&lt;/Record&gt;&lt;Record Date="11.07.2015" Id="R01335"&gt;&lt;Nominal&gt;100&lt;/Nominal&gt;&lt;Value&gt;30,3771&lt;/Value&gt;&lt;VunitRate&gt;0,303771&lt;/VunitRate&gt;&lt;/Record&gt;&lt;Record Date="14.07.2015" Id="R01335"&gt;&lt;Nominal&gt;100&lt;/Nominal&gt;&lt;Value&gt;30,3430&lt;/Value&gt;&lt;VunitRate&gt;0,30343&lt;/VunitRate&gt;&lt;/Record&gt;&lt;Record Date="15.07.2015" Id="R01335"&gt;&lt;Nominal&gt;100&lt;/Nominal&gt;&lt;Value&gt;30,5002&lt;/Value&gt;&lt;VunitRate&gt;0,305002&lt;/VunitRate&gt;&lt;/Record&gt;&lt;Record Date="16.07.2015" Id="R01335"&gt;&lt;Nominal&gt;100&lt;/Nominal&gt;&lt;Value&gt;30,2920&lt;/Value&gt;&lt;VunitRate&gt;0,30292&lt;/VunitRate&gt;&lt;/Record&gt;&lt;Record Date="17.07.2015" Id="R01335"&gt;&lt;Nominal&gt;100&lt;/Nominal&gt;&lt;Value&gt;30,4450&lt;/Value&gt;&lt;VunitRate&gt;0,30445&lt;/VunitRate&gt;&lt;/Record&gt;&lt;Record Date="18.07.2015" Id="R01335"&gt;&lt;Nominal&gt;100&lt;/Nominal&gt;&lt;Value&gt;30,3872&lt;/Value&gt;&lt;VunitRate&gt;0,303872&lt;/VunitRate&gt;&lt;/Record&gt;&lt;Record Date="21.07.2015" Id="R01335"&gt;&lt;Nominal&gt;100&lt;/Nominal&gt;&lt;Value&gt;30,3874&lt;/Value&gt;&lt;VunitRate&gt;0,303874&lt;/VunitRate&gt;&lt;/Record&gt;&lt;Record Date="22.07.2015" Id="R01335"&gt;&lt;Nominal&gt;100&lt;/Nominal&gt;&lt;Value&gt;30,4728&lt;/Value&gt;&lt;VunitRate&gt;0,304728&lt;/VunitRate&gt;&lt;/Record&gt;&lt;Record Date="23.07.2015" Id="R01335"&gt;&lt;Nominal&gt;100&lt;/Nominal&gt;&lt;Value&gt;30,4839&lt;/Value&gt;&lt;VunitRate&gt;0,304839&lt;/VunitRate&gt;&lt;/Record&gt;&lt;Record Date="24.07.2015" Id="R01335"&gt;&lt;Nominal&gt;100&lt;/Nominal&gt;&lt;Value&gt;30,6628&lt;/Value&gt;&lt;VunitRate&gt;0,306628&lt;/VunitRate&gt;&lt;/Record&gt;&lt;Record Date="25.07.2015" Id="R01335"&gt;&lt;Nominal&gt;100&lt;/Nominal&gt;&lt;Value&gt;31,0261&lt;/Value&gt;&lt;VunitRate&gt;0,310261&lt;/VunitRate&gt;&lt;/Record&gt;&lt;Record Date="28.07.2015" Id="R01335"&gt;&lt;Nominal&gt;100&lt;/Nominal&gt;&lt;Value&gt;31,3904&lt;/Value&gt;&lt;VunitRate&gt;0,313904&lt;/VunitRate&gt;&lt;/Record&gt;&lt;Record Date="29.07.2015" Id="R01335"&gt;&lt;Nominal&gt;100&lt;/Nominal&gt;&lt;Value&gt;32,1619&lt;/Value&gt;&lt;VunitRate&gt;0,321619&lt;/VunitRate&gt;&lt;/Record&gt;&lt;Record Date="30.07.2015" Id="R01335"&gt;&lt;Nominal&gt;100&lt;/Nominal&gt;&lt;Value&gt;31,8891&lt;/Value&gt;&lt;VunitRate&gt;0,318891&lt;/VunitRate&gt;&lt;/Record&gt;&lt;Record Date="31.07.2015" Id="R01335"&gt;&lt;Nominal&gt;100&lt;/Nominal&gt;&lt;Value&gt;31,4734&lt;/Value&gt;&lt;VunitRate&gt;0,314734&lt;/VunitRate&gt;&lt;/Record&gt;&lt;Record Date="01.08.2015" Id="R01335"&gt;&lt;Nominal&gt;100&lt;/Nominal&gt;&lt;Value&gt;32,1947&lt;/Value&gt;&lt;VunitRate&gt;0,321947&lt;/VunitRate&gt;&lt;/Record&gt;&lt;Record Date="04.08.2015" Id="R01335"&gt;&lt;Nominal&gt;100&lt;/Nominal&gt;&lt;Value&gt;33,3223&lt;/Value&gt;&lt;VunitRate&gt;0,333223&lt;/VunitRate&gt;&lt;/Record&gt;&lt;Record Date="05.08.2015" Id="R01335"&gt;&lt;Nominal&gt;100&lt;/Nominal&gt;&lt;Value&gt;33,5269&lt;/Value&gt;&lt;VunitRate&gt;0,335269&lt;/VunitRate&gt;&lt;/Record&gt;&lt;Record Date="06.08.2015" Id="R01335"&gt;&lt;Nominal&gt;100&lt;/Nominal&gt;&lt;Value&gt;33,4204&lt;/Value&gt;&lt;VunitRate&gt;0,334204&lt;/VunitRate&gt;&lt;/Record&gt;&lt;Record Date="07.08.2015" Id="R01335"&gt;&lt;Nominal&gt;100&lt;/Nominal&gt;&lt;Value&gt;34,0338&lt;/Value&gt;&lt;VunitRate&gt;0,340338&lt;/VunitRate&gt;&lt;/Record&gt;&lt;Record Date="08.08.2015" Id="R01335"&gt;&lt;Nominal&gt;100&lt;/Nominal&gt;&lt;Value&gt;34,0198&lt;/Value&gt;&lt;VunitRate&gt;0,340198&lt;/VunitRate&gt;&lt;/Record&gt;&lt;Record Date="11.08.2015" Id="R01335"&gt;&lt;Nominal&gt;100&lt;/Nominal&gt;&lt;Value&gt;34,3292&lt;/Value&gt;&lt;VunitRate&gt;0,343292&lt;/VunitRate&gt;&lt;/Record&gt;&lt;Record Date="12.08.2015" Id="R01335"&gt;&lt;Nominal&gt;100&lt;/Nominal&gt;&lt;Value&gt;33,6491&lt;/Value&gt;&lt;VunitRate&gt;0,336491&lt;/VunitRate&gt;&lt;/Record&gt;&lt;Record Date="13.08.2015" Id="R01335"&gt;&lt;Nominal&gt;100&lt;/Nominal&gt;&lt;Value&gt;34,6074&lt;/Value&gt;&lt;VunitRate&gt;0,346074&lt;/VunitRate&gt;&lt;/Record&gt;&lt;Record Date="14.08.2015" Id="R01335"&gt;&lt;Nominal&gt;100&lt;/Nominal&gt;&lt;Value&gt;34,0311&lt;/Value&gt;&lt;VunitRate&gt;0,340311&lt;/VunitRate&gt;&lt;/Record&gt;&lt;Record Date="15.08.2015" Id="R01335"&gt;&lt;Nominal&gt;100&lt;/Nominal&gt;&lt;Value&gt;34,5332&lt;/Value&gt;&lt;VunitRate&gt;0,345332&lt;/VunitRate&gt;&lt;/Record&gt;&lt;Record Date="18.08.2015" Id="R01335"&gt;&lt;Nominal&gt;100&lt;/Nominal&gt;&lt;Value&gt;34,7729&lt;/Value&gt;&lt;VunitRate&gt;0,347729&lt;/VunitRate&gt;&lt;/Record&gt;&lt;Record Date="19.08.2015" Id="R01335"&gt;&lt;Nominal&gt;100&lt;/Nominal&gt;&lt;Value&gt;34,9484&lt;/Value&gt;&lt;VunitRate&gt;0,349484&lt;/VunitRate&gt;&lt;/Record&gt;&lt;Record Date="20.08.2015" Id="R01335"&gt;&lt;Nominal&gt;100&lt;/Nominal&gt;&lt;Value&gt;33,3666&lt;/Value&gt;&lt;VunitRate&gt;0,333666&lt;/VunitRate&gt;&lt;/Record&gt;&lt;Record Date="21.08.2015" Id="R01335"&gt;&lt;Nominal&gt;100&lt;/Nominal&gt;&lt;Value&gt;26,5139&lt;/Value&gt;&lt;VunitRate&gt;0,265139&lt;/VunitRate&gt;&lt;/Record&gt;&lt;Record Date="22.08.2015" Id="R01335"&gt;&lt;Nominal&gt;100&lt;/Nominal&gt;&lt;Value&gt;28,4018&lt;/Value&gt;&lt;VunitRate&gt;0,284018&lt;/VunitRate&gt;&lt;/Record&gt;&lt;Record Date="25.08.2015" Id="R01335"&gt;&lt;Nominal&gt;100&lt;/Nominal&gt;&lt;Value&gt;30,9613&lt;/Value&gt;&lt;VunitRate&gt;0,309613&lt;/VunitRate&gt;&lt;/Record&gt;&lt;Record Date="26.08.2015" Id="R01335"&gt;&lt;Nominal&gt;100&lt;/Nominal&gt;&lt;Value&gt;29,5106&lt;/Value&gt;&lt;VunitRate&gt;0,295106&lt;/VunitRate&gt;&lt;/Record&gt;&lt;Record Date="27.08.2015" Id="R01335"&gt;&lt;Nominal&gt;100&lt;/Nominal&gt;&lt;Value&gt;28,3320&lt;/Value&gt;&lt;VunitRate&gt;0,28332&lt;/VunitRate&gt;&lt;/Record&gt;&lt;Record Date="28.08.2015" Id="R01335"&gt;&lt;Nominal&gt;100&lt;/Nominal&gt;&lt;Value&gt;28,0306&lt;/Value&gt;&lt;VunitRate&gt;0,280306&lt;/VunitRate&gt;&lt;/Record&gt;&lt;Record Date="29.08.2015" Id="R01335"&gt;&lt;Nominal&gt;100&lt;/Nominal&gt;&lt;Value&gt;27,9754&lt;/Value&gt;&lt;VunitRate&gt;0,279754&lt;/VunitRate&gt;&lt;/Record&gt;&lt;Record Date="01.09.2015" Id="R01335"&gt;&lt;Nominal&gt;100&lt;/Nominal&gt;&lt;Value&gt;27,8560&lt;/Value&gt;&lt;VunitRate&gt;0,27856&lt;/VunitRate&gt;&lt;/Record&gt;&lt;Record Date="02.09.2015" Id="R01335"&gt;&lt;Nominal&gt;100&lt;/Nominal&gt;&lt;Value&gt;27,3773&lt;/Value&gt;&lt;VunitRate&gt;0,273773&lt;/VunitRate&gt;&lt;/Record&gt;&lt;Record Date="03.09.2015" Id="R01335"&gt;&lt;Nominal&gt;100&lt;/Nominal&gt;&lt;Value&gt;27,7065&lt;/Value&gt;&lt;VunitRate&gt;0,277065&lt;/VunitRate&gt;&lt;/Record&gt;&lt;Record Date="04.09.2015" Id="R01335"&gt;&lt;Nominal&gt;100&lt;/Nominal&gt;&lt;Value&gt;27,9384&lt;/Value&gt;&lt;VunitRate&gt;0,279384&lt;/VunitRate&gt;&lt;/Record&gt;&lt;Record Date="05.09.2015" Id="R01335"&gt;&lt;Nominal&gt;100&lt;/Nominal&gt;&lt;Value&gt;28,1423&lt;/Value&gt;&lt;VunitRate&gt;0,281423&lt;/VunitRate&gt;&lt;/Record&gt;&lt;Record Date="08.09.2015" Id="R01335"&gt;&lt;Nominal&gt;100&lt;/Nominal&gt;&lt;Value&gt;28,1779&lt;/Value&gt;&lt;VunitRate&gt;0,281779&lt;/VunitRate&gt;&lt;/Record&gt;&lt;Record Date="09.09.2015" Id="R01335"&gt;&lt;Nominal&gt;100&lt;/Nominal&gt;&lt;Value&gt;28,1225&lt;/Value&gt;&lt;VunitRate&gt;0,281225&lt;/VunitRate&gt;&lt;/Record&gt;&lt;Record Date="10.09.2015" Id="R01335"&gt;&lt;Nominal&gt;100&lt;/Nominal&gt;&lt;Value&gt;27,2120&lt;/Value&gt;&lt;VunitRate&gt;0,27212&lt;/VunitRate&gt;&lt;/Record&gt;&lt;Record Date="11.09.2015" Id="R01335"&gt;&lt;Nominal&gt;100&lt;/Nominal&gt;&lt;Value&gt;26,9617&lt;/Value&gt;&lt;VunitRate&gt;0,269617&lt;/VunitRate&gt;&lt;/Record&gt;&lt;Record Date="12.09.2015" Id="R01335"&gt;&lt;Nominal&gt;100&lt;/Nominal&gt;&lt;Value&gt;26,5009&lt;/Value&gt;&lt;VunitRate&gt;0,265009&lt;/VunitRate&gt;&lt;/Record&gt;&lt;Record Date="15.09.2015" Id="R01335"&gt;&lt;Nominal&gt;100&lt;/Nominal&gt;&lt;Value&gt;24,6221&lt;/Value&gt;&lt;VunitRate&gt;0,246221&lt;/VunitRate&gt;&lt;/Record&gt;&lt;Record Date="16.09.2015" Id="R01335"&gt;&lt;Nominal&gt;100&lt;/Nominal&gt;&lt;Value&gt;23,9848&lt;/Value&gt;&lt;VunitRate&gt;0,239848&lt;/VunitRate&gt;&lt;/Record&gt;&lt;Record Date="17.09.2015" Id="R01335"&gt;&lt;Nominal&gt;100&lt;/Nominal&gt;&lt;Value&gt;22,4625&lt;/Value&gt;&lt;VunitRate&gt;0,224625&lt;/VunitRate&gt;&lt;/Record&gt;&lt;Record Date="18.09.2015" Id="R01335"&gt;&lt;Nominal&gt;100&lt;/Nominal&gt;&lt;Value&gt;24,1993&lt;/Value&gt;&lt;VunitRate&gt;0,241993&lt;/VunitRate&gt;&lt;/Record&gt;&lt;Record Date="19.09.2015" Id="R01335"&gt;&lt;Nominal&gt;100&lt;/Nominal&gt;&lt;Value&gt;23,7842&lt;/Value&gt;&lt;VunitRate&gt;0,237842&lt;/VunitRate&gt;&lt;/Record&gt;&lt;Record Date="22.09.2015" Id="R01335"&gt;&lt;Nominal&gt;100&lt;/Nominal&gt;&lt;Value&gt;24,4467&lt;/Value&gt;&lt;VunitRate&gt;0,244467&lt;/VunitRate&gt;&lt;/Record&gt;&lt;Record Date="23.09.2015" Id="R01335"&gt;&lt;Nominal&gt;100&lt;/Nominal&gt;&lt;Value&gt;24,9952&lt;/Value&gt;&lt;VunitRate&gt;0,249952&lt;/VunitRate&gt;&lt;/Record&gt;&lt;Record Date="24.09.2015" Id="R01335"&gt;&lt;Nominal&gt;100&lt;/Nominal&gt;&lt;Value&gt;24,6422&lt;/Value&gt;&lt;VunitRate&gt;0,246422&lt;/VunitRate&gt;&lt;/Record&gt;&lt;Record Date="25.09.2015" Id="R01335"&gt;&lt;Nominal&gt;100&lt;/Nominal&gt;&lt;Value&gt;24,7268&lt;/Value&gt;&lt;VunitRate&gt;0,247268&lt;/VunitRate&gt;&lt;/Record&gt;&lt;Record Date="26.09.2015" Id="R01335"&gt;&lt;Nominal&gt;100&lt;/Nominal&gt;&lt;Value&gt;24,2738&lt;/Value&gt;&lt;VunitRate&gt;0,242738&lt;/VunitRate&gt;&lt;/Record&gt;&lt;Record Date="29.09.2015" Id="R01335"&gt;&lt;Nominal&gt;100&lt;/Nominal&gt;&lt;Value&gt;24,2390&lt;/Value&gt;&lt;VunitRate&gt;0,24239&lt;/VunitRate&gt;&lt;/Record&gt;&lt;Record Date="30.09.2015" Id="R01335"&gt;&lt;Nominal&gt;100&lt;/Nominal&gt;&lt;Value&gt;24,4209&lt;/Value&gt;&lt;VunitRate&gt;0,244209&lt;/VunitRate&gt;&lt;/Record&gt;&lt;Record Date="01.10.2015" Id="R01335"&gt;&lt;Nominal&gt;100&lt;/Nominal&gt;&lt;Value&gt;24,2588&lt;/Value&gt;&lt;VunitRate&gt;0,242588&lt;/VunitRate&gt;&lt;/Record&gt;&lt;Record Date="02.10.2015" Id="R01335"&gt;&lt;Nominal&gt;100&lt;/Nominal&gt;&lt;Value&gt;23,9799&lt;/Value&gt;&lt;VunitRate&gt;0,239799&lt;/VunitRate&gt;&lt;/Record&gt;&lt;Record Date="03.10.2015" Id="R01335"&gt;&lt;Nominal&gt;100&lt;/Nominal&gt;&lt;Value&gt;24,3227&lt;/Value&gt;&lt;VunitRate&gt;0,243227&lt;/VunitRate&gt;&lt;/Record&gt;&lt;Record Date="06.10.2015" Id="R01335"&gt;&lt;Nominal&gt;100&lt;/Nominal&gt;&lt;Value&gt;24,1472&lt;/Value&gt;&lt;VunitRate&gt;0,241472&lt;/VunitRate&gt;&lt;/Record&gt;&lt;Record Date="07.10.2015" Id="R01335"&gt;&lt;Nominal&gt;100&lt;/Nominal&gt;&lt;Value&gt;23,8727&lt;/Value&gt;&lt;VunitRate&gt;0,238727&lt;/VunitRate&gt;&lt;/Record&gt;&lt;Record Date="08.10.2015" Id="R01335"&gt;&lt;Nominal&gt;100&lt;/Nominal&gt;&lt;Value&gt;22,8938&lt;/Value&gt;&lt;VunitRate&gt;0,228938&lt;/VunitRate&gt;&lt;/Record&gt;&lt;Record Date="09.10.2015" Id="R01335"&gt;&lt;Nominal&gt;100&lt;/Nominal&gt;&lt;Value&gt;22,7409&lt;/Value&gt;&lt;VunitRate&gt;0,227409&lt;/VunitRate&gt;&lt;/Record&gt;&lt;Record Date="10.10.2015" Id="R01335"&gt;&lt;Nominal&gt;100&lt;/Nominal&gt;&lt;Value&gt;22,3100&lt;/Value&gt;&lt;VunitRate&gt;0,2231&lt;/VunitRate&gt;&lt;/Record&gt;&lt;Record Date="13.10.2015" Id="R01335"&gt;&lt;Nominal&gt;100&lt;/Nominal&gt;&lt;Value&gt;22,2287&lt;/Value&gt;&lt;VunitRate&gt;0,222287&lt;/VunitRate&gt;&lt;/Record&gt;&lt;Record Date="14.10.2015" Id="R01335"&gt;&lt;Nominal&gt;100&lt;/Nominal&gt;&lt;Value&gt;22,5898&lt;/Value&gt;&lt;VunitRate&gt;0,225898&lt;/VunitRate&gt;&lt;/Record&gt;&lt;Record Date="15.10.2015" Id="R01335"&gt;&lt;Nominal&gt;100&lt;/Nominal&gt;&lt;Value&gt;22,8407&lt;/Value&gt;&lt;VunitRate&gt;0,228407&lt;/VunitRate&gt;&lt;/Record&gt;&lt;Record Date="16.10.2015" Id="R01335"&gt;&lt;Nominal&gt;100&lt;/Nominal&gt;&lt;Value&gt;22,4949&lt;/Value&gt;&lt;VunitRate&gt;0,224949&lt;/VunitRate&gt;&lt;/Record&gt;&lt;Record Date="17.10.2015" Id="R01335"&gt;&lt;Nominal&gt;100&lt;/Nominal&gt;&lt;Value&gt;22,2000&lt;/Value&gt;&lt;VunitRate&gt;0,222&lt;/VunitRate&gt;&lt;/Record&gt;&lt;Record Date="20.10.2015" Id="R01335"&gt;&lt;Nominal&gt;100&lt;/Nominal&gt;&lt;Value&gt;22,1380&lt;/Value&gt;&lt;VunitRate&gt;0,22138&lt;/VunitRate&gt;&lt;/Record&gt;&lt;Record Date="21.10.2015" Id="R01335"&gt;&lt;Nominal&gt;100&lt;/Nominal&gt;&lt;Value&gt;22,4274&lt;/Value&gt;&lt;VunitRate&gt;0,224274&lt;/VunitRate&gt;&lt;/Record&gt;&lt;Record Date="22.10.2015" Id="R01335"&gt;&lt;Nominal&gt;100&lt;/Nominal&gt;&lt;Value&gt;22,5616&lt;/Value&gt;&lt;VunitRate&gt;0,225616&lt;/VunitRate&gt;&lt;/Record&gt;&lt;Record Date="23.10.2015" Id="R01335"&gt;&lt;Nominal&gt;100&lt;/Nominal&gt;&lt;Value&gt;22,5526&lt;/Value&gt;&lt;VunitRate&gt;0,225526&lt;/VunitRate&gt;&lt;/Record&gt;&lt;Record Date="24.10.2015" Id="R01335"&gt;&lt;Nominal&gt;100&lt;/Nominal&gt;&lt;Value&gt;22,2805&lt;/Value&gt;&lt;VunitRate&gt;0,222805&lt;/VunitRate&gt;&lt;/Record&gt;&lt;Record Date="27.10.2015" Id="R01335"&gt;&lt;Nominal&gt;100&lt;/Nominal&gt;&lt;Value&gt;22,3843&lt;/Value&gt;&lt;VunitRate&gt;0,223843&lt;/VunitRate&gt;&lt;/Record&gt;&lt;Record Date="28.10.2015" Id="R01335"&gt;&lt;Nominal&gt;100&lt;/Nominal&gt;&lt;Value&gt;22,7600&lt;/Value&gt;&lt;VunitRate&gt;0,2276&lt;/VunitRate&gt;&lt;/Record&gt;&lt;Record Date="29.10.2015" Id="R01335"&gt;&lt;Nominal&gt;100&lt;/Nominal&gt;&lt;Value&gt;23,3789&lt;/Value&gt;&lt;VunitRate&gt;0,233789&lt;/VunitRate&gt;&lt;/Record&gt;&lt;Record Date="30.10.2015" Id="R01335"&gt;&lt;Nominal&gt;100&lt;/Nominal&gt;&lt;Value&gt;22,9781&lt;/Value&gt;&lt;VunitRate&gt;0,229781&lt;/VunitRate&gt;&lt;/Record&gt;&lt;Record Date="31.10.2015" Id="R01335"&gt;&lt;Nominal&gt;100&lt;/Nominal&gt;&lt;Value&gt;22,9859&lt;/Value&gt;&lt;VunitRate&gt;0,229859&lt;/VunitRate&gt;&lt;/Record&gt;&lt;Record Date="03.11.2015" Id="R01335"&gt;&lt;Nominal&gt;100&lt;/Nominal&gt;&lt;Value&gt;22,6802&lt;/Value&gt;&lt;VunitRate&gt;0,226802&lt;/VunitRate&gt;&lt;/Record&gt;&lt;Record Date="04.11.2015" Id="R01335"&gt;&lt;Nominal&gt;100&lt;/Nominal&gt;&lt;Value&gt;22,5827&lt;/Value&gt;&lt;VunitRate&gt;0,225827&lt;/VunitRate&gt;&lt;/Record&gt;&lt;Record Date="06.11.2015" Id="R01335"&gt;&lt;Nominal&gt;100&lt;/Nominal&gt;&lt;Value&gt;21,1471&lt;/Value&gt;&lt;VunitRate&gt;0,211471&lt;/VunitRate&gt;&lt;/Record&gt;&lt;Record Date="07.11.2015" Id="R01335"&gt;&lt;Nominal&gt;100&lt;/Nominal&gt;&lt;Value&gt;20,7134&lt;/Value&gt;&lt;VunitRate&gt;0,207134&lt;/VunitRate&gt;&lt;/Record&gt;&lt;Record Date="10.11.2015" Id="R01335"&gt;&lt;Nominal&gt;100&lt;/Nominal&gt;&lt;Value&gt;21,0005&lt;/Value&gt;&lt;VunitRate&gt;0,210005&lt;/VunitRate&gt;&lt;/Record&gt;&lt;Record Date="11.11.2015" Id="R01335"&gt;&lt;Nominal&gt;100&lt;/Nominal&gt;&lt;Value&gt;21,0029&lt;/Value&gt;&lt;VunitRate&gt;0,210029&lt;/VunitRate&gt;&lt;/Record&gt;&lt;Record Date="12.11.2015" Id="R01335"&gt;&lt;Nominal&gt;100&lt;/Nominal&gt;&lt;Value&gt;21,0598&lt;/Value&gt;&lt;VunitRate&gt;0,210598&lt;/VunitRate&gt;&lt;/Record&gt;&lt;Record Date="13.11.2015" Id="R01335"&gt;&lt;Nominal&gt;100&lt;/Nominal&gt;&lt;Value&gt;21,3539&lt;/Value&gt;&lt;VunitRate&gt;0,213539&lt;/VunitRate&gt;&lt;/Record&gt;&lt;Record Date="14.11.2015" Id="R01335"&gt;&lt;Nominal&gt;100&lt;/Nominal&gt;&lt;Value&gt;21,6093&lt;/Value&gt;&lt;VunitRate&gt;0,216093&lt;/VunitRate&gt;&lt;/Record&gt;&lt;Record Date="17.11.2015" Id="R01335"&gt;&lt;Nominal&gt;100&lt;/Nominal&gt;&lt;Value&gt;21,6027&lt;/Value&gt;&lt;VunitRate&gt;0,216027&lt;/VunitRate&gt;&lt;/Record&gt;&lt;Record Date="18.11.2015" Id="R01335"&gt;&lt;Nominal&gt;100&lt;/Nominal&gt;&lt;Value&gt;21,2874&lt;/Value&gt;&lt;VunitRate&gt;0,212874&lt;/VunitRate&gt;&lt;/Record&gt;&lt;Record Date="19.11.2015" Id="R01335"&gt;&lt;Nominal&gt;100&lt;/Nominal&gt;&lt;Value&gt;21,0586&lt;/Value&gt;&lt;VunitRate&gt;0,210586&lt;/VunitRate&gt;&lt;/Record&gt;&lt;Record Date="20.11.2015" Id="R01335"&gt;&lt;Nominal&gt;100&lt;/Nominal&gt;&lt;Value&gt;21,1220&lt;/Value&gt;&lt;VunitRate&gt;0,21122&lt;/VunitRate&gt;&lt;/Record&gt;&lt;Record Date="21.11.2015" Id="R01335"&gt;&lt;Nominal&gt;100&lt;/Nominal&gt;&lt;Value&gt;21,1054&lt;/Value&gt;&lt;VunitRate&gt;0,211054&lt;/VunitRate&gt;&lt;/Record&gt;&lt;Record Date="24.11.2015" Id="R01335"&gt;&lt;Nominal&gt;100&lt;/Nominal&gt;&lt;Value&gt;21,3554&lt;/Value&gt;&lt;VunitRate&gt;0,213554&lt;/VunitRate&gt;&lt;/Record&gt;&lt;Record Date="25.11.2015" Id="R01335"&gt;&lt;Nominal&gt;100&lt;/Nominal&gt;&lt;Value&gt;21,3687&lt;/Value&gt;&lt;VunitRate&gt;0,213687&lt;/VunitRate&gt;&lt;/Record&gt;&lt;Record Date="26.11.2015" Id="R01335"&gt;&lt;Nominal&gt;100&lt;/Nominal&gt;&lt;Value&gt;21,3234&lt;/Value&gt;&lt;VunitRate&gt;0,213234&lt;/VunitRate&gt;&lt;/Record&gt;&lt;Record Date="27.11.2015" Id="R01335"&gt;&lt;Nominal&gt;100&lt;/Nominal&gt;&lt;Value&gt;21,3800&lt;/Value&gt;&lt;VunitRate&gt;0,2138&lt;/VunitRate&gt;&lt;/Record&gt;&lt;Record Date="28.11.2015" Id="R01335"&gt;&lt;Nominal&gt;100&lt;/Nominal&gt;&lt;Value&gt;21,5644&lt;/Value&gt;&lt;VunitRate&gt;0,215644&lt;/VunitRate&gt;&lt;/Record&gt;&lt;Record Date="01.12.2015" Id="R01335"&gt;&lt;Nominal&gt;100&lt;/Nominal&gt;&lt;Value&gt;21,6996&lt;/Value&gt;&lt;VunitRate&gt;0,216996&lt;/VunitRate&gt;&lt;/Record&gt;&lt;Record Date="02.12.2015" Id="R01335"&gt;&lt;Nominal&gt;100&lt;/Nominal&gt;&lt;Value&gt;21,5362&lt;/Value&gt;&lt;VunitRate&gt;0,215362&lt;/VunitRate&gt;&lt;/Record&gt;&lt;Record Date="03.12.2015" Id="R01335"&gt;&lt;Nominal&gt;100&lt;/Nominal&gt;&lt;Value&gt;21,6847&lt;/Value&gt;&lt;VunitRate&gt;0,216847&lt;/VunitRate&gt;&lt;/Record&gt;&lt;Record Date="04.12.2015" Id="R01335"&gt;&lt;Nominal&gt;100&lt;/Nominal&gt;&lt;Value&gt;22,0298&lt;/Value&gt;&lt;VunitRate&gt;0,220298&lt;/VunitRate&gt;&lt;/Record&gt;&lt;Record Date="05.12.2015" Id="R01335"&gt;&lt;Nominal&gt;100&lt;/Nominal&gt;&lt;Value&gt;22,0387&lt;/Value&gt;&lt;VunitRate&gt;0,220387&lt;/VunitRate&gt;&lt;/Record&gt;&lt;Record Date="08.12.2015" Id="R01335"&gt;&lt;Nominal&gt;100&lt;/Nominal&gt;&lt;Value&gt;22,3178&lt;/Value&gt;&lt;VunitRate&gt;0,223178&lt;/VunitRate&gt;&lt;/Record&gt;&lt;Record Date="09.12.2015" Id="R01335"&gt;&lt;Nominal&gt;100&lt;/Nominal&gt;&lt;Value&gt;22,4990&lt;/Value&gt;&lt;VunitRate&gt;0,22499&lt;/VunitRate&gt;&lt;/Record&gt;&lt;Record Date="10.12.2015" Id="R01335"&gt;&lt;Nominal&gt;100&lt;/Nominal&gt;&lt;Value&gt;22,3247&lt;/Value&gt;&lt;VunitRate&gt;0,223247&lt;/VunitRate&gt;&lt;/Record&gt;&lt;Record Date="11.12.2015" Id="R01335"&gt;&lt;Nominal&gt;100&lt;/Nominal&gt;&lt;Value&gt;22,2822&lt;/Value&gt;&lt;VunitRate&gt;0,222822&lt;/VunitRate&gt;&lt;/Record&gt;&lt;Record Date="12.12.2015" Id="R01335"&gt;&lt;Nominal&gt;100&lt;/Nominal&gt;&lt;Value&gt;21,9975&lt;/Value&gt;&lt;VunitRate&gt;0,219975&lt;/VunitRate&gt;&lt;/Record&gt;&lt;Record Date="15.12.2015" Id="R01335"&gt;&lt;Nominal&gt;100&lt;/Nominal&gt;&lt;Value&gt;21,1921&lt;/Value&gt;&lt;VunitRate&gt;0,211921&lt;/VunitRate&gt;&lt;/Record&gt;&lt;Record Date="16.12.2015" Id="R01335"&gt;&lt;Nominal&gt;100&lt;/Nominal&gt;&lt;Value&gt;21,2874&lt;/Value&gt;&lt;VunitRate&gt;0,212874&lt;/VunitRate&gt;&lt;/Record&gt;&lt;Record Date="17.12.2015" Id="R01335"&gt;&lt;Nominal&gt;100&lt;/Nominal&gt;&lt;Value&gt;21,2148&lt;/Value&gt;&lt;VunitRate&gt;0,212148&lt;/VunitRate&gt;&lt;/Record&gt;&lt;Record Date="18.12.2015" Id="R01335"&gt;&lt;Nominal&gt;100&lt;/Nominal&gt;&lt;Value&gt;21,2682&lt;/Value&gt;&lt;VunitRate&gt;0,212682&lt;/VunitRate&gt;&lt;/Record&gt;&lt;Record Date="19.12.2015" Id="R01335"&gt;&lt;Nominal&gt;100&lt;/Nominal&gt;&lt;Value&gt;20,8848&lt;/Value&gt;&lt;VunitRate&gt;0,208848&lt;/VunitRate&gt;&lt;/Record&gt;&lt;Record Date="22.12.2015" Id="R01335"&gt;&lt;Nominal&gt;100&lt;/Nominal&gt;&lt;Value&gt;20,4610&lt;/Value&gt;&lt;VunitRate&gt;0,20461&lt;/VunitRate&gt;&lt;/Record&gt;&lt;Record Date="23.12.2015" Id="R01335"&gt;&lt;Nominal&gt;100&lt;/Nominal&gt;&lt;Value&gt;21,3596&lt;/Value&gt;&lt;VunitRate&gt;0,213596&lt;/VunitRate&gt;&lt;/Record&gt;&lt;Record Date="24.12.2015" Id="R01335"&gt;&lt;Nominal&gt;100&lt;/Nominal&gt;&lt;Value&gt;21,4839&lt;/Value&gt;&lt;VunitRate&gt;0,214839&lt;/VunitRate&gt;&lt;/Record&gt;&lt;Record Date="25.12.2015" Id="R01335"&gt;&lt;Nominal&gt;100&lt;/Nominal&gt;&lt;Value&gt;21,3522&lt;/Value&gt;&lt;VunitRate&gt;0,213522&lt;/VunitRate&gt;&lt;/Record&gt;&lt;Record Date="26.12.2015" Id="R01335"&gt;&lt;Nominal&gt;100&lt;/Nominal&gt;&lt;Value&gt;21,4169&lt;/Value&gt;&lt;VunitRate&gt;0,214169&lt;/VunitRate&gt;&lt;/Record&gt;&lt;Record Date="29.12.2015" Id="R01335"&gt;&lt;Nominal&gt;100&lt;/Nominal&gt;&lt;Value&gt;21,2444&lt;/Value&gt;&lt;VunitRate&gt;0,212444&lt;/VunitRate&gt;&lt;/Record&gt;&lt;Record Date="30.12.2015" Id="R01335"&gt;&lt;Nominal&gt;100&lt;/Nominal&gt;&lt;Value&gt;21,3745&lt;/Value&gt;&lt;VunitRate&gt;0,213745&lt;/VunitRate&gt;&lt;/Record&gt;&lt;Record Date="31.12.2015" Id="R01335"&gt;&lt;Nominal&gt;100&lt;/Nominal&gt;&lt;Value&gt;21,5165&lt;/Value&gt;&lt;VunitRate&gt;0,215165&lt;/VunitRate&gt;&lt;/Record&gt;&lt;Record Date="01.01.2016" Id="R01335"&gt;&lt;Nominal&gt;100&lt;/Nominal&gt;&lt;Value&gt;21,3821&lt;/Value&gt;&lt;VunitRate&gt;0,213821&lt;/VunitRate&gt;&lt;/Record&gt;&lt;/ValCurs&gt;</v>
      </c>
      <c r="O46" s="4"/>
      <c r="P46" s="2"/>
    </row>
    <row r="47" spans="1:16" x14ac:dyDescent="0.25">
      <c r="A47" s="2">
        <v>42370</v>
      </c>
      <c r="B47" s="2">
        <f t="shared" si="0"/>
        <v>42736</v>
      </c>
      <c r="C47" t="s">
        <v>1</v>
      </c>
      <c r="D47" t="str">
        <f t="shared" si="1"/>
        <v>http://cbr.ru/scripts/XML_dynamic.asp?date_req1=01/01/2015&amp;date_req2=01/01/2016&amp;VAL_NM_RQ=R01235</v>
      </c>
      <c r="E47" s="5" t="str">
        <f t="shared" si="2"/>
        <v>&lt;?xml version="1.0" encoding="windows-1251"?&gt;&lt;ValCurs ID="R01235" DateRange1="01.01.2015" DateRange2="01.01.2016" name="Foreign Currency Market Dynamic"&gt;&lt;Record Date="01.01.2015" Id="R01235"&gt;&lt;Nominal&gt;1&lt;/Nominal&gt;&lt;Value&gt;56,2376&lt;/Value&gt;&lt;VunitRate&gt;56,2376&lt;/VunitRate&gt;&lt;/Record&gt;&lt;Record Date="13.01.2015" Id="R01235"&gt;&lt;Nominal&gt;1&lt;/Nominal&gt;&lt;Value&gt;62,7363&lt;/Value&gt;&lt;VunitRate&gt;62,7363&lt;/VunitRate&gt;&lt;/Record&gt;&lt;Record Date="14.01.2015" Id="R01235"&gt;&lt;Nominal&gt;1&lt;/Nominal&gt;&lt;Value&gt;64,8425&lt;/Value&gt;&lt;VunitRate&gt;64,8425&lt;/VunitRate&gt;&lt;/Record&gt;&lt;Record Date="15.01.2015" Id="R01235"&gt;&lt;Nominal&gt;1&lt;/Nominal&gt;&lt;Value&gt;66,0983&lt;/Value&gt;&lt;VunitRate&gt;66,0983&lt;/VunitRate&gt;&lt;/Record&gt;&lt;Record Date="16.01.2015" Id="R01235"&gt;&lt;Nominal&gt;1&lt;/Nominal&gt;&lt;Value&gt;64,8337&lt;/Value&gt;&lt;VunitRate&gt;64,8337&lt;/VunitRate&gt;&lt;/Record&gt;&lt;Record Date="17.01.2015" Id="R01235"&gt;&lt;Nominal&gt;1&lt;/Nominal&gt;&lt;Value&gt;65,1738&lt;/Value&gt;&lt;VunitRate&gt;65,1738&lt;/VunitRate&gt;&lt;/Record&gt;&lt;Record Date="20.01.2015" Id="R01235"&gt;&lt;Nominal&gt;1&lt;/Nominal&gt;&lt;Value&gt;64,9732&lt;/Value&gt;&lt;VunitRate&gt;64,9732&lt;/VunitRate&gt;&lt;/Record&gt;&lt;Record Date="21.01.2015" Id="R01235"&gt;&lt;Nominal&gt;1&lt;/Nominal&gt;&lt;Value&gt;64,9862&lt;/Value&gt;&lt;VunitRate&gt;64,9862&lt;/VunitRate&gt;&lt;/Record&gt;&lt;Record Date="22.01.2015" Id="R01235"&gt;&lt;Nominal&gt;1&lt;/Nominal&gt;&lt;Value&gt;65,5558&lt;/Value&gt;&lt;VunitRate&gt;65,5558&lt;/VunitRate&gt;&lt;/Record&gt;&lt;Record Date="23.01.2015" Id="R01235"&gt;&lt;Nominal&gt;1&lt;/Nominal&gt;&lt;Value&gt;65,4000&lt;/Value&gt;&lt;VunitRate&gt;65,4&lt;/VunitRate&gt;&lt;/Record&gt;&lt;Record Date="24.01.2015" Id="R01235"&gt;&lt;Nominal&gt;1&lt;/Nominal&gt;&lt;Value&gt;63,3930&lt;/Value&gt;&lt;VunitRate&gt;63,393&lt;/VunitRate&gt;&lt;/Record&gt;&lt;Record Date="27.01.2015" Id="R01235"&gt;&lt;Nominal&gt;1&lt;/Nominal&gt;&lt;Value&gt;65,5937&lt;/Value&gt;&lt;VunitRate&gt;65,5937&lt;/VunitRate&gt;&lt;/Record&gt;&lt;Record Date="28.01.2015" Id="R01235"&gt;&lt;Nominal&gt;1&lt;/Nominal&gt;&lt;Value&gt;67,8153&lt;/Value&gt;&lt;VunitRate&gt;67,8153&lt;/VunitRate&gt;&lt;/Record&gt;&lt;Record Date="29.01.2015" Id="R01235"&gt;&lt;Nominal&gt;1&lt;/Nominal&gt;&lt;Value&gt;67,1506&lt;/Value&gt;&lt;VunitRate&gt;67,1506&lt;/VunitRate&gt;&lt;/Record&gt;&lt;Record Date="30.01.2015" Id="R01235"&gt;&lt;Nominal&gt;1&lt;/Nominal&gt;&lt;Value&gt;68,7303&lt;/Value&gt;&lt;VunitRate&gt;68,7303&lt;/VunitRate&gt;&lt;/Record&gt;&lt;Record Date="31.01.2015" Id="R01235"&gt;&lt;Nominal&gt;1&lt;/Nominal&gt;&lt;Value&gt;68,9291&lt;/Value&gt;&lt;VunitRate&gt;68,9291&lt;/VunitRate&gt;&lt;/Record&gt;&lt;Record Date="03.02.2015" Id="R01235"&gt;&lt;Nominal&gt;1&lt;/Nominal&gt;&lt;Value&gt;69,6640&lt;/Value&gt;&lt;VunitRate&gt;69,664&lt;/VunitRate&gt;&lt;/Record&gt;&lt;Record Date="04.02.2015" Id="R01235"&gt;&lt;Nominal&gt;1&lt;/Nominal&gt;&lt;Value&gt;67,7727&lt;/Value&gt;&lt;VunitRate&gt;67,7727&lt;/VunitRate&gt;&lt;/Record&gt;&lt;Record Date="05.02.2015" Id="R01235"&gt;&lt;Nominal&gt;1&lt;/Nominal&gt;&lt;Value&gt;65,4470&lt;/Value&gt;&lt;VunitRate&gt;65,447&lt;/VunitRate&gt;&lt;/Record&gt;&lt;Record Date="06.02.2015" Id="R01235"&gt;&lt;Nominal&gt;1&lt;/Nominal&gt;&lt;Value&gt;68,6113&lt;/Value&gt;&lt;VunitRate&gt;68,6113&lt;/VunitRate&gt;&lt;/Record&gt;&lt;Record Date="07.02.2015" Id="R01235"&gt;&lt;Nominal&gt;1&lt;/Nominal&gt;&lt;Value&gt;66,0432&lt;/Value&gt;&lt;VunitRate&gt;66,0432&lt;/VunitRate&gt;&lt;/Record&gt;&lt;Record Date="10.02.2015" Id="R01235"&gt;&lt;Nominal&gt;1&lt;/Nominal&gt;&lt;Value&gt;65,7817&lt;/Value&gt;&lt;VunitRate&gt;65,7817&lt;/VunitRate&gt;&lt;/Record&gt;&lt;Record Date="11.02.2015" Id="R01235"&gt;&lt;Nominal&gt;1&lt;/Nominal&gt;&lt;Value&gt;65,4469&lt;/Value&gt;&lt;VunitRate&gt;65,4469&lt;/VunitRate&gt;&lt;/Record&gt;&lt;Record Date="12.02.2015" Id="R01235"&gt;&lt;Nominal&gt;1&lt;/Nominal&gt;&lt;Value&gt;66,0585&lt;/Value&gt;&lt;VunitRate&gt;66,0585&lt;/VunitRate&gt;&lt;/Record&gt;&lt;Record Date="13.02.2015" Id="R01235"&gt;&lt;Nominal&gt;1&lt;/Nominal&gt;&lt;Value&gt;66,0994&lt;/Value&gt;&lt;VunitRate&gt;66,0994&lt;/VunitRate&gt;&lt;/Record&gt;&lt;Record Date="14.02.2015" Id="R01235"&gt;&lt;Nominal&gt;1&lt;/Nominal&gt;&lt;Value&gt;65,0862&lt;/Value&gt;&lt;VunitRate&gt;65,0862&lt;/VunitRate&gt;&lt;/Record&gt;&lt;Record Date="17.02.2015" Id="R01235"&gt;&lt;Nominal&gt;1&lt;/Nominal&gt;&lt;Value&gt;62,6632&lt;/Value&gt;&lt;VunitRate&gt;62,6632&lt;/VunitRate&gt;&lt;/Record&gt;&lt;Record Date="18.02.2015" Id="R01235"&gt;&lt;Nominal&gt;1&lt;/Nominal&gt;&lt;Value&gt;62,8353&lt;/Value&gt;&lt;VunitRate&gt;62,8353&lt;/VunitRate&gt;&lt;/Record&gt;&lt;Record Date="19.02.2015" Id="R01235"&gt;&lt;Nominal&gt;1&lt;/Nominal&gt;&lt;Value&gt;62,4001&lt;/Value&gt;&lt;VunitRate&gt;62,4001&lt;/VunitRate&gt;&lt;/Record&gt;&lt;Record Date="20.02.2015" Id="R01235"&gt;&lt;Nominal&gt;1&lt;/Nominal&gt;&lt;Value&gt;62,1307&lt;/Value&gt;&lt;VunitRate&gt;62,1307&lt;/VunitRate&gt;&lt;/Record&gt;&lt;Record Date="21.02.2015" Id="R01235"&gt;&lt;Nominal&gt;1&lt;/Nominal&gt;&lt;Value&gt;61,7235&lt;/Value&gt;&lt;VunitRate&gt;61,7235&lt;/VunitRate&gt;&lt;/Record&gt;&lt;Record Date="25.02.2015" Id="R01235"&gt;&lt;Nominal&gt;1&lt;/Nominal&gt;&lt;Value&gt;63,5083&lt;/Value&gt;&lt;VunitRate&gt;63,5083&lt;/VunitRate&gt;&lt;/Record&gt;&lt;Record Date="26.02.2015" Id="R01235"&gt;&lt;Nominal&gt;1&lt;/Nominal&gt;&lt;Value&gt;62,5906&lt;/Value&gt;&lt;VunitRate&gt;62,5906&lt;/VunitRate&gt;&lt;/Record&gt;&lt;Record Date="27.02.2015" Id="R01235"&gt;&lt;Nominal&gt;1&lt;/Nominal&gt;&lt;Value&gt;60,7109&lt;/Value&gt;&lt;VunitRate&gt;60,7109&lt;/VunitRate&gt;&lt;/Record&gt;&lt;Record Date="28.02.2015" Id="R01235"&gt;&lt;Nominal&gt;1&lt;/Nominal&gt;&lt;Value&gt;61,2718&lt;/Value&gt;&lt;VunitRate&gt;61,2718&lt;/VunitRate&gt;&lt;/Record&gt;&lt;Record Date="03.03.2015" Id="R01235"&gt;&lt;Nominal&gt;1&lt;/Nominal&gt;&lt;Value&gt;62,2248&lt;/Value&gt;&lt;VunitRate&gt;62,2248&lt;/VunitRate&gt;&lt;/Record&gt;&lt;Record Date="04.03.2015" Id="R01235"&gt;&lt;Nominal&gt;1&lt;/Nominal&gt;&lt;Value&gt;62,3649&lt;/Value&gt;&lt;VunitRate&gt;62,3649&lt;/VunitRate&gt;&lt;/Record&gt;&lt;Record Date="05.03.2015" Id="R01235"&gt;&lt;Nominal&gt;1&lt;/Nominal&gt;&lt;Value&gt;61,8745&lt;/Value&gt;&lt;VunitRate&gt;61,8745&lt;/VunitRate&gt;&lt;/Record&gt;&lt;Record Date="06.03.2015" Id="R01235"&gt;&lt;Nominal&gt;1&lt;/Nominal&gt;&lt;Value&gt;61,8457&lt;/Value&gt;&lt;VunitRate&gt;61,8457&lt;/VunitRate&gt;&lt;/Record&gt;&lt;Record Date="07.03.2015" Id="R01235"&gt;&lt;Nominal&gt;1&lt;/Nominal&gt;&lt;Value&gt;59,9938&lt;/Value&gt;&lt;VunitRate&gt;59,9938&lt;/VunitRate&gt;&lt;/Record&gt;&lt;Record Date="11.03.2015" Id="R01235"&gt;&lt;Nominal&gt;1&lt;/Nominal&gt;&lt;Value&gt;60,6649&lt;/Value&gt;&lt;VunitRate&gt;60,6649&lt;/VunitRate&gt;&lt;/Record&gt;&lt;Record Date="12.03.2015" Id="R01235"&gt;&lt;Nominal&gt;1&lt;/Nominal&gt;&lt;Value&gt;62,6797&lt;/Value&gt;&lt;VunitRate&gt;62,6797&lt;/VunitRate&gt;&lt;/Record&gt;&lt;Record Date="13.03.2015" Id="R01235"&gt;&lt;Nominal&gt;1&lt;/Nominal&gt;&lt;Value&gt;60,9595&lt;/Value&gt;&lt;VunitRate&gt;60,9595&lt;/VunitRate&gt;&lt;/Record&gt;&lt;Record Date="14.03.2015" Id="R01235"&gt;&lt;Nominal&gt;1&lt;/Nominal&gt;&lt;Value&gt;61,3167&lt;/Value&gt;&lt;VunitRate&gt;61,3167&lt;/VunitRate&gt;&lt;/Record&gt;&lt;Record Date="17.03.2015" Id="R01235"&gt;&lt;Nominal&gt;1&lt;/Nominal&gt;&lt;Value&gt;62,1497&lt;/Value&gt;&lt;VunitRate&gt;62,1497&lt;/VunitRate&gt;&lt;/Record&gt;&lt;Record Date="18.03.2015" Id="R01235"&gt;&lt;Nominal&gt;1&lt;/Nominal&gt;&lt;Value&gt;61,7510&lt;/Value&gt;&lt;VunitRate&gt;61,751&lt;/VunitRate&gt;&lt;/Record&gt;&lt;Record Date="19.03.2015" Id="R01235"&gt;&lt;Nominal&gt;1&lt;/Nominal&gt;&lt;Value&gt;61,3483&lt;/Value&gt;&lt;VunitRate&gt;61,3483&lt;/VunitRate&gt;&lt;/Record&gt;&lt;Record Date="20.03.2015" Id="R01235"&gt;&lt;Nominal&gt;1&lt;/Nominal&gt;&lt;Value&gt;59,8308&lt;/Value&gt;&lt;VunitRate&gt;59,8308&lt;/VunitRate&gt;&lt;/Record&gt;&lt;Record Date="21.03.2015" Id="R01235"&gt;&lt;Nominal&gt;1&lt;/Nominal&gt;&lt;Value&gt;60,0341&lt;/Value&gt;&lt;VunitRate&gt;60,0341&lt;/VunitRate&gt;&lt;/Record&gt;&lt;Record Date="24.03.2015" Id="R01235"&gt;&lt;Nominal&gt;1&lt;/Nominal&gt;&lt;Value&gt;59,4452&lt;/Value&gt;&lt;VunitRate&gt;59,4452&lt;/VunitRate&gt;&lt;/Record&gt;&lt;Record Date="25.03.2015" Id="R01235"&gt;&lt;Nominal&gt;1&lt;/Nominal&gt;&lt;Value&gt;58,7710&lt;/Value&gt;&lt;VunitRate&gt;58,771&lt;/VunitRate&gt;&lt;/Record&gt;&lt;Record Date="26.03.2015" Id="R01235"&gt;&lt;Nominal&gt;1&lt;/Nominal&gt;&lt;Value&gt;57,3879&lt;/Value&gt;&lt;VunitRate&gt;57,3879&lt;/VunitRate&gt;&lt;/Record&gt;&lt;Record Date="27.03.2015" Id="R01235"&gt;&lt;Nominal&gt;1&lt;/Nominal&gt;&lt;Value&gt;56,4271&lt;/Value&gt;&lt;VunitRate&gt;56,4271&lt;/VunitRate&gt;&lt;/Record&gt;&lt;Record Date="28.03.2015" Id="R01235"&gt;&lt;Nominal&gt;1&lt;/Nominal&gt;&lt;Value&gt;57,7279&lt;/Value&gt;&lt;VunitRate&gt;57,7279&lt;/VunitRate&gt;&lt;/Record&gt;&lt;Record Date="31.03.2015" Id="R01235"&gt;&lt;Nominal&gt;1&lt;/Nominal&gt;&lt;Value&gt;58,4643&lt;/Value&gt;&lt;VunitRate&gt;58,4643&lt;/VunitRate&gt;&lt;/Record&gt;&lt;Record Date="01.04.2015" Id="R01235"&gt;&lt;Nominal&gt;1&lt;/Nominal&gt;&lt;Value&gt;57,6500&lt;/Value&gt;&lt;VunitRate&gt;57,65&lt;/VunitRate&gt;&lt;/Record&gt;&lt;Record Date="02.04.2015" Id="R01235"&gt;&lt;Nominal&gt;1&lt;/Nominal&gt;&lt;Value&gt;58,3536&lt;/Value&gt;&lt;VunitRate&gt;58,3536&lt;/VunitRate&gt;&lt;/Record&gt;&lt;Record Date="03.04.2015" Id="R01235"&gt;&lt;Nominal&gt;1&lt;/Nominal&gt;&lt;Value&gt;56,9902&lt;/Value&gt;&lt;VunitRate&gt;56,9902&lt;/VunitRate&gt;&lt;/Record&gt;&lt;Record Date="04.04.2015" Id="R01235"&gt;&lt;Nominal&gt;1&lt;/Nominal&gt;&lt;Value&gt;56,7534&lt;/Value&gt;&lt;VunitRate&gt;56,7534&lt;/VunitRate&gt;&lt;/Record&gt;&lt;Record Date="07.04.2015" Id="R01235"&gt;&lt;Nominal&gt;1&lt;/Nominal&gt;&lt;Value&gt;56,5161&lt;/Value&gt;&lt;VunitRate&gt;56,5161&lt;/VunitRate&gt;&lt;/Record&gt;&lt;Record Date="08.04.2015" Id="R01235"&gt;&lt;Nominal&gt;1&lt;/Nominal&gt;&lt;Value&gt;55,3328&lt;/Value&gt;&lt;VunitRate&gt;55,3328&lt;/VunitRate&gt;&lt;/Record&gt;&lt;Record Date="09.04.2015" Id="R01235"&gt;&lt;Nominal&gt;1&lt;/Nominal&gt;&lt;Value&gt;54,0270&lt;/Value&gt;&lt;VunitRate&gt;54,027&lt;/VunitRate&gt;&lt;/Record&gt;&lt;Record Date="10.04.2015" Id="R01235"&gt;&lt;Nominal&gt;1&lt;/Nominal&gt;&lt;Value&gt;52,5424&lt;/Value&gt;&lt;VunitRate&gt;52,5424&lt;/VunitRate&gt;&lt;/Record&gt;&lt;Record Date="11.04.2015" Id="R01235"&gt;&lt;Nominal&gt;1&lt;/Nominal&gt;&lt;Value&gt;51,0678&lt;/Value&gt;&lt;VunitRate&gt;51,0678&lt;/VunitRate&gt;&lt;/Record&gt;&lt;Record Date="14.04.2015" Id="R01235"&gt;&lt;Nominal&gt;1&lt;/Nominal&gt;&lt;Value&gt;52,4220&lt;/Value&gt;&lt;VunitRate&gt;52,422&lt;/VunitRate&gt;&lt;/Record&gt;&lt;Record Date="15.04.2015" Id="R01235"&gt;&lt;Nominal&gt;1&lt;/Nominal&gt;&lt;Value&gt;51,9749&lt;/Value&gt;&lt;VunitRate&gt;51,9749&lt;/VunitRate&gt;&lt;/Record&gt;&lt;Record Date="16.04.2015" Id="R01235"&gt;&lt;Nominal&gt;1&lt;/Nominal&gt;&lt;Value&gt;50,5033&lt;/Value&gt;&lt;VunitRate&gt;50,5033&lt;/VunitRate&gt;&lt;/Record&gt;&lt;Record Date="17.04.2015" Id="R01235"&gt;&lt;Nominal&gt;1&lt;/Nominal&gt;&lt;Value&gt;49,6749&lt;/Value&gt;&lt;VunitRate&gt;49,6749&lt;/VunitRate&gt;&lt;/Record&gt;&lt;Record Date="18.04.2015" Id="R01235"&gt;&lt;Nominal&gt;1&lt;/Nominal&gt;&lt;Value&gt;50,5295&lt;/Value&gt;&lt;VunitRate&gt;50,5295&lt;/VunitRate&gt;&lt;/Record&gt;&lt;Record Date="21.04.2015" Id="R01235"&gt;&lt;Nominal&gt;1&lt;/Nominal&gt;&lt;Value&gt;51,5207&lt;/Value&gt;&lt;VunitRate&gt;51,5207&lt;/VunitRate&gt;&lt;/Record&gt;&lt;Record Date="22.04.2015" Id="R01235"&gt;&lt;Nominal&gt;1&lt;/Nominal&gt;&lt;Value&gt;53,9728&lt;/Value&gt;&lt;VunitRate&gt;53,9728&lt;/VunitRate&gt;&lt;/Record&gt;&lt;Record Date="23.04.2015" Id="R01235"&gt;&lt;Nominal&gt;1&lt;/Nominal&gt;&lt;Value&gt;53,6555&lt;/Value&gt;&lt;VunitRate&gt;53,6555&lt;/VunitRate&gt;&lt;/Record&gt;&lt;Record Date="24.04.2015" Id="R01235"&gt;&lt;Nominal&gt;1&lt;/Nominal&gt;&lt;Value&gt;51,6011&lt;/Value&gt;&lt;VunitRate&gt;51,6011&lt;/VunitRate&gt;&lt;/Record&gt;&lt;Record Date="25.04.2015" Id="R01235"&gt;&lt;Nominal&gt;1&lt;/Nominal&gt;&lt;Value&gt;50,2473&lt;/Value&gt;&lt;VunitRate&gt;50,2473&lt;/VunitRate&gt;&lt;/Record&gt;&lt;Record Date="28.04.2015" Id="R01235"&gt;&lt;Nominal&gt;1&lt;/Nominal&gt;&lt;Value&gt;51,4690&lt;/Value&gt;&lt;VunitRate&gt;51,469&lt;/VunitRate&gt;&lt;/Record&gt;&lt;Record Date="29.04.2015" Id="R01235"&gt;&lt;Nominal&gt;1&lt;/Nominal&gt;&lt;Value&gt;52,3041&lt;/Value&gt;&lt;VunitRate&gt;52,3041&lt;/VunitRate&gt;&lt;/Record&gt;&lt;Record Date="30.04.2015" Id="R01235"&gt;&lt;Nominal&gt;1&lt;/Nominal&gt;&lt;Value&gt;51,7029&lt;/Value&gt;&lt;VunitRate&gt;51,7029&lt;/VunitRate&gt;&lt;/Record&gt;&lt;Record Date="01.05.2015" Id="R01235"&gt;&lt;Nominal&gt;1&lt;/Nominal&gt;&lt;Value&gt;51,1388&lt;/Value&gt;&lt;VunitRate&gt;51,1388&lt;/VunitRate&gt;&lt;/Record&gt;&lt;Record Date="06.05.2015" Id="R01235"&gt;&lt;Nominal&gt;1&lt;/Nominal&gt;&lt;Value&gt;51,7574&lt;/Value&gt;&lt;VunitRate&gt;51,7574&lt;/VunitRate&gt;&lt;/Record&gt;&lt;Record Date="07.05.2015" Id="R01235"&gt;&lt;Nominal&gt;1&lt;/Nominal&gt;&lt;Value&gt;49,9816&lt;/Value&gt;&lt;VunitRate&gt;49,9816&lt;/VunitRate&gt;&lt;/Record&gt;&lt;Record Date="08.05.2015" Id="R01235"&gt;&lt;Nominal&gt;1&lt;/Nominal&gt;&lt;Value&gt;50,3615&lt;/Value&gt;&lt;VunitRate&gt;50,3615&lt;/VunitRate&gt;&lt;/Record&gt;&lt;Record Date="09.05.2015" Id="R01235"&gt;&lt;Nominal&gt;1&lt;/Nominal&gt;&lt;Value&gt;50,7511&lt;/Value&gt;&lt;VunitRate&gt;50,7511&lt;/VunitRate&gt;&lt;/Record&gt;&lt;Record Date="13.05.2015" Id="R01235"&gt;&lt;Nominal&gt;1&lt;/Nominal&gt;&lt;Value&gt;50,9140&lt;/Value&gt;&lt;VunitRate&gt;50,914&lt;/VunitRate&gt;&lt;/Record&gt;&lt;Record Date="14.05.2015" Id="R01235"&gt;&lt;Nominal&gt;1&lt;/Nominal&gt;&lt;Value&gt;49,5366&lt;/Value&gt;&lt;VunitRate&gt;49,5366&lt;/VunitRate&gt;&lt;/Record&gt;&lt;Record Date="15.05.2015" Id="R01235"&gt;&lt;Nominal&gt;1&lt;/Nominal&gt;&lt;Value&gt;50,0774&lt;/Value&gt;&lt;VunitRate&gt;50,0774&lt;/VunitRate&gt;&lt;/Record&gt;&lt;Record Date="16.05.2015" Id="R01235"&gt;&lt;Nominal&gt;1&lt;/Nominal&gt;&lt;Value&gt;50,0115&lt;/Value&gt;&lt;VunitRate&gt;50,0115&lt;/VunitRate&gt;&lt;/Record&gt;&lt;Record Date="19.05.2015" Id="R01235"&gt;&lt;Nominal&gt;1&lt;/Nominal&gt;&lt;Value&gt;49,2175&lt;/Value&gt;&lt;VunitRate&gt;49,2175&lt;/VunitRate&gt;&lt;/Record&gt;&lt;Record Date="20.05.2015" Id="R01235"&gt;&lt;Nominal&gt;1&lt;/Nominal&gt;&lt;Value&gt;49,1777&lt;/Value&gt;&lt;VunitRate&gt;49,1777&lt;/VunitRate&gt;&lt;/Record&gt;&lt;Record Date="21.05.2015" Id="R01235"&gt;&lt;Nominal&gt;1&lt;/Nominal&gt;&lt;Value&gt;49,7919&lt;/Value&gt;&lt;VunitRate&gt;49,7919&lt;/VunitRate&gt;&lt;/Record&gt;&lt;Record Date="22.05.2015" Id="R01235"&gt;&lt;Nominal&gt;1&lt;/Nominal&gt;&lt;Value&gt;49,9204&lt;/Value&gt;&lt;VunitRate&gt;49,9204&lt;/VunitRate&gt;&lt;/Record&gt;&lt;Record Date="23.05.2015" Id="R01235"&gt;&lt;Nominal&gt;1&lt;/Nominal&gt;&lt;Value&gt;49,7901&lt;/Value&gt;&lt;VunitRate&gt;49,7901&lt;/VunitRate&gt;&lt;/Record&gt;&lt;Record Date="26.05.2015" Id="R01235"&gt;&lt;Nominal&gt;1&lt;/Nominal&gt;&lt;Value&gt;49,8613&lt;/Value&gt;&lt;VunitRate&gt;49,8613&lt;/VunitRate&gt;&lt;/Record&gt;&lt;Record Date="27.05.2015" Id="R01235"&gt;&lt;Nominal&gt;1&lt;/Nominal&gt;&lt;Value&gt;50,3223&lt;/Value&gt;&lt;VunitRate&gt;50,3223&lt;/VunitRate&gt;&lt;/Record&gt;&lt;Record Date="28.05.2015" Id="R01235"&gt;&lt;Nominal&gt;1&lt;/Nominal&gt;&lt;Value&gt;51,0178&lt;/Value&gt;&lt;VunitRate&gt;51,0178&lt;/VunitRate&gt;&lt;/Record&gt;&lt;Record Date="29.05.2015" Id="R01235"&gt;&lt;Nominal&gt;1&lt;/Nominal&gt;&lt;Value&gt;52,2907&lt;/Value&gt;&lt;VunitRate&gt;52,2907&lt;/VunitRate&gt;&lt;/Record&gt;&lt;Record Date="30.05.2015" Id="R01235"&gt;&lt;Nominal&gt;1&lt;/Nominal&gt;&lt;Value&gt;52,9716&lt;/Value&gt;&lt;VunitRate&gt;52,9716&lt;/VunitRate&gt;&lt;/Record&gt;&lt;Record Date="02.06.2015" Id="R01235"&gt;&lt;Nominal&gt;1&lt;/Nominal&gt;&lt;Value&gt;52,8213&lt;/Value&gt;&lt;VunitRate&gt;52,8213&lt;/VunitRate&gt;&lt;/Record&gt;&lt;Record Date="03.06.2015" Id="R01235"&gt;&lt;Nominal&gt;1&lt;/Nominal&gt;&lt;Value&gt;53,4413&lt;/Value&gt;&lt;VunitRate&gt;53,4413&lt;/VunitRate&gt;&lt;/Record&gt;&lt;Record Date="04.06.2015" Id="R01235"&gt;&lt;Nominal&gt;1&lt;/Nominal&gt;&lt;Value&gt;53,0590&lt;/Value&gt;&lt;VunitRate&gt;53,059&lt;/VunitRate&gt;&lt;/Record&gt;&lt;Record Date="05.06.2015" Id="R01235"&gt;&lt;Nominal&gt;1&lt;/Nominal&gt;&lt;Value&gt;54,9908&lt;/Value&gt;&lt;VunitRate&gt;54,9908&lt;/VunitRate&gt;&lt;/Record&gt;&lt;Record Date="06.06.2015" Id="R01235"&gt;&lt;Nominal&gt;1&lt;/Nominal&gt;&lt;Value&gt;56,2463&lt;/Value&gt;&lt;VunitRate&gt;56,2463&lt;/VunitRate&gt;&lt;/Record&gt;&lt;Record Date="09.06.2015" Id="R01235"&gt;&lt;Nominal&gt;1&lt;/Nominal&gt;&lt;Value&gt;56,0435&lt;/Value&gt;&lt;VunitRate&gt;56,0435&lt;/VunitRate&gt;&lt;/Record&gt;&lt;Record Date="10.06.2015" Id="R01235"&gt;&lt;Nominal&gt;1&lt;/Nominal&gt;&lt;Value&gt;55,9100&lt;/Value&gt;&lt;VunitRate&gt;55,91&lt;/VunitRate&gt;&lt;/Record&gt;&lt;Record Date="11.06.2015" Id="R01235"&gt;&lt;Nominal&gt;1&lt;/Nominal&gt;&lt;Value&gt;54,8219&lt;/Value&gt;&lt;VunitRate&gt;54,8219&lt;/VunitRate&gt;&lt;/Record&gt;&lt;Record Date="12.06.2015" Id="R01235"&gt;&lt;Nominal&gt;1&lt;/Nominal&gt;&lt;Value&gt;54,5285&lt;/Value&gt;&lt;VunitRate&gt;54,5285&lt;/VunitRate&gt;&lt;/Record&gt;&lt;Record Date="16.06.2015" Id="R01235"&gt;&lt;Nominal&gt;1&lt;/Nominal&gt;&lt;Value&gt;55,2679&lt;/Value&gt;&lt;VunitRate&gt;55,2679&lt;/VunitRate&gt;&lt;/Record&gt;&lt;Record Date="17.06.2015" Id="R01235"&gt;&lt;Nominal&gt;1&lt;/Nominal&gt;&lt;Value&gt;54,0409&lt;/Value&gt;&lt;VunitRate&gt;54,0409&lt;/VunitRate&gt;&lt;/Record&gt;&lt;Record Date="18.06.2015" Id="R01235"&gt;&lt;Nominal&gt;1&lt;/Nominal&gt;&lt;Value&gt;53,8999&lt;/Value&gt;&lt;VunitRate&gt;53,8999&lt;/VunitRate&gt;&lt;/Record&gt;&lt;Record Date="19.06.2015" Id="R01235"&gt;&lt;Nominal&gt;1&lt;/Nominal&gt;&lt;Value&gt;53,3301&lt;/Value&gt;&lt;VunitRate&gt;53,3301&lt;/VunitRate&gt;&lt;/Record&gt;&lt;Record Date="20.06.2015" Id="R01235"&gt;&lt;Nominal&gt;1&lt;/Nominal&gt;&lt;Value&gt;53,8006&lt;/Value&gt;&lt;VunitRate&gt;53,8006&lt;/VunitRate&gt;&lt;/Record&gt;&lt;Record Date="23.06.2015" Id="R01235"&gt;&lt;Nominal&gt;1&lt;/Nominal&gt;&lt;Value&gt;53,5569&lt;/Value&gt;&lt;VunitRate&gt;53,5569&lt;/VunitRate&gt;&lt;/Record&gt;&lt;Record Date="24.06.2015" Id="R01235"&gt;&lt;Nominal&gt;1&lt;/Nominal&gt;&lt;Value&gt;54,2081&lt;/Value&gt;&lt;VunitRate&gt;54,2081&lt;/VunitRate&gt;&lt;/Record&gt;&lt;Record Date="25.06.2015" Id="R01235"&gt;&lt;Nominal&gt;1&lt;/Nominal&gt;&lt;Value&gt;54,0746&lt;/Value&gt;&lt;VunitRate&gt;54,0746&lt;/VunitRate&gt;&lt;/Record&gt;&lt;Record Date="26.06.2015" Id="R01235"&gt;&lt;Nominal&gt;1&lt;/Nominal&gt;&lt;Value&gt;54,6026&lt;/Value&gt;&lt;VunitRate&gt;54,6026&lt;/VunitRate&gt;&lt;/Record&gt;&lt;Record Date="27.06.2015" Id="R01235"&gt;&lt;Nominal&gt;1&lt;/Nominal&gt;&lt;Value&gt;54,8126&lt;/Value&gt;&lt;VunitRate&gt;54,8126&lt;/VunitRate&gt;&lt;/Record&gt;&lt;Record Date="30.06.2015" Id="R01235"&gt;&lt;Nominal&gt;1&lt;/Nominal&gt;&lt;Value&gt;55,5240&lt;/Value&gt;&lt;VunitRate&gt;55,524&lt;/VunitRate&gt;&lt;/Record&gt;&lt;Record Date="01.07.2015" Id="R01235"&gt;&lt;Nominal&gt;1&lt;/Nominal&gt;&lt;Value&gt;55,8413&lt;/Value&gt;&lt;VunitRate&gt;55,8413&lt;/VunitRate&gt;&lt;/Record&gt;&lt;Record Date="02.07.2015" Id="R01235"&gt;&lt;Nominal&gt;1&lt;/Nominal&gt;&lt;Value&gt;55,4756&lt;/Value&gt;&lt;VunitRate&gt;55,4756&lt;/VunitRate&gt;&lt;/Record&gt;&lt;Record Date="03.07.2015" Id="R01235"&gt;&lt;Nominal&gt;1&lt;/Nominal&gt;&lt;Value&gt;55,6555&lt;/Value&gt;&lt;VunitRate&gt;55,6555&lt;/VunitRate&gt;&lt;/Record&gt;&lt;Record Date="04.07.2015" Id="R01235"&gt;&lt;Nominal&gt;1&lt;/Nominal&gt;&lt;Value&gt;55,6049&lt;/Value&gt;&lt;VunitRate&gt;55,6049&lt;/VunitRate&gt;&lt;/Record&gt;&lt;Record Date="07.07.2015" Id="R01235"&gt;&lt;Nominal&gt;1&lt;/Nominal&gt;&lt;Value&gt;56,4112&lt;/Value&gt;&lt;VunitRate&gt;56,4112&lt;/VunitRate&gt;&lt;/Record&gt;&lt;Record Date="08.07.2015" Id="R01235"&gt;&lt;Nominal&gt;1&lt;/Nominal&gt;&lt;Value&gt;57,2192&lt;/Value&gt;&lt;VunitRate&gt;57,2192&lt;/VunitRate&gt;&lt;/Record&gt;&lt;Record Date="09.07.2015" Id="R01235"&gt;&lt;Nominal&gt;1&lt;/Nominal&gt;&lt;Value&gt;57,2174&lt;/Value&gt;&lt;VunitRate&gt;57,2174&lt;/VunitRate&gt;&lt;/Record&gt;&lt;Record Date="10.07.2015" Id="R01235"&gt;&lt;Nominal&gt;1&lt;/Nominal&gt;&lt;Value&gt;56,9803&lt;/Value&gt;&lt;VunitRate&gt;56,9803&lt;/VunitRate&gt;&lt;/Record&gt;&lt;Record Date="11.07.2015" Id="R01235"&gt;&lt;Nominal&gt;1&lt;/Nominal&gt;&lt;Value&gt;56,6685&lt;/Value&gt;&lt;VunitRate&gt;56,6685&lt;/VunitRate&gt;&lt;/Record&gt;&lt;Record Date="14.07.2015" Id="R01235"&gt;&lt;Nominal&gt;1&lt;/Nominal&gt;&lt;Value&gt;56,6079&lt;/Value&gt;&lt;VunitRate&gt;56,6079&lt;/VunitRate&gt;&lt;/Record&gt;&lt;Record Date="15.07.2015" Id="R01235"&gt;&lt;Nominal&gt;1&lt;/Nominal&gt;&lt;Value&gt;56,9774&lt;/Value&gt;&lt;VunitRate&gt;56,9774&lt;/VunitRate&gt;&lt;/Record&gt;&lt;Record Date="16.07.2015" Id="R01235"&gt;&lt;Nominal&gt;1&lt;/Nominal&gt;&lt;Value&gt;56,6642&lt;/Value&gt;&lt;VunitRate&gt;56,6642&lt;/VunitRate&gt;&lt;/Record&gt;&lt;Record Date="17.07.2015" Id="R01235"&gt;&lt;Nominal&gt;1&lt;/Nominal&gt;&lt;Value&gt;56,9504&lt;/Value&gt;&lt;VunitRate&gt;56,9504&lt;/VunitRate&gt;&lt;/Record&gt;&lt;Record Date="18.07.2015" Id="R01235"&gt;&lt;Nominal&gt;1&lt;/Nominal&gt;&lt;Value&gt;56,8423&lt;/Value&gt;&lt;VunitRate&gt;56,8423&lt;/VunitRate&gt;&lt;/Record&gt;&lt;Record Date="21.07.2015" Id="R01235"&gt;&lt;Nominal&gt;1&lt;/Nominal&gt;&lt;Value&gt;56,8336&lt;/Value&gt;&lt;VunitRate&gt;56,8336&lt;/VunitRate&gt;&lt;/Record&gt;&lt;Record Date="22.07.2015" Id="R01235"&gt;&lt;Nominal&gt;1&lt;/Nominal&gt;&lt;Value&gt;57,0025&lt;/Value&gt;&lt;VunitRate&gt;57,0025&lt;/VunitRate&gt;&lt;/Record&gt;&lt;Record Date="23.07.2015" Id="R01235"&gt;&lt;Nominal&gt;1&lt;/Nominal&gt;&lt;Value&gt;57,0232&lt;/Value&gt;&lt;VunitRate&gt;57,0232&lt;/VunitRate&gt;&lt;/Record&gt;&lt;Record Date="24.07.2015" Id="R01235"&gt;&lt;Nominal&gt;1&lt;/Nominal&gt;&lt;Value&gt;57,3578&lt;/Value&gt;&lt;VunitRate&gt;57,3578&lt;/VunitRate&gt;&lt;/Record&gt;&lt;Record Date="25.07.2015" Id="R01235"&gt;&lt;Nominal&gt;1&lt;/Nominal&gt;&lt;Value&gt;58,0374&lt;/Value&gt;&lt;VunitRate&gt;58,0374&lt;/VunitRate&gt;&lt;/Record&gt;&lt;Record Date="28.07.2015" Id="R01235"&gt;&lt;Nominal&gt;1&lt;/Nominal&gt;&lt;Value&gt;58,7816&lt;/Value&gt;&lt;VunitRate&gt;58,7816&lt;/VunitRate&gt;&lt;/Record&gt;&lt;Record Date="29.07.2015" Id="R01235"&gt;&lt;Nominal&gt;1&lt;/Nominal&gt;&lt;Value&gt;60,2231&lt;/Value&gt;&lt;VunitRate&gt;60,2231&lt;/VunitRate&gt;&lt;/Record&gt;&lt;Record Date="30.07.2015" Id="R01235"&gt;&lt;Nominal&gt;1&lt;/Nominal&gt;&lt;Value&gt;59,7665&lt;/Value&gt;&lt;VunitRate&gt;59,7665&lt;/VunitRate&gt;&lt;/Record&gt;&lt;Record Date="31.07.2015" Id="R01235"&gt;&lt;Nominal&gt;1&lt;/Nominal&gt;&lt;Value&gt;58,9906&lt;/Value&gt;&lt;VunitRate&gt;58,9906&lt;/VunitRate&gt;&lt;/Record&gt;&lt;Record Date="01.08.2015" Id="R01235"&gt;&lt;Nominal&gt;1&lt;/Nominal&gt;&lt;Value&gt;60,3458&lt;/Value&gt;&lt;VunitRate&gt;60,3458&lt;/VunitRate&gt;&lt;/Record&gt;&lt;Record Date="04.08.2015" Id="R01235"&gt;&lt;Nominal&gt;1&lt;/Nominal&gt;&lt;Value&gt;62,4677&lt;/Value&gt;&lt;VunitRate&gt;62,4677&lt;/VunitRate&gt;&lt;/Record&gt;&lt;Record Date="05.08.2015" Id="R01235"&gt;&lt;Nominal&gt;1&lt;/Nominal&gt;&lt;Value&gt;62,9182&lt;/Value&gt;&lt;VunitRate&gt;62,9182&lt;/VunitRate&gt;&lt;/Record&gt;&lt;Record Date="06.08.2015" Id="R01235"&gt;&lt;Nominal&gt;1&lt;/Nominal&gt;&lt;Value&gt;62,7184&lt;/Value&gt;&lt;VunitRate&gt;62,7184&lt;/VunitRate&gt;&lt;/Record&gt;&lt;Record Date="07.08.2015" Id="R01235"&gt;&lt;Nominal&gt;1&lt;/Nominal&gt;&lt;Value&gt;63,8644&lt;/Value&gt;&lt;VunitRate&gt;63,8644&lt;/VunitRate&gt;&lt;/Record&gt;&lt;Record Date="08.08.2015" Id="R01235"&gt;&lt;Nominal&gt;1&lt;/Nominal&gt;&lt;Value&gt;63,8399&lt;/Value&gt;&lt;VunitRate&gt;63,8399&lt;/VunitRate&gt;&lt;/Record&gt;&lt;Record Date="11.08.2015" Id="R01235"&gt;&lt;Nominal&gt;1&lt;/Nominal&gt;&lt;Value&gt;64,4977&lt;/Value&gt;&lt;VunitRate&gt;64,4977&lt;/VunitRate&gt;&lt;/Record&gt;&lt;Record Date="12.08.2015" Id="R01235"&gt;&lt;Nominal&gt;1&lt;/Nominal&gt;&lt;Value&gt;63,2098&lt;/Value&gt;&lt;VunitRate&gt;63,2098&lt;/VunitRate&gt;&lt;/Record&gt;&lt;Record Date="13.08.2015" Id="R01235"&gt;&lt;Nominal&gt;1&lt;/Nominal&gt;&lt;Value&gt;65,0169&lt;/Value&gt;&lt;VunitRate&gt;65,0169&lt;/VunitRate&gt;&lt;/Record&gt;&lt;Record Date="14.08.2015" Id="R01235"&gt;&lt;Nominal&gt;1&lt;/Nominal&gt;&lt;Value&gt;63,9988&lt;/Value&gt;&lt;VunitRate&gt;63,9988&lt;/VunitRate&gt;&lt;/Record&gt;&lt;Record Date="15.08.2015" Id="R01235"&gt;&lt;Nominal&gt;1&lt;/Nominal&gt;&lt;Value&gt;64,9363&lt;/Value&gt;&lt;VunitRate&gt;64,9363&lt;/VunitRate&gt;&lt;/Record&gt;&lt;Record Date="18.08.2015" Id="R01235"&gt;&lt;Nominal&gt;1&lt;/Nominal&gt;&lt;Value&gt;65,5034&lt;/Value&gt;&lt;VunitRate&gt;65,5034&lt;/VunitRate&gt;&lt;/Record&gt;&lt;Record Date="19.08.2015" Id="R01235"&gt;&lt;Nominal&gt;1&lt;/Nominal&gt;&lt;Value&gt;65,8289&lt;/Value&gt;&lt;VunitRate&gt;65,8289&lt;/VunitRate&gt;&lt;/Record&gt;&lt;Record Date="20.08.2015" Id="R01235"&gt;&lt;Nominal&gt;1&lt;/Nominal&gt;&lt;Value&gt;65,7222&lt;/Value&gt;&lt;VunitRate&gt;65,7222&lt;/VunitRate&gt;&lt;/Record&gt;&lt;Record Date="21.08.2015" Id="R01235"&gt;&lt;Nominal&gt;1&lt;/Nominal&gt;&lt;Value&gt;66,9608&lt;/Value&gt;&lt;VunitRate&gt;66,9608&lt;/VunitRate&gt;&lt;/Record&gt;&lt;Record Date="22.08.2015" Id="R01235"&gt;&lt;Nominal&gt;1&lt;/Nominal&gt;&lt;Value&gt;68,1216&lt;/Value&gt;&lt;VunitRate&gt;68,1216&lt;/VunitRate&gt;&lt;/Record&gt;&lt;Record Date="25.08.2015" Id="R01235"&gt;&lt;Nominal&gt;1&lt;/Nominal&gt;&lt;Value&gt;70,7465&lt;/Value&gt;&lt;VunitRate&gt;70,7465&lt;/VunitRate&gt;&lt;/Record&gt;&lt;Record Date="26.08.2015" Id="R01235"&gt;&lt;Nominal&gt;1&lt;/Nominal&gt;&lt;Value&gt;69,9461&lt;/Value&gt;&lt;VunitRate&gt;69,9461&lt;/VunitRate&gt;&lt;/Record&gt;&lt;Record Date="27.08.2015" Id="R01235"&gt;&lt;Nominal&gt;1&lt;/Nominal&gt;&lt;Value&gt;69,3142&lt;/Value&gt;&lt;VunitRate&gt;69,3142&lt;/VunitRate&gt;&lt;/Record&gt;&lt;Record Date="28.08.2015" Id="R01235"&gt;&lt;Nominal&gt;1&lt;/Nominal&gt;&lt;Value&gt;67,4473&lt;/Value&gt;&lt;VunitRate&gt;67,4473&lt;/VunitRate&gt;&lt;/Record&gt;&lt;Record Date="29.08.2015" Id="R01235"&gt;&lt;Nominal&gt;1&lt;/Nominal&gt;&lt;Value&gt;66,4779&lt;/Value&gt;&lt;VunitRate&gt;66,4779&lt;/VunitRate&gt;&lt;/Record&gt;&lt;Record Date="01.09.2015" Id="R01235"&gt;&lt;Nominal&gt;1&lt;/Nominal&gt;&lt;Value&gt;66,7152&lt;/Value&gt;&lt;VunitRate&gt;66,7152&lt;/VunitRate&gt;&lt;/Record&gt;&lt;Record Date="02.09.2015" Id="R01235"&gt;&lt;Nominal&gt;1&lt;/Nominal&gt;&lt;Value&gt;65,3495&lt;/Value&gt;&lt;VunitRate&gt;65,3495&lt;/VunitRate&gt;&lt;/Record&gt;&lt;Record Date="03.09.2015" Id="R01235"&gt;&lt;Nominal&gt;1&lt;/Nominal&gt;&lt;Value&gt;66,6756&lt;/Value&gt;&lt;VunitRate&gt;66,6756&lt;/VunitRate&gt;&lt;/Record&gt;&lt;Record Date="04.09.2015" Id="R01235"&gt;&lt;Nominal&gt;1&lt;/Nominal&gt;&lt;Value&gt;67,0102&lt;/Value&gt;&lt;VunitRate&gt;67,0102&lt;/VunitRate&gt;&lt;/Record&gt;&lt;Record Date="05.09.2015" Id="R01235"&gt;&lt;Nominal&gt;1&lt;/Nominal&gt;&lt;Value&gt;67,6850&lt;/Value&gt;&lt;VunitRate&gt;67,685&lt;/VunitRate&gt;&lt;/Record&gt;&lt;Record Date="08.09.2015" Id="R01235"&gt;&lt;Nominal&gt;1&lt;/Nominal&gt;&lt;Value&gt;68,4864&lt;/Value&gt;&lt;VunitRate&gt;68,4864&lt;/VunitRate&gt;&lt;/Record&gt;&lt;Record Date="09.09.2015" Id="R01235"&gt;&lt;Nominal&gt;1&lt;/Nominal&gt;&lt;Value&gt;68,7932&lt;/Value&gt;&lt;VunitRate&gt;68,7932&lt;/VunitRate&gt;&lt;/Record&gt;&lt;Record Date="10.09.2015" Id="R01235"&gt;&lt;Nominal&gt;1&lt;/Nominal&gt;&lt;Value&gt;67,6219&lt;/Value&gt;&lt;VunitRate&gt;67,6219&lt;/VunitRate&gt;&lt;/Record&gt;&lt;Record Date="11.09.2015" Id="R01235"&gt;&lt;Nominal&gt;1&lt;/Nominal&gt;&lt;Value&gt;68,4961&lt;/Value&gt;&lt;VunitRate&gt;68,4961&lt;/VunitRate&gt;&lt;/Record&gt;&lt;Record Date="12.09.2015" Id="R01235"&gt;&lt;Nominal&gt;1&lt;/Nominal&gt;&lt;Value&gt;68,0093&lt;/Value&gt;&lt;VunitRate&gt;68,0093&lt;/VunitRate&gt;&lt;/Record&gt;&lt;Record Date="15.09.2015" Id="R01235"&gt;&lt;Nominal&gt;1&lt;/Nominal&gt;&lt;Value&gt;67,9571&lt;/Value&gt;&lt;VunitRate&gt;67,9571&lt;/VunitRate&gt;&lt;/Record&gt;&lt;Record Date="16.09.2015" Id="R01235"&gt;&lt;Nominal&gt;1&lt;/Nominal&gt;&lt;Value&gt;67,1574&lt;/Value&gt;&lt;VunitRate&gt;67,1574&lt;/VunitRate&gt;&lt;/Record&gt;&lt;Record Date="17.09.2015" Id="R01235"&gt;&lt;Nominal&gt;1&lt;/Nominal&gt;&lt;Value&gt;65,9273&lt;/Value&gt;&lt;VunitRate&gt;65,9273&lt;/VunitRate&gt;&lt;/Record&gt;&lt;Record Date="18.09.2015" Id="R01235"&gt;&lt;Nominal&gt;1&lt;/Nominal&gt;&lt;Value&gt;65,3623&lt;/Value&gt;&lt;VunitRate&gt;65,3623&lt;/VunitRate&gt;&lt;/Record&gt;&lt;Record Date="19.09.2015" Id="R01235"&gt;&lt;Nominal&gt;1&lt;/Nominal&gt;&lt;Value&gt;65,6445&lt;/Value&gt;&lt;VunitRate&gt;65,6445&lt;/VunitRate&gt;&lt;/Record&gt;&lt;Record Date="22.09.2015" Id="R01235"&gt;&lt;Nominal&gt;1&lt;/Nominal&gt;&lt;Value&gt;66,1455&lt;/Value&gt;&lt;VunitRate&gt;66,1455&lt;/VunitRate&gt;&lt;/Record&gt;&lt;Record Date="23.09.2015" Id="R01235"&gt;&lt;Nominal&gt;1&lt;/Nominal&gt;&lt;Value&gt;66,1747&lt;/Value&gt;&lt;VunitRate&gt;66,1747&lt;/VunitRate&gt;&lt;/Record&gt;&lt;Record Date="24.09.2015" Id="R01235"&gt;&lt;Nominal&gt;1&lt;/Nominal&gt;&lt;Value&gt;66,0410&lt;/Value&gt;&lt;VunitRate&gt;66,041&lt;/VunitRate&gt;&lt;/Record&gt;&lt;Record Date="25.09.2015" Id="R01235"&gt;&lt;Nominal&gt;1&lt;/Nominal&gt;&lt;Value&gt;66,5151&lt;/Value&gt;&lt;VunitRate&gt;66,5151&lt;/VunitRate&gt;&lt;/Record&gt;&lt;Record Date="26.09.2015" Id="R01235"&gt;&lt;Nominal&gt;1&lt;/Nominal&gt;&lt;Value&gt;65,6727&lt;/Value&gt;&lt;VunitRate&gt;65,6727&lt;/VunitRate&gt;&lt;/Record&gt;&lt;Record Date="29.09.2015" Id="R01235"&gt;&lt;Nominal&gt;1&lt;/Nominal&gt;&lt;Value&gt;65,5470&lt;/Value&gt;&lt;VunitRate&gt;65,547&lt;/VunitRate&gt;&lt;/Record&gt;&lt;Record Date="30.09.2015" Id="R01235"&gt;&lt;Nominal&gt;1&lt;/Nominal&gt;&lt;Value&gt;66,2367&lt;/Value&gt;&lt;VunitRate&gt;66,2367&lt;/VunitRate&gt;&lt;/Record&gt;&lt;Record Date="01.10.2015" Id="R01235"&gt;&lt;Nominal&gt;1&lt;/Nominal&gt;&lt;Value&gt;65,7364&lt;/Value&gt;&lt;VunitRate&gt;65,7364&lt;/VunitRate&gt;&lt;/Record&gt;&lt;Record Date="02.10.2015" Id="R01235"&gt;&lt;Nominal&gt;1&lt;/Nominal&gt;&lt;Value&gt;65,0336&lt;/Value&gt;&lt;VunitRate&gt;65,0336&lt;/VunitRate&gt;&lt;/Record&gt;&lt;Record Date="03.10.2015" Id="R01235"&gt;&lt;Nominal&gt;1&lt;/Nominal&gt;&lt;Value&gt;65,9414&lt;/Value&gt;&lt;VunitRate&gt;65,9414&lt;/VunitRate&gt;&lt;/Record&gt;&lt;Record Date="06.10.2015" Id="R01235"&gt;&lt;Nominal&gt;1&lt;/Nominal&gt;&lt;Value&gt;65,6248&lt;/Value&gt;&lt;VunitRate&gt;65,6248&lt;/VunitRate&gt;&lt;/Record&gt;&lt;Record Date="07.10.2015" Id="R01235"&gt;&lt;Nominal&gt;1&lt;/Nominal&gt;&lt;Value&gt;65,0962&lt;/Value&gt;&lt;VunitRate&gt;65,0962&lt;/VunitRate&gt;&lt;/Record&gt;&lt;Record Date="08.10.2015" Id="R01235"&gt;&lt;Nominal&gt;1&lt;/Nominal&gt;&lt;Value&gt;62,7061&lt;/Value&gt;&lt;VunitRate&gt;62,7061&lt;/VunitRate&gt;&lt;/Record&gt;&lt;Record Date="09.10.2015" Id="R01235"&gt;&lt;Nominal&gt;1&lt;/Nominal&gt;&lt;Value&gt;62,2942&lt;/Value&gt;&lt;VunitRate&gt;62,2942&lt;/VunitRate&gt;&lt;/Record&gt;&lt;Record Date="10.10.2015" Id="R01235"&gt;&lt;Nominal&gt;1&lt;/Nominal&gt;&lt;Value&gt;61,2967&lt;/Value&gt;&lt;VunitRate&gt;61,2967&lt;/VunitRate&gt;&lt;/Record&gt;&lt;Record Date="13.10.2015" Id="R01235"&gt;&lt;Nominal&gt;1&lt;/Nominal&gt;&lt;Value&gt;61,1535&lt;/Value&gt;&lt;VunitRate&gt;61,1535&lt;/VunitRate&gt;&lt;/Record&gt;&lt;Record Date="14.10.2015" Id="R01235"&gt;&lt;Nominal&gt;1&lt;/Nominal&gt;&lt;Value&gt;62,2237&lt;/Value&gt;&lt;VunitRate&gt;62,2237&lt;/VunitRate&gt;&lt;/Record&gt;&lt;Record Date="15.10.2015" Id="R01235"&gt;&lt;Nominal&gt;1&lt;/Nominal&gt;&lt;Value&gt;63,1248&lt;/Value&gt;&lt;VunitRate&gt;63,1248&lt;/VunitRate&gt;&lt;/Record&gt;&lt;Record Date="16.10.2015" Id="R01235"&gt;&lt;Nominal&gt;1&lt;/Nominal&gt;&lt;Value&gt;62,2433&lt;/Value&gt;&lt;VunitRate&gt;62,2433&lt;/VunitRate&gt;&lt;/Record&gt;&lt;Record Date="17.10.2015" Id="R01235"&gt;&lt;Nominal&gt;1&lt;/Nominal&gt;&lt;Value&gt;61,3587&lt;/Value&gt;&lt;VunitRate&gt;61,3587&lt;/VunitRate&gt;&lt;/Record&gt;&lt;Record Date="20.10.2015" Id="R01235"&gt;&lt;Nominal&gt;1&lt;/Nominal&gt;&lt;Value&gt;61,4419&lt;/Value&gt;&lt;VunitRate&gt;61,4419&lt;/VunitRate&gt;&lt;/Record&gt;&lt;Record Date="21.10.2015" Id="R01235"&gt;&lt;Nominal&gt;1&lt;/Nominal&gt;&lt;Value&gt;62,1620&lt;/Value&gt;&lt;VunitRate&gt;62,162&lt;/VunitRate&gt;&lt;/Record&gt;&lt;Record Date="22.10.2015" Id="R01235"&gt;&lt;Nominal&gt;1&lt;/Nominal&gt;&lt;Value&gt;62,6309&lt;/Value&gt;&lt;VunitRate&gt;62,6309&lt;/VunitRate&gt;&lt;/Record&gt;&lt;Record Date="23.10.2015" Id="R01235"&gt;&lt;Nominal&gt;1&lt;/Nominal&gt;&lt;Value&gt;62,7888&lt;/Value&gt;&lt;VunitRate&gt;62,7888&lt;/VunitRate&gt;&lt;/Record&gt;&lt;Record Date="24.10.2015" Id="R01235"&gt;&lt;Nominal&gt;1&lt;/Nominal&gt;&lt;Value&gt;61,9286&lt;/Value&gt;&lt;VunitRate&gt;61,9286&lt;/VunitRate&gt;&lt;/Record&gt;&lt;Record Date="27.10.2015" Id="R01235"&gt;&lt;Nominal&gt;1&lt;/Nominal&gt;&lt;Value&gt;62,5038&lt;/Value&gt;&lt;VunitRate&gt;62,5038&lt;/VunitRate&gt;&lt;/Record&gt;&lt;Record Date="28.10.2015" Id="R01235"&gt;&lt;Nominal&gt;1&lt;/Nominal&gt;&lt;Value&gt;63,5004&lt;/Value&gt;&lt;VunitRate&gt;63,5004&lt;/VunitRate&gt;&lt;/Record&gt;&lt;Record Date="29.10.2015" Id="R01235"&gt;&lt;Nominal&gt;1&lt;/Nominal&gt;&lt;Value&gt;65,3159&lt;/Value&gt;&lt;VunitRate&gt;65,3159&lt;/VunitRate&gt;&lt;/Record&gt;&lt;Record Date="30.10.2015" Id="R01235"&gt;&lt;Nominal&gt;1&lt;/Nominal&gt;&lt;Value&gt;64,1686&lt;/Value&gt;&lt;VunitRate&gt;64,1686&lt;/VunitRate&gt;&lt;/Record&gt;&lt;Record Date="31.10.2015" Id="R01235"&gt;&lt;Nominal&gt;1&lt;/Nominal&gt;&lt;Value&gt;64,3742&lt;/Value&gt;&lt;VunitRate&gt;64,3742&lt;/VunitRate&gt;&lt;/Record&gt;&lt;Record Date="03.11.2015" Id="R01235"&gt;&lt;Nominal&gt;1&lt;/Nominal&gt;&lt;Value&gt;63,7993&lt;/Value&gt;&lt;VunitRate&gt;63,7993&lt;/VunitRate&gt;&lt;/Record&gt;&lt;Record Date="04.11.2015" Id="R01235"&gt;&lt;Nominal&gt;1&lt;/Nominal&gt;&lt;Value&gt;63,8525&lt;/Value&gt;&lt;VunitRate&gt;63,8525&lt;/VunitRate&gt;&lt;/Record&gt;&lt;Record Date="06.11.2015" Id="R01235"&gt;&lt;Nominal&gt;1&lt;/Nominal&gt;&lt;Value&gt;63,3991&lt;/Value&gt;&lt;VunitRate&gt;63,3991&lt;/VunitRate&gt;&lt;/Record&gt;&lt;Record Date="07.11.2015" Id="R01235"&gt;&lt;Nominal&gt;1&lt;/Nominal&gt;&lt;Value&gt;63,6832&lt;/Value&gt;&lt;VunitRate&gt;63,6832&lt;/VunitRate&gt;&lt;/Record&gt;&lt;Record Date="10.11.2015" Id="R01235"&gt;&lt;Nominal&gt;1&lt;/Nominal&gt;&lt;Value&gt;64,6606&lt;/Value&gt;&lt;VunitRate&gt;64,6606&lt;/VunitRate&gt;&lt;/Record&gt;&lt;Record Date="11.11.2015" Id="R01235"&gt;&lt;Nominal&gt;1&lt;/Nominal&gt;&lt;Value&gt;64,3908&lt;/Value&gt;&lt;VunitRate&gt;64,3908&lt;/VunitRate&gt;&lt;/Record&gt;&lt;Record Date="12.11.2015" Id="R01235"&gt;&lt;Nominal&gt;1&lt;/Nominal&gt;&lt;Value&gt;64,5693&lt;/Value&gt;&lt;VunitRate&gt;64,5693&lt;/VunitRate&gt;&lt;/Record&gt;&lt;Record Date="13.11.2015" Id="R01235"&gt;&lt;Nominal&gt;1&lt;/Nominal&gt;&lt;Value&gt;65,4541&lt;/Value&gt;&lt;VunitRate&gt;65,4541&lt;/VunitRate&gt;&lt;/Record&gt;&lt;Record Date="14.11.2015" Id="R01235"&gt;&lt;Nominal&gt;1&lt;/Nominal&gt;&lt;Value&gt;66,6343&lt;/Value&gt;&lt;VunitRate&gt;66,6343&lt;/VunitRate&gt;&lt;/Record&gt;&lt;Record Date="17.11.2015" Id="R01235"&gt;&lt;Nominal&gt;1&lt;/Nominal&gt;&lt;Value&gt;66,4607&lt;/Value&gt;&lt;VunitRate&gt;66,4607&lt;/VunitRate&gt;&lt;/Record&gt;&lt;Record Date="18.11.2015" Id="R01235"&gt;&lt;Nominal&gt;1&lt;/Nominal&gt;&lt;Value&gt;65,4799&lt;/Value&gt;&lt;VunitRate&gt;65,4799&lt;/VunitRate&gt;&lt;/Record&gt;&lt;Record Date="19.11.2015" Id="R01235"&gt;&lt;Nominal&gt;1&lt;/Nominal&gt;&lt;Value&gt;64,7785&lt;/Value&gt;&lt;VunitRate&gt;64,7785&lt;/VunitRate&gt;&lt;/Record&gt;&lt;Record Date="20.11.2015" Id="R01235"&gt;&lt;Nominal&gt;1&lt;/Nominal&gt;&lt;Value&gt;64,9120&lt;/Value&gt;&lt;VunitRate&gt;64,912&lt;/VunitRate&gt;&lt;/Record&gt;&lt;Record Date="21.11.2015" Id="R01235"&gt;&lt;Nominal&gt;1&lt;/Nominal&gt;&lt;Value&gt;64,8673&lt;/Value&gt;&lt;VunitRate&gt;64,8673&lt;/VunitRate&gt;&lt;/Record&gt;&lt;Record Date="24.11.2015" Id="R01235"&gt;&lt;Nominal&gt;1&lt;/Nominal&gt;&lt;Value&gt;65,5973&lt;/Value&gt;&lt;VunitRate&gt;65,5973&lt;/VunitRate&gt;&lt;/Record&gt;&lt;Record Date="25.11.2015" Id="R01235"&gt;&lt;Nominal&gt;1&lt;/Nominal&gt;&lt;Value&gt;65,6210&lt;/Value&gt;&lt;VunitRate&gt;65,621&lt;/VunitRate&gt;&lt;/Record&gt;&lt;Record Date="26.11.2015" Id="R01235"&gt;&lt;Nominal&gt;1&lt;/Nominal&gt;&lt;Value&gt;65,4789&lt;/Value&gt;&lt;VunitRate&gt;65,4789&lt;/VunitRate&gt;&lt;/Record&gt;&lt;Record Date="27.11.2015" Id="R01235"&gt;&lt;Nominal&gt;1&lt;/Nominal&gt;&lt;Value&gt;65,6836&lt;/Value&gt;&lt;VunitRate&gt;65,6836&lt;/VunitRate&gt;&lt;/Record&gt;&lt;Record Date="28.11.2015" Id="R01235"&gt;&lt;Nominal&gt;1&lt;/Nominal&gt;&lt;Value&gt;66,2393&lt;/Value&gt;&lt;VunitRate&gt;66,2393&lt;/VunitRate&gt;&lt;/Record&gt;&lt;Record Date="01.12.2015" Id="R01235"&gt;&lt;Nominal&gt;1&lt;/Nominal&gt;&lt;Value&gt;66,7370&lt;/Value&gt;&lt;VunitRate&gt;66,737&lt;/VunitRate&gt;&lt;/Record&gt;&lt;Record Date="02.12.2015" Id="R01235"&gt;&lt;Nominal&gt;1&lt;/Nominal&gt;&lt;Value&gt;66,2584&lt;/Value&gt;&lt;VunitRate&gt;66,2584&lt;/VunitRate&gt;&lt;/Record&gt;&lt;Record Date="03.12.2015" Id="R01235"&gt;&lt;Nominal&gt;1&lt;/Nominal&gt;&lt;Value&gt;66,7402&lt;/Value&gt;&lt;VunitRate&gt;66,7402&lt;/VunitRate&gt;&lt;/Record&gt;&lt;Record Date="04.12.2015" Id="R01235"&gt;&lt;Nominal&gt;1&lt;/Nominal&gt;&lt;Value&gt;67,7691&lt;/Value&gt;&lt;VunitRate&gt;67,7691&lt;/VunitRate&gt;&lt;/Record&gt;&lt;Record Date="05.12.2015" Id="R01235"&gt;&lt;Nominal&gt;1&lt;/Nominal&gt;&lt;Value&gt;67,6698&lt;/Value&gt;&lt;VunitRate&gt;67,6698&lt;/VunitRate&gt;&lt;/Record&gt;&lt;Record Date="08.12.2015" Id="R01235"&gt;&lt;Nominal&gt;1&lt;/Nominal&gt;&lt;Value&gt;68,5156&lt;/Value&gt;&lt;VunitRate&gt;68,5156&lt;/VunitRate&gt;&lt;/Record&gt;&lt;Record Date="09.12.2015" Id="R01235"&gt;&lt;Nominal&gt;1&lt;/Nominal&gt;&lt;Value&gt;69,3026&lt;/Value&gt;&lt;VunitRate&gt;69,3026&lt;/VunitRate&gt;&lt;/Record&gt;&lt;Record Date="10.12.2015" Id="R01235"&gt;&lt;Nominal&gt;1&lt;/Nominal&gt;&lt;Value&gt;69,2000&lt;/Value&gt;&lt;VunitRate&gt;69,2&lt;/VunitRate&gt;&lt;/Record&gt;&lt;Record Date="11.12.2015" Id="R01235"&gt;&lt;Nominal&gt;1&lt;/Nominal&gt;&lt;Value&gt;69,2151&lt;/Value&gt;&lt;VunitRate&gt;69,2151&lt;/VunitRate&gt;&lt;/Record&gt;&lt;Record Date="12.12.2015" Id="R01235"&gt;&lt;Nominal&gt;1&lt;/Nominal&gt;&lt;Value&gt;69,1755&lt;/Value&gt;&lt;VunitRate&gt;69,1755&lt;/VunitRate&gt;&lt;/Record&gt;&lt;Record Date="15.12.2015" Id="R01235"&gt;&lt;Nominal&gt;1&lt;/Nominal&gt;&lt;Value&gt;70,2244&lt;/Value&gt;&lt;VunitRate&gt;70,2244&lt;/VunitRate&gt;&lt;/Record&gt;&lt;Record Date="16.12.2015" Id="R01235"&gt;&lt;Nominal&gt;1&lt;/Nominal&gt;&lt;Value&gt;70,8295&lt;/Value&gt;&lt;VunitRate&gt;70,8295&lt;/VunitRate&gt;&lt;/Record&gt;&lt;Record Date="17.12.2015" Id="R01235"&gt;&lt;Nominal&gt;1&lt;/Nominal&gt;&lt;Value&gt;70,4012&lt;/Value&gt;&lt;VunitRate&gt;70,4012&lt;/VunitRate&gt;&lt;/Record&gt;&lt;Record Date="18.12.2015" Id="R01235"&gt;&lt;Nominal&gt;1&lt;/Nominal&gt;&lt;Value&gt;70,5806&lt;/Value&gt;&lt;VunitRate&gt;70,5806&lt;/VunitRate&gt;&lt;/Record&gt;&lt;Record Date="19.12.2015" Id="R01235"&gt;&lt;Nominal&gt;1&lt;/Nominal&gt;&lt;Value&gt;71,3215&lt;/Value&gt;&lt;VunitRate&gt;71,3215&lt;/VunitRate&gt;&lt;/Record&gt;&lt;Record Date="22.12.2015" Id="R01235"&gt;&lt;Nominal&gt;1&lt;/Nominal&gt;&lt;Value&gt;71,2553&lt;/Value&gt;&lt;VunitRate&gt;71,2553&lt;/VunitRate&gt;&lt;/Record&gt;&lt;Record Date="23.12.2015" Id="R01235"&gt;&lt;Nominal&gt;1&lt;/Nominal&gt;&lt;Value&gt;71,1211&lt;/Value&gt;&lt;VunitRate&gt;71,1211&lt;/VunitRate&gt;&lt;/Record&gt;&lt;Record Date="24.12.2015" Id="R01235"&gt;&lt;Nominal&gt;1&lt;/Nominal&gt;&lt;Value&gt;70,9333&lt;/Value&gt;&lt;VunitRate&gt;70,9333&lt;/VunitRate&gt;&lt;/Record&gt;&lt;Record Date="25.12.2015" Id="R01235"&gt;&lt;Nominal&gt;1&lt;/Nominal&gt;&lt;Value&gt;69,5165&lt;/Value&gt;&lt;VunitRate&gt;69,5165&lt;/VunitRate&gt;&lt;/Record&gt;&lt;Record Date="26.12.2015" Id="R01235"&gt;&lt;Nominal&gt;1&lt;/Nominal&gt;&lt;Value&gt;70,2690&lt;/Value&gt;&lt;VunitRate&gt;70,269&lt;/VunitRate&gt;&lt;/Record&gt;&lt;Record Date="29.12.2015" Id="R01235"&gt;&lt;Nominal&gt;1&lt;/Nominal&gt;&lt;Value&gt;70,7865&lt;/Value&gt;&lt;VunitRate&gt;70,7865&lt;/VunitRate&gt;&lt;/Record&gt;&lt;Record Date="30.12.2015" Id="R01235"&gt;&lt;Nominal&gt;1&lt;/Nominal&gt;&lt;Value&gt;72,5066&lt;/Value&gt;&lt;VunitRate&gt;72,5066&lt;/VunitRate&gt;&lt;/Record&gt;&lt;Record Date="31.12.2015" Id="R01235"&gt;&lt;Nominal&gt;1&lt;/Nominal&gt;&lt;Value&gt;72,8827&lt;/Value&gt;&lt;VunitRate&gt;72,8827&lt;/VunitRate&gt;&lt;/Record&gt;&lt;Record Date="01.01.2016" Id="R01235"&gt;&lt;Nominal&gt;1&lt;/Nominal&gt;&lt;Value&gt;72,9299&lt;/Value&gt;&lt;VunitRate&gt;72,9299&lt;/VunitRate&gt;&lt;/Record&gt;&lt;/ValCurs&gt;</v>
      </c>
      <c r="O47" s="4"/>
      <c r="P47" s="2"/>
    </row>
    <row r="48" spans="1:16" x14ac:dyDescent="0.25">
      <c r="A48" s="2">
        <v>42370</v>
      </c>
      <c r="B48" s="2">
        <f t="shared" si="0"/>
        <v>42736</v>
      </c>
      <c r="C48" t="s">
        <v>2</v>
      </c>
      <c r="D48" t="str">
        <f t="shared" si="1"/>
        <v>http://cbr.ru/scripts/XML_dynamic.asp?date_req1=01/01/2016&amp;date_req2=01/01/2017&amp;VAL_NM_RQ=R01700J</v>
      </c>
      <c r="E48" s="5" t="str">
        <f t="shared" si="2"/>
        <v>&lt;?xml version="1.0" encoding="windows-1251"?&gt;&lt;ValCurs ID="R01700J" DateRange1="01.01.2016" DateRange2="01.01.2017" name="Foreign Currency Market Dynamic"&gt;&lt;Record Date="01.01.2016" Id="R01700J"&gt;&lt;Nominal&gt;1&lt;/Nominal&gt;&lt;Value&gt;24,9863&lt;/Value&gt;&lt;VunitRate&gt;24,9863&lt;/VunitRate&gt;&lt;/Record&gt;&lt;Record Date="12.01.2016" Id="R01700J"&gt;&lt;Nominal&gt;1&lt;/Nominal&gt;&lt;Value&gt;25,1135&lt;/Value&gt;&lt;VunitRate&gt;25,1135&lt;/VunitRate&gt;&lt;/Record&gt;&lt;Record Date="13.01.2016" Id="R01700J"&gt;&lt;Nominal&gt;1&lt;/Nominal&gt;&lt;Value&gt;25,1904&lt;/Value&gt;&lt;VunitRate&gt;25,1904&lt;/VunitRate&gt;&lt;/Record&gt;&lt;Record Date="14.01.2016" Id="R01700J"&gt;&lt;Nominal&gt;1&lt;/Nominal&gt;&lt;Value&gt;25,3306&lt;/Value&gt;&lt;VunitRate&gt;25,3306&lt;/VunitRate&gt;&lt;/Record&gt;&lt;Record Date="15.01.2016" Id="R01700J"&gt;&lt;Nominal&gt;1&lt;/Nominal&gt;&lt;Value&gt;25,2676&lt;/Value&gt;&lt;VunitRate&gt;25,2676&lt;/VunitRate&gt;&lt;/Record&gt;&lt;Record Date="16.01.2016" Id="R01700J"&gt;&lt;Nominal&gt;1&lt;/Nominal&gt;&lt;Value&gt;25,2215&lt;/Value&gt;&lt;VunitRate&gt;25,2215&lt;/VunitRate&gt;&lt;/Record&gt;&lt;Record Date="19.01.2016" Id="R01700J"&gt;&lt;Nominal&gt;1&lt;/Nominal&gt;&lt;Value&gt;25,8997&lt;/Value&gt;&lt;VunitRate&gt;25,8997&lt;/VunitRate&gt;&lt;/Record&gt;&lt;Record Date="20.01.2016" Id="R01700J"&gt;&lt;Nominal&gt;1&lt;/Nominal&gt;&lt;Value&gt;25,9159&lt;/Value&gt;&lt;VunitRate&gt;25,9159&lt;/VunitRate&gt;&lt;/Record&gt;&lt;Record Date="21.01.2016" Id="R01700J"&gt;&lt;Nominal&gt;1&lt;/Nominal&gt;&lt;Value&gt;26,0478&lt;/Value&gt;&lt;VunitRate&gt;26,0478&lt;/VunitRate&gt;&lt;/Record&gt;&lt;Record Date="22.01.2016" Id="R01700J"&gt;&lt;Nominal&gt;1&lt;/Nominal&gt;&lt;Value&gt;27,4881&lt;/Value&gt;&lt;VunitRate&gt;27,4881&lt;/VunitRate&gt;&lt;/Record&gt;&lt;Record Date="23.01.2016" Id="R01700J"&gt;&lt;Nominal&gt;1&lt;/Nominal&gt;&lt;Value&gt;26,7421&lt;/Value&gt;&lt;VunitRate&gt;26,7421&lt;/VunitRate&gt;&lt;/Record&gt;&lt;Record Date="26.01.2016" Id="R01700J"&gt;&lt;Nominal&gt;1&lt;/Nominal&gt;&lt;Value&gt;25,8340&lt;/Value&gt;&lt;VunitRate&gt;25,834&lt;/VunitRate&gt;&lt;/Record&gt;&lt;Record Date="27.01.2016" Id="R01700J"&gt;&lt;Nominal&gt;1&lt;/Nominal&gt;&lt;Value&gt;27,0008&lt;/Value&gt;&lt;VunitRate&gt;27,0008&lt;/VunitRate&gt;&lt;/Record&gt;&lt;Record Date="28.01.2016" Id="R01700J"&gt;&lt;Nominal&gt;1&lt;/Nominal&gt;&lt;Value&gt;26,2361&lt;/Value&gt;&lt;VunitRate&gt;26,2361&lt;/VunitRate&gt;&lt;/Record&gt;&lt;Record Date="29.01.2016" Id="R01700J"&gt;&lt;Nominal&gt;1&lt;/Nominal&gt;&lt;Value&gt;25,9074&lt;/Value&gt;&lt;VunitRate&gt;25,9074&lt;/VunitRate&gt;&lt;/Record&gt;&lt;Record Date="30.01.2016" Id="R01700J"&gt;&lt;Nominal&gt;1&lt;/Nominal&gt;&lt;Value&gt;25,3464&lt;/Value&gt;&lt;VunitRate&gt;25,3464&lt;/VunitRate&gt;&lt;/Record&gt;&lt;Record Date="02.02.2016" Id="R01700J"&gt;&lt;Nominal&gt;1&lt;/Nominal&gt;&lt;Value&gt;25,6585&lt;/Value&gt;&lt;VunitRate&gt;25,6585&lt;/VunitRate&gt;&lt;/Record&gt;&lt;Record Date="03.02.2016" Id="R01700J"&gt;&lt;Nominal&gt;1&lt;/Nominal&gt;&lt;Value&gt;26,4160&lt;/Value&gt;&lt;VunitRate&gt;26,416&lt;/VunitRate&gt;&lt;/Record&gt;&lt;Record Date="04.02.2016" Id="R01700J"&gt;&lt;Nominal&gt;1&lt;/Nominal&gt;&lt;Value&gt;26,7831&lt;/Value&gt;&lt;VunitRate&gt;26,7831&lt;/VunitRate&gt;&lt;/Record&gt;&lt;Record Date="05.02.2016" Id="R01700J"&gt;&lt;Nominal&gt;1&lt;/Nominal&gt;&lt;Value&gt;26,2230&lt;/Value&gt;&lt;VunitRate&gt;26,223&lt;/VunitRate&gt;&lt;/Record&gt;&lt;Record Date="06.02.2016" Id="R01700J"&gt;&lt;Nominal&gt;1&lt;/Nominal&gt;&lt;Value&gt;26,5048&lt;/Value&gt;&lt;VunitRate&gt;26,5048&lt;/VunitRate&gt;&lt;/Record&gt;&lt;Record Date="09.02.2016" Id="R01700J"&gt;&lt;Nominal&gt;1&lt;/Nominal&gt;&lt;Value&gt;26,3567&lt;/Value&gt;&lt;VunitRate&gt;26,3567&lt;/VunitRate&gt;&lt;/Record&gt;&lt;Record Date="10.02.2016" Id="R01700J"&gt;&lt;Nominal&gt;1&lt;/Nominal&gt;&lt;Value&gt;26,6271&lt;/Value&gt;&lt;VunitRate&gt;26,6271&lt;/VunitRate&gt;&lt;/Record&gt;&lt;Record Date="11.02.2016" Id="R01700J"&gt;&lt;Nominal&gt;1&lt;/Nominal&gt;&lt;Value&gt;27,0035&lt;/Value&gt;&lt;VunitRate&gt;27,0035&lt;/VunitRate&gt;&lt;/Record&gt;&lt;Record Date="12.02.2016" Id="R01700J"&gt;&lt;Nominal&gt;1&lt;/Nominal&gt;&lt;Value&gt;26,9142&lt;/Value&gt;&lt;VunitRate&gt;26,9142&lt;/VunitRate&gt;&lt;/Record&gt;&lt;Record Date="13.02.2016" Id="R01700J"&gt;&lt;Nominal&gt;1&lt;/Nominal&gt;&lt;Value&gt;27,1871&lt;/Value&gt;&lt;VunitRate&gt;27,1871&lt;/VunitRate&gt;&lt;/Record&gt;&lt;Record Date="16.02.2016" Id="R01700J"&gt;&lt;Nominal&gt;1&lt;/Nominal&gt;&lt;Value&gt;26,4375&lt;/Value&gt;&lt;VunitRate&gt;26,4375&lt;/VunitRate&gt;&lt;/Record&gt;&lt;Record Date="17.02.2016" Id="R01700J"&gt;&lt;Nominal&gt;1&lt;/Nominal&gt;&lt;Value&gt;25,7706&lt;/Value&gt;&lt;VunitRate&gt;25,7706&lt;/VunitRate&gt;&lt;/Record&gt;&lt;Record Date="18.02.2016" Id="R01700J"&gt;&lt;Nominal&gt;1&lt;/Nominal&gt;&lt;Value&gt;26,1611&lt;/Value&gt;&lt;VunitRate&gt;26,1611&lt;/VunitRate&gt;&lt;/Record&gt;&lt;Record Date="19.02.2016" Id="R01700J"&gt;&lt;Nominal&gt;1&lt;/Nominal&gt;&lt;Value&gt;25,4881&lt;/Value&gt;&lt;VunitRate&gt;25,4881&lt;/VunitRate&gt;&lt;/Record&gt;&lt;Record Date="20.02.2016" Id="R01700J"&gt;&lt;Nominal&gt;1&lt;/Nominal&gt;&lt;Value&gt;25,6847&lt;/Value&gt;&lt;VunitRate&gt;25,6847&lt;/VunitRate&gt;&lt;/Record&gt;&lt;Record Date="21.02.2016" Id="R01700J"&gt;&lt;Nominal&gt;1&lt;/Nominal&gt;&lt;Value&gt;26,1325&lt;/Value&gt;&lt;VunitRate&gt;26,1325&lt;/VunitRate&gt;&lt;/Record&gt;&lt;Record Date="25.02.2016" Id="R01700J"&gt;&lt;Nominal&gt;1&lt;/Nominal&gt;&lt;Value&gt;25,9725&lt;/Value&gt;&lt;VunitRate&gt;25,9725&lt;/VunitRate&gt;&lt;/Record&gt;&lt;Record Date="26.02.2016" Id="R01700J"&gt;&lt;Nominal&gt;1&lt;/Nominal&gt;&lt;Value&gt;26,0309&lt;/Value&gt;&lt;VunitRate&gt;26,0309&lt;/VunitRate&gt;&lt;/Record&gt;&lt;Record Date="27.02.2016" Id="R01700J"&gt;&lt;Nominal&gt;1&lt;/Nominal&gt;&lt;Value&gt;25,6658&lt;/Value&gt;&lt;VunitRate&gt;25,6658&lt;/VunitRate&gt;&lt;/Record&gt;&lt;Record Date="01.03.2016" Id="R01700J"&gt;&lt;Nominal&gt;1&lt;/Nominal&gt;&lt;Value&gt;25,6226&lt;/Value&gt;&lt;VunitRate&gt;25,6226&lt;/VunitRate&gt;&lt;/Record&gt;&lt;Record Date="02.03.2016" Id="R01700J"&gt;&lt;Nominal&gt;1&lt;/Nominal&gt;&lt;Value&gt;25,1148&lt;/Value&gt;&lt;VunitRate&gt;25,1148&lt;/VunitRate&gt;&lt;/Record&gt;&lt;Record Date="03.03.2016" Id="R01700J"&gt;&lt;Nominal&gt;1&lt;/Nominal&gt;&lt;Value&gt;25,0248&lt;/Value&gt;&lt;VunitRate&gt;25,0248&lt;/VunitRate&gt;&lt;/Record&gt;&lt;Record Date="04.03.2016" Id="R01700J"&gt;&lt;Nominal&gt;1&lt;/Nominal&gt;&lt;Value&gt;25,2313&lt;/Value&gt;&lt;VunitRate&gt;25,2313&lt;/VunitRate&gt;&lt;/Record&gt;&lt;Record Date="05.03.2016" Id="R01700J"&gt;&lt;Nominal&gt;1&lt;/Nominal&gt;&lt;Value&gt;25,0729&lt;/Value&gt;&lt;VunitRate&gt;25,0729&lt;/VunitRate&gt;&lt;/Record&gt;&lt;Record Date="10.03.2016" Id="R01700J"&gt;&lt;Nominal&gt;1&lt;/Nominal&gt;&lt;Value&gt;24,8652&lt;/Value&gt;&lt;VunitRate&gt;24,8652&lt;/VunitRate&gt;&lt;/Record&gt;&lt;Record Date="11.03.2016" Id="R01700J"&gt;&lt;Nominal&gt;1&lt;/Nominal&gt;&lt;Value&gt;24,6209&lt;/Value&gt;&lt;VunitRate&gt;24,6209&lt;/VunitRate&gt;&lt;/Record&gt;&lt;Record Date="12.03.2016" Id="R01700J"&gt;&lt;Nominal&gt;1&lt;/Nominal&gt;&lt;Value&gt;24,4511&lt;/Value&gt;&lt;VunitRate&gt;24,4511&lt;/VunitRate&gt;&lt;/Record&gt;&lt;Record Date="15.03.2016" Id="R01700J"&gt;&lt;Nominal&gt;1&lt;/Nominal&gt;&lt;Value&gt;24,3693&lt;/Value&gt;&lt;VunitRate&gt;24,3693&lt;/VunitRate&gt;&lt;/Record&gt;&lt;Record Date="16.03.2016" Id="R01700J"&gt;&lt;Nominal&gt;1&lt;/Nominal&gt;&lt;Value&gt;24,4942&lt;/Value&gt;&lt;VunitRate&gt;24,4942&lt;/VunitRate&gt;&lt;/Record&gt;&lt;Record Date="17.03.2016" Id="R01700J"&gt;&lt;Nominal&gt;1&lt;/Nominal&gt;&lt;Value&gt;24,3923&lt;/Value&gt;&lt;VunitRate&gt;24,3923&lt;/VunitRate&gt;&lt;/Record&gt;&lt;Record Date="18.03.2016" Id="R01700J"&gt;&lt;Nominal&gt;1&lt;/Nominal&gt;&lt;Value&gt;24,0291&lt;/Value&gt;&lt;VunitRate&gt;24,0291&lt;/VunitRate&gt;&lt;/Record&gt;&lt;Record Date="19.03.2016" Id="R01700J"&gt;&lt;Nominal&gt;1&lt;/Nominal&gt;&lt;Value&gt;23,9136&lt;/Value&gt;&lt;VunitRate&gt;23,9136&lt;/VunitRate&gt;&lt;/Record&gt;&lt;Record Date="22.03.2016" Id="R01700J"&gt;&lt;Nominal&gt;1&lt;/Nominal&gt;&lt;Value&gt;23,9518&lt;/Value&gt;&lt;VunitRate&gt;23,9518&lt;/VunitRate&gt;&lt;/Record&gt;&lt;Record Date="23.03.2016" Id="R01700J"&gt;&lt;Nominal&gt;1&lt;/Nominal&gt;&lt;Value&gt;23,5302&lt;/Value&gt;&lt;VunitRate&gt;23,5302&lt;/VunitRate&gt;&lt;/Record&gt;&lt;Record Date="24.03.2016" Id="R01700J"&gt;&lt;Nominal&gt;1&lt;/Nominal&gt;&lt;Value&gt;23,5600&lt;/Value&gt;&lt;VunitRate&gt;23,56&lt;/VunitRate&gt;&lt;/Record&gt;&lt;Record Date="25.03.2016" Id="R01700J"&gt;&lt;Nominal&gt;1&lt;/Nominal&gt;&lt;Value&gt;23,9491&lt;/Value&gt;&lt;VunitRate&gt;23,9491&lt;/VunitRate&gt;&lt;/Record&gt;&lt;Record Date="26.03.2016" Id="R01700J"&gt;&lt;Nominal&gt;1&lt;/Nominal&gt;&lt;Value&gt;23,7868&lt;/Value&gt;&lt;VunitRate&gt;23,7868&lt;/VunitRate&gt;&lt;/Record&gt;&lt;Record Date="29.03.2016" Id="R01700J"&gt;&lt;Nominal&gt;1&lt;/Nominal&gt;&lt;Value&gt;23,5497&lt;/Value&gt;&lt;VunitRate&gt;23,5497&lt;/VunitRate&gt;&lt;/Record&gt;&lt;Record Date="30.03.2016" Id="R01700J"&gt;&lt;Nominal&gt;1&lt;/Nominal&gt;&lt;Value&gt;23,9239&lt;/Value&gt;&lt;VunitRate&gt;23,9239&lt;/VunitRate&gt;&lt;/Record&gt;&lt;Record Date="31.03.2016" Id="R01700J"&gt;&lt;Nominal&gt;1&lt;/Nominal&gt;&lt;Value&gt;23,8727&lt;/Value&gt;&lt;VunitRate&gt;23,8727&lt;/VunitRate&gt;&lt;/Record&gt;&lt;Record Date="01.04.2016" Id="R01700J"&gt;&lt;Nominal&gt;1&lt;/Nominal&gt;&lt;Value&gt;23,9771&lt;/Value&gt;&lt;VunitRate&gt;23,9771&lt;/VunitRate&gt;&lt;/Record&gt;&lt;Record Date="02.04.2016" Id="R01700J"&gt;&lt;Nominal&gt;1&lt;/Nominal&gt;&lt;Value&gt;23,7575&lt;/Value&gt;&lt;VunitRate&gt;23,7575&lt;/VunitRate&gt;&lt;/Record&gt;&lt;Record Date="05.04.2016" Id="R01700J"&gt;&lt;Nominal&gt;1&lt;/Nominal&gt;&lt;Value&gt;24,3348&lt;/Value&gt;&lt;VunitRate&gt;24,3348&lt;/VunitRate&gt;&lt;/Record&gt;&lt;Record Date="06.04.2016" Id="R01700J"&gt;&lt;Nominal&gt;1&lt;/Nominal&gt;&lt;Value&gt;24,3617&lt;/Value&gt;&lt;VunitRate&gt;24,3617&lt;/VunitRate&gt;&lt;/Record&gt;&lt;Record Date="07.04.2016" Id="R01700J"&gt;&lt;Nominal&gt;1&lt;/Nominal&gt;&lt;Value&gt;24,0384&lt;/Value&gt;&lt;VunitRate&gt;24,0384&lt;/VunitRate&gt;&lt;/Record&gt;&lt;Record Date="08.04.2016" Id="R01700J"&gt;&lt;Nominal&gt;1&lt;/Nominal&gt;&lt;Value&gt;23,8550&lt;/Value&gt;&lt;VunitRate&gt;23,855&lt;/VunitRate&gt;&lt;/Record&gt;&lt;Record Date="09.04.2016" Id="R01700J"&gt;&lt;Nominal&gt;1&lt;/Nominal&gt;&lt;Value&gt;23,6226&lt;/Value&gt;&lt;VunitRate&gt;23,6226&lt;/VunitRate&gt;&lt;/Record&gt;&lt;Record Date="12.04.2016" Id="R01700J"&gt;&lt;Nominal&gt;1&lt;/Nominal&gt;&lt;Value&gt;23,6256&lt;/Value&gt;&lt;VunitRate&gt;23,6256&lt;/VunitRate&gt;&lt;/Record&gt;&lt;Record Date="13.04.2016" Id="R01700J"&gt;&lt;Nominal&gt;1&lt;/Nominal&gt;&lt;Value&gt;23,4619&lt;/Value&gt;&lt;VunitRate&gt;23,4619&lt;/VunitRate&gt;&lt;/Record&gt;&lt;Record Date="14.04.2016" Id="R01700J"&gt;&lt;Nominal&gt;1&lt;/Nominal&gt;&lt;Value&gt;23,0953&lt;/Value&gt;&lt;VunitRate&gt;23,0953&lt;/VunitRate&gt;&lt;/Record&gt;&lt;Record Date="15.04.2016" Id="R01700J"&gt;&lt;Nominal&gt;1&lt;/Nominal&gt;&lt;Value&gt;23,2420&lt;/Value&gt;&lt;VunitRate&gt;23,242&lt;/VunitRate&gt;&lt;/Record&gt;&lt;Record Date="16.04.2016" Id="R01700J"&gt;&lt;Nominal&gt;1&lt;/Nominal&gt;&lt;Value&gt;23,0976&lt;/Value&gt;&lt;VunitRate&gt;23,0976&lt;/VunitRate&gt;&lt;/Record&gt;&lt;Record Date="19.04.2016" Id="R01700J"&gt;&lt;Nominal&gt;1&lt;/Nominal&gt;&lt;Value&gt;23,8932&lt;/Value&gt;&lt;VunitRate&gt;23,8932&lt;/VunitRate&gt;&lt;/Record&gt;&lt;Record Date="20.04.2016" Id="R01700J"&gt;&lt;Nominal&gt;1&lt;/Nominal&gt;&lt;Value&gt;23,1414&lt;/Value&gt;&lt;VunitRate&gt;23,1414&lt;/VunitRate&gt;&lt;/Record&gt;&lt;Record Date="21.04.2016" Id="R01700J"&gt;&lt;Nominal&gt;1&lt;/Nominal&gt;&lt;Value&gt;23,2933&lt;/Value&gt;&lt;VunitRate&gt;23,2933&lt;/VunitRate&gt;&lt;/Record&gt;&lt;Record Date="22.04.2016" Id="R01700J"&gt;&lt;Nominal&gt;1&lt;/Nominal&gt;&lt;Value&gt;23,0235&lt;/Value&gt;&lt;VunitRate&gt;23,0235&lt;/VunitRate&gt;&lt;/Record&gt;&lt;Record Date="23.04.2016" Id="R01700J"&gt;&lt;Nominal&gt;1&lt;/Nominal&gt;&lt;Value&gt;23,4133&lt;/Value&gt;&lt;VunitRate&gt;23,4133&lt;/VunitRate&gt;&lt;/Record&gt;&lt;Record Date="26.04.2016" Id="R01700J"&gt;&lt;Nominal&gt;1&lt;/Nominal&gt;&lt;Value&gt;23,3812&lt;/Value&gt;&lt;VunitRate&gt;23,3812&lt;/VunitRate&gt;&lt;/Record&gt;&lt;Record Date="27.04.2016" Id="R01700J"&gt;&lt;Nominal&gt;1&lt;/Nominal&gt;&lt;Value&gt;23,4033&lt;/Value&gt;&lt;VunitRate&gt;23,4033&lt;/VunitRate&gt;&lt;/Record&gt;&lt;Record Date="28.04.2016" Id="R01700J"&gt;&lt;Nominal&gt;1&lt;/Nominal&gt;&lt;Value&gt;23,1046&lt;/Value&gt;&lt;VunitRate&gt;23,1046&lt;/VunitRate&gt;&lt;/Record&gt;&lt;Record Date="29.04.2016" Id="R01700J"&gt;&lt;Nominal&gt;1&lt;/Nominal&gt;&lt;Value&gt;23,0857&lt;/Value&gt;&lt;VunitRate&gt;23,0857&lt;/VunitRate&gt;&lt;/Record&gt;&lt;Record Date="30.04.2016" Id="R01700J"&gt;&lt;Nominal&gt;1&lt;/Nominal&gt;&lt;Value&gt;22,9361&lt;/Value&gt;&lt;VunitRate&gt;22,9361&lt;/VunitRate&gt;&lt;/Record&gt;&lt;Record Date="05.05.2016" Id="R01700J"&gt;&lt;Nominal&gt;1&lt;/Nominal&gt;&lt;Value&gt;23,1313&lt;/Value&gt;&lt;VunitRate&gt;23,1313&lt;/VunitRate&gt;&lt;/Record&gt;&lt;Record Date="06.05.2016" Id="R01700J"&gt;&lt;Nominal&gt;1&lt;/Nominal&gt;&lt;Value&gt;22,5850&lt;/Value&gt;&lt;VunitRate&gt;22,585&lt;/VunitRate&gt;&lt;/Record&gt;&lt;Record Date="07.05.2016" Id="R01700J"&gt;&lt;Nominal&gt;1&lt;/Nominal&gt;&lt;Value&gt;22,6061&lt;/Value&gt;&lt;VunitRate&gt;22,6061&lt;/VunitRate&gt;&lt;/Record&gt;&lt;Record Date="11.05.2016" Id="R01700J"&gt;&lt;Nominal&gt;1&lt;/Nominal&gt;&lt;Value&gt;22,5604&lt;/Value&gt;&lt;VunitRate&gt;22,5604&lt;/VunitRate&gt;&lt;/Record&gt;&lt;Record Date="12.05.2016" Id="R01700J"&gt;&lt;Nominal&gt;1&lt;/Nominal&gt;&lt;Value&gt;22,2957&lt;/Value&gt;&lt;VunitRate&gt;22,2957&lt;/VunitRate&gt;&lt;/Record&gt;&lt;Record Date="13.05.2016" Id="R01700J"&gt;&lt;Nominal&gt;1&lt;/Nominal&gt;&lt;Value&gt;22,0617&lt;/Value&gt;&lt;VunitRate&gt;22,0617&lt;/VunitRate&gt;&lt;/Record&gt;&lt;Record Date="14.05.2016" Id="R01700J"&gt;&lt;Nominal&gt;1&lt;/Nominal&gt;&lt;Value&gt;21,9345&lt;/Value&gt;&lt;VunitRate&gt;21,9345&lt;/VunitRate&gt;&lt;/Record&gt;&lt;Record Date="17.05.2016" Id="R01700J"&gt;&lt;Nominal&gt;1&lt;/Nominal&gt;&lt;Value&gt;21,8748&lt;/Value&gt;&lt;VunitRate&gt;21,8748&lt;/VunitRate&gt;&lt;/Record&gt;&lt;Record Date="18.05.2016" Id="R01700J"&gt;&lt;Nominal&gt;1&lt;/Nominal&gt;&lt;Value&gt;21,7798&lt;/Value&gt;&lt;VunitRate&gt;21,7798&lt;/VunitRate&gt;&lt;/Record&gt;&lt;Record Date="19.05.2016" Id="R01700J"&gt;&lt;Nominal&gt;1&lt;/Nominal&gt;&lt;Value&gt;21,8255&lt;/Value&gt;&lt;VunitRate&gt;21,8255&lt;/VunitRate&gt;&lt;/Record&gt;&lt;Record Date="20.05.2016" Id="R01700J"&gt;&lt;Nominal&gt;1&lt;/Nominal&gt;&lt;Value&gt;22,1308&lt;/Value&gt;&lt;VunitRate&gt;22,1308&lt;/VunitRate&gt;&lt;/Record&gt;&lt;Record Date="21.05.2016" Id="R01700J"&gt;&lt;Nominal&gt;1&lt;/Nominal&gt;&lt;Value&gt;22,2968&lt;/Value&gt;&lt;VunitRate&gt;22,2968&lt;/VunitRate&gt;&lt;/Record&gt;&lt;Record Date="24.05.2016" Id="R01700J"&gt;&lt;Nominal&gt;1&lt;/Nominal&gt;&lt;Value&gt;22,4946&lt;/Value&gt;&lt;VunitRate&gt;22,4946&lt;/VunitRate&gt;&lt;/Record&gt;&lt;Record Date="25.05.2016" Id="R01700J"&gt;&lt;Nominal&gt;1&lt;/Nominal&gt;&lt;Value&gt;22,2992&lt;/Value&gt;&lt;VunitRate&gt;22,2992&lt;/VunitRate&gt;&lt;/Record&gt;&lt;Record Date="26.05.2016" Id="R01700J"&gt;&lt;Nominal&gt;1&lt;/Nominal&gt;&lt;Value&gt;22,3691&lt;/Value&gt;&lt;VunitRate&gt;22,3691&lt;/VunitRate&gt;&lt;/Record&gt;&lt;Record Date="27.05.2016" Id="R01700J"&gt;&lt;Nominal&gt;1&lt;/Nominal&gt;&lt;Value&gt;22,1865&lt;/Value&gt;&lt;VunitRate&gt;22,1865&lt;/VunitRate&gt;&lt;/Record&gt;&lt;Record Date="28.05.2016" Id="R01700J"&gt;&lt;Nominal&gt;1&lt;/Nominal&gt;&lt;Value&gt;22,4401&lt;/Value&gt;&lt;VunitRate&gt;22,4401&lt;/VunitRate&gt;&lt;/Record&gt;&lt;Record Date="31.05.2016" Id="R01700J"&gt;&lt;Nominal&gt;1&lt;/Nominal&gt;&lt;Value&gt;22,3252&lt;/Value&gt;&lt;VunitRate&gt;22,3252&lt;/VunitRate&gt;&lt;/Record&gt;&lt;Record Date="01.06.2016" Id="R01700J"&gt;&lt;Nominal&gt;1&lt;/Nominal&gt;&lt;Value&gt;22,3156&lt;/Value&gt;&lt;VunitRate&gt;22,3156&lt;/VunitRate&gt;&lt;/Record&gt;&lt;Record Date="02.06.2016" Id="R01700J"&gt;&lt;Nominal&gt;1&lt;/Nominal&gt;&lt;Value&gt;22,5938&lt;/Value&gt;&lt;VunitRate&gt;22,5938&lt;/VunitRate&gt;&lt;/Record&gt;&lt;Record Date="03.06.2016" Id="R01700J"&gt;&lt;Nominal&gt;1&lt;/Nominal&gt;&lt;Value&gt;22,7053&lt;/Value&gt;&lt;VunitRate&gt;22,7053&lt;/VunitRate&gt;&lt;/Record&gt;&lt;Record Date="04.06.2016" Id="R01700J"&gt;&lt;Nominal&gt;1&lt;/Nominal&gt;&lt;Value&gt;22,6620&lt;/Value&gt;&lt;VunitRate&gt;22,662&lt;/VunitRate&gt;&lt;/Record&gt;&lt;Record Date="07.06.2016" Id="R01700J"&gt;&lt;Nominal&gt;1&lt;/Nominal&gt;&lt;Value&gt;22,6213&lt;/Value&gt;&lt;VunitRate&gt;22,6213&lt;/VunitRate&gt;&lt;/Record&gt;&lt;Record Date="08.06.2016" Id="R01700J"&gt;&lt;Nominal&gt;1&lt;/Nominal&gt;&lt;Value&gt;22,5052&lt;/Value&gt;&lt;VunitRate&gt;22,5052&lt;/VunitRate&gt;&lt;/Record&gt;&lt;Record Date="09.06.2016" Id="R01700J"&gt;&lt;Nominal&gt;1&lt;/Nominal&gt;&lt;Value&gt;22,3396&lt;/Value&gt;&lt;VunitRate&gt;22,3396&lt;/VunitRate&gt;&lt;/Record&gt;&lt;Record Date="10.06.2016" Id="R01700J"&gt;&lt;Nominal&gt;1&lt;/Nominal&gt;&lt;Value&gt;21,9968&lt;/Value&gt;&lt;VunitRate&gt;21,9968&lt;/VunitRate&gt;&lt;/Record&gt;&lt;Record Date="11.06.2016" Id="R01700J"&gt;&lt;Nominal&gt;1&lt;/Nominal&gt;&lt;Value&gt;22,2417&lt;/Value&gt;&lt;VunitRate&gt;22,2417&lt;/VunitRate&gt;&lt;/Record&gt;&lt;Record Date="15.06.2016" Id="R01700J"&gt;&lt;Nominal&gt;1&lt;/Nominal&gt;&lt;Value&gt;22,5030&lt;/Value&gt;&lt;VunitRate&gt;22,503&lt;/VunitRate&gt;&lt;/Record&gt;&lt;Record Date="16.06.2016" Id="R01700J"&gt;&lt;Nominal&gt;1&lt;/Nominal&gt;&lt;Value&gt;22,4822&lt;/Value&gt;&lt;VunitRate&gt;22,4822&lt;/VunitRate&gt;&lt;/Record&gt;&lt;Record Date="17.06.2016" Id="R01700J"&gt;&lt;Nominal&gt;1&lt;/Nominal&gt;&lt;Value&gt;22,4907&lt;/Value&gt;&lt;VunitRate&gt;22,4907&lt;/VunitRate&gt;&lt;/Record&gt;&lt;Record Date="18.06.2016" Id="R01700J"&gt;&lt;Nominal&gt;1&lt;/Nominal&gt;&lt;Value&gt;22,3268&lt;/Value&gt;&lt;VunitRate&gt;22,3268&lt;/VunitRate&gt;&lt;/Record&gt;&lt;Record Date="21.06.2016" Id="R01700J"&gt;&lt;Nominal&gt;1&lt;/Nominal&gt;&lt;Value&gt;22,0806&lt;/Value&gt;&lt;VunitRate&gt;22,0806&lt;/VunitRate&gt;&lt;/Record&gt;&lt;Record Date="22.06.2016" Id="R01700J"&gt;&lt;Nominal&gt;1&lt;/Nominal&gt;&lt;Value&gt;22,1558&lt;/Value&gt;&lt;VunitRate&gt;22,1558&lt;/VunitRate&gt;&lt;/Record&gt;&lt;Record Date="23.06.2016" Id="R01700J"&gt;&lt;Nominal&gt;1&lt;/Nominal&gt;&lt;Value&gt;21,8888&lt;/Value&gt;&lt;VunitRate&gt;21,8888&lt;/VunitRate&gt;&lt;/Record&gt;&lt;Record Date="24.06.2016" Id="R01700J"&gt;&lt;Nominal&gt;1&lt;/Nominal&gt;&lt;Value&gt;22,2388&lt;/Value&gt;&lt;VunitRate&gt;22,2388&lt;/VunitRate&gt;&lt;/Record&gt;&lt;Record Date="25.06.2016" Id="R01700J"&gt;&lt;Nominal&gt;1&lt;/Nominal&gt;&lt;Value&gt;22,4590&lt;/Value&gt;&lt;VunitRate&gt;22,459&lt;/VunitRate&gt;&lt;/Record&gt;&lt;Record Date="28.06.2016" Id="R01700J"&gt;&lt;Nominal&gt;1&lt;/Nominal&gt;&lt;Value&gt;22,1870&lt;/Value&gt;&lt;VunitRate&gt;22,187&lt;/VunitRate&gt;&lt;/Record&gt;&lt;Record Date="29.06.2016" Id="R01700J"&gt;&lt;Nominal&gt;1&lt;/Nominal&gt;&lt;Value&gt;22,2148&lt;/Value&gt;&lt;VunitRate&gt;22,2148&lt;/VunitRate&gt;&lt;/Record&gt;&lt;Record Date="30.06.2016" Id="R01700J"&gt;&lt;Nominal&gt;1&lt;/Nominal&gt;&lt;Value&gt;22,1807&lt;/Value&gt;&lt;VunitRate&gt;22,1807&lt;/VunitRate&gt;&lt;/Record&gt;&lt;Record Date="01.07.2016" Id="R01700J"&gt;&lt;Nominal&gt;1&lt;/Nominal&gt;&lt;Value&gt;22,2368&lt;/Value&gt;&lt;VunitRate&gt;22,2368&lt;/VunitRate&gt;&lt;/Record&gt;&lt;Record Date="02.07.2016" Id="R01700J"&gt;&lt;Nominal&gt;1&lt;/Nominal&gt;&lt;Value&gt;22,1510&lt;/Value&gt;&lt;VunitRate&gt;22,151&lt;/VunitRate&gt;&lt;/Record&gt;&lt;Record Date="05.07.2016" Id="R01700J"&gt;&lt;Nominal&gt;1&lt;/Nominal&gt;&lt;Value&gt;21,9647&lt;/Value&gt;&lt;VunitRate&gt;21,9647&lt;/VunitRate&gt;&lt;/Record&gt;&lt;Record Date="06.07.2016" Id="R01700J"&gt;&lt;Nominal&gt;1&lt;/Nominal&gt;&lt;Value&gt;22,0533&lt;/Value&gt;&lt;VunitRate&gt;22,0533&lt;/VunitRate&gt;&lt;/Record&gt;&lt;Record Date="07.07.2016" Id="R01700J"&gt;&lt;Nominal&gt;1&lt;/Nominal&gt;&lt;Value&gt;21,9607&lt;/Value&gt;&lt;VunitRate&gt;21,9607&lt;/VunitRate&gt;&lt;/Record&gt;&lt;Record Date="08.07.2016" Id="R01700J"&gt;&lt;Nominal&gt;1&lt;/Nominal&gt;&lt;Value&gt;21,8870&lt;/Value&gt;&lt;VunitRate&gt;21,887&lt;/VunitRate&gt;&lt;/Record&gt;&lt;Record Date="09.07.2016" Id="R01700J"&gt;&lt;Nominal&gt;1&lt;/Nominal&gt;&lt;Value&gt;21,9571&lt;/Value&gt;&lt;VunitRate&gt;21,9571&lt;/VunitRate&gt;&lt;/Record&gt;&lt;Record Date="12.07.2016" Id="R01700J"&gt;&lt;Nominal&gt;1&lt;/Nominal&gt;&lt;Value&gt;22,1388&lt;/Value&gt;&lt;VunitRate&gt;22,1388&lt;/VunitRate&gt;&lt;/Record&gt;&lt;Record Date="13.07.2016" Id="R01700J"&gt;&lt;Nominal&gt;1&lt;/Nominal&gt;&lt;Value&gt;22,1056&lt;/Value&gt;&lt;VunitRate&gt;22,1056&lt;/VunitRate&gt;&lt;/Record&gt;&lt;Record Date="14.07.2016" Id="R01700J"&gt;&lt;Nominal&gt;1&lt;/Nominal&gt;&lt;Value&gt;21,9971&lt;/Value&gt;&lt;VunitRate&gt;21,9971&lt;/VunitRate&gt;&lt;/Record&gt;&lt;Record Date="15.07.2016" Id="R01700J"&gt;&lt;Nominal&gt;1&lt;/Nominal&gt;&lt;Value&gt;21,9194&lt;/Value&gt;&lt;VunitRate&gt;21,9194&lt;/VunitRate&gt;&lt;/Record&gt;&lt;Record Date="16.07.2016" Id="R01700J"&gt;&lt;Nominal&gt;1&lt;/Nominal&gt;&lt;Value&gt;21,8732&lt;/Value&gt;&lt;VunitRate&gt;21,8732&lt;/VunitRate&gt;&lt;/Record&gt;&lt;Record Date="19.07.2016" Id="R01700J"&gt;&lt;Nominal&gt;1&lt;/Nominal&gt;&lt;Value&gt;21,3849&lt;/Value&gt;&lt;VunitRate&gt;21,3849&lt;/VunitRate&gt;&lt;/Record&gt;&lt;Record Date="20.07.2016" Id="R01700J"&gt;&lt;Nominal&gt;1&lt;/Nominal&gt;&lt;Value&gt;21,1196&lt;/Value&gt;&lt;VunitRate&gt;21,1196&lt;/VunitRate&gt;&lt;/Record&gt;&lt;Record Date="21.07.2016" Id="R01700J"&gt;&lt;Nominal&gt;1&lt;/Nominal&gt;&lt;Value&gt;20,9377&lt;/Value&gt;&lt;VunitRate&gt;20,9377&lt;/VunitRate&gt;&lt;/Record&gt;&lt;Record Date="22.07.2016" Id="R01700J"&gt;&lt;Nominal&gt;1&lt;/Nominal&gt;&lt;Value&gt;20,6939&lt;/Value&gt;&lt;VunitRate&gt;20,6939&lt;/VunitRate&gt;&lt;/Record&gt;&lt;Record Date="23.07.2016" Id="R01700J"&gt;&lt;Nominal&gt;1&lt;/Nominal&gt;&lt;Value&gt;21,0690&lt;/Value&gt;&lt;VunitRate&gt;21,069&lt;/VunitRate&gt;&lt;/Record&gt;&lt;Record Date="26.07.2016" Id="R01700J"&gt;&lt;Nominal&gt;1&lt;/Nominal&gt;&lt;Value&gt;21,4316&lt;/Value&gt;&lt;VunitRate&gt;21,4316&lt;/VunitRate&gt;&lt;/Record&gt;&lt;Record Date="27.07.2016" Id="R01700J"&gt;&lt;Nominal&gt;1&lt;/Nominal&gt;&lt;Value&gt;21,6260&lt;/Value&gt;&lt;VunitRate&gt;21,626&lt;/VunitRate&gt;&lt;/Record&gt;&lt;Record Date="28.07.2016" Id="R01700J"&gt;&lt;Nominal&gt;1&lt;/Nominal&gt;&lt;Value&gt;21,7087&lt;/Value&gt;&lt;VunitRate&gt;21,7087&lt;/VunitRate&gt;&lt;/Record&gt;&lt;Record Date="29.07.2016" Id="R01700J"&gt;&lt;Nominal&gt;1&lt;/Nominal&gt;&lt;Value&gt;21,9206&lt;/Value&gt;&lt;VunitRate&gt;21,9206&lt;/VunitRate&gt;&lt;/Record&gt;&lt;Record Date="30.07.2016" Id="R01700J"&gt;&lt;Nominal&gt;1&lt;/Nominal&gt;&lt;Value&gt;22,2436&lt;/Value&gt;&lt;VunitRate&gt;22,2436&lt;/VunitRate&gt;&lt;/Record&gt;&lt;Record Date="02.08.2016" Id="R01700J"&gt;&lt;Nominal&gt;1&lt;/Nominal&gt;&lt;Value&gt;22,1669&lt;/Value&gt;&lt;VunitRate&gt;22,1669&lt;/VunitRate&gt;&lt;/Record&gt;&lt;Record Date="03.08.2016" Id="R01700J"&gt;&lt;Nominal&gt;1&lt;/Nominal&gt;&lt;Value&gt;22,3043&lt;/Value&gt;&lt;VunitRate&gt;22,3043&lt;/VunitRate&gt;&lt;/Record&gt;&lt;Record Date="04.08.2016" Id="R01700J"&gt;&lt;Nominal&gt;1&lt;/Nominal&gt;&lt;Value&gt;22,1712&lt;/Value&gt;&lt;VunitRate&gt;22,1712&lt;/VunitRate&gt;&lt;/Record&gt;&lt;Record Date="05.08.2016" Id="R01700J"&gt;&lt;Nominal&gt;1&lt;/Nominal&gt;&lt;Value&gt;21,9863&lt;/Value&gt;&lt;VunitRate&gt;21,9863&lt;/VunitRate&gt;&lt;/Record&gt;&lt;Record Date="06.08.2016" Id="R01700J"&gt;&lt;Nominal&gt;1&lt;/Nominal&gt;&lt;Value&gt;21,8121&lt;/Value&gt;&lt;VunitRate&gt;21,8121&lt;/VunitRate&gt;&lt;/Record&gt;&lt;Record Date="09.08.2016" Id="R01700J"&gt;&lt;Nominal&gt;1&lt;/Nominal&gt;&lt;Value&gt;21,7782&lt;/Value&gt;&lt;VunitRate&gt;21,7782&lt;/VunitRate&gt;&lt;/Record&gt;&lt;Record Date="10.08.2016" Id="R01700J"&gt;&lt;Nominal&gt;1&lt;/Nominal&gt;&lt;Value&gt;21,7129&lt;/Value&gt;&lt;VunitRate&gt;21,7129&lt;/VunitRate&gt;&lt;/Record&gt;&lt;Record Date="11.08.2016" Id="R01700J"&gt;&lt;Nominal&gt;1&lt;/Nominal&gt;&lt;Value&gt;21,8699&lt;/Value&gt;&lt;VunitRate&gt;21,8699&lt;/VunitRate&gt;&lt;/Record&gt;&lt;Record Date="12.08.2016" Id="R01700J"&gt;&lt;Nominal&gt;1&lt;/Nominal&gt;&lt;Value&gt;21,8826&lt;/Value&gt;&lt;VunitRate&gt;21,8826&lt;/VunitRate&gt;&lt;/Record&gt;&lt;Record Date="13.08.2016" Id="R01700J"&gt;&lt;Nominal&gt;1&lt;/Nominal&gt;&lt;Value&gt;21,7581&lt;/Value&gt;&lt;VunitRate&gt;21,7581&lt;/VunitRate&gt;&lt;/Record&gt;&lt;Record Date="16.08.2016" Id="R01700J"&gt;&lt;Nominal&gt;1&lt;/Nominal&gt;&lt;Value&gt;21,7189&lt;/Value&gt;&lt;VunitRate&gt;21,7189&lt;/VunitRate&gt;&lt;/Record&gt;&lt;Record Date="17.08.2016" Id="R01700J"&gt;&lt;Nominal&gt;1&lt;/Nominal&gt;&lt;Value&gt;21,7848&lt;/Value&gt;&lt;VunitRate&gt;21,7848&lt;/VunitRate&gt;&lt;/Record&gt;&lt;Record Date="18.08.2016" Id="R01700J"&gt;&lt;Nominal&gt;1&lt;/Nominal&gt;&lt;Value&gt;21,8262&lt;/Value&gt;&lt;VunitRate&gt;21,8262&lt;/VunitRate&gt;&lt;/Record&gt;&lt;Record Date="19.08.2016" Id="R01700J"&gt;&lt;Nominal&gt;1&lt;/Nominal&gt;&lt;Value&gt;21,7387&lt;/Value&gt;&lt;VunitRate&gt;21,7387&lt;/VunitRate&gt;&lt;/Record&gt;&lt;Record Date="20.08.2016" Id="R01700J"&gt;&lt;Nominal&gt;1&lt;/Nominal&gt;&lt;Value&gt;21,7458&lt;/Value&gt;&lt;VunitRate&gt;21,7458&lt;/VunitRate&gt;&lt;/Record&gt;&lt;Record Date="23.08.2016" Id="R01700J"&gt;&lt;Nominal&gt;1&lt;/Nominal&gt;&lt;Value&gt;21,7853&lt;/Value&gt;&lt;VunitRate&gt;21,7853&lt;/VunitRate&gt;&lt;/Record&gt;&lt;Record Date="24.08.2016" Id="R01700J"&gt;&lt;Nominal&gt;1&lt;/Nominal&gt;&lt;Value&gt;22,0428&lt;/Value&gt;&lt;VunitRate&gt;22,0428&lt;/VunitRate&gt;&lt;/Record&gt;&lt;Record Date="25.08.2016" Id="R01700J"&gt;&lt;Nominal&gt;1&lt;/Nominal&gt;&lt;Value&gt;21,9865&lt;/Value&gt;&lt;VunitRate&gt;21,9865&lt;/VunitRate&gt;&lt;/Record&gt;&lt;Record Date="26.08.2016" Id="R01700J"&gt;&lt;Nominal&gt;1&lt;/Nominal&gt;&lt;Value&gt;22,0717&lt;/Value&gt;&lt;VunitRate&gt;22,0717&lt;/VunitRate&gt;&lt;/Record&gt;&lt;Record Date="27.08.2016" Id="R01700J"&gt;&lt;Nominal&gt;1&lt;/Nominal&gt;&lt;Value&gt;22,0505&lt;/Value&gt;&lt;VunitRate&gt;22,0505&lt;/VunitRate&gt;&lt;/Record&gt;&lt;Record Date="30.08.2016" Id="R01700J"&gt;&lt;Nominal&gt;1&lt;/Nominal&gt;&lt;Value&gt;22,0017&lt;/Value&gt;&lt;VunitRate&gt;22,0017&lt;/VunitRate&gt;&lt;/Record&gt;&lt;Record Date="31.08.2016" Id="R01700J"&gt;&lt;Nominal&gt;1&lt;/Nominal&gt;&lt;Value&gt;21,9526&lt;/Value&gt;&lt;VunitRate&gt;21,9526&lt;/VunitRate&gt;&lt;/Record&gt;&lt;Record Date="01.09.2016" Id="R01700J"&gt;&lt;Nominal&gt;1&lt;/Nominal&gt;&lt;Value&gt;22,0787&lt;/Value&gt;&lt;VunitRate&gt;22,0787&lt;/VunitRate&gt;&lt;/Record&gt;&lt;Record Date="02.09.2016" Id="R01700J"&gt;&lt;Nominal&gt;1&lt;/Nominal&gt;&lt;Value&gt;22,0693&lt;/Value&gt;&lt;VunitRate&gt;22,0693&lt;/VunitRate&gt;&lt;/Record&gt;&lt;Record Date="03.09.2016" Id="R01700J"&gt;&lt;Nominal&gt;1&lt;/Nominal&gt;&lt;Value&gt;22,2296&lt;/Value&gt;&lt;VunitRate&gt;22,2296&lt;/VunitRate&gt;&lt;/Record&gt;&lt;Record Date="06.09.2016" Id="R01700J"&gt;&lt;Nominal&gt;1&lt;/Nominal&gt;&lt;Value&gt;21,9891&lt;/Value&gt;&lt;VunitRate&gt;21,9891&lt;/VunitRate&gt;&lt;/Record&gt;&lt;Record Date="07.09.2016" Id="R01700J"&gt;&lt;Nominal&gt;1&lt;/Nominal&gt;&lt;Value&gt;22,0250&lt;/Value&gt;&lt;VunitRate&gt;22,025&lt;/VunitRate&gt;&lt;/Record&gt;&lt;Record Date="08.09.2016" Id="R01700J"&gt;&lt;Nominal&gt;1&lt;/Nominal&gt;&lt;Value&gt;21,9601&lt;/Value&gt;&lt;VunitRate&gt;21,9601&lt;/VunitRate&gt;&lt;/Record&gt;&lt;Record Date="09.09.2016" Id="R01700J"&gt;&lt;Nominal&gt;1&lt;/Nominal&gt;&lt;Value&gt;21,7884&lt;/Value&gt;&lt;VunitRate&gt;21,7884&lt;/VunitRate&gt;&lt;/Record&gt;&lt;Record Date="10.09.2016" Id="R01700J"&gt;&lt;Nominal&gt;1&lt;/Nominal&gt;&lt;Value&gt;21,6580&lt;/Value&gt;&lt;VunitRate&gt;21,658&lt;/VunitRate&gt;&lt;/Record&gt;&lt;Record Date="13.09.2016" Id="R01700J"&gt;&lt;Nominal&gt;1&lt;/Nominal&gt;&lt;Value&gt;21,7921&lt;/Value&gt;&lt;VunitRate&gt;21,7921&lt;/VunitRate&gt;&lt;/Record&gt;&lt;Record Date="14.09.2016" Id="R01700J"&gt;&lt;Nominal&gt;1&lt;/Nominal&gt;&lt;Value&gt;21,8150&lt;/Value&gt;&lt;VunitRate&gt;21,815&lt;/VunitRate&gt;&lt;/Record&gt;&lt;Record Date="15.09.2016" Id="R01700J"&gt;&lt;Nominal&gt;1&lt;/Nominal&gt;&lt;Value&gt;21,8025&lt;/Value&gt;&lt;VunitRate&gt;21,8025&lt;/VunitRate&gt;&lt;/Record&gt;&lt;Record Date="16.09.2016" Id="R01700J"&gt;&lt;Nominal&gt;1&lt;/Nominal&gt;&lt;Value&gt;21,8614&lt;/Value&gt;&lt;VunitRate&gt;21,8614&lt;/VunitRate&gt;&lt;/Record&gt;&lt;Record Date="17.09.2016" Id="R01700J"&gt;&lt;Nominal&gt;1&lt;/Nominal&gt;&lt;Value&gt;21,8946&lt;/Value&gt;&lt;VunitRate&gt;21,8946&lt;/VunitRate&gt;&lt;/Record&gt;&lt;Record Date="20.09.2016" Id="R01700J"&gt;&lt;Nominal&gt;1&lt;/Nominal&gt;&lt;Value&gt;21,8246&lt;/Value&gt;&lt;VunitRate&gt;21,8246&lt;/VunitRate&gt;&lt;/Record&gt;&lt;Record Date="21.09.2016" Id="R01700J"&gt;&lt;Nominal&gt;1&lt;/Nominal&gt;&lt;Value&gt;21,7454&lt;/Value&gt;&lt;VunitRate&gt;21,7454&lt;/VunitRate&gt;&lt;/Record&gt;&lt;Record Date="22.09.2016" Id="R01700J"&gt;&lt;Nominal&gt;1&lt;/Nominal&gt;&lt;Value&gt;21,6540&lt;/Value&gt;&lt;VunitRate&gt;21,654&lt;/VunitRate&gt;&lt;/Record&gt;&lt;Record Date="23.09.2016" Id="R01700J"&gt;&lt;Nominal&gt;1&lt;/Nominal&gt;&lt;Value&gt;21,6435&lt;/Value&gt;&lt;VunitRate&gt;21,6435&lt;/VunitRate&gt;&lt;/Record&gt;&lt;Record Date="24.09.2016" Id="R01700J"&gt;&lt;Nominal&gt;1&lt;/Nominal&gt;&lt;Value&gt;21,6327&lt;/Value&gt;&lt;VunitRate&gt;21,6327&lt;/VunitRate&gt;&lt;/Record&gt;&lt;Record Date="27.09.2016" Id="R01700J"&gt;&lt;Nominal&gt;1&lt;/Nominal&gt;&lt;Value&gt;21,4802&lt;/Value&gt;&lt;VunitRate&gt;21,4802&lt;/VunitRate&gt;&lt;/Record&gt;&lt;Record Date="28.09.2016" Id="R01700J"&gt;&lt;Nominal&gt;1&lt;/Nominal&gt;&lt;Value&gt;21,4314&lt;/Value&gt;&lt;VunitRate&gt;21,4314&lt;/VunitRate&gt;&lt;/Record&gt;&lt;Record Date="29.09.2016" Id="R01700J"&gt;&lt;Nominal&gt;1&lt;/Nominal&gt;&lt;Value&gt;21,4896&lt;/Value&gt;&lt;VunitRate&gt;21,4896&lt;/VunitRate&gt;&lt;/Record&gt;&lt;Record Date="30.09.2016" Id="R01700J"&gt;&lt;Nominal&gt;1&lt;/Nominal&gt;&lt;Value&gt;21,0745&lt;/Value&gt;&lt;VunitRate&gt;21,0745&lt;/VunitRate&gt;&lt;/Record&gt;&lt;Record Date="01.10.2016" Id="R01700J"&gt;&lt;Nominal&gt;1&lt;/Nominal&gt;&lt;Value&gt;21,0968&lt;/Value&gt;&lt;VunitRate&gt;21,0968&lt;/VunitRate&gt;&lt;/Record&gt;&lt;Record Date="04.10.2016" Id="R01700J"&gt;&lt;Nominal&gt;1&lt;/Nominal&gt;&lt;Value&gt;20,8312&lt;/Value&gt;&lt;VunitRate&gt;20,8312&lt;/VunitRate&gt;&lt;/Record&gt;&lt;Record Date="05.10.2016" Id="R01700J"&gt;&lt;Nominal&gt;1&lt;/Nominal&gt;&lt;Value&gt;20,6224&lt;/Value&gt;&lt;VunitRate&gt;20,6224&lt;/VunitRate&gt;&lt;/Record&gt;&lt;Record Date="06.10.2016" Id="R01700J"&gt;&lt;Nominal&gt;1&lt;/Nominal&gt;&lt;Value&gt;20,4600&lt;/Value&gt;&lt;VunitRate&gt;20,46&lt;/VunitRate&gt;&lt;/Record&gt;&lt;Record Date="07.10.2016" Id="R01700J"&gt;&lt;Nominal&gt;1&lt;/Nominal&gt;&lt;Value&gt;20,4336&lt;/Value&gt;&lt;VunitRate&gt;20,4336&lt;/VunitRate&gt;&lt;/Record&gt;&lt;Record Date="08.10.2016" Id="R01700J"&gt;&lt;Nominal&gt;1&lt;/Nominal&gt;&lt;Value&gt;20,4139&lt;/Value&gt;&lt;VunitRate&gt;20,4139&lt;/VunitRate&gt;&lt;/Record&gt;&lt;Record Date="11.10.2016" Id="R01700J"&gt;&lt;Nominal&gt;1&lt;/Nominal&gt;&lt;Value&gt;20,3977&lt;/Value&gt;&lt;VunitRate&gt;20,3977&lt;/VunitRate&gt;&lt;/Record&gt;&lt;Record Date="12.10.2016" Id="R01700J"&gt;&lt;Nominal&gt;1&lt;/Nominal&gt;&lt;Value&gt;20,1656&lt;/Value&gt;&lt;VunitRate&gt;20,1656&lt;/VunitRate&gt;&lt;/Record&gt;&lt;Record Date="13.10.2016" Id="R01700J"&gt;&lt;Nominal&gt;1&lt;/Nominal&gt;&lt;Value&gt;20,3212&lt;/Value&gt;&lt;VunitRate&gt;20,3212&lt;/VunitRate&gt;&lt;/Record&gt;&lt;Record Date="14.10.2016" Id="R01700J"&gt;&lt;Nominal&gt;1&lt;/Nominal&gt;&lt;Value&gt;20,3798&lt;/Value&gt;&lt;VunitRate&gt;20,3798&lt;/VunitRate&gt;&lt;/Record&gt;&lt;Record Date="15.10.2016" Id="R01700J"&gt;&lt;Nominal&gt;1&lt;/Nominal&gt;&lt;Value&gt;20,3631&lt;/Value&gt;&lt;VunitRate&gt;20,3631&lt;/VunitRate&gt;&lt;/Record&gt;&lt;Record Date="18.10.2016" Id="R01700J"&gt;&lt;Nominal&gt;1&lt;/Nominal&gt;&lt;Value&gt;20,3641&lt;/Value&gt;&lt;VunitRate&gt;20,3641&lt;/VunitRate&gt;&lt;/Record&gt;&lt;Record Date="19.10.2016" Id="R01700J"&gt;&lt;Nominal&gt;1&lt;/Nominal&gt;&lt;Value&gt;20,3278&lt;/Value&gt;&lt;VunitRate&gt;20,3278&lt;/VunitRate&gt;&lt;/Record&gt;&lt;Record Date="20.10.2016" Id="R01700J"&gt;&lt;Nominal&gt;1&lt;/Nominal&gt;&lt;Value&gt;20,3017&lt;/Value&gt;&lt;VunitRate&gt;20,3017&lt;/VunitRate&gt;&lt;/Record&gt;&lt;Record Date="21.10.2016" Id="R01700J"&gt;&lt;Nominal&gt;1&lt;/Nominal&gt;&lt;Value&gt;20,3387&lt;/Value&gt;&lt;VunitRate&gt;20,3387&lt;/VunitRate&gt;&lt;/Record&gt;&lt;Record Date="22.10.2016" Id="R01700J"&gt;&lt;Nominal&gt;1&lt;/Nominal&gt;&lt;Value&gt;20,3063&lt;/Value&gt;&lt;VunitRate&gt;20,3063&lt;/VunitRate&gt;&lt;/Record&gt;&lt;Record Date="25.10.2016" Id="R01700J"&gt;&lt;Nominal&gt;1&lt;/Nominal&gt;&lt;Value&gt;20,2383&lt;/Value&gt;&lt;VunitRate&gt;20,2383&lt;/VunitRate&gt;&lt;/Record&gt;&lt;Record Date="26.10.2016" Id="R01700J"&gt;&lt;Nominal&gt;1&lt;/Nominal&gt;&lt;Value&gt;20,1265&lt;/Value&gt;&lt;VunitRate&gt;20,1265&lt;/VunitRate&gt;&lt;/Record&gt;&lt;Record Date="27.10.2016" Id="R01700J"&gt;&lt;Nominal&gt;1&lt;/Nominal&gt;&lt;Value&gt;20,2332&lt;/Value&gt;&lt;VunitRate&gt;20,2332&lt;/VunitRate&gt;&lt;/Record&gt;&lt;Record Date="28.10.2016" Id="R01700J"&gt;&lt;Nominal&gt;1&lt;/Nominal&gt;&lt;Value&gt;20,3473&lt;/Value&gt;&lt;VunitRate&gt;20,3473&lt;/VunitRate&gt;&lt;/Record&gt;&lt;Record Date="29.10.2016" Id="R01700J"&gt;&lt;Nominal&gt;1&lt;/Nominal&gt;&lt;Value&gt;20,1221&lt;/Value&gt;&lt;VunitRate&gt;20,1221&lt;/VunitRate&gt;&lt;/Record&gt;&lt;Record Date="01.11.2016" Id="R01700J"&gt;&lt;Nominal&gt;1&lt;/Nominal&gt;&lt;Value&gt;20,3415&lt;/Value&gt;&lt;VunitRate&gt;20,3415&lt;/VunitRate&gt;&lt;/Record&gt;&lt;Record Date="02.11.2016" Id="R01700J"&gt;&lt;Nominal&gt;1&lt;/Nominal&gt;&lt;Value&gt;20,3688&lt;/Value&gt;&lt;VunitRate&gt;20,3688&lt;/VunitRate&gt;&lt;/Record&gt;&lt;Record Date="03.11.2016" Id="R01700J"&gt;&lt;Nominal&gt;1&lt;/Nominal&gt;&lt;Value&gt;20,3807&lt;/Value&gt;&lt;VunitRate&gt;20,3807&lt;/VunitRate&gt;&lt;/Record&gt;&lt;Record Date="04.11.2016" Id="R01700J"&gt;&lt;Nominal&gt;1&lt;/Nominal&gt;&lt;Value&gt;20,3814&lt;/Value&gt;&lt;VunitRate&gt;20,3814&lt;/VunitRate&gt;&lt;/Record&gt;&lt;Record Date="08.11.2016" Id="R01700J"&gt;&lt;Nominal&gt;1&lt;/Nominal&gt;&lt;Value&gt;20,2623&lt;/Value&gt;&lt;VunitRate&gt;20,2623&lt;/VunitRate&gt;&lt;/Record&gt;&lt;Record Date="09.11.2016" Id="R01700J"&gt;&lt;Nominal&gt;1&lt;/Nominal&gt;&lt;Value&gt;20,0177&lt;/Value&gt;&lt;VunitRate&gt;20,0177&lt;/VunitRate&gt;&lt;/Record&gt;&lt;Record Date="10.11.2016" Id="R01700J"&gt;&lt;Nominal&gt;1&lt;/Nominal&gt;&lt;Value&gt;20,0656&lt;/Value&gt;&lt;VunitRate&gt;20,0656&lt;/VunitRate&gt;&lt;/Record&gt;&lt;Record Date="11.11.2016" Id="R01700J"&gt;&lt;Nominal&gt;1&lt;/Nominal&gt;&lt;Value&gt;19,8498&lt;/Value&gt;&lt;VunitRate&gt;19,8498&lt;/VunitRate&gt;&lt;/Record&gt;&lt;Record Date="12.11.2016" Id="R01700J"&gt;&lt;Nominal&gt;1&lt;/Nominal&gt;&lt;Value&gt;19,9415&lt;/Value&gt;&lt;VunitRate&gt;19,9415&lt;/VunitRate&gt;&lt;/Record&gt;&lt;Record Date="15.11.2016" Id="R01700J"&gt;&lt;Nominal&gt;1&lt;/Nominal&gt;&lt;Value&gt;20,0729&lt;/Value&gt;&lt;VunitRate&gt;20,0729&lt;/VunitRate&gt;&lt;/Record&gt;&lt;Record Date="16.11.2016" Id="R01700J"&gt;&lt;Nominal&gt;1&lt;/Nominal&gt;&lt;Value&gt;20,0621&lt;/Value&gt;&lt;VunitRate&gt;20,0621&lt;/VunitRate&gt;&lt;/Record&gt;&lt;Record Date="17.11.2016" Id="R01700J"&gt;&lt;Nominal&gt;1&lt;/Nominal&gt;&lt;Value&gt;19,4763&lt;/Value&gt;&lt;VunitRate&gt;19,4763&lt;/VunitRate&gt;&lt;/Record&gt;&lt;Record Date="18.11.2016" Id="R01700J"&gt;&lt;Nominal&gt;1&lt;/Nominal&gt;&lt;Value&gt;19,5811&lt;/Value&gt;&lt;VunitRate&gt;19,5811&lt;/VunitRate&gt;&lt;/Record&gt;&lt;Record Date="19.11.2016" Id="R01700J"&gt;&lt;Nominal&gt;1&lt;/Nominal&gt;&lt;Value&gt;19,1940&lt;/Value&gt;&lt;VunitRate&gt;19,194&lt;/VunitRate&gt;&lt;/Record&gt;&lt;Record Date="22.11.2016" Id="R01700J"&gt;&lt;Nominal&gt;1&lt;/Nominal&gt;&lt;Value&gt;19,0341&lt;/Value&gt;&lt;VunitRate&gt;19,0341&lt;/VunitRate&gt;&lt;/Record&gt;&lt;Record Date="23.11.2016" Id="R01700J"&gt;&lt;Nominal&gt;1&lt;/Nominal&gt;&lt;Value&gt;18,9223&lt;/Value&gt;&lt;VunitRate&gt;18,9223&lt;/VunitRate&gt;&lt;/Record&gt;&lt;Record Date="24.11.2016" Id="R01700J"&gt;&lt;Nominal&gt;1&lt;/Nominal&gt;&lt;Value&gt;18,8555&lt;/Value&gt;&lt;VunitRate&gt;18,8555&lt;/VunitRate&gt;&lt;/Record&gt;&lt;Record Date="25.11.2016" Id="R01700J"&gt;&lt;Nominal&gt;1&lt;/Nominal&gt;&lt;Value&gt;18,9120&lt;/Value&gt;&lt;VunitRate&gt;18,912&lt;/VunitRate&gt;&lt;/Record&gt;&lt;Record Date="26.11.2016" Id="R01700J"&gt;&lt;Nominal&gt;1&lt;/Nominal&gt;&lt;Value&gt;18,7503&lt;/Value&gt;&lt;VunitRate&gt;18,7503&lt;/VunitRate&gt;&lt;/Record&gt;&lt;Record Date="29.11.2016" Id="R01700J"&gt;&lt;Nominal&gt;1&lt;/Nominal&gt;&lt;Value&gt;18,9994&lt;/Value&gt;&lt;VunitRate&gt;18,9994&lt;/VunitRate&gt;&lt;/Record&gt;&lt;Record Date="30.11.2016" Id="R01700J"&gt;&lt;Nominal&gt;1&lt;/Nominal&gt;&lt;Value&gt;19,0008&lt;/Value&gt;&lt;VunitRate&gt;19,0008&lt;/VunitRate&gt;&lt;/Record&gt;&lt;Record Date="01.12.2016" Id="R01700J"&gt;&lt;Nominal&gt;1&lt;/Nominal&gt;&lt;Value&gt;19,0895&lt;/Value&gt;&lt;VunitRate&gt;19,0895&lt;/VunitRate&gt;&lt;/Record&gt;&lt;Record Date="02.12.2016" Id="R01700J"&gt;&lt;Nominal&gt;1&lt;/Nominal&gt;&lt;Value&gt;18,4753&lt;/Value&gt;&lt;VunitRate&gt;18,4753&lt;/VunitRate&gt;&lt;/Record&gt;&lt;Record Date="03.12.2016" Id="R01700J"&gt;&lt;Nominal&gt;1&lt;/Nominal&gt;&lt;Value&gt;18,3851&lt;/Value&gt;&lt;VunitRate&gt;18,3851&lt;/VunitRate&gt;&lt;/Record&gt;&lt;Record Date="06.12.2016" Id="R01700J"&gt;&lt;Nominal&gt;1&lt;/Nominal&gt;&lt;Value&gt;18,0419&lt;/Value&gt;&lt;VunitRate&gt;18,0419&lt;/VunitRate&gt;&lt;/Record&gt;&lt;Record Date="07.12.2016" Id="R01700J"&gt;&lt;Nominal&gt;1&lt;/Nominal&gt;&lt;Value&gt;18,1424&lt;/Value&gt;&lt;VunitRate&gt;18,1424&lt;/VunitRate&gt;&lt;/Record&gt;&lt;Record Date="08.12.2016" Id="R01700J"&gt;&lt;Nominal&gt;1&lt;/Nominal&gt;&lt;Value&gt;18,5304&lt;/Value&gt;&lt;VunitRate&gt;18,5304&lt;/VunitRate&gt;&lt;/Record&gt;&lt;Record Date="09.12.2016" Id="R01700J"&gt;&lt;Nominal&gt;1&lt;/Nominal&gt;&lt;Value&gt;18,8476&lt;/Value&gt;&lt;VunitRate&gt;18,8476&lt;/VunitRate&gt;&lt;/Record&gt;&lt;Record Date="10.12.2016" Id="R01700J"&gt;&lt;Nominal&gt;1&lt;/Nominal&gt;&lt;Value&gt;18,2745&lt;/Value&gt;&lt;VunitRate&gt;18,2745&lt;/VunitRate&gt;&lt;/Record&gt;&lt;Record Date="13.12.2016" Id="R01700J"&gt;&lt;Nominal&gt;1&lt;/Nominal&gt;&lt;Value&gt;17,4696&lt;/Value&gt;&lt;VunitRate&gt;17,4696&lt;/VunitRate&gt;&lt;/Record&gt;&lt;Record Date="14.12.2016" Id="R01700J"&gt;&lt;Nominal&gt;1&lt;/Nominal&gt;&lt;Value&gt;17,5956&lt;/Value&gt;&lt;VunitRate&gt;17,5956&lt;/VunitRate&gt;&lt;/Record&gt;&lt;Record Date="15.12.2016" Id="R01700J"&gt;&lt;Nominal&gt;1&lt;/Nominal&gt;&lt;Value&gt;17,4440&lt;/Value&gt;&lt;VunitRate&gt;17,444&lt;/VunitRate&gt;&lt;/Record&gt;&lt;Record Date="16.12.2016" Id="R01700J"&gt;&lt;Nominal&gt;1&lt;/Nominal&gt;&lt;Value&gt;17,4812&lt;/Value&gt;&lt;VunitRate&gt;17,4812&lt;/VunitRate&gt;&lt;/Record&gt;&lt;Record Date="17.12.2016" Id="R01700J"&gt;&lt;Nominal&gt;1&lt;/Nominal&gt;&lt;Value&gt;17,6736&lt;/Value&gt;&lt;VunitRate&gt;17,6736&lt;/VunitRate&gt;&lt;/Record&gt;&lt;Record Date="20.12.2016" Id="R01700J"&gt;&lt;Nominal&gt;1&lt;/Nominal&gt;&lt;Value&gt;17,6250&lt;/Value&gt;&lt;VunitRate&gt;17,625&lt;/VunitRate&gt;&lt;/Record&gt;&lt;Record Date="21.12.2016" Id="R01700J"&gt;&lt;Nominal&gt;1&lt;/Nominal&gt;&lt;Value&gt;17,5749&lt;/Value&gt;&lt;VunitRate&gt;17,5749&lt;/VunitRate&gt;&lt;/Record&gt;&lt;Record Date="22.12.2016" Id="R01700J"&gt;&lt;Nominal&gt;1&lt;/Nominal&gt;&lt;Value&gt;17,4200&lt;/Value&gt;&lt;VunitRate&gt;17,42&lt;/VunitRate&gt;&lt;/Record&gt;&lt;Record Date="23.12.2016" Id="R01700J"&gt;&lt;Nominal&gt;1&lt;/Nominal&gt;&lt;Value&gt;17,3219&lt;/Value&gt;&lt;VunitRate&gt;17,3219&lt;/VunitRate&gt;&lt;/Record&gt;&lt;Record Date="24.12.2016" Id="R01700J"&gt;&lt;Nominal&gt;1&lt;/Nominal&gt;&lt;Value&gt;17,3241&lt;/Value&gt;&lt;VunitRate&gt;17,3241&lt;/VunitRate&gt;&lt;/Record&gt;&lt;Record Date="27.12.2016" Id="R01700J"&gt;&lt;Nominal&gt;1&lt;/Nominal&gt;&lt;Value&gt;17,3538&lt;/Value&gt;&lt;VunitRate&gt;17,3538&lt;/VunitRate&gt;&lt;/Record&gt;&lt;Record Date="28.12.2016" Id="R01700J"&gt;&lt;Nominal&gt;1&lt;/Nominal&gt;&lt;Value&gt;17,3189&lt;/Value&gt;&lt;VunitRate&gt;17,3189&lt;/VunitRate&gt;&lt;/Record&gt;&lt;Record Date="29.12.2016" Id="R01700J"&gt;&lt;Nominal&gt;1&lt;/Nominal&gt;&lt;Value&gt;17,1458&lt;/Value&gt;&lt;VunitRate&gt;17,1458&lt;/VunitRate&gt;&lt;/Record&gt;&lt;Record Date="30.12.2016" Id="R01700J"&gt;&lt;Nominal&gt;1&lt;/Nominal&gt;&lt;Value&gt;17,0494&lt;/Value&gt;&lt;VunitRate&gt;17,0494&lt;/VunitRate&gt;&lt;/Record&gt;&lt;Record Date="31.12.2016" Id="R01700J"&gt;&lt;Nominal&gt;1&lt;/Nominal&gt;&lt;Value&gt;17,2023&lt;/Value&gt;&lt;VunitRate&gt;17,2023&lt;/VunitRate&gt;&lt;/Record&gt;&lt;/ValCurs&gt;</v>
      </c>
      <c r="O48" s="4"/>
      <c r="P48" s="2"/>
    </row>
    <row r="49" spans="1:16" x14ac:dyDescent="0.25">
      <c r="A49" s="2">
        <v>42736</v>
      </c>
      <c r="B49" s="2">
        <f t="shared" si="0"/>
        <v>43101</v>
      </c>
      <c r="C49" t="s">
        <v>0</v>
      </c>
      <c r="D49" t="str">
        <f t="shared" si="1"/>
        <v>http://cbr.ru/scripts/XML_dynamic.asp?date_req1=01/01/2016&amp;date_req2=01/01/2017&amp;VAL_NM_RQ=R01335</v>
      </c>
      <c r="E49" s="5" t="str">
        <f t="shared" si="2"/>
        <v>&lt;?xml version="1.0" encoding="windows-1251"?&gt;&lt;ValCurs ID="R01335" DateRange1="01.01.2016" DateRange2="01.01.2017" name="Foreign Currency Market Dynamic"&gt;&lt;Record Date="01.01.2016" Id="R01335"&gt;&lt;Nominal&gt;100&lt;/Nominal&gt;&lt;Value&gt;21,3821&lt;/Value&gt;&lt;VunitRate&gt;0,213821&lt;/VunitRate&gt;&lt;/Record&gt;&lt;Record Date="12.01.2016" Id="R01335"&gt;&lt;Nominal&gt;100&lt;/Nominal&gt;&lt;Value&gt;21,2064&lt;/Value&gt;&lt;VunitRate&gt;0,212064&lt;/VunitRate&gt;&lt;/Record&gt;&lt;Record Date="13.01.2016" Id="R01335"&gt;&lt;Nominal&gt;100&lt;/Nominal&gt;&lt;Value&gt;20,8617&lt;/Value&gt;&lt;VunitRate&gt;0,208617&lt;/VunitRate&gt;&lt;/Record&gt;&lt;Record Date="14.01.2016" Id="R01335"&gt;&lt;Nominal&gt;100&lt;/Nominal&gt;&lt;Value&gt;21,0573&lt;/Value&gt;&lt;VunitRate&gt;0,210573&lt;/VunitRate&gt;&lt;/Record&gt;&lt;Record Date="15.01.2016" Id="R01335"&gt;&lt;Nominal&gt;100&lt;/Nominal&gt;&lt;Value&gt;21,0315&lt;/Value&gt;&lt;VunitRate&gt;0,210315&lt;/VunitRate&gt;&lt;/Record&gt;&lt;Record Date="16.01.2016" Id="R01335"&gt;&lt;Nominal&gt;100&lt;/Nominal&gt;&lt;Value&gt;21,3779&lt;/Value&gt;&lt;VunitRate&gt;0,213779&lt;/VunitRate&gt;&lt;/Record&gt;&lt;Record Date="19.01.2016" Id="R01335"&gt;&lt;Nominal&gt;100&lt;/Nominal&gt;&lt;Value&gt;20,8834&lt;/Value&gt;&lt;VunitRate&gt;0,208834&lt;/VunitRate&gt;&lt;/Record&gt;&lt;Record Date="20.01.2016" Id="R01335"&gt;&lt;Nominal&gt;100&lt;/Nominal&gt;&lt;Value&gt;21,1793&lt;/Value&gt;&lt;VunitRate&gt;0,211793&lt;/VunitRate&gt;&lt;/Record&gt;&lt;Record Date="21.01.2016" Id="R01335"&gt;&lt;Nominal&gt;100&lt;/Nominal&gt;&lt;Value&gt;21,1362&lt;/Value&gt;&lt;VunitRate&gt;0,211362&lt;/VunitRate&gt;&lt;/Record&gt;&lt;Record Date="22.01.2016" Id="R01335"&gt;&lt;Nominal&gt;100&lt;/Nominal&gt;&lt;Value&gt;21,7205&lt;/Value&gt;&lt;VunitRate&gt;0,217205&lt;/VunitRate&gt;&lt;/Record&gt;&lt;Record Date="23.01.2016" Id="R01335"&gt;&lt;Nominal&gt;100&lt;/Nominal&gt;&lt;Value&gt;20,9958&lt;/Value&gt;&lt;VunitRate&gt;0,209958&lt;/VunitRate&gt;&lt;/Record&gt;&lt;Record Date="26.01.2016" Id="R01335"&gt;&lt;Nominal&gt;100&lt;/Nominal&gt;&lt;Value&gt;20,7712&lt;/Value&gt;&lt;VunitRate&gt;0,207712&lt;/VunitRate&gt;&lt;/Record&gt;&lt;Record Date="27.01.2016" Id="R01335"&gt;&lt;Nominal&gt;100&lt;/Nominal&gt;&lt;Value&gt;21,5251&lt;/Value&gt;&lt;VunitRate&gt;0,215251&lt;/VunitRate&gt;&lt;/Record&gt;&lt;Record Date="28.01.2016" Id="R01335"&gt;&lt;Nominal&gt;100&lt;/Nominal&gt;&lt;Value&gt;20,9730&lt;/Value&gt;&lt;VunitRate&gt;0,20973&lt;/VunitRate&gt;&lt;/Record&gt;&lt;Record Date="29.01.2016" Id="R01335"&gt;&lt;Nominal&gt;100&lt;/Nominal&gt;&lt;Value&gt;20,8650&lt;/Value&gt;&lt;VunitRate&gt;0,20865&lt;/VunitRate&gt;&lt;/Record&gt;&lt;Record Date="30.01.2016" Id="R01335"&gt;&lt;Nominal&gt;100&lt;/Nominal&gt;&lt;Value&gt;20,6961&lt;/Value&gt;&lt;VunitRate&gt;0,206961&lt;/VunitRate&gt;&lt;/Record&gt;&lt;Record Date="02.02.2016" Id="R01335"&gt;&lt;Nominal&gt;100&lt;/Nominal&gt;&lt;Value&gt;21,1636&lt;/Value&gt;&lt;VunitRate&gt;0,211636&lt;/VunitRate&gt;&lt;/Record&gt;&lt;Record Date="03.02.2016" Id="R01335"&gt;&lt;Nominal&gt;100&lt;/Nominal&gt;&lt;Value&gt;21,1414&lt;/Value&gt;&lt;VunitRate&gt;0,211414&lt;/VunitRate&gt;&lt;/Record&gt;&lt;Record Date="04.02.2016" Id="R01335"&gt;&lt;Nominal&gt;100&lt;/Nominal&gt;&lt;Value&gt;21,2771&lt;/Value&gt;&lt;VunitRate&gt;0,212771&lt;/VunitRate&gt;&lt;/Record&gt;&lt;Record Date="05.02.2016" Id="R01335"&gt;&lt;Nominal&gt;100&lt;/Nominal&gt;&lt;Value&gt;20,9873&lt;/Value&gt;&lt;VunitRate&gt;0,209873&lt;/VunitRate&gt;&lt;/Record&gt;&lt;Record Date="06.02.2016" Id="R01335"&gt;&lt;Nominal&gt;100&lt;/Nominal&gt;&lt;Value&gt;21,1835&lt;/Value&gt;&lt;VunitRate&gt;0,211835&lt;/VunitRate&gt;&lt;/Record&gt;&lt;Record Date="09.02.2016" Id="R01335"&gt;&lt;Nominal&gt;100&lt;/Nominal&gt;&lt;Value&gt;21,3152&lt;/Value&gt;&lt;VunitRate&gt;0,213152&lt;/VunitRate&gt;&lt;/Record&gt;&lt;Record Date="10.02.2016" Id="R01335"&gt;&lt;Nominal&gt;100&lt;/Nominal&gt;&lt;Value&gt;21,8405&lt;/Value&gt;&lt;VunitRate&gt;0,218405&lt;/VunitRate&gt;&lt;/Record&gt;&lt;Record Date="11.02.2016" Id="R01335"&gt;&lt;Nominal&gt;100&lt;/Nominal&gt;&lt;Value&gt;21,9733&lt;/Value&gt;&lt;VunitRate&gt;0,219733&lt;/VunitRate&gt;&lt;/Record&gt;&lt;Record Date="12.02.2016" Id="R01335"&gt;&lt;Nominal&gt;100&lt;/Nominal&gt;&lt;Value&gt;21,9457&lt;/Value&gt;&lt;VunitRate&gt;0,219457&lt;/VunitRate&gt;&lt;/Record&gt;&lt;Record Date="13.02.2016" Id="R01335"&gt;&lt;Nominal&gt;100&lt;/Nominal&gt;&lt;Value&gt;21,5697&lt;/Value&gt;&lt;VunitRate&gt;0,215697&lt;/VunitRate&gt;&lt;/Record&gt;&lt;Record Date="16.02.2016" Id="R01335"&gt;&lt;Nominal&gt;100&lt;/Nominal&gt;&lt;Value&gt;21,5993&lt;/Value&gt;&lt;VunitRate&gt;0,215993&lt;/VunitRate&gt;&lt;/Record&gt;&lt;Record Date="17.02.2016" Id="R01335"&gt;&lt;Nominal&gt;100&lt;/Nominal&gt;&lt;Value&gt;21,3512&lt;/Value&gt;&lt;VunitRate&gt;0,213512&lt;/VunitRate&gt;&lt;/Record&gt;&lt;Record Date="18.02.2016" Id="R01335"&gt;&lt;Nominal&gt;100&lt;/Nominal&gt;&lt;Value&gt;21,7038&lt;/Value&gt;&lt;VunitRate&gt;0,217038&lt;/VunitRate&gt;&lt;/Record&gt;&lt;Record Date="19.02.2016" Id="R01335"&gt;&lt;Nominal&gt;100&lt;/Nominal&gt;&lt;Value&gt;21,5577&lt;/Value&gt;&lt;VunitRate&gt;0,215577&lt;/VunitRate&gt;&lt;/Record&gt;&lt;Record Date="20.02.2016" Id="R01335"&gt;&lt;Nominal&gt;100&lt;/Nominal&gt;&lt;Value&gt;21,5908&lt;/Value&gt;&lt;VunitRate&gt;0,215908&lt;/VunitRate&gt;&lt;/Record&gt;&lt;Record Date="21.02.2016" Id="R01335"&gt;&lt;Nominal&gt;100&lt;/Nominal&gt;&lt;Value&gt;21,8197&lt;/Value&gt;&lt;VunitRate&gt;0,218197&lt;/VunitRate&gt;&lt;/Record&gt;&lt;Record Date="25.02.2016" Id="R01335"&gt;&lt;Nominal&gt;100&lt;/Nominal&gt;&lt;Value&gt;21,8972&lt;/Value&gt;&lt;VunitRate&gt;0,218972&lt;/VunitRate&gt;&lt;/Record&gt;&lt;Record Date="26.02.2016" Id="R01335"&gt;&lt;Nominal&gt;100&lt;/Nominal&gt;&lt;Value&gt;21,8496&lt;/Value&gt;&lt;VunitRate&gt;0,218496&lt;/VunitRate&gt;&lt;/Record&gt;&lt;Record Date="27.02.2016" Id="R01335"&gt;&lt;Nominal&gt;100&lt;/Nominal&gt;&lt;Value&gt;21,4734&lt;/Value&gt;&lt;VunitRate&gt;0,214734&lt;/VunitRate&gt;&lt;/Record&gt;&lt;Record Date="01.03.2016" Id="R01335"&gt;&lt;Nominal&gt;100&lt;/Nominal&gt;&lt;Value&gt;21,7010&lt;/Value&gt;&lt;VunitRate&gt;0,21701&lt;/VunitRate&gt;&lt;/Record&gt;&lt;Record Date="02.03.2016" Id="R01335"&gt;&lt;Nominal&gt;100&lt;/Nominal&gt;&lt;Value&gt;21,2932&lt;/Value&gt;&lt;VunitRate&gt;0,212932&lt;/VunitRate&gt;&lt;/Record&gt;&lt;Record Date="03.03.2016" Id="R01335"&gt;&lt;Nominal&gt;100&lt;/Nominal&gt;&lt;Value&gt;21,2619&lt;/Value&gt;&lt;VunitRate&gt;0,212619&lt;/VunitRate&gt;&lt;/Record&gt;&lt;Record Date="04.03.2016" Id="R01335"&gt;&lt;Nominal&gt;100&lt;/Nominal&gt;&lt;Value&gt;21,3624&lt;/Value&gt;&lt;VunitRate&gt;0,213624&lt;/VunitRate&gt;&lt;/Record&gt;&lt;Record Date="05.03.2016" Id="R01335"&gt;&lt;Nominal&gt;100&lt;/Nominal&gt;&lt;Value&gt;21,2021&lt;/Value&gt;&lt;VunitRate&gt;0,212021&lt;/VunitRate&gt;&lt;/Record&gt;&lt;Record Date="10.03.2016" Id="R01335"&gt;&lt;Nominal&gt;100&lt;/Nominal&gt;&lt;Value&gt;20,9823&lt;/Value&gt;&lt;VunitRate&gt;0,209823&lt;/VunitRate&gt;&lt;/Record&gt;&lt;Record Date="11.03.2016" Id="R01335"&gt;&lt;Nominal&gt;100&lt;/Nominal&gt;&lt;Value&gt;20,6677&lt;/Value&gt;&lt;VunitRate&gt;0,206677&lt;/VunitRate&gt;&lt;/Record&gt;&lt;Record Date="12.03.2016" Id="R01335"&gt;&lt;Nominal&gt;100&lt;/Nominal&gt;&lt;Value&gt;20,4380&lt;/Value&gt;&lt;VunitRate&gt;0,20438&lt;/VunitRate&gt;&lt;/Record&gt;&lt;Record Date="15.03.2016" Id="R01335"&gt;&lt;Nominal&gt;100&lt;/Nominal&gt;&lt;Value&gt;20,4281&lt;/Value&gt;&lt;VunitRate&gt;0,204281&lt;/VunitRate&gt;&lt;/Record&gt;&lt;Record Date="16.03.2016" Id="R01335"&gt;&lt;Nominal&gt;100&lt;/Nominal&gt;&lt;Value&gt;20,5389&lt;/Value&gt;&lt;VunitRate&gt;0,205389&lt;/VunitRate&gt;&lt;/Record&gt;&lt;Record Date="17.03.2016" Id="R01335"&gt;&lt;Nominal&gt;100&lt;/Nominal&gt;&lt;Value&gt;20,4290&lt;/Value&gt;&lt;VunitRate&gt;0,20429&lt;/VunitRate&gt;&lt;/Record&gt;&lt;Record Date="18.03.2016" Id="R01335"&gt;&lt;Nominal&gt;100&lt;/Nominal&gt;&lt;Value&gt;19,7721&lt;/Value&gt;&lt;VunitRate&gt;0,197721&lt;/VunitRate&gt;&lt;/Record&gt;&lt;Record Date="19.03.2016" Id="R01335"&gt;&lt;Nominal&gt;100&lt;/Nominal&gt;&lt;Value&gt;19,7867&lt;/Value&gt;&lt;VunitRate&gt;0,197867&lt;/VunitRate&gt;&lt;/Record&gt;&lt;Record Date="22.03.2016" Id="R01335"&gt;&lt;Nominal&gt;100&lt;/Nominal&gt;&lt;Value&gt;19,9157&lt;/Value&gt;&lt;VunitRate&gt;0,199157&lt;/VunitRate&gt;&lt;/Record&gt;&lt;Record Date="23.03.2016" Id="R01335"&gt;&lt;Nominal&gt;100&lt;/Nominal&gt;&lt;Value&gt;19,6169&lt;/Value&gt;&lt;VunitRate&gt;0,196169&lt;/VunitRate&gt;&lt;/Record&gt;&lt;Record Date="24.03.2016" Id="R01335"&gt;&lt;Nominal&gt;100&lt;/Nominal&gt;&lt;Value&gt;19,5777&lt;/Value&gt;&lt;VunitRate&gt;0,195777&lt;/VunitRate&gt;&lt;/Record&gt;&lt;Record Date="25.03.2016" Id="R01335"&gt;&lt;Nominal&gt;100&lt;/Nominal&gt;&lt;Value&gt;19,8614&lt;/Value&gt;&lt;VunitRate&gt;0,198614&lt;/VunitRate&gt;&lt;/Record&gt;&lt;Record Date="26.03.2016" Id="R01335"&gt;&lt;Nominal&gt;100&lt;/Nominal&gt;&lt;Value&gt;19,9448&lt;/Value&gt;&lt;VunitRate&gt;0,199448&lt;/VunitRate&gt;&lt;/Record&gt;&lt;Record Date="29.03.2016" Id="R01335"&gt;&lt;Nominal&gt;100&lt;/Nominal&gt;&lt;Value&gt;19,9004&lt;/Value&gt;&lt;VunitRate&gt;0,199004&lt;/VunitRate&gt;&lt;/Record&gt;&lt;Record Date="30.03.2016" Id="R01335"&gt;&lt;Nominal&gt;100&lt;/Nominal&gt;&lt;Value&gt;19,9770&lt;/Value&gt;&lt;VunitRate&gt;0,19977&lt;/VunitRate&gt;&lt;/Record&gt;&lt;Record Date="31.03.2016" Id="R01335"&gt;&lt;Nominal&gt;100&lt;/Nominal&gt;&lt;Value&gt;19,7297&lt;/Value&gt;&lt;VunitRate&gt;0,197297&lt;/VunitRate&gt;&lt;/Record&gt;&lt;Record Date="01.04.2016" Id="R01335"&gt;&lt;Nominal&gt;100&lt;/Nominal&gt;&lt;Value&gt;19,7414&lt;/Value&gt;&lt;VunitRate&gt;0,197414&lt;/VunitRate&gt;&lt;/Record&gt;&lt;Record Date="02.04.2016" Id="R01335"&gt;&lt;Nominal&gt;100&lt;/Nominal&gt;&lt;Value&gt;19,5838&lt;/Value&gt;&lt;VunitRate&gt;0,195838&lt;/VunitRate&gt;&lt;/Record&gt;&lt;Record Date="05.04.2016" Id="R01335"&gt;&lt;Nominal&gt;100&lt;/Nominal&gt;&lt;Value&gt;19,9556&lt;/Value&gt;&lt;VunitRate&gt;0,199556&lt;/VunitRate&gt;&lt;/Record&gt;&lt;Record Date="06.04.2016" Id="R01335"&gt;&lt;Nominal&gt;100&lt;/Nominal&gt;&lt;Value&gt;19,9346&lt;/Value&gt;&lt;VunitRate&gt;0,199346&lt;/VunitRate&gt;&lt;/Record&gt;&lt;Record Date="07.04.2016" Id="R01335"&gt;&lt;Nominal&gt;100&lt;/Nominal&gt;&lt;Value&gt;19,8884&lt;/Value&gt;&lt;VunitRate&gt;0,198884&lt;/VunitRate&gt;&lt;/Record&gt;&lt;Record Date="08.04.2016" Id="R01335"&gt;&lt;Nominal&gt;100&lt;/Nominal&gt;&lt;Value&gt;19,8295&lt;/Value&gt;&lt;VunitRate&gt;0,198295&lt;/VunitRate&gt;&lt;/Record&gt;&lt;Record Date="09.04.2016" Id="R01335"&gt;&lt;Nominal&gt;100&lt;/Nominal&gt;&lt;Value&gt;19,8375&lt;/Value&gt;&lt;VunitRate&gt;0,198375&lt;/VunitRate&gt;&lt;/Record&gt;&lt;Record Date="12.04.2016" Id="R01335"&gt;&lt;Nominal&gt;100&lt;/Nominal&gt;&lt;Value&gt;19,9658&lt;/Value&gt;&lt;VunitRate&gt;0,199658&lt;/VunitRate&gt;&lt;/Record&gt;&lt;Record Date="13.04.2016" Id="R01335"&gt;&lt;Nominal&gt;100&lt;/Nominal&gt;&lt;Value&gt;19,7589&lt;/Value&gt;&lt;VunitRate&gt;0,197589&lt;/VunitRate&gt;&lt;/Record&gt;&lt;Record Date="14.04.2016" Id="R01335"&gt;&lt;Nominal&gt;100&lt;/Nominal&gt;&lt;Value&gt;19,7064&lt;/Value&gt;&lt;VunitRate&gt;0,197064&lt;/VunitRate&gt;&lt;/Record&gt;&lt;Record Date="15.04.2016" Id="R01335"&gt;&lt;Nominal&gt;100&lt;/Nominal&gt;&lt;Value&gt;19,8627&lt;/Value&gt;&lt;VunitRate&gt;0,198627&lt;/VunitRate&gt;&lt;/Record&gt;&lt;Record Date="16.04.2016" Id="R01335"&gt;&lt;Nominal&gt;100&lt;/Nominal&gt;&lt;Value&gt;19,7651&lt;/Value&gt;&lt;VunitRate&gt;0,197651&lt;/VunitRate&gt;&lt;/Record&gt;&lt;Record Date="19.04.2016" Id="R01335"&gt;&lt;Nominal&gt;100&lt;/Nominal&gt;&lt;Value&gt;20,0568&lt;/Value&gt;&lt;VunitRate&gt;0,200568&lt;/VunitRate&gt;&lt;/Record&gt;&lt;Record Date="20.04.2016" Id="R01335"&gt;&lt;Nominal&gt;100&lt;/Nominal&gt;&lt;Value&gt;19,5205&lt;/Value&gt;&lt;VunitRate&gt;0,195205&lt;/VunitRate&gt;&lt;/Record&gt;&lt;Record Date="21.04.2016" Id="R01335"&gt;&lt;Nominal&gt;100&lt;/Nominal&gt;&lt;Value&gt;19,5539&lt;/Value&gt;&lt;VunitRate&gt;0,195539&lt;/VunitRate&gt;&lt;/Record&gt;&lt;Record Date="22.04.2016" Id="R01335"&gt;&lt;Nominal&gt;100&lt;/Nominal&gt;&lt;Value&gt;19,5665&lt;/Value&gt;&lt;VunitRate&gt;0,195665&lt;/VunitRate&gt;&lt;/Record&gt;&lt;Record Date="23.04.2016" Id="R01335"&gt;&lt;Nominal&gt;100&lt;/Nominal&gt;&lt;Value&gt;19,7712&lt;/Value&gt;&lt;VunitRate&gt;0,197712&lt;/VunitRate&gt;&lt;/Record&gt;&lt;Record Date="26.04.2016" Id="R01335"&gt;&lt;Nominal&gt;100&lt;/Nominal&gt;&lt;Value&gt;19,9490&lt;/Value&gt;&lt;VunitRate&gt;0,19949&lt;/VunitRate&gt;&lt;/Record&gt;&lt;Record Date="27.04.2016" Id="R01335"&gt;&lt;Nominal&gt;100&lt;/Nominal&gt;&lt;Value&gt;19,9418&lt;/Value&gt;&lt;VunitRate&gt;0,199418&lt;/VunitRate&gt;&lt;/Record&gt;&lt;Record Date="28.04.2016" Id="R01335"&gt;&lt;Nominal&gt;100&lt;/Nominal&gt;&lt;Value&gt;19,6926&lt;/Value&gt;&lt;VunitRate&gt;0,196926&lt;/VunitRate&gt;&lt;/Record&gt;&lt;Record Date="29.04.2016" Id="R01335"&gt;&lt;Nominal&gt;100&lt;/Nominal&gt;&lt;Value&gt;19,6717&lt;/Value&gt;&lt;VunitRate&gt;0,196717&lt;/VunitRate&gt;&lt;/Record&gt;&lt;Record Date="30.04.2016" Id="R01335"&gt;&lt;Nominal&gt;100&lt;/Nominal&gt;&lt;Value&gt;19,6618&lt;/Value&gt;&lt;VunitRate&gt;0,196618&lt;/VunitRate&gt;&lt;/Record&gt;&lt;Record Date="05.05.2016" Id="R01335"&gt;&lt;Nominal&gt;100&lt;/Nominal&gt;&lt;Value&gt;19,9259&lt;/Value&gt;&lt;VunitRate&gt;0,199259&lt;/VunitRate&gt;&lt;/Record&gt;&lt;Record Date="06.05.2016" Id="R01335"&gt;&lt;Nominal&gt;100&lt;/Nominal&gt;&lt;Value&gt;19,6657&lt;/Value&gt;&lt;VunitRate&gt;0,196657&lt;/VunitRate&gt;&lt;/Record&gt;&lt;Record Date="07.05.2016" Id="R01335"&gt;&lt;Nominal&gt;100&lt;/Nominal&gt;&lt;Value&gt;19,7768&lt;/Value&gt;&lt;VunitRate&gt;0,197768&lt;/VunitRate&gt;&lt;/Record&gt;&lt;Record Date="11.05.2016" Id="R01335"&gt;&lt;Nominal&gt;100&lt;/Nominal&gt;&lt;Value&gt;19,8586&lt;/Value&gt;&lt;VunitRate&gt;0,198586&lt;/VunitRate&gt;&lt;/Record&gt;&lt;Record Date="12.05.2016" Id="R01335"&gt;&lt;Nominal&gt;100&lt;/Nominal&gt;&lt;Value&gt;19,8820&lt;/Value&gt;&lt;VunitRate&gt;0,19882&lt;/VunitRate&gt;&lt;/Record&gt;&lt;Record Date="13.05.2016" Id="R01335"&gt;&lt;Nominal&gt;100&lt;/Nominal&gt;&lt;Value&gt;19,7101&lt;/Value&gt;&lt;VunitRate&gt;0,197101&lt;/VunitRate&gt;&lt;/Record&gt;&lt;Record Date="14.05.2016" Id="R01335"&gt;&lt;Nominal&gt;100&lt;/Nominal&gt;&lt;Value&gt;19,7375&lt;/Value&gt;&lt;VunitRate&gt;0,197375&lt;/VunitRate&gt;&lt;/Record&gt;&lt;Record Date="17.05.2016" Id="R01335"&gt;&lt;Nominal&gt;100&lt;/Nominal&gt;&lt;Value&gt;19,8057&lt;/Value&gt;&lt;VunitRate&gt;0,198057&lt;/VunitRate&gt;&lt;/Record&gt;&lt;Record Date="18.05.2016" Id="R01335"&gt;&lt;Nominal&gt;100&lt;/Nominal&gt;&lt;Value&gt;19,6542&lt;/Value&gt;&lt;VunitRate&gt;0,196542&lt;/VunitRate&gt;&lt;/Record&gt;&lt;Record Date="19.05.2016" Id="R01335"&gt;&lt;Nominal&gt;100&lt;/Nominal&gt;&lt;Value&gt;19,7113&lt;/Value&gt;&lt;VunitRate&gt;0,197113&lt;/VunitRate&gt;&lt;/Record&gt;&lt;Record Date="20.05.2016" Id="R01335"&gt;&lt;Nominal&gt;100&lt;/Nominal&gt;&lt;Value&gt;19,7745&lt;/Value&gt;&lt;VunitRate&gt;0,197745&lt;/VunitRate&gt;&lt;/Record&gt;&lt;Record Date="21.05.2016" Id="R01335"&gt;&lt;Nominal&gt;100&lt;/Nominal&gt;&lt;Value&gt;19,7882&lt;/Value&gt;&lt;VunitRate&gt;0,197882&lt;/VunitRate&gt;&lt;/Record&gt;&lt;Record Date="24.05.2016" Id="R01335"&gt;&lt;Nominal&gt;100&lt;/Nominal&gt;&lt;Value&gt;19,9185&lt;/Value&gt;&lt;VunitRate&gt;0,199185&lt;/VunitRate&gt;&lt;/Record&gt;&lt;Record Date="25.05.2016" Id="R01335"&gt;&lt;Nominal&gt;100&lt;/Nominal&gt;&lt;Value&gt;19,9237&lt;/Value&gt;&lt;VunitRate&gt;0,199237&lt;/VunitRate&gt;&lt;/Record&gt;&lt;Record Date="26.05.2016" Id="R01335"&gt;&lt;Nominal&gt;100&lt;/Nominal&gt;&lt;Value&gt;19,6087&lt;/Value&gt;&lt;VunitRate&gt;0,196087&lt;/VunitRate&gt;&lt;/Record&gt;&lt;Record Date="27.05.2016" Id="R01335"&gt;&lt;Nominal&gt;100&lt;/Nominal&gt;&lt;Value&gt;19,5682&lt;/Value&gt;&lt;VunitRate&gt;0,195682&lt;/VunitRate&gt;&lt;/Record&gt;&lt;Record Date="28.05.2016" Id="R01335"&gt;&lt;Nominal&gt;100&lt;/Nominal&gt;&lt;Value&gt;19,6853&lt;/Value&gt;&lt;VunitRate&gt;0,196853&lt;/VunitRate&gt;&lt;/Record&gt;&lt;Record Date="31.05.2016" Id="R01335"&gt;&lt;Nominal&gt;100&lt;/Nominal&gt;&lt;Value&gt;19,6367&lt;/Value&gt;&lt;VunitRate&gt;0,196367&lt;/VunitRate&gt;&lt;/Record&gt;&lt;Record Date="01.06.2016" Id="R01335"&gt;&lt;Nominal&gt;100&lt;/Nominal&gt;&lt;Value&gt;19,6540&lt;/Value&gt;&lt;VunitRate&gt;0,19654&lt;/VunitRate&gt;&lt;/Record&gt;&lt;Record Date="02.06.2016" Id="R01335"&gt;&lt;Nominal&gt;100&lt;/Nominal&gt;&lt;Value&gt;19,7661&lt;/Value&gt;&lt;VunitRate&gt;0,197661&lt;/VunitRate&gt;&lt;/Record&gt;&lt;Record Date="03.06.2016" Id="R01335"&gt;&lt;Nominal&gt;100&lt;/Nominal&gt;&lt;Value&gt;19,7582&lt;/Value&gt;&lt;VunitRate&gt;0,197582&lt;/VunitRate&gt;&lt;/Record&gt;&lt;Record Date="04.06.2016" Id="R01335"&gt;&lt;Nominal&gt;100&lt;/Nominal&gt;&lt;Value&gt;19,7980&lt;/Value&gt;&lt;VunitRate&gt;0,19798&lt;/VunitRate&gt;&lt;/Record&gt;&lt;Record Date="07.06.2016" Id="R01335"&gt;&lt;Nominal&gt;100&lt;/Nominal&gt;&lt;Value&gt;19,6331&lt;/Value&gt;&lt;VunitRate&gt;0,196331&lt;/VunitRate&gt;&lt;/Record&gt;&lt;Record Date="08.06.2016" Id="R01335"&gt;&lt;Nominal&gt;100&lt;/Nominal&gt;&lt;Value&gt;19,5412&lt;/Value&gt;&lt;VunitRate&gt;0,195412&lt;/VunitRate&gt;&lt;/Record&gt;&lt;Record Date="09.06.2016" Id="R01335"&gt;&lt;Nominal&gt;100&lt;/Nominal&gt;&lt;Value&gt;19,5100&lt;/Value&gt;&lt;VunitRate&gt;0,1951&lt;/VunitRate&gt;&lt;/Record&gt;&lt;Record Date="10.06.2016" Id="R01335"&gt;&lt;Nominal&gt;100&lt;/Nominal&gt;&lt;Value&gt;19,2755&lt;/Value&gt;&lt;VunitRate&gt;0,192755&lt;/VunitRate&gt;&lt;/Record&gt;&lt;Record Date="11.06.2016" Id="R01335"&gt;&lt;Nominal&gt;100&lt;/Nominal&gt;&lt;Value&gt;19,3227&lt;/Value&gt;&lt;VunitRate&gt;0,193227&lt;/VunitRate&gt;&lt;/Record&gt;&lt;Record Date="15.06.2016" Id="R01335"&gt;&lt;Nominal&gt;100&lt;/Nominal&gt;&lt;Value&gt;19,4956&lt;/Value&gt;&lt;VunitRate&gt;0,194956&lt;/VunitRate&gt;&lt;/Record&gt;&lt;Record Date="16.06.2016" Id="R01335"&gt;&lt;Nominal&gt;100&lt;/Nominal&gt;&lt;Value&gt;19,4959&lt;/Value&gt;&lt;VunitRate&gt;0,194959&lt;/VunitRate&gt;&lt;/Record&gt;&lt;Record Date="17.06.2016" Id="R01335"&gt;&lt;Nominal&gt;100&lt;/Nominal&gt;&lt;Value&gt;19,4734&lt;/Value&gt;&lt;VunitRate&gt;0,194734&lt;/VunitRate&gt;&lt;/Record&gt;&lt;Record Date="18.06.2016" Id="R01335"&gt;&lt;Nominal&gt;100&lt;/Nominal&gt;&lt;Value&gt;19,3252&lt;/Value&gt;&lt;VunitRate&gt;0,193252&lt;/VunitRate&gt;&lt;/Record&gt;&lt;Record Date="21.06.2016" Id="R01335"&gt;&lt;Nominal&gt;100&lt;/Nominal&gt;&lt;Value&gt;19,1498&lt;/Value&gt;&lt;VunitRate&gt;0,191498&lt;/VunitRate&gt;&lt;/Record&gt;&lt;Record Date="22.06.2016" Id="R01335"&gt;&lt;Nominal&gt;100&lt;/Nominal&gt;&lt;Value&gt;19,1251&lt;/Value&gt;&lt;VunitRate&gt;0,191251&lt;/VunitRate&gt;&lt;/Record&gt;&lt;Record Date="23.06.2016" Id="R01335"&gt;&lt;Nominal&gt;100&lt;/Nominal&gt;&lt;Value&gt;18,9088&lt;/Value&gt;&lt;VunitRate&gt;0,189088&lt;/VunitRate&gt;&lt;/Record&gt;&lt;Record Date="24.06.2016" Id="R01335"&gt;&lt;Nominal&gt;100&lt;/Nominal&gt;&lt;Value&gt;19,1233&lt;/Value&gt;&lt;VunitRate&gt;0,191233&lt;/VunitRate&gt;&lt;/Record&gt;&lt;Record Date="25.06.2016" Id="R01335"&gt;&lt;Nominal&gt;100&lt;/Nominal&gt;&lt;Value&gt;19,3700&lt;/Value&gt;&lt;VunitRate&gt;0,1937&lt;/VunitRate&gt;&lt;/Record&gt;&lt;Record Date="28.06.2016" Id="R01335"&gt;&lt;Nominal&gt;100&lt;/Nominal&gt;&lt;Value&gt;19,2087&lt;/Value&gt;&lt;VunitRate&gt;0,192087&lt;/VunitRate&gt;&lt;/Record&gt;&lt;Record Date="29.06.2016" Id="R01335"&gt;&lt;Nominal&gt;100&lt;/Nominal&gt;&lt;Value&gt;19,0956&lt;/Value&gt;&lt;VunitRate&gt;0,190956&lt;/VunitRate&gt;&lt;/Record&gt;&lt;Record Date="30.06.2016" Id="R01335"&gt;&lt;Nominal&gt;100&lt;/Nominal&gt;&lt;Value&gt;18,9550&lt;/Value&gt;&lt;VunitRate&gt;0,18955&lt;/VunitRate&gt;&lt;/Record&gt;&lt;Record Date="01.07.2016" Id="R01335"&gt;&lt;Nominal&gt;100&lt;/Nominal&gt;&lt;Value&gt;18,9448&lt;/Value&gt;&lt;VunitRate&gt;0,189448&lt;/VunitRate&gt;&lt;/Record&gt;&lt;Record Date="02.07.2016" Id="R01335"&gt;&lt;Nominal&gt;100&lt;/Nominal&gt;&lt;Value&gt;18,9331&lt;/Value&gt;&lt;VunitRate&gt;0,189331&lt;/VunitRate&gt;&lt;/Record&gt;&lt;Record Date="05.07.2016" Id="R01335"&gt;&lt;Nominal&gt;100&lt;/Nominal&gt;&lt;Value&gt;18,8641&lt;/Value&gt;&lt;VunitRate&gt;0,188641&lt;/VunitRate&gt;&lt;/Record&gt;&lt;Record Date="06.07.2016" Id="R01335"&gt;&lt;Nominal&gt;100&lt;/Nominal&gt;&lt;Value&gt;19,0637&lt;/Value&gt;&lt;VunitRate&gt;0,190637&lt;/VunitRate&gt;&lt;/Record&gt;&lt;Record Date="07.07.2016" Id="R01335"&gt;&lt;Nominal&gt;100&lt;/Nominal&gt;&lt;Value&gt;19,1691&lt;/Value&gt;&lt;VunitRate&gt;0,191691&lt;/VunitRate&gt;&lt;/Record&gt;&lt;Record Date="08.07.2016" Id="R01335"&gt;&lt;Nominal&gt;100&lt;/Nominal&gt;&lt;Value&gt;18,9752&lt;/Value&gt;&lt;VunitRate&gt;0,189752&lt;/VunitRate&gt;&lt;/Record&gt;&lt;Record Date="09.07.2016" Id="R01335"&gt;&lt;Nominal&gt;100&lt;/Nominal&gt;&lt;Value&gt;18,9917&lt;/Value&gt;&lt;VunitRate&gt;0,189917&lt;/VunitRate&gt;&lt;/Record&gt;&lt;Record Date="12.07.2016" Id="R01335"&gt;&lt;Nominal&gt;100&lt;/Nominal&gt;&lt;Value&gt;19,0274&lt;/Value&gt;&lt;VunitRate&gt;0,190274&lt;/VunitRate&gt;&lt;/Record&gt;&lt;Record Date="13.07.2016" Id="R01335"&gt;&lt;Nominal&gt;100&lt;/Nominal&gt;&lt;Value&gt;18,8671&lt;/Value&gt;&lt;VunitRate&gt;0,188671&lt;/VunitRate&gt;&lt;/Record&gt;&lt;Record Date="14.07.2016" Id="R01335"&gt;&lt;Nominal&gt;100&lt;/Nominal&gt;&lt;Value&gt;18,8513&lt;/Value&gt;&lt;VunitRate&gt;0,188513&lt;/VunitRate&gt;&lt;/Record&gt;&lt;Record Date="15.07.2016" Id="R01335"&gt;&lt;Nominal&gt;100&lt;/Nominal&gt;&lt;Value&gt;18,7599&lt;/Value&gt;&lt;VunitRate&gt;0,187599&lt;/VunitRate&gt;&lt;/Record&gt;&lt;Record Date="16.07.2016" Id="R01335"&gt;&lt;Nominal&gt;100&lt;/Nominal&gt;&lt;Value&gt;18,6275&lt;/Value&gt;&lt;VunitRate&gt;0,186275&lt;/VunitRate&gt;&lt;/Record&gt;&lt;Record Date="19.07.2016" Id="R01335"&gt;&lt;Nominal&gt;100&lt;/Nominal&gt;&lt;Value&gt;18,6006&lt;/Value&gt;&lt;VunitRate&gt;0,186006&lt;/VunitRate&gt;&lt;/Record&gt;&lt;Record Date="20.07.2016" Id="R01335"&gt;&lt;Nominal&gt;100&lt;/Nominal&gt;&lt;Value&gt;18,5973&lt;/Value&gt;&lt;VunitRate&gt;0,185973&lt;/VunitRate&gt;&lt;/Record&gt;&lt;Record Date="21.07.2016" Id="R01335"&gt;&lt;Nominal&gt;100&lt;/Nominal&gt;&lt;Value&gt;18,6898&lt;/Value&gt;&lt;VunitRate&gt;0,186898&lt;/VunitRate&gt;&lt;/Record&gt;&lt;Record Date="22.07.2016" Id="R01335"&gt;&lt;Nominal&gt;100&lt;/Nominal&gt;&lt;Value&gt;18,6206&lt;/Value&gt;&lt;VunitRate&gt;0,186206&lt;/VunitRate&gt;&lt;/Record&gt;&lt;Record Date="23.07.2016" Id="R01335"&gt;&lt;Nominal&gt;100&lt;/Nominal&gt;&lt;Value&gt;18,9065&lt;/Value&gt;&lt;VunitRate&gt;0,189065&lt;/VunitRate&gt;&lt;/Record&gt;&lt;Record Date="26.07.2016" Id="R01335"&gt;&lt;Nominal&gt;100&lt;/Nominal&gt;&lt;Value&gt;18,8579&lt;/Value&gt;&lt;VunitRate&gt;0,188579&lt;/VunitRate&gt;&lt;/Record&gt;&lt;Record Date="27.07.2016" Id="R01335"&gt;&lt;Nominal&gt;100&lt;/Nominal&gt;&lt;Value&gt;18,6501&lt;/Value&gt;&lt;VunitRate&gt;0,186501&lt;/VunitRate&gt;&lt;/Record&gt;&lt;Record Date="28.07.2016" Id="R01335"&gt;&lt;Nominal&gt;100&lt;/Nominal&gt;&lt;Value&gt;18,7349&lt;/Value&gt;&lt;VunitRate&gt;0,187349&lt;/VunitRate&gt;&lt;/Record&gt;&lt;Record Date="29.07.2016" Id="R01335"&gt;&lt;Nominal&gt;100&lt;/Nominal&gt;&lt;Value&gt;18,7102&lt;/Value&gt;&lt;VunitRate&gt;0,187102&lt;/VunitRate&gt;&lt;/Record&gt;&lt;Record Date="30.07.2016" Id="R01335"&gt;&lt;Nominal&gt;100&lt;/Nominal&gt;&lt;Value&gt;19,0273&lt;/Value&gt;&lt;VunitRate&gt;0,190273&lt;/VunitRate&gt;&lt;/Record&gt;&lt;Record Date="02.08.2016" Id="R01335"&gt;&lt;Nominal&gt;100&lt;/Nominal&gt;&lt;Value&gt;18,7269&lt;/Value&gt;&lt;VunitRate&gt;0,187269&lt;/VunitRate&gt;&lt;/Record&gt;&lt;Record Date="03.08.2016" Id="R01335"&gt;&lt;Nominal&gt;100&lt;/Nominal&gt;&lt;Value&gt;18,8934&lt;/Value&gt;&lt;VunitRate&gt;0,188934&lt;/VunitRate&gt;&lt;/Record&gt;&lt;Record Date="04.08.2016" Id="R01335"&gt;&lt;Nominal&gt;100&lt;/Nominal&gt;&lt;Value&gt;18,8428&lt;/Value&gt;&lt;VunitRate&gt;0,188428&lt;/VunitRate&gt;&lt;/Record&gt;&lt;Record Date="05.08.2016" Id="R01335"&gt;&lt;Nominal&gt;100&lt;/Nominal&gt;&lt;Value&gt;18,8606&lt;/Value&gt;&lt;VunitRate&gt;0,188606&lt;/VunitRate&gt;&lt;/Record&gt;&lt;Record Date="06.08.2016" Id="R01335"&gt;&lt;Nominal&gt;100&lt;/Nominal&gt;&lt;Value&gt;18,7783&lt;/Value&gt;&lt;VunitRate&gt;0,187783&lt;/VunitRate&gt;&lt;/Record&gt;&lt;Record Date="09.08.2016" Id="R01335"&gt;&lt;Nominal&gt;100&lt;/Nominal&gt;&lt;Value&gt;18,7025&lt;/Value&gt;&lt;VunitRate&gt;0,187025&lt;/VunitRate&gt;&lt;/Record&gt;&lt;Record Date="10.08.2016" Id="R01335"&gt;&lt;Nominal&gt;100&lt;/Nominal&gt;&lt;Value&gt;18,7026&lt;/Value&gt;&lt;VunitRate&gt;0,187026&lt;/VunitRate&gt;&lt;/Record&gt;&lt;Record Date="11.08.2016" Id="R01335"&gt;&lt;Nominal&gt;100&lt;/Nominal&gt;&lt;Value&gt;18,7026&lt;/Value&gt;&lt;VunitRate&gt;0,187026&lt;/VunitRate&gt;&lt;/Record&gt;&lt;Record Date="12.08.2016" Id="R01335"&gt;&lt;Nominal&gt;100&lt;/Nominal&gt;&lt;Value&gt;18,6962&lt;/Value&gt;&lt;VunitRate&gt;0,186962&lt;/VunitRate&gt;&lt;/Record&gt;&lt;Record Date="13.08.2016" Id="R01335"&gt;&lt;Nominal&gt;100&lt;/Nominal&gt;&lt;Value&gt;18,6764&lt;/Value&gt;&lt;VunitRate&gt;0,186764&lt;/VunitRate&gt;&lt;/Record&gt;&lt;Record Date="16.08.2016" Id="R01335"&gt;&lt;Nominal&gt;100&lt;/Nominal&gt;&lt;Value&gt;18,6976&lt;/Value&gt;&lt;VunitRate&gt;0,186976&lt;/VunitRate&gt;&lt;/Record&gt;&lt;Record Date="17.08.2016" Id="R01335"&gt;&lt;Nominal&gt;100&lt;/Nominal&gt;&lt;Value&gt;18,6073&lt;/Value&gt;&lt;VunitRate&gt;0,186073&lt;/VunitRate&gt;&lt;/Record&gt;&lt;Record Date="18.08.2016" Id="R01335"&gt;&lt;Nominal&gt;100&lt;/Nominal&gt;&lt;Value&gt;18,7219&lt;/Value&gt;&lt;VunitRate&gt;0,187219&lt;/VunitRate&gt;&lt;/Record&gt;&lt;Record Date="19.08.2016" Id="R01335"&gt;&lt;Nominal&gt;100&lt;/Nominal&gt;&lt;Value&gt;18,7197&lt;/Value&gt;&lt;VunitRate&gt;0,187197&lt;/VunitRate&gt;&lt;/Record&gt;&lt;Record Date="20.08.2016" Id="R01335"&gt;&lt;Nominal&gt;100&lt;/Nominal&gt;&lt;Value&gt;18,8708&lt;/Value&gt;&lt;VunitRate&gt;0,188708&lt;/VunitRate&gt;&lt;/Record&gt;&lt;Record Date="23.08.2016" Id="R01335"&gt;&lt;Nominal&gt;100&lt;/Nominal&gt;&lt;Value&gt;18,9267&lt;/Value&gt;&lt;VunitRate&gt;0,189267&lt;/VunitRate&gt;&lt;/Record&gt;&lt;Record Date="24.08.2016" Id="R01335"&gt;&lt;Nominal&gt;100&lt;/Nominal&gt;&lt;Value&gt;19,0518&lt;/Value&gt;&lt;VunitRate&gt;0,190518&lt;/VunitRate&gt;&lt;/Record&gt;&lt;Record Date="25.08.2016" Id="R01335"&gt;&lt;Nominal&gt;100&lt;/Nominal&gt;&lt;Value&gt;19,0995&lt;/Value&gt;&lt;VunitRate&gt;0,190995&lt;/VunitRate&gt;&lt;/Record&gt;&lt;Record Date="26.08.2016" Id="R01335"&gt;&lt;Nominal&gt;100&lt;/Nominal&gt;&lt;Value&gt;19,1310&lt;/Value&gt;&lt;VunitRate&gt;0,19131&lt;/VunitRate&gt;&lt;/Record&gt;&lt;Record Date="27.08.2016" Id="R01335"&gt;&lt;Nominal&gt;100&lt;/Nominal&gt;&lt;Value&gt;19,1055&lt;/Value&gt;&lt;VunitRate&gt;0,191055&lt;/VunitRate&gt;&lt;/Record&gt;&lt;Record Date="30.08.2016" Id="R01335"&gt;&lt;Nominal&gt;100&lt;/Nominal&gt;&lt;Value&gt;19,1923&lt;/Value&gt;&lt;VunitRate&gt;0,191923&lt;/VunitRate&gt;&lt;/Record&gt;&lt;Record Date="31.08.2016" Id="R01335"&gt;&lt;Nominal&gt;100&lt;/Nominal&gt;&lt;Value&gt;19,1399&lt;/Value&gt;&lt;VunitRate&gt;0,191399&lt;/VunitRate&gt;&lt;/Record&gt;&lt;Record Date="01.09.2016" Id="R01335"&gt;&lt;Nominal&gt;100&lt;/Nominal&gt;&lt;Value&gt;19,1699&lt;/Value&gt;&lt;VunitRate&gt;0,191699&lt;/VunitRate&gt;&lt;/Record&gt;&lt;Record Date="02.09.2016" Id="R01335"&gt;&lt;Nominal&gt;100&lt;/Nominal&gt;&lt;Value&gt;19,1284&lt;/Value&gt;&lt;VunitRate&gt;0,191284&lt;/VunitRate&gt;&lt;/Record&gt;&lt;Record Date="03.09.2016" Id="R01335"&gt;&lt;Nominal&gt;100&lt;/Nominal&gt;&lt;Value&gt;19,2530&lt;/Value&gt;&lt;VunitRate&gt;0,19253&lt;/VunitRate&gt;&lt;/Record&gt;&lt;Record Date="06.09.2016" Id="R01335"&gt;&lt;Nominal&gt;100&lt;/Nominal&gt;&lt;Value&gt;19,0193&lt;/Value&gt;&lt;VunitRate&gt;0,190193&lt;/VunitRate&gt;&lt;/Record&gt;&lt;Record Date="07.09.2016" Id="R01335"&gt;&lt;Nominal&gt;100&lt;/Nominal&gt;&lt;Value&gt;19,0861&lt;/Value&gt;&lt;VunitRate&gt;0,190861&lt;/VunitRate&gt;&lt;/Record&gt;&lt;Record Date="08.09.2016" Id="R01335"&gt;&lt;Nominal&gt;100&lt;/Nominal&gt;&lt;Value&gt;19,0958&lt;/Value&gt;&lt;VunitRate&gt;0,190958&lt;/VunitRate&gt;&lt;/Record&gt;&lt;Record Date="09.09.2016" Id="R01335"&gt;&lt;Nominal&gt;100&lt;/Nominal&gt;&lt;Value&gt;18,9656&lt;/Value&gt;&lt;VunitRate&gt;0,189656&lt;/VunitRate&gt;&lt;/Record&gt;&lt;Record Date="10.09.2016" Id="R01335"&gt;&lt;Nominal&gt;100&lt;/Nominal&gt;&lt;Value&gt;19,0027&lt;/Value&gt;&lt;VunitRate&gt;0,190027&lt;/VunitRate&gt;&lt;/Record&gt;&lt;Record Date="13.09.2016" Id="R01335"&gt;&lt;Nominal&gt;100&lt;/Nominal&gt;&lt;Value&gt;19,2555&lt;/Value&gt;&lt;VunitRate&gt;0,192555&lt;/VunitRate&gt;&lt;/Record&gt;&lt;Record Date="14.09.2016" Id="R01335"&gt;&lt;Nominal&gt;100&lt;/Nominal&gt;&lt;Value&gt;19,2047&lt;/Value&gt;&lt;VunitRate&gt;0,192047&lt;/VunitRate&gt;&lt;/Record&gt;&lt;Record Date="15.09.2016" Id="R01335"&gt;&lt;Nominal&gt;100&lt;/Nominal&gt;&lt;Value&gt;19,1841&lt;/Value&gt;&lt;VunitRate&gt;0,191841&lt;/VunitRate&gt;&lt;/Record&gt;&lt;Record Date="16.09.2016" Id="R01335"&gt;&lt;Nominal&gt;100&lt;/Nominal&gt;&lt;Value&gt;19,2004&lt;/Value&gt;&lt;VunitRate&gt;0,192004&lt;/VunitRate&gt;&lt;/Record&gt;&lt;Record Date="17.09.2016" Id="R01335"&gt;&lt;Nominal&gt;100&lt;/Nominal&gt;&lt;Value&gt;19,1330&lt;/Value&gt;&lt;VunitRate&gt;0,19133&lt;/VunitRate&gt;&lt;/Record&gt;&lt;Record Date="20.09.2016" Id="R01335"&gt;&lt;Nominal&gt;100&lt;/Nominal&gt;&lt;Value&gt;19,1243&lt;/Value&gt;&lt;VunitRate&gt;0,191243&lt;/VunitRate&gt;&lt;/Record&gt;&lt;Record Date="21.09.2016" Id="R01335"&gt;&lt;Nominal&gt;100&lt;/Nominal&gt;&lt;Value&gt;19,0689&lt;/Value&gt;&lt;VunitRate&gt;0,190689&lt;/VunitRate&gt;&lt;/Record&gt;&lt;Record Date="22.09.2016" Id="R01335"&gt;&lt;Nominal&gt;100&lt;/Nominal&gt;&lt;Value&gt;19,0180&lt;/Value&gt;&lt;VunitRate&gt;0,19018&lt;/VunitRate&gt;&lt;/Record&gt;&lt;Record Date="23.09.2016" Id="R01335"&gt;&lt;Nominal&gt;100&lt;/Nominal&gt;&lt;Value&gt;18,8804&lt;/Value&gt;&lt;VunitRate&gt;0,188804&lt;/VunitRate&gt;&lt;/Record&gt;&lt;Record Date="24.09.2016" Id="R01335"&gt;&lt;Nominal&gt;100&lt;/Nominal&gt;&lt;Value&gt;18,9199&lt;/Value&gt;&lt;VunitRate&gt;0,189199&lt;/VunitRate&gt;&lt;/Record&gt;&lt;Record Date="27.09.2016" Id="R01335"&gt;&lt;Nominal&gt;100&lt;/Nominal&gt;&lt;Value&gt;18,9668&lt;/Value&gt;&lt;VunitRate&gt;0,189668&lt;/VunitRate&gt;&lt;/Record&gt;&lt;Record Date="28.09.2016" Id="R01335"&gt;&lt;Nominal&gt;100&lt;/Nominal&gt;&lt;Value&gt;18,9025&lt;/Value&gt;&lt;VunitRate&gt;0,189025&lt;/VunitRate&gt;&lt;/Record&gt;&lt;Record Date="29.09.2016" Id="R01335"&gt;&lt;Nominal&gt;100&lt;/Nominal&gt;&lt;Value&gt;18,9582&lt;/Value&gt;&lt;VunitRate&gt;0,189582&lt;/VunitRate&gt;&lt;/Record&gt;&lt;Record Date="30.09.2016" Id="R01335"&gt;&lt;Nominal&gt;100&lt;/Nominal&gt;&lt;Value&gt;18,8585&lt;/Value&gt;&lt;VunitRate&gt;0,188585&lt;/VunitRate&gt;&lt;/Record&gt;&lt;Record Date="01.10.2016" Id="R01335"&gt;&lt;Nominal&gt;100&lt;/Nominal&gt;&lt;Value&gt;18,8946&lt;/Value&gt;&lt;VunitRate&gt;0,188946&lt;/VunitRate&gt;&lt;/Record&gt;&lt;Record Date="04.10.2016" Id="R01335"&gt;&lt;Nominal&gt;100&lt;/Nominal&gt;&lt;Value&gt;18,6793&lt;/Value&gt;&lt;VunitRate&gt;0,186793&lt;/VunitRate&gt;&lt;/Record&gt;&lt;Record Date="05.10.2016" Id="R01335"&gt;&lt;Nominal&gt;100&lt;/Nominal&gt;&lt;Value&gt;18,6982&lt;/Value&gt;&lt;VunitRate&gt;0,186982&lt;/VunitRate&gt;&lt;/Record&gt;&lt;Record Date="06.10.2016" Id="R01335"&gt;&lt;Nominal&gt;100&lt;/Nominal&gt;&lt;Value&gt;18,7887&lt;/Value&gt;&lt;VunitRate&gt;0,187887&lt;/VunitRate&gt;&lt;/Record&gt;&lt;Record Date="07.10.2016" Id="R01335"&gt;&lt;Nominal&gt;100&lt;/Nominal&gt;&lt;Value&gt;18,7450&lt;/Value&gt;&lt;VunitRate&gt;0,18745&lt;/VunitRate&gt;&lt;/Record&gt;&lt;Record Date="08.10.2016" Id="R01335"&gt;&lt;Nominal&gt;100&lt;/Nominal&gt;&lt;Value&gt;18,8037&lt;/Value&gt;&lt;VunitRate&gt;0,188037&lt;/VunitRate&gt;&lt;/Record&gt;&lt;Record Date="11.10.2016" Id="R01335"&gt;&lt;Nominal&gt;100&lt;/Nominal&gt;&lt;Value&gt;18,7719&lt;/Value&gt;&lt;VunitRate&gt;0,187719&lt;/VunitRate&gt;&lt;/Record&gt;&lt;Record Date="12.10.2016" Id="R01335"&gt;&lt;Nominal&gt;100&lt;/Nominal&gt;&lt;Value&gt;18,8269&lt;/Value&gt;&lt;VunitRate&gt;0,188269&lt;/VunitRate&gt;&lt;/Record&gt;&lt;Record Date="13.10.2016" Id="R01335"&gt;&lt;Nominal&gt;100&lt;/Nominal&gt;&lt;Value&gt;18,9128&lt;/Value&gt;&lt;VunitRate&gt;0,189128&lt;/VunitRate&gt;&lt;/Record&gt;&lt;Record Date="14.10.2016" Id="R01335"&gt;&lt;Nominal&gt;100&lt;/Nominal&gt;&lt;Value&gt;19,0984&lt;/Value&gt;&lt;VunitRate&gt;0,190984&lt;/VunitRate&gt;&lt;/Record&gt;&lt;Record Date="15.10.2016" Id="R01335"&gt;&lt;Nominal&gt;100&lt;/Nominal&gt;&lt;Value&gt;19,0356&lt;/Value&gt;&lt;VunitRate&gt;0,190356&lt;/VunitRate&gt;&lt;/Record&gt;&lt;Record Date="18.10.2016" Id="R01335"&gt;&lt;Nominal&gt;100&lt;/Nominal&gt;&lt;Value&gt;19,0079&lt;/Value&gt;&lt;VunitRate&gt;0,190079&lt;/VunitRate&gt;&lt;/Record&gt;&lt;Record Date="19.10.2016" Id="R01335"&gt;&lt;Nominal&gt;100&lt;/Nominal&gt;&lt;Value&gt;18,9328&lt;/Value&gt;&lt;VunitRate&gt;0,189328&lt;/VunitRate&gt;&lt;/Record&gt;&lt;Record Date="20.10.2016" Id="R01335"&gt;&lt;Nominal&gt;100&lt;/Nominal&gt;&lt;Value&gt;18,8572&lt;/Value&gt;&lt;VunitRate&gt;0,188572&lt;/VunitRate&gt;&lt;/Record&gt;&lt;Record Date="21.10.2016" Id="R01335"&gt;&lt;Nominal&gt;100&lt;/Nominal&gt;&lt;Value&gt;18,8604&lt;/Value&gt;&lt;VunitRate&gt;0,188604&lt;/VunitRate&gt;&lt;/Record&gt;&lt;Record Date="22.10.2016" Id="R01335"&gt;&lt;Nominal&gt;100&lt;/Nominal&gt;&lt;Value&gt;18,8414&lt;/Value&gt;&lt;VunitRate&gt;0,188414&lt;/VunitRate&gt;&lt;/Record&gt;&lt;Record Date="25.10.2016" Id="R01335"&gt;&lt;Nominal&gt;100&lt;/Nominal&gt;&lt;Value&gt;18,8691&lt;/Value&gt;&lt;VunitRate&gt;0,188691&lt;/VunitRate&gt;&lt;/Record&gt;&lt;Record Date="26.10.2016" Id="R01335"&gt;&lt;Nominal&gt;100&lt;/Nominal&gt;&lt;Value&gt;18,7933&lt;/Value&gt;&lt;VunitRate&gt;0,187933&lt;/VunitRate&gt;&lt;/Record&gt;&lt;Record Date="27.10.2016" Id="R01335"&gt;&lt;Nominal&gt;100&lt;/Nominal&gt;&lt;Value&gt;18,7911&lt;/Value&gt;&lt;VunitRate&gt;0,187911&lt;/VunitRate&gt;&lt;/Record&gt;&lt;Record Date="28.10.2016" Id="R01335"&gt;&lt;Nominal&gt;100&lt;/Nominal&gt;&lt;Value&gt;18,9309&lt;/Value&gt;&lt;VunitRate&gt;0,189309&lt;/VunitRate&gt;&lt;/Record&gt;&lt;Record Date="29.10.2016" Id="R01335"&gt;&lt;Nominal&gt;100&lt;/Nominal&gt;&lt;Value&gt;18,8416&lt;/Value&gt;&lt;VunitRate&gt;0,188416&lt;/VunitRate&gt;&lt;/Record&gt;&lt;Record Date="01.11.2016" Id="R01335"&gt;&lt;Nominal&gt;100&lt;/Nominal&gt;&lt;Value&gt;18,8664&lt;/Value&gt;&lt;VunitRate&gt;0,188664&lt;/VunitRate&gt;&lt;/Record&gt;&lt;Record Date="02.11.2016" Id="R01335"&gt;&lt;Nominal&gt;100&lt;/Nominal&gt;&lt;Value&gt;18,8030&lt;/Value&gt;&lt;VunitRate&gt;0,18803&lt;/VunitRate&gt;&lt;/Record&gt;&lt;Record Date="03.11.2016" Id="R01335"&gt;&lt;Nominal&gt;100&lt;/Nominal&gt;&lt;Value&gt;18,7640&lt;/Value&gt;&lt;VunitRate&gt;0,18764&lt;/VunitRate&gt;&lt;/Record&gt;&lt;Record Date="04.11.2016" Id="R01335"&gt;&lt;Nominal&gt;100&lt;/Nominal&gt;&lt;Value&gt;18,7633&lt;/Value&gt;&lt;VunitRate&gt;0,187633&lt;/VunitRate&gt;&lt;/Record&gt;&lt;Record Date="08.11.2016" Id="R01335"&gt;&lt;Nominal&gt;100&lt;/Nominal&gt;&lt;Value&gt;18,7883&lt;/Value&gt;&lt;VunitRate&gt;0,187883&lt;/VunitRate&gt;&lt;/Record&gt;&lt;Record Date="09.11.2016" Id="R01335"&gt;&lt;Nominal&gt;100&lt;/Nominal&gt;&lt;Value&gt;18,7471&lt;/Value&gt;&lt;VunitRate&gt;0,187471&lt;/VunitRate&gt;&lt;/Record&gt;&lt;Record Date="10.11.2016" Id="R01335"&gt;&lt;Nominal&gt;100&lt;/Nominal&gt;&lt;Value&gt;18,7262&lt;/Value&gt;&lt;VunitRate&gt;0,187262&lt;/VunitRate&gt;&lt;/Record&gt;&lt;Record Date="11.11.2016" Id="R01335"&gt;&lt;Nominal&gt;100&lt;/Nominal&gt;&lt;Value&gt;18,8109&lt;/Value&gt;&lt;VunitRate&gt;0,188109&lt;/VunitRate&gt;&lt;/Record&gt;&lt;Record Date="12.11.2016" Id="R01335"&gt;&lt;Nominal&gt;100&lt;/Nominal&gt;&lt;Value&gt;19,0882&lt;/Value&gt;&lt;VunitRate&gt;0,190882&lt;/VunitRate&gt;&lt;/Record&gt;&lt;Record Date="15.11.2016" Id="R01335"&gt;&lt;Nominal&gt;100&lt;/Nominal&gt;&lt;Value&gt;19,1473&lt;/Value&gt;&lt;VunitRate&gt;0,191473&lt;/VunitRate&gt;&lt;/Record&gt;&lt;Record Date="16.11.2016" Id="R01335"&gt;&lt;Nominal&gt;100&lt;/Nominal&gt;&lt;Value&gt;19,0478&lt;/Value&gt;&lt;VunitRate&gt;0,190478&lt;/VunitRate&gt;&lt;/Record&gt;&lt;Record Date="17.11.2016" Id="R01335"&gt;&lt;Nominal&gt;100&lt;/Nominal&gt;&lt;Value&gt;18,9197&lt;/Value&gt;&lt;VunitRate&gt;0,189197&lt;/VunitRate&gt;&lt;/Record&gt;&lt;Record Date="18.11.2016" Id="R01335"&gt;&lt;Nominal&gt;100&lt;/Nominal&gt;&lt;Value&gt;18,9917&lt;/Value&gt;&lt;VunitRate&gt;0,189917&lt;/VunitRate&gt;&lt;/Record&gt;&lt;Record Date="19.11.2016" Id="R01335"&gt;&lt;Nominal&gt;100&lt;/Nominal&gt;&lt;Value&gt;19,0916&lt;/Value&gt;&lt;VunitRate&gt;0,190916&lt;/VunitRate&gt;&lt;/Record&gt;&lt;Record Date="22.11.2016" Id="R01335"&gt;&lt;Nominal&gt;100&lt;/Nominal&gt;&lt;Value&gt;18,9905&lt;/Value&gt;&lt;VunitRate&gt;0,189905&lt;/VunitRate&gt;&lt;/Record&gt;&lt;Record Date="23.11.2016" Id="R01335"&gt;&lt;Nominal&gt;100&lt;/Nominal&gt;&lt;Value&gt;18,9209&lt;/Value&gt;&lt;VunitRate&gt;0,189209&lt;/VunitRate&gt;&lt;/Record&gt;&lt;Record Date="24.11.2016" Id="R01335"&gt;&lt;Nominal&gt;100&lt;/Nominal&gt;&lt;Value&gt;19,1131&lt;/Value&gt;&lt;VunitRate&gt;0,191131&lt;/VunitRate&gt;&lt;/Record&gt;&lt;Record Date="25.11.2016" Id="R01335"&gt;&lt;Nominal&gt;100&lt;/Nominal&gt;&lt;Value&gt;19,2291&lt;/Value&gt;&lt;VunitRate&gt;0,192291&lt;/VunitRate&gt;&lt;/Record&gt;&lt;Record Date="26.11.2016" Id="R01335"&gt;&lt;Nominal&gt;100&lt;/Nominal&gt;&lt;Value&gt;19,1094&lt;/Value&gt;&lt;VunitRate&gt;0,191094&lt;/VunitRate&gt;&lt;/Record&gt;&lt;Record Date="29.11.2016" Id="R01335"&gt;&lt;Nominal&gt;100&lt;/Nominal&gt;&lt;Value&gt;19,0594&lt;/Value&gt;&lt;VunitRate&gt;0,190594&lt;/VunitRate&gt;&lt;/Record&gt;&lt;Record Date="30.11.2016" Id="R01335"&gt;&lt;Nominal&gt;100&lt;/Nominal&gt;&lt;Value&gt;19,0709&lt;/Value&gt;&lt;VunitRate&gt;0,190709&lt;/VunitRate&gt;&lt;/Record&gt;&lt;Record Date="01.12.2016" Id="R01335"&gt;&lt;Nominal&gt;100&lt;/Nominal&gt;&lt;Value&gt;19,0920&lt;/Value&gt;&lt;VunitRate&gt;0,19092&lt;/VunitRate&gt;&lt;/Record&gt;&lt;Record Date="02.12.2016" Id="R01335"&gt;&lt;Nominal&gt;100&lt;/Nominal&gt;&lt;Value&gt;18,7464&lt;/Value&gt;&lt;VunitRate&gt;0,187464&lt;/VunitRate&gt;&lt;/Record&gt;&lt;Record Date="03.12.2016" Id="R01335"&gt;&lt;Nominal&gt;100&lt;/Nominal&gt;&lt;Value&gt;19,0280&lt;/Value&gt;&lt;VunitRate&gt;0,19028&lt;/VunitRate&gt;&lt;/Record&gt;&lt;Record Date="06.12.2016" Id="R01335"&gt;&lt;Nominal&gt;100&lt;/Nominal&gt;&lt;Value&gt;19,1018&lt;/Value&gt;&lt;VunitRate&gt;0,191018&lt;/VunitRate&gt;&lt;/Record&gt;&lt;Record Date="07.12.2016" Id="R01335"&gt;&lt;Nominal&gt;100&lt;/Nominal&gt;&lt;Value&gt;19,0356&lt;/Value&gt;&lt;VunitRate&gt;0,190356&lt;/VunitRate&gt;&lt;/Record&gt;&lt;Record Date="08.12.2016" Id="R01335"&gt;&lt;Nominal&gt;100&lt;/Nominal&gt;&lt;Value&gt;19,0023&lt;/Value&gt;&lt;VunitRate&gt;0,190023&lt;/VunitRate&gt;&lt;/Record&gt;&lt;Record Date="09.12.2016" Id="R01335"&gt;&lt;Nominal&gt;100&lt;/Nominal&gt;&lt;Value&gt;18,9063&lt;/Value&gt;&lt;VunitRate&gt;0,189063&lt;/VunitRate&gt;&lt;/Record&gt;&lt;Record Date="10.12.2016" Id="R01335"&gt;&lt;Nominal&gt;100&lt;/Nominal&gt;&lt;Value&gt;18,9255&lt;/Value&gt;&lt;VunitRate&gt;0,189255&lt;/VunitRate&gt;&lt;/Record&gt;&lt;Record Date="13.12.2016" Id="R01335"&gt;&lt;Nominal&gt;100&lt;/Nominal&gt;&lt;Value&gt;18,6390&lt;/Value&gt;&lt;VunitRate&gt;0,18639&lt;/VunitRate&gt;&lt;/Record&gt;&lt;Record Date="14.12.2016" Id="R01335"&gt;&lt;Nominal&gt;100&lt;/Nominal&gt;&lt;Value&gt;18,4318&lt;/Value&gt;&lt;VunitRate&gt;0,184318&lt;/VunitRate&gt;&lt;/Record&gt;&lt;Record Date="15.12.2016" Id="R01335"&gt;&lt;Nominal&gt;100&lt;/Nominal&gt;&lt;Value&gt;18,3027&lt;/Value&gt;&lt;VunitRate&gt;0,183027&lt;/VunitRate&gt;&lt;/Record&gt;&lt;Record Date="16.12.2016" Id="R01335"&gt;&lt;Nominal&gt;100&lt;/Nominal&gt;&lt;Value&gt;18,3993&lt;/Value&gt;&lt;VunitRate&gt;0,183993&lt;/VunitRate&gt;&lt;/Record&gt;&lt;Record Date="17.12.2016" Id="R01335"&gt;&lt;Nominal&gt;100&lt;/Nominal&gt;&lt;Value&gt;18,4253&lt;/Value&gt;&lt;VunitRate&gt;0,184253&lt;/VunitRate&gt;&lt;/Record&gt;&lt;Record Date="20.12.2016" Id="R01335"&gt;&lt;Nominal&gt;100&lt;/Nominal&gt;&lt;Value&gt;18,4377&lt;/Value&gt;&lt;VunitRate&gt;0,184377&lt;/VunitRate&gt;&lt;/Record&gt;&lt;Record Date="21.12.2016" Id="R01335"&gt;&lt;Nominal&gt;100&lt;/Nominal&gt;&lt;Value&gt;18,4443&lt;/Value&gt;&lt;VunitRate&gt;0,184443&lt;/VunitRate&gt;&lt;/Record&gt;&lt;Record Date="22.12.2016" Id="R01335"&gt;&lt;Nominal&gt;100&lt;/Nominal&gt;&lt;Value&gt;18,3492&lt;/Value&gt;&lt;VunitRate&gt;0,183492&lt;/VunitRate&gt;&lt;/Record&gt;&lt;Record Date="23.12.2016" Id="R01335"&gt;&lt;Nominal&gt;100&lt;/Nominal&gt;&lt;Value&gt;18,3270&lt;/Value&gt;&lt;VunitRate&gt;0,18327&lt;/VunitRate&gt;&lt;/Record&gt;&lt;Record Date="24.12.2016" Id="R01335"&gt;&lt;Nominal&gt;100&lt;/Nominal&gt;&lt;Value&gt;18,4182&lt;/Value&gt;&lt;VunitRate&gt;0,184182&lt;/VunitRate&gt;&lt;/Record&gt;&lt;Record Date="27.12.2016" Id="R01335"&gt;&lt;Nominal&gt;100&lt;/Nominal&gt;&lt;Value&gt;18,2991&lt;/Value&gt;&lt;VunitRate&gt;0,182991&lt;/VunitRate&gt;&lt;/Record&gt;&lt;Record Date="28.12.2016" Id="R01335"&gt;&lt;Nominal&gt;100&lt;/Nominal&gt;&lt;Value&gt;18,2367&lt;/Value&gt;&lt;VunitRate&gt;0,182367&lt;/VunitRate&gt;&lt;/Record&gt;&lt;Record Date="29.12.2016" Id="R01335"&gt;&lt;Nominal&gt;100&lt;/Nominal&gt;&lt;Value&gt;18,1700&lt;/Value&gt;&lt;VunitRate&gt;0,1817&lt;/VunitRate&gt;&lt;/Record&gt;&lt;Record Date="30.12.2016" Id="R01335"&gt;&lt;Nominal&gt;100&lt;/Nominal&gt;&lt;Value&gt;18,0753&lt;/Value&gt;&lt;VunitRate&gt;0,180753&lt;/VunitRate&gt;&lt;/Record&gt;&lt;Record Date="31.12.2016" Id="R01335"&gt;&lt;Nominal&gt;100&lt;/Nominal&gt;&lt;Value&gt;18,1637&lt;/Value&gt;&lt;VunitRate&gt;0,181637&lt;/VunitRate&gt;&lt;/Record&gt;&lt;/ValCurs&gt;</v>
      </c>
      <c r="O49" s="4"/>
      <c r="P49" s="2"/>
    </row>
    <row r="50" spans="1:16" x14ac:dyDescent="0.25">
      <c r="A50" s="2">
        <v>42736</v>
      </c>
      <c r="B50" s="2">
        <f t="shared" si="0"/>
        <v>43101</v>
      </c>
      <c r="C50" t="s">
        <v>1</v>
      </c>
      <c r="D50" t="str">
        <f t="shared" si="1"/>
        <v>http://cbr.ru/scripts/XML_dynamic.asp?date_req1=01/01/2016&amp;date_req2=01/01/2017&amp;VAL_NM_RQ=R01235</v>
      </c>
      <c r="E50" s="5" t="str">
        <f t="shared" si="2"/>
        <v>&lt;?xml version="1.0" encoding="windows-1251"?&gt;&lt;ValCurs ID="R01235" DateRange1="01.01.2016" DateRange2="01.01.2017" name="Foreign Currency Market Dynamic"&gt;&lt;Record Date="01.01.2016" Id="R01235"&gt;&lt;Nominal&gt;1&lt;/Nominal&gt;&lt;Value&gt;72,9299&lt;/Value&gt;&lt;VunitRate&gt;72,9299&lt;/VunitRate&gt;&lt;/Record&gt;&lt;Record Date="12.01.2016" Id="R01235"&gt;&lt;Nominal&gt;1&lt;/Nominal&gt;&lt;Value&gt;75,9507&lt;/Value&gt;&lt;VunitRate&gt;75,9507&lt;/VunitRate&gt;&lt;/Record&gt;&lt;Record Date="13.01.2016" Id="R01235"&gt;&lt;Nominal&gt;1&lt;/Nominal&gt;&lt;Value&gt;76,6041&lt;/Value&gt;&lt;VunitRate&gt;76,6041&lt;/VunitRate&gt;&lt;/Record&gt;&lt;Record Date="14.01.2016" Id="R01235"&gt;&lt;Nominal&gt;1&lt;/Nominal&gt;&lt;Value&gt;76,4275&lt;/Value&gt;&lt;VunitRate&gt;76,4275&lt;/VunitRate&gt;&lt;/Record&gt;&lt;Record Date="15.01.2016" Id="R01235"&gt;&lt;Nominal&gt;1&lt;/Nominal&gt;&lt;Value&gt;76,5230&lt;/Value&gt;&lt;VunitRate&gt;76,523&lt;/VunitRate&gt;&lt;/Record&gt;&lt;Record Date="16.01.2016" Id="R01235"&gt;&lt;Nominal&gt;1&lt;/Nominal&gt;&lt;Value&gt;76,5650&lt;/Value&gt;&lt;VunitRate&gt;76,565&lt;/VunitRate&gt;&lt;/Record&gt;&lt;Record Date="19.01.2016" Id="R01235"&gt;&lt;Nominal&gt;1&lt;/Nominal&gt;&lt;Value&gt;78,6678&lt;/Value&gt;&lt;VunitRate&gt;78,6678&lt;/VunitRate&gt;&lt;/Record&gt;&lt;Record Date="20.01.2016" Id="R01235"&gt;&lt;Nominal&gt;1&lt;/Nominal&gt;&lt;Value&gt;78,4862&lt;/Value&gt;&lt;VunitRate&gt;78,4862&lt;/VunitRate&gt;&lt;/Record&gt;&lt;Record Date="21.01.2016" Id="R01235"&gt;&lt;Nominal&gt;1&lt;/Nominal&gt;&lt;Value&gt;79,4614&lt;/Value&gt;&lt;VunitRate&gt;79,4614&lt;/VunitRate&gt;&lt;/Record&gt;&lt;Record Date="22.01.2016" Id="R01235"&gt;&lt;Nominal&gt;1&lt;/Nominal&gt;&lt;Value&gt;83,5913&lt;/Value&gt;&lt;VunitRate&gt;83,5913&lt;/VunitRate&gt;&lt;/Record&gt;&lt;Record Date="23.01.2016" Id="R01235"&gt;&lt;Nominal&gt;1&lt;/Nominal&gt;&lt;Value&gt;80,5714&lt;/Value&gt;&lt;VunitRate&gt;80,5714&lt;/VunitRate&gt;&lt;/Record&gt;&lt;Record Date="26.01.2016" Id="R01235"&gt;&lt;Nominal&gt;1&lt;/Nominal&gt;&lt;Value&gt;77,7965&lt;/Value&gt;&lt;VunitRate&gt;77,7965&lt;/VunitRate&gt;&lt;/Record&gt;&lt;Record Date="27.01.2016" Id="R01235"&gt;&lt;Nominal&gt;1&lt;/Nominal&gt;&lt;Value&gt;81,8394&lt;/Value&gt;&lt;VunitRate&gt;81,8394&lt;/VunitRate&gt;&lt;/Record&gt;&lt;Record Date="28.01.2016" Id="R01235"&gt;&lt;Nominal&gt;1&lt;/Nominal&gt;&lt;Value&gt;78,9969&lt;/Value&gt;&lt;VunitRate&gt;78,9969&lt;/VunitRate&gt;&lt;/Record&gt;&lt;Record Date="29.01.2016" Id="R01235"&gt;&lt;Nominal&gt;1&lt;/Nominal&gt;&lt;Value&gt;77,3674&lt;/Value&gt;&lt;VunitRate&gt;77,3674&lt;/VunitRate&gt;&lt;/Record&gt;&lt;Record Date="30.01.2016" Id="R01235"&gt;&lt;Nominal&gt;1&lt;/Nominal&gt;&lt;Value&gt;75,1723&lt;/Value&gt;&lt;VunitRate&gt;75,1723&lt;/VunitRate&gt;&lt;/Record&gt;&lt;Record Date="02.02.2016" Id="R01235"&gt;&lt;Nominal&gt;1&lt;/Nominal&gt;&lt;Value&gt;76,3264&lt;/Value&gt;&lt;VunitRate&gt;76,3264&lt;/VunitRate&gt;&lt;/Record&gt;&lt;Record Date="03.02.2016" Id="R01235"&gt;&lt;Nominal&gt;1&lt;/Nominal&gt;&lt;Value&gt;77,9273&lt;/Value&gt;&lt;VunitRate&gt;77,9273&lt;/VunitRate&gt;&lt;/Record&gt;&lt;Record Date="04.02.2016" Id="R01235"&gt;&lt;Nominal&gt;1&lt;/Nominal&gt;&lt;Value&gt;79,2593&lt;/Value&gt;&lt;VunitRate&gt;79,2593&lt;/VunitRate&gt;&lt;/Record&gt;&lt;Record Date="05.02.2016" Id="R01235"&gt;&lt;Nominal&gt;1&lt;/Nominal&gt;&lt;Value&gt;76,4609&lt;/Value&gt;&lt;VunitRate&gt;76,4609&lt;/VunitRate&gt;&lt;/Record&gt;&lt;Record Date="06.02.2016" Id="R01235"&gt;&lt;Nominal&gt;1&lt;/Nominal&gt;&lt;Value&gt;77,3409&lt;/Value&gt;&lt;VunitRate&gt;77,3409&lt;/VunitRate&gt;&lt;/Record&gt;&lt;Record Date="09.02.2016" Id="R01235"&gt;&lt;Nominal&gt;1&lt;/Nominal&gt;&lt;Value&gt;76,8614&lt;/Value&gt;&lt;VunitRate&gt;76,8614&lt;/VunitRate&gt;&lt;/Record&gt;&lt;Record Date="10.02.2016" Id="R01235"&gt;&lt;Nominal&gt;1&lt;/Nominal&gt;&lt;Value&gt;78,6805&lt;/Value&gt;&lt;VunitRate&gt;78,6805&lt;/VunitRate&gt;&lt;/Record&gt;&lt;Record Date="11.02.2016" Id="R01235"&gt;&lt;Nominal&gt;1&lt;/Nominal&gt;&lt;Value&gt;79,0689&lt;/Value&gt;&lt;VunitRate&gt;79,0689&lt;/VunitRate&gt;&lt;/Record&gt;&lt;Record Date="12.02.2016" Id="R01235"&gt;&lt;Nominal&gt;1&lt;/Nominal&gt;&lt;Value&gt;79,1144&lt;/Value&gt;&lt;VunitRate&gt;79,1144&lt;/VunitRate&gt;&lt;/Record&gt;&lt;Record Date="13.02.2016" Id="R01235"&gt;&lt;Nominal&gt;1&lt;/Nominal&gt;&lt;Value&gt;79,4951&lt;/Value&gt;&lt;VunitRate&gt;79,4951&lt;/VunitRate&gt;&lt;/Record&gt;&lt;Record Date="16.02.2016" Id="R01235"&gt;&lt;Nominal&gt;1&lt;/Nominal&gt;&lt;Value&gt;77,7792&lt;/Value&gt;&lt;VunitRate&gt;77,7792&lt;/VunitRate&gt;&lt;/Record&gt;&lt;Record Date="17.02.2016" Id="R01235"&gt;&lt;Nominal&gt;1&lt;/Nominal&gt;&lt;Value&gt;76,2450&lt;/Value&gt;&lt;VunitRate&gt;76,245&lt;/VunitRate&gt;&lt;/Record&gt;&lt;Record Date="18.02.2016" Id="R01235"&gt;&lt;Nominal&gt;1&lt;/Nominal&gt;&lt;Value&gt;77,8503&lt;/Value&gt;&lt;VunitRate&gt;77,8503&lt;/VunitRate&gt;&lt;/Record&gt;&lt;Record Date="19.02.2016" Id="R01235"&gt;&lt;Nominal&gt;1&lt;/Nominal&gt;&lt;Value&gt;75,4575&lt;/Value&gt;&lt;VunitRate&gt;75,4575&lt;/VunitRate&gt;&lt;/Record&gt;&lt;Record Date="20.02.2016" Id="R01235"&gt;&lt;Nominal&gt;1&lt;/Nominal&gt;&lt;Value&gt;76,3657&lt;/Value&gt;&lt;VunitRate&gt;76,3657&lt;/VunitRate&gt;&lt;/Record&gt;&lt;Record Date="21.02.2016" Id="R01235"&gt;&lt;Nominal&gt;1&lt;/Nominal&gt;&lt;Value&gt;77,1326&lt;/Value&gt;&lt;VunitRate&gt;77,1326&lt;/VunitRate&gt;&lt;/Record&gt;&lt;Record Date="25.02.2016" Id="R01235"&gt;&lt;Nominal&gt;1&lt;/Nominal&gt;&lt;Value&gt;76,3928&lt;/Value&gt;&lt;VunitRate&gt;76,3928&lt;/VunitRate&gt;&lt;/Record&gt;&lt;Record Date="26.02.2016" Id="R01235"&gt;&lt;Nominal&gt;1&lt;/Nominal&gt;&lt;Value&gt;76,3929&lt;/Value&gt;&lt;VunitRate&gt;76,3929&lt;/VunitRate&gt;&lt;/Record&gt;&lt;Record Date="27.02.2016" Id="R01235"&gt;&lt;Nominal&gt;1&lt;/Nominal&gt;&lt;Value&gt;75,0903&lt;/Value&gt;&lt;VunitRate&gt;75,0903&lt;/VunitRate&gt;&lt;/Record&gt;&lt;Record Date="01.03.2016" Id="R01235"&gt;&lt;Nominal&gt;1&lt;/Nominal&gt;&lt;Value&gt;75,8994&lt;/Value&gt;&lt;VunitRate&gt;75,8994&lt;/VunitRate&gt;&lt;/Record&gt;&lt;Record Date="02.03.2016" Id="R01235"&gt;&lt;Nominal&gt;1&lt;/Nominal&gt;&lt;Value&gt;74,0536&lt;/Value&gt;&lt;VunitRate&gt;74,0536&lt;/VunitRate&gt;&lt;/Record&gt;&lt;Record Date="03.03.2016" Id="R01235"&gt;&lt;Nominal&gt;1&lt;/Nominal&gt;&lt;Value&gt;73,6256&lt;/Value&gt;&lt;VunitRate&gt;73,6256&lt;/VunitRate&gt;&lt;/Record&gt;&lt;Record Date="04.03.2016" Id="R01235"&gt;&lt;Nominal&gt;1&lt;/Nominal&gt;&lt;Value&gt;73,8242&lt;/Value&gt;&lt;VunitRate&gt;73,8242&lt;/VunitRate&gt;&lt;/Record&gt;&lt;Record Date="05.03.2016" Id="R01235"&gt;&lt;Nominal&gt;1&lt;/Nominal&gt;&lt;Value&gt;73,1854&lt;/Value&gt;&lt;VunitRate&gt;73,1854&lt;/VunitRate&gt;&lt;/Record&gt;&lt;Record Date="10.03.2016" Id="R01235"&gt;&lt;Nominal&gt;1&lt;/Nominal&gt;&lt;Value&gt;72,3775&lt;/Value&gt;&lt;VunitRate&gt;72,3775&lt;/VunitRate&gt;&lt;/Record&gt;&lt;Record Date="11.03.2016" Id="R01235"&gt;&lt;Nominal&gt;1&lt;/Nominal&gt;&lt;Value&gt;71,0928&lt;/Value&gt;&lt;VunitRate&gt;71,0928&lt;/VunitRate&gt;&lt;/Record&gt;&lt;Record Date="12.03.2016" Id="R01235"&gt;&lt;Nominal&gt;1&lt;/Nominal&gt;&lt;Value&gt;70,3067&lt;/Value&gt;&lt;VunitRate&gt;70,3067&lt;/VunitRate&gt;&lt;/Record&gt;&lt;Record Date="15.03.2016" Id="R01235"&gt;&lt;Nominal&gt;1&lt;/Nominal&gt;&lt;Value&gt;70,1542&lt;/Value&gt;&lt;VunitRate&gt;70,1542&lt;/VunitRate&gt;&lt;/Record&gt;&lt;Record Date="16.03.2016" Id="R01235"&gt;&lt;Nominal&gt;1&lt;/Nominal&gt;&lt;Value&gt;70,5408&lt;/Value&gt;&lt;VunitRate&gt;70,5408&lt;/VunitRate&gt;&lt;/Record&gt;&lt;Record Date="17.03.2016" Id="R01235"&gt;&lt;Nominal&gt;1&lt;/Nominal&gt;&lt;Value&gt;71,0256&lt;/Value&gt;&lt;VunitRate&gt;71,0256&lt;/VunitRate&gt;&lt;/Record&gt;&lt;Record Date="18.03.2016" Id="R01235"&gt;&lt;Nominal&gt;1&lt;/Nominal&gt;&lt;Value&gt;68,5598&lt;/Value&gt;&lt;VunitRate&gt;68,5598&lt;/VunitRate&gt;&lt;/Record&gt;&lt;Record Date="19.03.2016" Id="R01235"&gt;&lt;Nominal&gt;1&lt;/Nominal&gt;&lt;Value&gt;68,4026&lt;/Value&gt;&lt;VunitRate&gt;68,4026&lt;/VunitRate&gt;&lt;/Record&gt;&lt;Record Date="22.03.2016" Id="R01235"&gt;&lt;Nominal&gt;1&lt;/Nominal&gt;&lt;Value&gt;68,8086&lt;/Value&gt;&lt;VunitRate&gt;68,8086&lt;/VunitRate&gt;&lt;/Record&gt;&lt;Record Date="23.03.2016" Id="R01235"&gt;&lt;Nominal&gt;1&lt;/Nominal&gt;&lt;Value&gt;67,7764&lt;/Value&gt;&lt;VunitRate&gt;67,7764&lt;/VunitRate&gt;&lt;/Record&gt;&lt;Record Date="24.03.2016" Id="R01235"&gt;&lt;Nominal&gt;1&lt;/Nominal&gt;&lt;Value&gt;67,6409&lt;/Value&gt;&lt;VunitRate&gt;67,6409&lt;/VunitRate&gt;&lt;/Record&gt;&lt;Record Date="25.03.2016" Id="R01235"&gt;&lt;Nominal&gt;1&lt;/Nominal&gt;&lt;Value&gt;68,9328&lt;/Value&gt;&lt;VunitRate&gt;68,9328&lt;/VunitRate&gt;&lt;/Record&gt;&lt;Record Date="26.03.2016" Id="R01235"&gt;&lt;Nominal&gt;1&lt;/Nominal&gt;&lt;Value&gt;68,4346&lt;/Value&gt;&lt;VunitRate&gt;68,4346&lt;/VunitRate&gt;&lt;/Record&gt;&lt;Record Date="29.03.2016" Id="R01235"&gt;&lt;Nominal&gt;1&lt;/Nominal&gt;&lt;Value&gt;67,7807&lt;/Value&gt;&lt;VunitRate&gt;67,7807&lt;/VunitRate&gt;&lt;/Record&gt;&lt;Record Date="30.03.2016" Id="R01235"&gt;&lt;Nominal&gt;1&lt;/Nominal&gt;&lt;Value&gt;68,7549&lt;/Value&gt;&lt;VunitRate&gt;68,7549&lt;/VunitRate&gt;&lt;/Record&gt;&lt;Record Date="31.03.2016" Id="R01235"&gt;&lt;Nominal&gt;1&lt;/Nominal&gt;&lt;Value&gt;67,6076&lt;/Value&gt;&lt;VunitRate&gt;67,6076&lt;/VunitRate&gt;&lt;/Record&gt;&lt;Record Date="01.04.2016" Id="R01235"&gt;&lt;Nominal&gt;1&lt;/Nominal&gt;&lt;Value&gt;67,8552&lt;/Value&gt;&lt;VunitRate&gt;67,8552&lt;/VunitRate&gt;&lt;/Record&gt;&lt;Record Date="02.04.2016" Id="R01235"&gt;&lt;Nominal&gt;1&lt;/Nominal&gt;&lt;Value&gt;67,1410&lt;/Value&gt;&lt;VunitRate&gt;67,141&lt;/VunitRate&gt;&lt;/Record&gt;&lt;Record Date="05.04.2016" Id="R01235"&gt;&lt;Nominal&gt;1&lt;/Nominal&gt;&lt;Value&gt;68,6753&lt;/Value&gt;&lt;VunitRate&gt;68,6753&lt;/VunitRate&gt;&lt;/Record&gt;&lt;Record Date="06.04.2016" Id="R01235"&gt;&lt;Nominal&gt;1&lt;/Nominal&gt;&lt;Value&gt;68,8901&lt;/Value&gt;&lt;VunitRate&gt;68,8901&lt;/VunitRate&gt;&lt;/Record&gt;&lt;Record Date="07.04.2016" Id="R01235"&gt;&lt;Nominal&gt;1&lt;/Nominal&gt;&lt;Value&gt;68,5215&lt;/Value&gt;&lt;VunitRate&gt;68,5215&lt;/VunitRate&gt;&lt;/Record&gt;&lt;Record Date="08.04.2016" Id="R01235"&gt;&lt;Nominal&gt;1&lt;/Nominal&gt;&lt;Value&gt;67,7960&lt;/Value&gt;&lt;VunitRate&gt;67,796&lt;/VunitRate&gt;&lt;/Record&gt;&lt;Record Date="09.04.2016" Id="R01235"&gt;&lt;Nominal&gt;1&lt;/Nominal&gt;&lt;Value&gt;67,4662&lt;/Value&gt;&lt;VunitRate&gt;67,4662&lt;/VunitRate&gt;&lt;/Record&gt;&lt;Record Date="12.04.2016" Id="R01235"&gt;&lt;Nominal&gt;1&lt;/Nominal&gt;&lt;Value&gt;67,1250&lt;/Value&gt;&lt;VunitRate&gt;67,125&lt;/VunitRate&gt;&lt;/Record&gt;&lt;Record Date="13.04.2016" Id="R01235"&gt;&lt;Nominal&gt;1&lt;/Nominal&gt;&lt;Value&gt;66,3456&lt;/Value&gt;&lt;VunitRate&gt;66,3456&lt;/VunitRate&gt;&lt;/Record&gt;&lt;Record Date="14.04.2016" Id="R01235"&gt;&lt;Nominal&gt;1&lt;/Nominal&gt;&lt;Value&gt;65,7662&lt;/Value&gt;&lt;VunitRate&gt;65,7662&lt;/VunitRate&gt;&lt;/Record&gt;&lt;Record Date="15.04.2016" Id="R01235"&gt;&lt;Nominal&gt;1&lt;/Nominal&gt;&lt;Value&gt;66,4954&lt;/Value&gt;&lt;VunitRate&gt;66,4954&lt;/VunitRate&gt;&lt;/Record&gt;&lt;Record Date="16.04.2016" Id="R01235"&gt;&lt;Nominal&gt;1&lt;/Nominal&gt;&lt;Value&gt;66,0452&lt;/Value&gt;&lt;VunitRate&gt;66,0452&lt;/VunitRate&gt;&lt;/Record&gt;&lt;Record Date="19.04.2016" Id="R01235"&gt;&lt;Nominal&gt;1&lt;/Nominal&gt;&lt;Value&gt;68,2724&lt;/Value&gt;&lt;VunitRate&gt;68,2724&lt;/VunitRate&gt;&lt;/Record&gt;&lt;Record Date="20.04.2016" Id="R01235"&gt;&lt;Nominal&gt;1&lt;/Nominal&gt;&lt;Value&gt;65,6474&lt;/Value&gt;&lt;VunitRate&gt;65,6474&lt;/VunitRate&gt;&lt;/Record&gt;&lt;Record Date="21.04.2016" Id="R01235"&gt;&lt;Nominal&gt;1&lt;/Nominal&gt;&lt;Value&gt;66,0364&lt;/Value&gt;&lt;VunitRate&gt;66,0364&lt;/VunitRate&gt;&lt;/Record&gt;&lt;Record Date="22.04.2016" Id="R01235"&gt;&lt;Nominal&gt;1&lt;/Nominal&gt;&lt;Value&gt;65,0254&lt;/Value&gt;&lt;VunitRate&gt;65,0254&lt;/VunitRate&gt;&lt;/Record&gt;&lt;Record Date="23.04.2016" Id="R01235"&gt;&lt;Nominal&gt;1&lt;/Nominal&gt;&lt;Value&gt;66,2198&lt;/Value&gt;&lt;VunitRate&gt;66,2198&lt;/VunitRate&gt;&lt;/Record&gt;&lt;Record Date="26.04.2016" Id="R01235"&gt;&lt;Nominal&gt;1&lt;/Nominal&gt;&lt;Value&gt;66,6295&lt;/Value&gt;&lt;VunitRate&gt;66,6295&lt;/VunitRate&gt;&lt;/Record&gt;&lt;Record Date="27.04.2016" Id="R01235"&gt;&lt;Nominal&gt;1&lt;/Nominal&gt;&lt;Value&gt;66,4559&lt;/Value&gt;&lt;VunitRate&gt;66,4559&lt;/VunitRate&gt;&lt;/Record&gt;&lt;Record Date="28.04.2016" Id="R01235"&gt;&lt;Nominal&gt;1&lt;/Nominal&gt;&lt;Value&gt;65,1618&lt;/Value&gt;&lt;VunitRate&gt;65,1618&lt;/VunitRate&gt;&lt;/Record&gt;&lt;Record Date="29.04.2016" Id="R01235"&gt;&lt;Nominal&gt;1&lt;/Nominal&gt;&lt;Value&gt;65,1133&lt;/Value&gt;&lt;VunitRate&gt;65,1133&lt;/VunitRate&gt;&lt;/Record&gt;&lt;Record Date="30.04.2016" Id="R01235"&gt;&lt;Nominal&gt;1&lt;/Nominal&gt;&lt;Value&gt;64,3334&lt;/Value&gt;&lt;VunitRate&gt;64,3334&lt;/VunitRate&gt;&lt;/Record&gt;&lt;Record Date="05.05.2016" Id="R01235"&gt;&lt;Nominal&gt;1&lt;/Nominal&gt;&lt;Value&gt;66,1718&lt;/Value&gt;&lt;VunitRate&gt;66,1718&lt;/VunitRate&gt;&lt;/Record&gt;&lt;Record Date="06.05.2016" Id="R01235"&gt;&lt;Nominal&gt;1&lt;/Nominal&gt;&lt;Value&gt;65,8918&lt;/Value&gt;&lt;VunitRate&gt;65,8918&lt;/VunitRate&gt;&lt;/Record&gt;&lt;Record Date="07.05.2016" Id="R01235"&gt;&lt;Nominal&gt;1&lt;/Nominal&gt;&lt;Value&gt;66,1928&lt;/Value&gt;&lt;VunitRate&gt;66,1928&lt;/VunitRate&gt;&lt;/Record&gt;&lt;Record Date="11.05.2016" Id="R01235"&gt;&lt;Nominal&gt;1&lt;/Nominal&gt;&lt;Value&gt;66,3277&lt;/Value&gt;&lt;VunitRate&gt;66,3277&lt;/VunitRate&gt;&lt;/Record&gt;&lt;Record Date="12.05.2016" Id="R01235"&gt;&lt;Nominal&gt;1&lt;/Nominal&gt;&lt;Value&gt;66,2428&lt;/Value&gt;&lt;VunitRate&gt;66,2428&lt;/VunitRate&gt;&lt;/Record&gt;&lt;Record Date="13.05.2016" Id="R01235"&gt;&lt;Nominal&gt;1&lt;/Nominal&gt;&lt;Value&gt;64,9607&lt;/Value&gt;&lt;VunitRate&gt;64,9607&lt;/VunitRate&gt;&lt;/Record&gt;&lt;Record Date="14.05.2016" Id="R01235"&gt;&lt;Nominal&gt;1&lt;/Nominal&gt;&lt;Value&gt;64,9306&lt;/Value&gt;&lt;VunitRate&gt;64,9306&lt;/VunitRate&gt;&lt;/Record&gt;&lt;Record Date="17.05.2016" Id="R01235"&gt;&lt;Nominal&gt;1&lt;/Nominal&gt;&lt;Value&gt;64,8895&lt;/Value&gt;&lt;VunitRate&gt;64,8895&lt;/VunitRate&gt;&lt;/Record&gt;&lt;Record Date="18.05.2016" Id="R01235"&gt;&lt;Nominal&gt;1&lt;/Nominal&gt;&lt;Value&gt;64,5138&lt;/Value&gt;&lt;VunitRate&gt;64,5138&lt;/VunitRate&gt;&lt;/Record&gt;&lt;Record Date="19.05.2016" Id="R01235"&gt;&lt;Nominal&gt;1&lt;/Nominal&gt;&lt;Value&gt;65,0641&lt;/Value&gt;&lt;VunitRate&gt;65,0641&lt;/VunitRate&gt;&lt;/Record&gt;&lt;Record Date="20.05.2016" Id="R01235"&gt;&lt;Nominal&gt;1&lt;/Nominal&gt;&lt;Value&gt;66,2110&lt;/Value&gt;&lt;VunitRate&gt;66,211&lt;/VunitRate&gt;&lt;/Record&gt;&lt;Record Date="21.05.2016" Id="R01235"&gt;&lt;Nominal&gt;1&lt;/Nominal&gt;&lt;Value&gt;66,3775&lt;/Value&gt;&lt;VunitRate&gt;66,3775&lt;/VunitRate&gt;&lt;/Record&gt;&lt;Record Date="24.05.2016" Id="R01235"&gt;&lt;Nominal&gt;1&lt;/Nominal&gt;&lt;Value&gt;67,0475&lt;/Value&gt;&lt;VunitRate&gt;67,0475&lt;/VunitRate&gt;&lt;/Record&gt;&lt;Record Date="25.05.2016" Id="R01235"&gt;&lt;Nominal&gt;1&lt;/Nominal&gt;&lt;Value&gt;67,0493&lt;/Value&gt;&lt;VunitRate&gt;67,0493&lt;/VunitRate&gt;&lt;/Record&gt;&lt;Record Date="26.05.2016" Id="R01235"&gt;&lt;Nominal&gt;1&lt;/Nominal&gt;&lt;Value&gt;65,8949&lt;/Value&gt;&lt;VunitRate&gt;65,8949&lt;/VunitRate&gt;&lt;/Record&gt;&lt;Record Date="27.05.2016" Id="R01235"&gt;&lt;Nominal&gt;1&lt;/Nominal&gt;&lt;Value&gt;65,2062&lt;/Value&gt;&lt;VunitRate&gt;65,2062&lt;/VunitRate&gt;&lt;/Record&gt;&lt;Record Date="28.05.2016" Id="R01235"&gt;&lt;Nominal&gt;1&lt;/Nominal&gt;&lt;Value&gt;66,0413&lt;/Value&gt;&lt;VunitRate&gt;66,0413&lt;/VunitRate&gt;&lt;/Record&gt;&lt;Record Date="31.05.2016" Id="R01235"&gt;&lt;Nominal&gt;1&lt;/Nominal&gt;&lt;Value&gt;66,0825&lt;/Value&gt;&lt;VunitRate&gt;66,0825&lt;/VunitRate&gt;&lt;/Record&gt;&lt;Record Date="01.06.2016" Id="R01235"&gt;&lt;Nominal&gt;1&lt;/Nominal&gt;&lt;Value&gt;65,9962&lt;/Value&gt;&lt;VunitRate&gt;65,9962&lt;/VunitRate&gt;&lt;/Record&gt;&lt;Record Date="02.06.2016" Id="R01235"&gt;&lt;Nominal&gt;1&lt;/Nominal&gt;&lt;Value&gt;66,6156&lt;/Value&gt;&lt;VunitRate&gt;66,6156&lt;/VunitRate&gt;&lt;/Record&gt;&lt;Record Date="03.06.2016" Id="R01235"&gt;&lt;Nominal&gt;1&lt;/Nominal&gt;&lt;Value&gt;66,7491&lt;/Value&gt;&lt;VunitRate&gt;66,7491&lt;/VunitRate&gt;&lt;/Record&gt;&lt;Record Date="04.06.2016" Id="R01235"&gt;&lt;Nominal&gt;1&lt;/Nominal&gt;&lt;Value&gt;66,8529&lt;/Value&gt;&lt;VunitRate&gt;66,8529&lt;/VunitRate&gt;&lt;/Record&gt;&lt;Record Date="07.06.2016" Id="R01235"&gt;&lt;Nominal&gt;1&lt;/Nominal&gt;&lt;Value&gt;65,7894&lt;/Value&gt;&lt;VunitRate&gt;65,7894&lt;/VunitRate&gt;&lt;/Record&gt;&lt;Record Date="08.06.2016" Id="R01235"&gt;&lt;Nominal&gt;1&lt;/Nominal&gt;&lt;Value&gt;65,2089&lt;/Value&gt;&lt;VunitRate&gt;65,2089&lt;/VunitRate&gt;&lt;/Record&gt;&lt;Record Date="09.06.2016" Id="R01235"&gt;&lt;Nominal&gt;1&lt;/Nominal&gt;&lt;Value&gt;64,6797&lt;/Value&gt;&lt;VunitRate&gt;64,6797&lt;/VunitRate&gt;&lt;/Record&gt;&lt;Record Date="10.06.2016" Id="R01235"&gt;&lt;Nominal&gt;1&lt;/Nominal&gt;&lt;Value&gt;63,7402&lt;/Value&gt;&lt;VunitRate&gt;63,7402&lt;/VunitRate&gt;&lt;/Record&gt;&lt;Record Date="11.06.2016" Id="R01235"&gt;&lt;Nominal&gt;1&lt;/Nominal&gt;&lt;Value&gt;64,7077&lt;/Value&gt;&lt;VunitRate&gt;64,7077&lt;/VunitRate&gt;&lt;/Record&gt;&lt;Record Date="15.06.2016" Id="R01235"&gt;&lt;Nominal&gt;1&lt;/Nominal&gt;&lt;Value&gt;66,0306&lt;/Value&gt;&lt;VunitRate&gt;66,0306&lt;/VunitRate&gt;&lt;/Record&gt;&lt;Record Date="16.06.2016" Id="R01235"&gt;&lt;Nominal&gt;1&lt;/Nominal&gt;&lt;Value&gt;65,9156&lt;/Value&gt;&lt;VunitRate&gt;65,9156&lt;/VunitRate&gt;&lt;/Record&gt;&lt;Record Date="17.06.2016" Id="R01235"&gt;&lt;Nominal&gt;1&lt;/Nominal&gt;&lt;Value&gt;65,8618&lt;/Value&gt;&lt;VunitRate&gt;65,8618&lt;/VunitRate&gt;&lt;/Record&gt;&lt;Record Date="18.06.2016" Id="R01235"&gt;&lt;Nominal&gt;1&lt;/Nominal&gt;&lt;Value&gt;65,4398&lt;/Value&gt;&lt;VunitRate&gt;65,4398&lt;/VunitRate&gt;&lt;/Record&gt;&lt;Record Date="21.06.2016" Id="R01235"&gt;&lt;Nominal&gt;1&lt;/Nominal&gt;&lt;Value&gt;64,1509&lt;/Value&gt;&lt;VunitRate&gt;64,1509&lt;/VunitRate&gt;&lt;/Record&gt;&lt;Record Date="22.06.2016" Id="R01235"&gt;&lt;Nominal&gt;1&lt;/Nominal&gt;&lt;Value&gt;64,1743&lt;/Value&gt;&lt;VunitRate&gt;64,1743&lt;/VunitRate&gt;&lt;/Record&gt;&lt;Record Date="23.06.2016" Id="R01235"&gt;&lt;Nominal&gt;1&lt;/Nominal&gt;&lt;Value&gt;63,7162&lt;/Value&gt;&lt;VunitRate&gt;63,7162&lt;/VunitRate&gt;&lt;/Record&gt;&lt;Record Date="24.06.2016" Id="R01235"&gt;&lt;Nominal&gt;1&lt;/Nominal&gt;&lt;Value&gt;64,3212&lt;/Value&gt;&lt;VunitRate&gt;64,3212&lt;/VunitRate&gt;&lt;/Record&gt;&lt;Record Date="25.06.2016" Id="R01235"&gt;&lt;Nominal&gt;1&lt;/Nominal&gt;&lt;Value&gt;65,5287&lt;/Value&gt;&lt;VunitRate&gt;65,5287&lt;/VunitRate&gt;&lt;/Record&gt;&lt;Record Date="28.06.2016" Id="R01235"&gt;&lt;Nominal&gt;1&lt;/Nominal&gt;&lt;Value&gt;65,0588&lt;/Value&gt;&lt;VunitRate&gt;65,0588&lt;/VunitRate&gt;&lt;/Record&gt;&lt;Record Date="29.06.2016" Id="R01235"&gt;&lt;Nominal&gt;1&lt;/Nominal&gt;&lt;Value&gt;64,8095&lt;/Value&gt;&lt;VunitRate&gt;64,8095&lt;/VunitRate&gt;&lt;/Record&gt;&lt;Record Date="30.06.2016" Id="R01235"&gt;&lt;Nominal&gt;1&lt;/Nominal&gt;&lt;Value&gt;64,2575&lt;/Value&gt;&lt;VunitRate&gt;64,2575&lt;/VunitRate&gt;&lt;/Record&gt;&lt;Record Date="01.07.2016" Id="R01235"&gt;&lt;Nominal&gt;1&lt;/Nominal&gt;&lt;Value&gt;64,1755&lt;/Value&gt;&lt;VunitRate&gt;64,1755&lt;/VunitRate&gt;&lt;/Record&gt;&lt;Record Date="02.07.2016" Id="R01235"&gt;&lt;Nominal&gt;1&lt;/Nominal&gt;&lt;Value&gt;64,0165&lt;/Value&gt;&lt;VunitRate&gt;64,0165&lt;/VunitRate&gt;&lt;/Record&gt;&lt;Record Date="05.07.2016" Id="R01235"&gt;&lt;Nominal&gt;1&lt;/Nominal&gt;&lt;Value&gt;63,6844&lt;/Value&gt;&lt;VunitRate&gt;63,6844&lt;/VunitRate&gt;&lt;/Record&gt;&lt;Record Date="06.07.2016" Id="R01235"&gt;&lt;Nominal&gt;1&lt;/Nominal&gt;&lt;Value&gt;64,2676&lt;/Value&gt;&lt;VunitRate&gt;64,2676&lt;/VunitRate&gt;&lt;/Record&gt;&lt;Record Date="07.07.2016" Id="R01235"&gt;&lt;Nominal&gt;1&lt;/Nominal&gt;&lt;Value&gt;64,6304&lt;/Value&gt;&lt;VunitRate&gt;64,6304&lt;/VunitRate&gt;&lt;/Record&gt;&lt;Record Date="08.07.2016" Id="R01235"&gt;&lt;Nominal&gt;1&lt;/Nominal&gt;&lt;Value&gt;64,0500&lt;/Value&gt;&lt;VunitRate&gt;64,05&lt;/VunitRate&gt;&lt;/Record&gt;&lt;Record Date="09.07.2016" Id="R01235"&gt;&lt;Nominal&gt;1&lt;/Nominal&gt;&lt;Value&gt;64,2488&lt;/Value&gt;&lt;VunitRate&gt;64,2488&lt;/VunitRate&gt;&lt;/Record&gt;&lt;Record Date="12.07.2016" Id="R01235"&gt;&lt;Nominal&gt;1&lt;/Nominal&gt;&lt;Value&gt;64,2024&lt;/Value&gt;&lt;VunitRate&gt;64,2024&lt;/VunitRate&gt;&lt;/Record&gt;&lt;Record Date="13.07.2016" Id="R01235"&gt;&lt;Nominal&gt;1&lt;/Nominal&gt;&lt;Value&gt;63,9029&lt;/Value&gt;&lt;VunitRate&gt;63,9029&lt;/VunitRate&gt;&lt;/Record&gt;&lt;Record Date="14.07.2016" Id="R01235"&gt;&lt;Nominal&gt;1&lt;/Nominal&gt;&lt;Value&gt;63,8531&lt;/Value&gt;&lt;VunitRate&gt;63,8531&lt;/VunitRate&gt;&lt;/Record&gt;&lt;Record Date="15.07.2016" Id="R01235"&gt;&lt;Nominal&gt;1&lt;/Nominal&gt;&lt;Value&gt;63,5773&lt;/Value&gt;&lt;VunitRate&gt;63,5773&lt;/VunitRate&gt;&lt;/Record&gt;&lt;Record Date="16.07.2016" Id="R01235"&gt;&lt;Nominal&gt;1&lt;/Nominal&gt;&lt;Value&gt;63,1697&lt;/Value&gt;&lt;VunitRate&gt;63,1697&lt;/VunitRate&gt;&lt;/Record&gt;&lt;Record Date="19.07.2016" Id="R01235"&gt;&lt;Nominal&gt;1&lt;/Nominal&gt;&lt;Value&gt;63,1154&lt;/Value&gt;&lt;VunitRate&gt;63,1154&lt;/VunitRate&gt;&lt;/Record&gt;&lt;Record Date="20.07.2016" Id="R01235"&gt;&lt;Nominal&gt;1&lt;/Nominal&gt;&lt;Value&gt;62,9891&lt;/Value&gt;&lt;VunitRate&gt;62,9891&lt;/VunitRate&gt;&lt;/Record&gt;&lt;Record Date="21.07.2016" Id="R01235"&gt;&lt;Nominal&gt;1&lt;/Nominal&gt;&lt;Value&gt;63,4183&lt;/Value&gt;&lt;VunitRate&gt;63,4183&lt;/VunitRate&gt;&lt;/Record&gt;&lt;Record Date="22.07.2016" Id="R01235"&gt;&lt;Nominal&gt;1&lt;/Nominal&gt;&lt;Value&gt;63,7373&lt;/Value&gt;&lt;VunitRate&gt;63,7373&lt;/VunitRate&gt;&lt;/Record&gt;&lt;Record Date="23.07.2016" Id="R01235"&gt;&lt;Nominal&gt;1&lt;/Nominal&gt;&lt;Value&gt;64,6270&lt;/Value&gt;&lt;VunitRate&gt;64,627&lt;/VunitRate&gt;&lt;/Record&gt;&lt;Record Date="26.07.2016" Id="R01235"&gt;&lt;Nominal&gt;1&lt;/Nominal&gt;&lt;Value&gt;64,9184&lt;/Value&gt;&lt;VunitRate&gt;64,9184&lt;/VunitRate&gt;&lt;/Record&gt;&lt;Record Date="27.07.2016" Id="R01235"&gt;&lt;Nominal&gt;1&lt;/Nominal&gt;&lt;Value&gt;65,7408&lt;/Value&gt;&lt;VunitRate&gt;65,7408&lt;/VunitRate&gt;&lt;/Record&gt;&lt;Record Date="28.07.2016" Id="R01235"&gt;&lt;Nominal&gt;1&lt;/Nominal&gt;&lt;Value&gt;65,9467&lt;/Value&gt;&lt;VunitRate&gt;65,9467&lt;/VunitRate&gt;&lt;/Record&gt;&lt;Record Date="29.07.2016" Id="R01235"&gt;&lt;Nominal&gt;1&lt;/Nominal&gt;&lt;Value&gt;66,1125&lt;/Value&gt;&lt;VunitRate&gt;66,1125&lt;/VunitRate&gt;&lt;/Record&gt;&lt;Record Date="30.07.2016" Id="R01235"&gt;&lt;Nominal&gt;1&lt;/Nominal&gt;&lt;Value&gt;67,0512&lt;/Value&gt;&lt;VunitRate&gt;67,0512&lt;/VunitRate&gt;&lt;/Record&gt;&lt;Record Date="02.08.2016" Id="R01235"&gt;&lt;Nominal&gt;1&lt;/Nominal&gt;&lt;Value&gt;65,9553&lt;/Value&gt;&lt;VunitRate&gt;65,9553&lt;/VunitRate&gt;&lt;/Record&gt;&lt;Record Date="03.08.2016" Id="R01235"&gt;&lt;Nominal&gt;1&lt;/Nominal&gt;&lt;Value&gt;66,8816&lt;/Value&gt;&lt;VunitRate&gt;66,8816&lt;/VunitRate&gt;&lt;/Record&gt;&lt;Record Date="04.08.2016" Id="R01235"&gt;&lt;Nominal&gt;1&lt;/Nominal&gt;&lt;Value&gt;66,7420&lt;/Value&gt;&lt;VunitRate&gt;66,742&lt;/VunitRate&gt;&lt;/Record&gt;&lt;Record Date="05.08.2016" Id="R01235"&gt;&lt;Nominal&gt;1&lt;/Nominal&gt;&lt;Value&gt;66,3941&lt;/Value&gt;&lt;VunitRate&gt;66,3941&lt;/VunitRate&gt;&lt;/Record&gt;&lt;Record Date="06.08.2016" Id="R01235"&gt;&lt;Nominal&gt;1&lt;/Nominal&gt;&lt;Value&gt;65,5627&lt;/Value&gt;&lt;VunitRate&gt;65,5627&lt;/VunitRate&gt;&lt;/Record&gt;&lt;Record Date="09.08.2016" Id="R01235"&gt;&lt;Nominal&gt;1&lt;/Nominal&gt;&lt;Value&gt;65,0799&lt;/Value&gt;&lt;VunitRate&gt;65,0799&lt;/VunitRate&gt;&lt;/Record&gt;&lt;Record Date="10.08.2016" Id="R01235"&gt;&lt;Nominal&gt;1&lt;/Nominal&gt;&lt;Value&gt;64,7848&lt;/Value&gt;&lt;VunitRate&gt;64,7848&lt;/VunitRate&gt;&lt;/Record&gt;&lt;Record Date="11.08.2016" Id="R01235"&gt;&lt;Nominal&gt;1&lt;/Nominal&gt;&lt;Value&gt;64,8137&lt;/Value&gt;&lt;VunitRate&gt;64,8137&lt;/VunitRate&gt;&lt;/Record&gt;&lt;Record Date="12.08.2016" Id="R01235"&gt;&lt;Nominal&gt;1&lt;/Nominal&gt;&lt;Value&gt;64,9497&lt;/Value&gt;&lt;VunitRate&gt;64,9497&lt;/VunitRate&gt;&lt;/Record&gt;&lt;Record Date="13.08.2016" Id="R01235"&gt;&lt;Nominal&gt;1&lt;/Nominal&gt;&lt;Value&gt;64,3364&lt;/Value&gt;&lt;VunitRate&gt;64,3364&lt;/VunitRate&gt;&lt;/Record&gt;&lt;Record Date="16.08.2016" Id="R01235"&gt;&lt;Nominal&gt;1&lt;/Nominal&gt;&lt;Value&gt;64,2076&lt;/Value&gt;&lt;VunitRate&gt;64,2076&lt;/VunitRate&gt;&lt;/Record&gt;&lt;Record Date="17.08.2016" Id="R01235"&gt;&lt;Nominal&gt;1&lt;/Nominal&gt;&lt;Value&gt;63,9514&lt;/Value&gt;&lt;VunitRate&gt;63,9514&lt;/VunitRate&gt;&lt;/Record&gt;&lt;Record Date="18.08.2016" Id="R01235"&gt;&lt;Nominal&gt;1&lt;/Nominal&gt;&lt;Value&gt;63,9943&lt;/Value&gt;&lt;VunitRate&gt;63,9943&lt;/VunitRate&gt;&lt;/Record&gt;&lt;Record Date="19.08.2016" Id="R01235"&gt;&lt;Nominal&gt;1&lt;/Nominal&gt;&lt;Value&gt;63,5487&lt;/Value&gt;&lt;VunitRate&gt;63,5487&lt;/VunitRate&gt;&lt;/Record&gt;&lt;Record Date="20.08.2016" Id="R01235"&gt;&lt;Nominal&gt;1&lt;/Nominal&gt;&lt;Value&gt;63,9391&lt;/Value&gt;&lt;VunitRate&gt;63,9391&lt;/VunitRate&gt;&lt;/Record&gt;&lt;Record Date="23.08.2016" Id="R01235"&gt;&lt;Nominal&gt;1&lt;/Nominal&gt;&lt;Value&gt;64,2078&lt;/Value&gt;&lt;VunitRate&gt;64,2078&lt;/VunitRate&gt;&lt;/Record&gt;&lt;Record Date="24.08.2016" Id="R01235"&gt;&lt;Nominal&gt;1&lt;/Nominal&gt;&lt;Value&gt;64,7684&lt;/Value&gt;&lt;VunitRate&gt;64,7684&lt;/VunitRate&gt;&lt;/Record&gt;&lt;Record Date="25.08.2016" Id="R01235"&gt;&lt;Nominal&gt;1&lt;/Nominal&gt;&lt;Value&gt;64,8140&lt;/Value&gt;&lt;VunitRate&gt;64,814&lt;/VunitRate&gt;&lt;/Record&gt;&lt;Record Date="26.08.2016" Id="R01235"&gt;&lt;Nominal&gt;1&lt;/Nominal&gt;&lt;Value&gt;64,9459&lt;/Value&gt;&lt;VunitRate&gt;64,9459&lt;/VunitRate&gt;&lt;/Record&gt;&lt;Record Date="27.08.2016" Id="R01235"&gt;&lt;Nominal&gt;1&lt;/Nominal&gt;&lt;Value&gt;64,7380&lt;/Value&gt;&lt;VunitRate&gt;64,738&lt;/VunitRate&gt;&lt;/Record&gt;&lt;Record Date="30.08.2016" Id="R01235"&gt;&lt;Nominal&gt;1&lt;/Nominal&gt;&lt;Value&gt;65,0810&lt;/Value&gt;&lt;VunitRate&gt;65,081&lt;/VunitRate&gt;&lt;/Record&gt;&lt;Record Date="31.08.2016" Id="R01235"&gt;&lt;Nominal&gt;1&lt;/Nominal&gt;&lt;Value&gt;64,9072&lt;/Value&gt;&lt;VunitRate&gt;64,9072&lt;/VunitRate&gt;&lt;/Record&gt;&lt;Record Date="01.09.2016" Id="R01235"&gt;&lt;Nominal&gt;1&lt;/Nominal&gt;&lt;Value&gt;65,2535&lt;/Value&gt;&lt;VunitRate&gt;65,2535&lt;/VunitRate&gt;&lt;/Record&gt;&lt;Record Date="02.09.2016" Id="R01235"&gt;&lt;Nominal&gt;1&lt;/Nominal&gt;&lt;Value&gt;65,2566&lt;/Value&gt;&lt;VunitRate&gt;65,2566&lt;/VunitRate&gt;&lt;/Record&gt;&lt;Record Date="03.09.2016" Id="R01235"&gt;&lt;Nominal&gt;1&lt;/Nominal&gt;&lt;Value&gt;65,8684&lt;/Value&gt;&lt;VunitRate&gt;65,8684&lt;/VunitRate&gt;&lt;/Record&gt;&lt;Record Date="06.09.2016" Id="R01235"&gt;&lt;Nominal&gt;1&lt;/Nominal&gt;&lt;Value&gt;64,7644&lt;/Value&gt;&lt;VunitRate&gt;64,7644&lt;/VunitRate&gt;&lt;/Record&gt;&lt;Record Date="07.09.2016" Id="R01235"&gt;&lt;Nominal&gt;1&lt;/Nominal&gt;&lt;Value&gt;64,8306&lt;/Value&gt;&lt;VunitRate&gt;64,8306&lt;/VunitRate&gt;&lt;/Record&gt;&lt;Record Date="08.09.2016" Id="R01235"&gt;&lt;Nominal&gt;1&lt;/Nominal&gt;&lt;Value&gt;64,3804&lt;/Value&gt;&lt;VunitRate&gt;64,3804&lt;/VunitRate&gt;&lt;/Record&gt;&lt;Record Date="09.09.2016" Id="R01235"&gt;&lt;Nominal&gt;1&lt;/Nominal&gt;&lt;Value&gt;63,9730&lt;/Value&gt;&lt;VunitRate&gt;63,973&lt;/VunitRate&gt;&lt;/Record&gt;&lt;Record Date="10.09.2016" Id="R01235"&gt;&lt;Nominal&gt;1&lt;/Nominal&gt;&lt;Value&gt;64,1617&lt;/Value&gt;&lt;VunitRate&gt;64,1617&lt;/VunitRate&gt;&lt;/Record&gt;&lt;Record Date="13.09.2016" Id="R01235"&gt;&lt;Nominal&gt;1&lt;/Nominal&gt;&lt;Value&gt;65,0539&lt;/Value&gt;&lt;VunitRate&gt;65,0539&lt;/VunitRate&gt;&lt;/Record&gt;&lt;Record Date="14.09.2016" Id="R01235"&gt;&lt;Nominal&gt;1&lt;/Nominal&gt;&lt;Value&gt;64,8102&lt;/Value&gt;&lt;VunitRate&gt;64,8102&lt;/VunitRate&gt;&lt;/Record&gt;&lt;Record Date="15.09.2016" Id="R01235"&gt;&lt;Nominal&gt;1&lt;/Nominal&gt;&lt;Value&gt;64,9737&lt;/Value&gt;&lt;VunitRate&gt;64,9737&lt;/VunitRate&gt;&lt;/Record&gt;&lt;Record Date="16.09.2016" Id="R01235"&gt;&lt;Nominal&gt;1&lt;/Nominal&gt;&lt;Value&gt;65,2170&lt;/Value&gt;&lt;VunitRate&gt;65,217&lt;/VunitRate&gt;&lt;/Record&gt;&lt;Record Date="17.09.2016" Id="R01235"&gt;&lt;Nominal&gt;1&lt;/Nominal&gt;&lt;Value&gt;64,9940&lt;/Value&gt;&lt;VunitRate&gt;64,994&lt;/VunitRate&gt;&lt;/Record&gt;&lt;Record Date="20.09.2016" Id="R01235"&gt;&lt;Nominal&gt;1&lt;/Nominal&gt;&lt;Value&gt;64,9173&lt;/Value&gt;&lt;VunitRate&gt;64,9173&lt;/VunitRate&gt;&lt;/Record&gt;&lt;Record Date="21.09.2016" Id="R01235"&gt;&lt;Nominal&gt;1&lt;/Nominal&gt;&lt;Value&gt;64,7513&lt;/Value&gt;&lt;VunitRate&gt;64,7513&lt;/VunitRate&gt;&lt;/Record&gt;&lt;Record Date="22.09.2016" Id="R01235"&gt;&lt;Nominal&gt;1&lt;/Nominal&gt;&lt;Value&gt;64,4424&lt;/Value&gt;&lt;VunitRate&gt;64,4424&lt;/VunitRate&gt;&lt;/Record&gt;&lt;Record Date="23.09.2016" Id="R01235"&gt;&lt;Nominal&gt;1&lt;/Nominal&gt;&lt;Value&gt;63,7942&lt;/Value&gt;&lt;VunitRate&gt;63,7942&lt;/VunitRate&gt;&lt;/Record&gt;&lt;Record Date="24.09.2016" Id="R01235"&gt;&lt;Nominal&gt;1&lt;/Nominal&gt;&lt;Value&gt;63,8642&lt;/Value&gt;&lt;VunitRate&gt;63,8642&lt;/VunitRate&gt;&lt;/Record&gt;&lt;Record Date="27.09.2016" Id="R01235"&gt;&lt;Nominal&gt;1&lt;/Nominal&gt;&lt;Value&gt;64,1506&lt;/Value&gt;&lt;VunitRate&gt;64,1506&lt;/VunitRate&gt;&lt;/Record&gt;&lt;Record Date="28.09.2016" Id="R01235"&gt;&lt;Nominal&gt;1&lt;/Nominal&gt;&lt;Value&gt;63,6921&lt;/Value&gt;&lt;VunitRate&gt;63,6921&lt;/VunitRate&gt;&lt;/Record&gt;&lt;Record Date="29.09.2016" Id="R01235"&gt;&lt;Nominal&gt;1&lt;/Nominal&gt;&lt;Value&gt;63,9509&lt;/Value&gt;&lt;VunitRate&gt;63,9509&lt;/VunitRate&gt;&lt;/Record&gt;&lt;Record Date="30.09.2016" Id="R01235"&gt;&lt;Nominal&gt;1&lt;/Nominal&gt;&lt;Value&gt;63,1581&lt;/Value&gt;&lt;VunitRate&gt;63,1581&lt;/VunitRate&gt;&lt;/Record&gt;&lt;Record Date="01.10.2016" Id="R01235"&gt;&lt;Nominal&gt;1&lt;/Nominal&gt;&lt;Value&gt;63,3960&lt;/Value&gt;&lt;VunitRate&gt;63,396&lt;/VunitRate&gt;&lt;/Record&gt;&lt;Record Date="04.10.2016" Id="R01235"&gt;&lt;Nominal&gt;1&lt;/Nominal&gt;&lt;Value&gt;62,5477&lt;/Value&gt;&lt;VunitRate&gt;62,5477&lt;/VunitRate&gt;&lt;/Record&gt;&lt;Record Date="05.10.2016" Id="R01235"&gt;&lt;Nominal&gt;1&lt;/Nominal&gt;&lt;Value&gt;62,4323&lt;/Value&gt;&lt;VunitRate&gt;62,4323&lt;/VunitRate&gt;&lt;/Record&gt;&lt;Record Date="06.10.2016" Id="R01235"&gt;&lt;Nominal&gt;1&lt;/Nominal&gt;&lt;Value&gt;62,4583&lt;/Value&gt;&lt;VunitRate&gt;62,4583&lt;/VunitRate&gt;&lt;/Record&gt;&lt;Record Date="07.10.2016" Id="R01235"&gt;&lt;Nominal&gt;1&lt;/Nominal&gt;&lt;Value&gt;62,3900&lt;/Value&gt;&lt;VunitRate&gt;62,39&lt;/VunitRate&gt;&lt;/Record&gt;&lt;Record Date="08.10.2016" Id="R01235"&gt;&lt;Nominal&gt;1&lt;/Nominal&gt;&lt;Value&gt;62,3031&lt;/Value&gt;&lt;VunitRate&gt;62,3031&lt;/VunitRate&gt;&lt;/Record&gt;&lt;Record Date="11.10.2016" Id="R01235"&gt;&lt;Nominal&gt;1&lt;/Nominal&gt;&lt;Value&gt;62,3884&lt;/Value&gt;&lt;VunitRate&gt;62,3884&lt;/VunitRate&gt;&lt;/Record&gt;&lt;Record Date="12.10.2016" Id="R01235"&gt;&lt;Nominal&gt;1&lt;/Nominal&gt;&lt;Value&gt;62,1946&lt;/Value&gt;&lt;VunitRate&gt;62,1946&lt;/VunitRate&gt;&lt;/Record&gt;&lt;Record Date="13.10.2016" Id="R01235"&gt;&lt;Nominal&gt;1&lt;/Nominal&gt;&lt;Value&gt;62,5892&lt;/Value&gt;&lt;VunitRate&gt;62,5892&lt;/VunitRate&gt;&lt;/Record&gt;&lt;Record Date="14.10.2016" Id="R01235"&gt;&lt;Nominal&gt;1&lt;/Nominal&gt;&lt;Value&gt;63,3465&lt;/Value&gt;&lt;VunitRate&gt;63,3465&lt;/VunitRate&gt;&lt;/Record&gt;&lt;Record Date="15.10.2016" Id="R01235"&gt;&lt;Nominal&gt;1&lt;/Nominal&gt;&lt;Value&gt;62,9934&lt;/Value&gt;&lt;VunitRate&gt;62,9934&lt;/VunitRate&gt;&lt;/Record&gt;&lt;Record Date="18.10.2016" Id="R01235"&gt;&lt;Nominal&gt;1&lt;/Nominal&gt;&lt;Value&gt;63,1510&lt;/Value&gt;&lt;VunitRate&gt;63,151&lt;/VunitRate&gt;&lt;/Record&gt;&lt;Record Date="19.10.2016" Id="R01235"&gt;&lt;Nominal&gt;1&lt;/Nominal&gt;&lt;Value&gt;62,8900&lt;/Value&gt;&lt;VunitRate&gt;62,89&lt;/VunitRate&gt;&lt;/Record&gt;&lt;Record Date="20.10.2016" Id="R01235"&gt;&lt;Nominal&gt;1&lt;/Nominal&gt;&lt;Value&gt;62,5841&lt;/Value&gt;&lt;VunitRate&gt;62,5841&lt;/VunitRate&gt;&lt;/Record&gt;&lt;Record Date="21.10.2016" Id="R01235"&gt;&lt;Nominal&gt;1&lt;/Nominal&gt;&lt;Value&gt;62,4194&lt;/Value&gt;&lt;VunitRate&gt;62,4194&lt;/VunitRate&gt;&lt;/Record&gt;&lt;Record Date="22.10.2016" Id="R01235"&gt;&lt;Nominal&gt;1&lt;/Nominal&gt;&lt;Value&gt;62,4499&lt;/Value&gt;&lt;VunitRate&gt;62,4499&lt;/VunitRate&gt;&lt;/Record&gt;&lt;Record Date="25.10.2016" Id="R01235"&gt;&lt;Nominal&gt;1&lt;/Nominal&gt;&lt;Value&gt;62,2349&lt;/Value&gt;&lt;VunitRate&gt;62,2349&lt;/VunitRate&gt;&lt;/Record&gt;&lt;Record Date="26.10.2016" Id="R01235"&gt;&lt;Nominal&gt;1&lt;/Nominal&gt;&lt;Value&gt;62,0480&lt;/Value&gt;&lt;VunitRate&gt;62,048&lt;/VunitRate&gt;&lt;/Record&gt;&lt;Record Date="27.10.2016" Id="R01235"&gt;&lt;Nominal&gt;1&lt;/Nominal&gt;&lt;Value&gt;62,2597&lt;/Value&gt;&lt;VunitRate&gt;62,2597&lt;/VunitRate&gt;&lt;/Record&gt;&lt;Record Date="28.10.2016" Id="R01235"&gt;&lt;Nominal&gt;1&lt;/Nominal&gt;&lt;Value&gt;63,0399&lt;/Value&gt;&lt;VunitRate&gt;63,0399&lt;/VunitRate&gt;&lt;/Record&gt;&lt;Record Date="29.10.2016" Id="R01235"&gt;&lt;Nominal&gt;1&lt;/Nominal&gt;&lt;Value&gt;62,9037&lt;/Value&gt;&lt;VunitRate&gt;62,9037&lt;/VunitRate&gt;&lt;/Record&gt;&lt;Record Date="01.11.2016" Id="R01235"&gt;&lt;Nominal&gt;1&lt;/Nominal&gt;&lt;Value&gt;63,2174&lt;/Value&gt;&lt;VunitRate&gt;63,2174&lt;/VunitRate&gt;&lt;/Record&gt;&lt;Record Date="02.11.2016" Id="R01235"&gt;&lt;Nominal&gt;1&lt;/Nominal&gt;&lt;Value&gt;63,2025&lt;/Value&gt;&lt;VunitRate&gt;63,2025&lt;/VunitRate&gt;&lt;/Record&gt;&lt;Record Date="03.11.2016" Id="R01235"&gt;&lt;Nominal&gt;1&lt;/Nominal&gt;&lt;Value&gt;63,4166&lt;/Value&gt;&lt;VunitRate&gt;63,4166&lt;/VunitRate&gt;&lt;/Record&gt;&lt;Record Date="04.11.2016" Id="R01235"&gt;&lt;Nominal&gt;1&lt;/Nominal&gt;&lt;Value&gt;63,5043&lt;/Value&gt;&lt;VunitRate&gt;63,5043&lt;/VunitRate&gt;&lt;/Record&gt;&lt;Record Date="08.11.2016" Id="R01235"&gt;&lt;Nominal&gt;1&lt;/Nominal&gt;&lt;Value&gt;63,9074&lt;/Value&gt;&lt;VunitRate&gt;63,9074&lt;/VunitRate&gt;&lt;/Record&gt;&lt;Record Date="09.11.2016" Id="R01235"&gt;&lt;Nominal&gt;1&lt;/Nominal&gt;&lt;Value&gt;63,7364&lt;/Value&gt;&lt;VunitRate&gt;63,7364&lt;/VunitRate&gt;&lt;/Record&gt;&lt;Record Date="10.11.2016" Id="R01235"&gt;&lt;Nominal&gt;1&lt;/Nominal&gt;&lt;Value&gt;63,8928&lt;/Value&gt;&lt;VunitRate&gt;63,8928&lt;/VunitRate&gt;&lt;/Record&gt;&lt;Record Date="11.11.2016" Id="R01235"&gt;&lt;Nominal&gt;1&lt;/Nominal&gt;&lt;Value&gt;63,4161&lt;/Value&gt;&lt;VunitRate&gt;63,4161&lt;/VunitRate&gt;&lt;/Record&gt;&lt;Record Date="12.11.2016" Id="R01235"&gt;&lt;Nominal&gt;1&lt;/Nominal&gt;&lt;Value&gt;65,2167&lt;/Value&gt;&lt;VunitRate&gt;65,2167&lt;/VunitRate&gt;&lt;/Record&gt;&lt;Record Date="15.11.2016" Id="R01235"&gt;&lt;Nominal&gt;1&lt;/Nominal&gt;&lt;Value&gt;65,8591&lt;/Value&gt;&lt;VunitRate&gt;65,8591&lt;/VunitRate&gt;&lt;/Record&gt;&lt;Record Date="16.11.2016" Id="R01235"&gt;&lt;Nominal&gt;1&lt;/Nominal&gt;&lt;Value&gt;65,5548&lt;/Value&gt;&lt;VunitRate&gt;65,5548&lt;/VunitRate&gt;&lt;/Record&gt;&lt;Record Date="17.11.2016" Id="R01235"&gt;&lt;Nominal&gt;1&lt;/Nominal&gt;&lt;Value&gt;64,5463&lt;/Value&gt;&lt;VunitRate&gt;64,5463&lt;/VunitRate&gt;&lt;/Record&gt;&lt;Record Date="18.11.2016" Id="R01235"&gt;&lt;Nominal&gt;1&lt;/Nominal&gt;&lt;Value&gt;64,9154&lt;/Value&gt;&lt;VunitRate&gt;64,9154&lt;/VunitRate&gt;&lt;/Record&gt;&lt;Record Date="19.11.2016" Id="R01235"&gt;&lt;Nominal&gt;1&lt;/Nominal&gt;&lt;Value&gt;65,1023&lt;/Value&gt;&lt;VunitRate&gt;65,1023&lt;/VunitRate&gt;&lt;/Record&gt;&lt;Record Date="22.11.2016" Id="R01235"&gt;&lt;Nominal&gt;1&lt;/Nominal&gt;&lt;Value&gt;64,3580&lt;/Value&gt;&lt;VunitRate&gt;64,358&lt;/VunitRate&gt;&lt;/Record&gt;&lt;Record Date="23.11.2016" Id="R01235"&gt;&lt;Nominal&gt;1&lt;/Nominal&gt;&lt;Value&gt;63,6282&lt;/Value&gt;&lt;VunitRate&gt;63,6282&lt;/VunitRate&gt;&lt;/Record&gt;&lt;Record Date="24.11.2016" Id="R01235"&gt;&lt;Nominal&gt;1&lt;/Nominal&gt;&lt;Value&gt;64,0087&lt;/Value&gt;&lt;VunitRate&gt;64,0087&lt;/VunitRate&gt;&lt;/Record&gt;&lt;Record Date="25.11.2016" Id="R01235"&gt;&lt;Nominal&gt;1&lt;/Nominal&gt;&lt;Value&gt;64,6279&lt;/Value&gt;&lt;VunitRate&gt;64,6279&lt;/VunitRate&gt;&lt;/Record&gt;&lt;Record Date="26.11.2016" Id="R01235"&gt;&lt;Nominal&gt;1&lt;/Nominal&gt;&lt;Value&gt;64,6174&lt;/Value&gt;&lt;VunitRate&gt;64,6174&lt;/VunitRate&gt;&lt;/Record&gt;&lt;Record Date="29.11.2016" Id="R01235"&gt;&lt;Nominal&gt;1&lt;/Nominal&gt;&lt;Value&gt;64,9153&lt;/Value&gt;&lt;VunitRate&gt;64,9153&lt;/VunitRate&gt;&lt;/Record&gt;&lt;Record Date="30.11.2016" Id="R01235"&gt;&lt;Nominal&gt;1&lt;/Nominal&gt;&lt;Value&gt;64,9449&lt;/Value&gt;&lt;VunitRate&gt;64,9449&lt;/VunitRate&gt;&lt;/Record&gt;&lt;Record Date="01.12.2016" Id="R01235"&gt;&lt;Nominal&gt;1&lt;/Nominal&gt;&lt;Value&gt;65,2382&lt;/Value&gt;&lt;VunitRate&gt;65,2382&lt;/VunitRate&gt;&lt;/Record&gt;&lt;Record Date="02.12.2016" Id="R01235"&gt;&lt;Nominal&gt;1&lt;/Nominal&gt;&lt;Value&gt;63,6807&lt;/Value&gt;&lt;VunitRate&gt;63,6807&lt;/VunitRate&gt;&lt;/Record&gt;&lt;Record Date="03.12.2016" Id="R01235"&gt;&lt;Nominal&gt;1&lt;/Nominal&gt;&lt;Value&gt;64,1528&lt;/Value&gt;&lt;VunitRate&gt;64,1528&lt;/VunitRate&gt;&lt;/Record&gt;&lt;Record Date="06.12.2016" Id="R01235"&gt;&lt;Nominal&gt;1&lt;/Nominal&gt;&lt;Value&gt;63,9242&lt;/Value&gt;&lt;VunitRate&gt;63,9242&lt;/VunitRate&gt;&lt;/Record&gt;&lt;Record Date="07.12.2016" Id="R01235"&gt;&lt;Nominal&gt;1&lt;/Nominal&gt;&lt;Value&gt;63,8741&lt;/Value&gt;&lt;VunitRate&gt;63,8741&lt;/VunitRate&gt;&lt;/Record&gt;&lt;Record Date="08.12.2016" Id="R01235"&gt;&lt;Nominal&gt;1&lt;/Nominal&gt;&lt;Value&gt;63,9114&lt;/Value&gt;&lt;VunitRate&gt;63,9114&lt;/VunitRate&gt;&lt;/Record&gt;&lt;Record Date="09.12.2016" Id="R01235"&gt;&lt;Nominal&gt;1&lt;/Nominal&gt;&lt;Value&gt;63,3901&lt;/Value&gt;&lt;VunitRate&gt;63,3901&lt;/VunitRate&gt;&lt;/Record&gt;&lt;Record Date="10.12.2016" Id="R01235"&gt;&lt;Nominal&gt;1&lt;/Nominal&gt;&lt;Value&gt;63,3028&lt;/Value&gt;&lt;VunitRate&gt;63,3028&lt;/VunitRate&gt;&lt;/Record&gt;&lt;Record Date="13.12.2016" Id="R01235"&gt;&lt;Nominal&gt;1&lt;/Nominal&gt;&lt;Value&gt;61,5804&lt;/Value&gt;&lt;VunitRate&gt;61,5804&lt;/VunitRate&gt;&lt;/Record&gt;&lt;Record Date="14.12.2016" Id="R01235"&gt;&lt;Nominal&gt;1&lt;/Nominal&gt;&lt;Value&gt;61,0690&lt;/Value&gt;&lt;VunitRate&gt;61,069&lt;/VunitRate&gt;&lt;/Record&gt;&lt;Record Date="15.12.2016" Id="R01235"&gt;&lt;Nominal&gt;1&lt;/Nominal&gt;&lt;Value&gt;60,8079&lt;/Value&gt;&lt;VunitRate&gt;60,8079&lt;/VunitRate&gt;&lt;/Record&gt;&lt;Record Date="16.12.2016" Id="R01235"&gt;&lt;Nominal&gt;1&lt;/Nominal&gt;&lt;Value&gt;61,6368&lt;/Value&gt;&lt;VunitRate&gt;61,6368&lt;/VunitRate&gt;&lt;/Record&gt;&lt;Record Date="17.12.2016" Id="R01235"&gt;&lt;Nominal&gt;1&lt;/Nominal&gt;&lt;Value&gt;61,7515&lt;/Value&gt;&lt;VunitRate&gt;61,7515&lt;/VunitRate&gt;&lt;/Record&gt;&lt;Record Date="20.12.2016" Id="R01235"&gt;&lt;Nominal&gt;1&lt;/Nominal&gt;&lt;Value&gt;61,7931&lt;/Value&gt;&lt;VunitRate&gt;61,7931&lt;/VunitRate&gt;&lt;/Record&gt;&lt;Record Date="21.12.2016" Id="R01235"&gt;&lt;Nominal&gt;1&lt;/Nominal&gt;&lt;Value&gt;61,7967&lt;/Value&gt;&lt;VunitRate&gt;61,7967&lt;/VunitRate&gt;&lt;/Record&gt;&lt;Record Date="22.12.2016" Id="R01235"&gt;&lt;Nominal&gt;1&lt;/Nominal&gt;&lt;Value&gt;61,1092&lt;/Value&gt;&lt;VunitRate&gt;61,1092&lt;/VunitRate&gt;&lt;/Record&gt;&lt;Record Date="23.12.2016" Id="R01235"&gt;&lt;Nominal&gt;1&lt;/Nominal&gt;&lt;Value&gt;60,8641&lt;/Value&gt;&lt;VunitRate&gt;60,8641&lt;/VunitRate&gt;&lt;/Record&gt;&lt;Record Date="24.12.2016" Id="R01235"&gt;&lt;Nominal&gt;1&lt;/Nominal&gt;&lt;Value&gt;60,8528&lt;/Value&gt;&lt;VunitRate&gt;60,8528&lt;/VunitRate&gt;&lt;/Record&gt;&lt;Record Date="27.12.2016" Id="R01235"&gt;&lt;Nominal&gt;1&lt;/Nominal&gt;&lt;Value&gt;60,9084&lt;/Value&gt;&lt;VunitRate&gt;60,9084&lt;/VunitRate&gt;&lt;/Record&gt;&lt;Record Date="28.12.2016" Id="R01235"&gt;&lt;Nominal&gt;1&lt;/Nominal&gt;&lt;Value&gt;60,8587&lt;/Value&gt;&lt;VunitRate&gt;60,8587&lt;/VunitRate&gt;&lt;/Record&gt;&lt;Record Date="29.12.2016" Id="R01235"&gt;&lt;Nominal&gt;1&lt;/Nominal&gt;&lt;Value&gt;60,6669&lt;/Value&gt;&lt;VunitRate&gt;60,6669&lt;/VunitRate&gt;&lt;/Record&gt;&lt;Record Date="30.12.2016" Id="R01235"&gt;&lt;Nominal&gt;1&lt;/Nominal&gt;&lt;Value&gt;60,2730&lt;/Value&gt;&lt;VunitRate&gt;60,273&lt;/VunitRate&gt;&lt;/Record&gt;&lt;Record Date="31.12.2016" Id="R01235"&gt;&lt;Nominal&gt;1&lt;/Nominal&gt;&lt;Value&gt;60,6569&lt;/Value&gt;&lt;VunitRate&gt;60,6569&lt;/VunitRate&gt;&lt;/Record&gt;&lt;/ValCurs&gt;</v>
      </c>
      <c r="O50" s="4"/>
      <c r="P50" s="2"/>
    </row>
    <row r="51" spans="1:16" x14ac:dyDescent="0.25">
      <c r="A51" s="2">
        <v>42736</v>
      </c>
      <c r="B51" s="2">
        <f t="shared" si="0"/>
        <v>43101</v>
      </c>
      <c r="C51" t="s">
        <v>2</v>
      </c>
      <c r="D51" t="str">
        <f t="shared" si="1"/>
        <v>http://cbr.ru/scripts/XML_dynamic.asp?date_req1=01/01/2017&amp;date_req2=01/01/2018&amp;VAL_NM_RQ=R01700J</v>
      </c>
      <c r="E51" s="5" t="str">
        <f t="shared" si="2"/>
        <v>&lt;?xml version="1.0" encoding="windows-1251"?&gt;&lt;ValCurs ID="R01700J" DateRange1="01.01.2017" DateRange2="01.01.2018" name="Foreign Currency Market Dynamic"&gt;&lt;Record Date="10.01.2017" Id="R01700J"&gt;&lt;Nominal&gt;1&lt;/Nominal&gt;&lt;Value&gt;16,2642&lt;/Value&gt;&lt;VunitRate&gt;16,2642&lt;/VunitRate&gt;&lt;/Record&gt;&lt;Record Date="11.01.2017" Id="R01700J"&gt;&lt;Nominal&gt;1&lt;/Nominal&gt;&lt;Value&gt;15,9344&lt;/Value&gt;&lt;VunitRate&gt;15,9344&lt;/VunitRate&gt;&lt;/Record&gt;&lt;Record Date="12.01.2017" Id="R01700J"&gt;&lt;Nominal&gt;1&lt;/Nominal&gt;&lt;Value&gt;15,5972&lt;/Value&gt;&lt;VunitRate&gt;15,5972&lt;/VunitRate&gt;&lt;/Record&gt;&lt;Record Date="13.01.2017" Id="R01700J"&gt;&lt;Nominal&gt;1&lt;/Nominal&gt;&lt;Value&gt;15,4032&lt;/Value&gt;&lt;VunitRate&gt;15,4032&lt;/VunitRate&gt;&lt;/Record&gt;&lt;Record Date="14.01.2017" Id="R01700J"&gt;&lt;Nominal&gt;1&lt;/Nominal&gt;&lt;Value&gt;15,6253&lt;/Value&gt;&lt;VunitRate&gt;15,6253&lt;/VunitRate&gt;&lt;/Record&gt;&lt;Record Date="17.01.2017" Id="R01700J"&gt;&lt;Nominal&gt;1&lt;/Nominal&gt;&lt;Value&gt;15,8697&lt;/Value&gt;&lt;VunitRate&gt;15,8697&lt;/VunitRate&gt;&lt;/Record&gt;&lt;Record Date="18.01.2017" Id="R01700J"&gt;&lt;Nominal&gt;1&lt;/Nominal&gt;&lt;Value&gt;15,7276&lt;/Value&gt;&lt;VunitRate&gt;15,7276&lt;/VunitRate&gt;&lt;/Record&gt;&lt;Record Date="19.01.2017" Id="R01700J"&gt;&lt;Nominal&gt;1&lt;/Nominal&gt;&lt;Value&gt;15,6527&lt;/Value&gt;&lt;VunitRate&gt;15,6527&lt;/VunitRate&gt;&lt;/Record&gt;&lt;Record Date="20.01.2017" Id="R01700J"&gt;&lt;Nominal&gt;1&lt;/Nominal&gt;&lt;Value&gt;15,6264&lt;/Value&gt;&lt;VunitRate&gt;15,6264&lt;/VunitRate&gt;&lt;/Record&gt;&lt;Record Date="21.01.2017" Id="R01700J"&gt;&lt;Nominal&gt;1&lt;/Nominal&gt;&lt;Value&gt;15,6277&lt;/Value&gt;&lt;VunitRate&gt;15,6277&lt;/VunitRate&gt;&lt;/Record&gt;&lt;Record Date="24.01.2017" Id="R01700J"&gt;&lt;Nominal&gt;1&lt;/Nominal&gt;&lt;Value&gt;15,7658&lt;/Value&gt;&lt;VunitRate&gt;15,7658&lt;/VunitRate&gt;&lt;/Record&gt;&lt;Record Date="25.01.2017" Id="R01700J"&gt;&lt;Nominal&gt;1&lt;/Nominal&gt;&lt;Value&gt;15,7617&lt;/Value&gt;&lt;VunitRate&gt;15,7617&lt;/VunitRate&gt;&lt;/Record&gt;&lt;Record Date="26.01.2017" Id="R01700J"&gt;&lt;Nominal&gt;1&lt;/Nominal&gt;&lt;Value&gt;15,5585&lt;/Value&gt;&lt;VunitRate&gt;15,5585&lt;/VunitRate&gt;&lt;/Record&gt;&lt;Record Date="27.01.2017" Id="R01700J"&gt;&lt;Nominal&gt;1&lt;/Nominal&gt;&lt;Value&gt;15,6135&lt;/Value&gt;&lt;VunitRate&gt;15,6135&lt;/VunitRate&gt;&lt;/Record&gt;&lt;Record Date="28.01.2017" Id="R01700J"&gt;&lt;Nominal&gt;1&lt;/Nominal&gt;&lt;Value&gt;15,5279&lt;/Value&gt;&lt;VunitRate&gt;15,5279&lt;/VunitRate&gt;&lt;/Record&gt;&lt;Record Date="31.01.2017" Id="R01700J"&gt;&lt;Nominal&gt;1&lt;/Nominal&gt;&lt;Value&gt;15,5759&lt;/Value&gt;&lt;VunitRate&gt;15,5759&lt;/VunitRate&gt;&lt;/Record&gt;&lt;Record Date="01.02.2017" Id="R01700J"&gt;&lt;Nominal&gt;1&lt;/Nominal&gt;&lt;Value&gt;15,8808&lt;/Value&gt;&lt;VunitRate&gt;15,8808&lt;/VunitRate&gt;&lt;/Record&gt;&lt;Record Date="02.02.2017" Id="R01700J"&gt;&lt;Nominal&gt;1&lt;/Nominal&gt;&lt;Value&gt;15,9213&lt;/Value&gt;&lt;VunitRate&gt;15,9213&lt;/VunitRate&gt;&lt;/Record&gt;&lt;Record Date="03.02.2017" Id="R01700J"&gt;&lt;Nominal&gt;1&lt;/Nominal&gt;&lt;Value&gt;16,0906&lt;/Value&gt;&lt;VunitRate&gt;16,0906&lt;/VunitRate&gt;&lt;/Record&gt;&lt;Record Date="04.02.2017" Id="R01700J"&gt;&lt;Nominal&gt;1&lt;/Nominal&gt;&lt;Value&gt;15,8115&lt;/Value&gt;&lt;VunitRate&gt;15,8115&lt;/VunitRate&gt;&lt;/Record&gt;&lt;Record Date="07.02.2017" Id="R01700J"&gt;&lt;Nominal&gt;1&lt;/Nominal&gt;&lt;Value&gt;15,9565&lt;/Value&gt;&lt;VunitRate&gt;15,9565&lt;/VunitRate&gt;&lt;/Record&gt;&lt;Record Date="08.02.2017" Id="R01700J"&gt;&lt;Nominal&gt;1&lt;/Nominal&gt;&lt;Value&gt;15,9697&lt;/Value&gt;&lt;VunitRate&gt;15,9697&lt;/VunitRate&gt;&lt;/Record&gt;&lt;Record Date="09.02.2017" Id="R01700J"&gt;&lt;Nominal&gt;1&lt;/Nominal&gt;&lt;Value&gt;15,8549&lt;/Value&gt;&lt;VunitRate&gt;15,8549&lt;/VunitRate&gt;&lt;/Record&gt;&lt;Record Date="10.02.2017" Id="R01700J"&gt;&lt;Nominal&gt;1&lt;/Nominal&gt;&lt;Value&gt;15,8909&lt;/Value&gt;&lt;VunitRate&gt;15,8909&lt;/VunitRate&gt;&lt;/Record&gt;&lt;Record Date="11.02.2017" Id="R01700J"&gt;&lt;Nominal&gt;1&lt;/Nominal&gt;&lt;Value&gt;15,9668&lt;/Value&gt;&lt;VunitRate&gt;15,9668&lt;/VunitRate&gt;&lt;/Record&gt;&lt;Record Date="14.02.2017" Id="R01700J"&gt;&lt;Nominal&gt;1&lt;/Nominal&gt;&lt;Value&gt;15,7678&lt;/Value&gt;&lt;VunitRate&gt;15,7678&lt;/VunitRate&gt;&lt;/Record&gt;&lt;Record Date="15.02.2017" Id="R01700J"&gt;&lt;Nominal&gt;1&lt;/Nominal&gt;&lt;Value&gt;15,7843&lt;/Value&gt;&lt;VunitRate&gt;15,7843&lt;/VunitRate&gt;&lt;/Record&gt;&lt;Record Date="16.02.2017" Id="R01700J"&gt;&lt;Nominal&gt;1&lt;/Nominal&gt;&lt;Value&gt;15,5915&lt;/Value&gt;&lt;VunitRate&gt;15,5915&lt;/VunitRate&gt;&lt;/Record&gt;&lt;Record Date="17.02.2017" Id="R01700J"&gt;&lt;Nominal&gt;1&lt;/Nominal&gt;&lt;Value&gt;15,5741&lt;/Value&gt;&lt;VunitRate&gt;15,5741&lt;/VunitRate&gt;&lt;/Record&gt;&lt;Record Date="18.02.2017" Id="R01700J"&gt;&lt;Nominal&gt;1&lt;/Nominal&gt;&lt;Value&gt;15,7016&lt;/Value&gt;&lt;VunitRate&gt;15,7016&lt;/VunitRate&gt;&lt;/Record&gt;&lt;Record Date="21.02.2017" Id="R01700J"&gt;&lt;Nominal&gt;1&lt;/Nominal&gt;&lt;Value&gt;16,0537&lt;/Value&gt;&lt;VunitRate&gt;16,0537&lt;/VunitRate&gt;&lt;/Record&gt;&lt;Record Date="22.02.2017" Id="R01700J"&gt;&lt;Nominal&gt;1&lt;/Nominal&gt;&lt;Value&gt;15,9712&lt;/Value&gt;&lt;VunitRate&gt;15,9712&lt;/VunitRate&gt;&lt;/Record&gt;&lt;Record Date="23.02.2017" Id="R01700J"&gt;&lt;Nominal&gt;1&lt;/Nominal&gt;&lt;Value&gt;15,9117&lt;/Value&gt;&lt;VunitRate&gt;15,9117&lt;/VunitRate&gt;&lt;/Record&gt;&lt;Record Date="28.02.2017" Id="R01700J"&gt;&lt;Nominal&gt;1&lt;/Nominal&gt;&lt;Value&gt;16,1502&lt;/Value&gt;&lt;VunitRate&gt;16,1502&lt;/VunitRate&gt;&lt;/Record&gt;&lt;Record Date="01.03.2017" Id="R01700J"&gt;&lt;Nominal&gt;1&lt;/Nominal&gt;&lt;Value&gt;16,0570&lt;/Value&gt;&lt;VunitRate&gt;16,057&lt;/VunitRate&gt;&lt;/Record&gt;&lt;Record Date="02.03.2017" Id="R01700J"&gt;&lt;Nominal&gt;1&lt;/Nominal&gt;&lt;Value&gt;16,0427&lt;/Value&gt;&lt;VunitRate&gt;16,0427&lt;/VunitRate&gt;&lt;/Record&gt;&lt;Record Date="03.03.2017" Id="R01700J"&gt;&lt;Nominal&gt;1&lt;/Nominal&gt;&lt;Value&gt;15,8121&lt;/Value&gt;&lt;VunitRate&gt;15,8121&lt;/VunitRate&gt;&lt;/Record&gt;&lt;Record Date="04.03.2017" Id="R01700J"&gt;&lt;Nominal&gt;1&lt;/Nominal&gt;&lt;Value&gt;15,8126&lt;/Value&gt;&lt;VunitRate&gt;15,8126&lt;/VunitRate&gt;&lt;/Record&gt;&lt;Record Date="07.03.2017" Id="R01700J"&gt;&lt;Nominal&gt;1&lt;/Nominal&gt;&lt;Value&gt;15,7086&lt;/Value&gt;&lt;VunitRate&gt;15,7086&lt;/VunitRate&gt;&lt;/Record&gt;&lt;Record Date="08.03.2017" Id="R01700J"&gt;&lt;Nominal&gt;1&lt;/Nominal&gt;&lt;Value&gt;15,7834&lt;/Value&gt;&lt;VunitRate&gt;15,7834&lt;/VunitRate&gt;&lt;/Record&gt;&lt;Record Date="10.03.2017" Id="R01700J"&gt;&lt;Nominal&gt;1&lt;/Nominal&gt;&lt;Value&gt;15,6243&lt;/Value&gt;&lt;VunitRate&gt;15,6243&lt;/VunitRate&gt;&lt;/Record&gt;&lt;Record Date="11.03.2017" Id="R01700J"&gt;&lt;Nominal&gt;1&lt;/Nominal&gt;&lt;Value&gt;15,7476&lt;/Value&gt;&lt;VunitRate&gt;15,7476&lt;/VunitRate&gt;&lt;/Record&gt;&lt;Record Date="14.03.2017" Id="R01700J"&gt;&lt;Nominal&gt;1&lt;/Nominal&gt;&lt;Value&gt;15,8067&lt;/Value&gt;&lt;VunitRate&gt;15,8067&lt;/VunitRate&gt;&lt;/Record&gt;&lt;Record Date="15.03.2017" Id="R01700J"&gt;&lt;Nominal&gt;1&lt;/Nominal&gt;&lt;Value&gt;15,6788&lt;/Value&gt;&lt;VunitRate&gt;15,6788&lt;/VunitRate&gt;&lt;/Record&gt;&lt;Record Date="16.03.2017" Id="R01700J"&gt;&lt;Nominal&gt;1&lt;/Nominal&gt;&lt;Value&gt;15,8501&lt;/Value&gt;&lt;VunitRate&gt;15,8501&lt;/VunitRate&gt;&lt;/Record&gt;&lt;Record Date="17.03.2017" Id="R01700J"&gt;&lt;Nominal&gt;1&lt;/Nominal&gt;&lt;Value&gt;15,8151&lt;/Value&gt;&lt;VunitRate&gt;15,8151&lt;/VunitRate&gt;&lt;/Record&gt;&lt;Record Date="18.03.2017" Id="R01700J"&gt;&lt;Nominal&gt;1&lt;/Nominal&gt;&lt;Value&gt;16,0728&lt;/Value&gt;&lt;VunitRate&gt;16,0728&lt;/VunitRate&gt;&lt;/Record&gt;&lt;Record Date="21.03.2017" Id="R01700J"&gt;&lt;Nominal&gt;1&lt;/Nominal&gt;&lt;Value&gt;15,7887&lt;/Value&gt;&lt;VunitRate&gt;15,7887&lt;/VunitRate&gt;&lt;/Record&gt;&lt;Record Date="22.03.2017" Id="R01700J"&gt;&lt;Nominal&gt;1&lt;/Nominal&gt;&lt;Value&gt;15,8065&lt;/Value&gt;&lt;VunitRate&gt;15,8065&lt;/VunitRate&gt;&lt;/Record&gt;&lt;Record Date="23.03.2017" Id="R01700J"&gt;&lt;Nominal&gt;1&lt;/Nominal&gt;&lt;Value&gt;15,8755&lt;/Value&gt;&lt;VunitRate&gt;15,8755&lt;/VunitRate&gt;&lt;/Record&gt;&lt;Record Date="24.03.2017" Id="R01700J"&gt;&lt;Nominal&gt;1&lt;/Nominal&gt;&lt;Value&gt;15,8920&lt;/Value&gt;&lt;VunitRate&gt;15,892&lt;/VunitRate&gt;&lt;/Record&gt;&lt;Record Date="25.03.2017" Id="R01700J"&gt;&lt;Nominal&gt;1&lt;/Nominal&gt;&lt;Value&gt;15,8282&lt;/Value&gt;&lt;VunitRate&gt;15,8282&lt;/VunitRate&gt;&lt;/Record&gt;&lt;Record Date="28.03.2017" Id="R01700J"&gt;&lt;Nominal&gt;1&lt;/Nominal&gt;&lt;Value&gt;15,8464&lt;/Value&gt;&lt;VunitRate&gt;15,8464&lt;/VunitRate&gt;&lt;/Record&gt;&lt;Record Date="29.03.2017" Id="R01700J"&gt;&lt;Nominal&gt;1&lt;/Nominal&gt;&lt;Value&gt;15,7413&lt;/Value&gt;&lt;VunitRate&gt;15,7413&lt;/VunitRate&gt;&lt;/Record&gt;&lt;Record Date="30.03.2017" Id="R01700J"&gt;&lt;Nominal&gt;1&lt;/Nominal&gt;&lt;Value&gt;15,6376&lt;/Value&gt;&lt;VunitRate&gt;15,6376&lt;/VunitRate&gt;&lt;/Record&gt;&lt;Record Date="31.03.2017" Id="R01700J"&gt;&lt;Nominal&gt;1&lt;/Nominal&gt;&lt;Value&gt;15,4859&lt;/Value&gt;&lt;VunitRate&gt;15,4859&lt;/VunitRate&gt;&lt;/Record&gt;&lt;Record Date="01.04.2017" Id="R01700J"&gt;&lt;Nominal&gt;1&lt;/Nominal&gt;&lt;Value&gt;15,3599&lt;/Value&gt;&lt;VunitRate&gt;15,3599&lt;/VunitRate&gt;&lt;/Record&gt;&lt;Record Date="04.04.2017" Id="R01700J"&gt;&lt;Nominal&gt;1&lt;/Nominal&gt;&lt;Value&gt;15,4200&lt;/Value&gt;&lt;VunitRate&gt;15,42&lt;/VunitRate&gt;&lt;/Record&gt;&lt;Record Date="05.04.2017" Id="R01700J"&gt;&lt;Nominal&gt;1&lt;/Nominal&gt;&lt;Value&gt;15,5159&lt;/Value&gt;&lt;VunitRate&gt;15,5159&lt;/VunitRate&gt;&lt;/Record&gt;&lt;Record Date="06.04.2017" Id="R01700J"&gt;&lt;Nominal&gt;1&lt;/Nominal&gt;&lt;Value&gt;15,2179&lt;/Value&gt;&lt;VunitRate&gt;15,2179&lt;/VunitRate&gt;&lt;/Record&gt;&lt;Record Date="07.04.2017" Id="R01700J"&gt;&lt;Nominal&gt;1&lt;/Nominal&gt;&lt;Value&gt;15,1998&lt;/Value&gt;&lt;VunitRate&gt;15,1998&lt;/VunitRate&gt;&lt;/Record&gt;&lt;Record Date="08.04.2017" Id="R01700J"&gt;&lt;Nominal&gt;1&lt;/Nominal&gt;&lt;Value&gt;15,2896&lt;/Value&gt;&lt;VunitRate&gt;15,2896&lt;/VunitRate&gt;&lt;/Record&gt;&lt;Record Date="11.04.2017" Id="R01700J"&gt;&lt;Nominal&gt;1&lt;/Nominal&gt;&lt;Value&gt;15,3728&lt;/Value&gt;&lt;VunitRate&gt;15,3728&lt;/VunitRate&gt;&lt;/Record&gt;&lt;Record Date="12.04.2017" Id="R01700J"&gt;&lt;Nominal&gt;1&lt;/Nominal&gt;&lt;Value&gt;15,2966&lt;/Value&gt;&lt;VunitRate&gt;15,2966&lt;/VunitRate&gt;&lt;/Record&gt;&lt;Record Date="13.04.2017" Id="R01700J"&gt;&lt;Nominal&gt;1&lt;/Nominal&gt;&lt;Value&gt;15,4051&lt;/Value&gt;&lt;VunitRate&gt;15,4051&lt;/VunitRate&gt;&lt;/Record&gt;&lt;Record Date="14.04.2017" Id="R01700J"&gt;&lt;Nominal&gt;1&lt;/Nominal&gt;&lt;Value&gt;15,5316&lt;/Value&gt;&lt;VunitRate&gt;15,5316&lt;/VunitRate&gt;&lt;/Record&gt;&lt;Record Date="15.04.2017" Id="R01700J"&gt;&lt;Nominal&gt;1&lt;/Nominal&gt;&lt;Value&gt;15,3045&lt;/Value&gt;&lt;VunitRate&gt;15,3045&lt;/VunitRate&gt;&lt;/Record&gt;&lt;Record Date="18.04.2017" Id="R01700J"&gt;&lt;Nominal&gt;1&lt;/Nominal&gt;&lt;Value&gt;15,3417&lt;/Value&gt;&lt;VunitRate&gt;15,3417&lt;/VunitRate&gt;&lt;/Record&gt;&lt;Record Date="19.04.2017" Id="R01700J"&gt;&lt;Nominal&gt;1&lt;/Nominal&gt;&lt;Value&gt;15,1496&lt;/Value&gt;&lt;VunitRate&gt;15,1496&lt;/VunitRate&gt;&lt;/Record&gt;&lt;Record Date="20.04.2017" Id="R01700J"&gt;&lt;Nominal&gt;1&lt;/Nominal&gt;&lt;Value&gt;15,2933&lt;/Value&gt;&lt;VunitRate&gt;15,2933&lt;/VunitRate&gt;&lt;/Record&gt;&lt;Record Date="21.04.2017" Id="R01700J"&gt;&lt;Nominal&gt;1&lt;/Nominal&gt;&lt;Value&gt;15,4506&lt;/Value&gt;&lt;VunitRate&gt;15,4506&lt;/VunitRate&gt;&lt;/Record&gt;&lt;Record Date="22.04.2017" Id="R01700J"&gt;&lt;Nominal&gt;1&lt;/Nominal&gt;&lt;Value&gt;15,4264&lt;/Value&gt;&lt;VunitRate&gt;15,4264&lt;/VunitRate&gt;&lt;/Record&gt;&lt;Record Date="25.04.2017" Id="R01700J"&gt;&lt;Nominal&gt;1&lt;/Nominal&gt;&lt;Value&gt;15,5724&lt;/Value&gt;&lt;VunitRate&gt;15,5724&lt;/VunitRate&gt;&lt;/Record&gt;&lt;Record Date="26.04.2017" Id="R01700J"&gt;&lt;Nominal&gt;1&lt;/Nominal&gt;&lt;Value&gt;15,5640&lt;/Value&gt;&lt;VunitRate&gt;15,564&lt;/VunitRate&gt;&lt;/Record&gt;&lt;Record Date="27.04.2017" Id="R01700J"&gt;&lt;Nominal&gt;1&lt;/Nominal&gt;&lt;Value&gt;15,6892&lt;/Value&gt;&lt;VunitRate&gt;15,6892&lt;/VunitRate&gt;&lt;/Record&gt;&lt;Record Date="28.04.2017" Id="R01700J"&gt;&lt;Nominal&gt;1&lt;/Nominal&gt;&lt;Value&gt;16,0066&lt;/Value&gt;&lt;VunitRate&gt;16,0066&lt;/VunitRate&gt;&lt;/Record&gt;&lt;Record Date="29.04.2017" Id="R01700J"&gt;&lt;Nominal&gt;1&lt;/Nominal&gt;&lt;Value&gt;16,0238&lt;/Value&gt;&lt;VunitRate&gt;16,0238&lt;/VunitRate&gt;&lt;/Record&gt;&lt;Record Date="03.05.2017" Id="R01700J"&gt;&lt;Nominal&gt;1&lt;/Nominal&gt;&lt;Value&gt;16,1231&lt;/Value&gt;&lt;VunitRate&gt;16,1231&lt;/VunitRate&gt;&lt;/Record&gt;&lt;Record Date="04.05.2017" Id="R01700J"&gt;&lt;Nominal&gt;1&lt;/Nominal&gt;&lt;Value&gt;16,1493&lt;/Value&gt;&lt;VunitRate&gt;16,1493&lt;/VunitRate&gt;&lt;/Record&gt;&lt;Record Date="05.05.2017" Id="R01700J"&gt;&lt;Nominal&gt;1&lt;/Nominal&gt;&lt;Value&gt;16,2562&lt;/Value&gt;&lt;VunitRate&gt;16,2562&lt;/VunitRate&gt;&lt;/Record&gt;&lt;Record Date="06.05.2017" Id="R01700J"&gt;&lt;Nominal&gt;1&lt;/Nominal&gt;&lt;Value&gt;16,4028&lt;/Value&gt;&lt;VunitRate&gt;16,4028&lt;/VunitRate&gt;&lt;/Record&gt;&lt;Record Date="11.05.2017" Id="R01700J"&gt;&lt;Nominal&gt;1&lt;/Nominal&gt;&lt;Value&gt;16,0955&lt;/Value&gt;&lt;VunitRate&gt;16,0955&lt;/VunitRate&gt;&lt;/Record&gt;&lt;Record Date="12.05.2017" Id="R01700J"&gt;&lt;Nominal&gt;1&lt;/Nominal&gt;&lt;Value&gt;15,9873&lt;/Value&gt;&lt;VunitRate&gt;15,9873&lt;/VunitRate&gt;&lt;/Record&gt;&lt;Record Date="13.05.2017" Id="R01700J"&gt;&lt;Nominal&gt;1&lt;/Nominal&gt;&lt;Value&gt;15,9253&lt;/Value&gt;&lt;VunitRate&gt;15,9253&lt;/VunitRate&gt;&lt;/Record&gt;&lt;Record Date="16.05.2017" Id="R01700J"&gt;&lt;Nominal&gt;1&lt;/Nominal&gt;&lt;Value&gt;15,8682&lt;/Value&gt;&lt;VunitRate&gt;15,8682&lt;/VunitRate&gt;&lt;/Record&gt;&lt;Record Date="17.05.2017" Id="R01700J"&gt;&lt;Nominal&gt;1&lt;/Nominal&gt;&lt;Value&gt;15,8636&lt;/Value&gt;&lt;VunitRate&gt;15,8636&lt;/VunitRate&gt;&lt;/Record&gt;&lt;Record Date="18.05.2017" Id="R01700J"&gt;&lt;Nominal&gt;1&lt;/Nominal&gt;&lt;Value&gt;15,9261&lt;/Value&gt;&lt;VunitRate&gt;15,9261&lt;/VunitRate&gt;&lt;/Record&gt;&lt;Record Date="19.05.2017" Id="R01700J"&gt;&lt;Nominal&gt;1&lt;/Nominal&gt;&lt;Value&gt;15,8858&lt;/Value&gt;&lt;VunitRate&gt;15,8858&lt;/VunitRate&gt;&lt;/Record&gt;&lt;Record Date="20.05.2017" Id="R01700J"&gt;&lt;Nominal&gt;1&lt;/Nominal&gt;&lt;Value&gt;15,8871&lt;/Value&gt;&lt;VunitRate&gt;15,8871&lt;/VunitRate&gt;&lt;/Record&gt;&lt;Record Date="23.05.2017" Id="R01700J"&gt;&lt;Nominal&gt;1&lt;/Nominal&gt;&lt;Value&gt;15,8260&lt;/Value&gt;&lt;VunitRate&gt;15,826&lt;/VunitRate&gt;&lt;/Record&gt;&lt;Record Date="24.05.2017" Id="R01700J"&gt;&lt;Nominal&gt;1&lt;/Nominal&gt;&lt;Value&gt;15,8285&lt;/Value&gt;&lt;VunitRate&gt;15,8285&lt;/VunitRate&gt;&lt;/Record&gt;&lt;Record Date="25.05.2017" Id="R01700J"&gt;&lt;Nominal&gt;1&lt;/Nominal&gt;&lt;Value&gt;15,7941&lt;/Value&gt;&lt;VunitRate&gt;15,7941&lt;/VunitRate&gt;&lt;/Record&gt;&lt;Record Date="26.05.2017" Id="R01700J"&gt;&lt;Nominal&gt;1&lt;/Nominal&gt;&lt;Value&gt;15,7505&lt;/Value&gt;&lt;VunitRate&gt;15,7505&lt;/VunitRate&gt;&lt;/Record&gt;&lt;Record Date="27.05.2017" Id="R01700J"&gt;&lt;Nominal&gt;1&lt;/Nominal&gt;&lt;Value&gt;15,8816&lt;/Value&gt;&lt;VunitRate&gt;15,8816&lt;/VunitRate&gt;&lt;/Record&gt;&lt;Record Date="30.05.2017" Id="R01700J"&gt;&lt;Nominal&gt;1&lt;/Nominal&gt;&lt;Value&gt;15,8379&lt;/Value&gt;&lt;VunitRate&gt;15,8379&lt;/VunitRate&gt;&lt;/Record&gt;&lt;Record Date="31.05.2017" Id="R01700J"&gt;&lt;Nominal&gt;1&lt;/Nominal&gt;&lt;Value&gt;15,8124&lt;/Value&gt;&lt;VunitRate&gt;15,8124&lt;/VunitRate&gt;&lt;/Record&gt;&lt;Record Date="01.06.2017" Id="R01700J"&gt;&lt;Nominal&gt;1&lt;/Nominal&gt;&lt;Value&gt;16,0139&lt;/Value&gt;&lt;VunitRate&gt;16,0139&lt;/VunitRate&gt;&lt;/Record&gt;&lt;Record Date="02.06.2017" Id="R01700J"&gt;&lt;Nominal&gt;1&lt;/Nominal&gt;&lt;Value&gt;16,0008&lt;/Value&gt;&lt;VunitRate&gt;16,0008&lt;/VunitRate&gt;&lt;/Record&gt;&lt;Record Date="03.06.2017" Id="R01700J"&gt;&lt;Nominal&gt;1&lt;/Nominal&gt;&lt;Value&gt;16,0388&lt;/Value&gt;&lt;VunitRate&gt;16,0388&lt;/VunitRate&gt;&lt;/Record&gt;&lt;Record Date="06.06.2017" Id="R01700J"&gt;&lt;Nominal&gt;1&lt;/Nominal&gt;&lt;Value&gt;16,1564&lt;/Value&gt;&lt;VunitRate&gt;16,1564&lt;/VunitRate&gt;&lt;/Record&gt;&lt;Record Date="07.06.2017" Id="R01700J"&gt;&lt;Nominal&gt;1&lt;/Nominal&gt;&lt;Value&gt;16,0211&lt;/Value&gt;&lt;VunitRate&gt;16,0211&lt;/VunitRate&gt;&lt;/Record&gt;&lt;Record Date="08.06.2017" Id="R01700J"&gt;&lt;Nominal&gt;1&lt;/Nominal&gt;&lt;Value&gt;16,0843&lt;/Value&gt;&lt;VunitRate&gt;16,0843&lt;/VunitRate&gt;&lt;/Record&gt;&lt;Record Date="09.06.2017" Id="R01700J"&gt;&lt;Nominal&gt;1&lt;/Nominal&gt;&lt;Value&gt;16,0772&lt;/Value&gt;&lt;VunitRate&gt;16,0772&lt;/VunitRate&gt;&lt;/Record&gt;&lt;Record Date="10.06.2017" Id="R01700J"&gt;&lt;Nominal&gt;1&lt;/Nominal&gt;&lt;Value&gt;16,1442&lt;/Value&gt;&lt;VunitRate&gt;16,1442&lt;/VunitRate&gt;&lt;/Record&gt;&lt;Record Date="14.06.2017" Id="R01700J"&gt;&lt;Nominal&gt;1&lt;/Nominal&gt;&lt;Value&gt;16,1533&lt;/Value&gt;&lt;VunitRate&gt;16,1533&lt;/VunitRate&gt;&lt;/Record&gt;&lt;Record Date="15.06.2017" Id="R01700J"&gt;&lt;Nominal&gt;1&lt;/Nominal&gt;&lt;Value&gt;16,2064&lt;/Value&gt;&lt;VunitRate&gt;16,2064&lt;/VunitRate&gt;&lt;/Record&gt;&lt;Record Date="16.06.2017" Id="R01700J"&gt;&lt;Nominal&gt;1&lt;/Nominal&gt;&lt;Value&gt;16,4125&lt;/Value&gt;&lt;VunitRate&gt;16,4125&lt;/VunitRate&gt;&lt;/Record&gt;&lt;Record Date="17.06.2017" Id="R01700J"&gt;&lt;Nominal&gt;1&lt;/Nominal&gt;&lt;Value&gt;16,4106&lt;/Value&gt;&lt;VunitRate&gt;16,4106&lt;/VunitRate&gt;&lt;/Record&gt;&lt;Record Date="20.06.2017" Id="R01700J"&gt;&lt;Nominal&gt;1&lt;/Nominal&gt;&lt;Value&gt;16,5289&lt;/Value&gt;&lt;VunitRate&gt;16,5289&lt;/VunitRate&gt;&lt;/Record&gt;&lt;Record Date="21.06.2017" Id="R01700J"&gt;&lt;Nominal&gt;1&lt;/Nominal&gt;&lt;Value&gt;16,6416&lt;/Value&gt;&lt;VunitRate&gt;16,6416&lt;/VunitRate&gt;&lt;/Record&gt;&lt;Record Date="22.06.2017" Id="R01700J"&gt;&lt;Nominal&gt;1&lt;/Nominal&gt;&lt;Value&gt;16,9219&lt;/Value&gt;&lt;VunitRate&gt;16,9219&lt;/VunitRate&gt;&lt;/Record&gt;&lt;Record Date="23.06.2017" Id="R01700J"&gt;&lt;Nominal&gt;1&lt;/Nominal&gt;&lt;Value&gt;17,0779&lt;/Value&gt;&lt;VunitRate&gt;17,0779&lt;/VunitRate&gt;&lt;/Record&gt;&lt;Record Date="24.06.2017" Id="R01700J"&gt;&lt;Nominal&gt;1&lt;/Nominal&gt;&lt;Value&gt;17,0272&lt;/Value&gt;&lt;VunitRate&gt;17,0272&lt;/VunitRate&gt;&lt;/Record&gt;&lt;Record Date="27.06.2017" Id="R01700J"&gt;&lt;Nominal&gt;1&lt;/Nominal&gt;&lt;Value&gt;16,8865&lt;/Value&gt;&lt;VunitRate&gt;16,8865&lt;/VunitRate&gt;&lt;/Record&gt;&lt;Record Date="28.06.2017" Id="R01700J"&gt;&lt;Nominal&gt;1&lt;/Nominal&gt;&lt;Value&gt;16,8515&lt;/Value&gt;&lt;VunitRate&gt;16,8515&lt;/VunitRate&gt;&lt;/Record&gt;&lt;Record Date="29.06.2017" Id="R01700J"&gt;&lt;Nominal&gt;1&lt;/Nominal&gt;&lt;Value&gt;16,9152&lt;/Value&gt;&lt;VunitRate&gt;16,9152&lt;/VunitRate&gt;&lt;/Record&gt;&lt;Record Date="30.06.2017" Id="R01700J"&gt;&lt;Nominal&gt;1&lt;/Nominal&gt;&lt;Value&gt;16,8287&lt;/Value&gt;&lt;VunitRate&gt;16,8287&lt;/VunitRate&gt;&lt;/Record&gt;&lt;Record Date="01.07.2017" Id="R01700J"&gt;&lt;Nominal&gt;1&lt;/Nominal&gt;&lt;Value&gt;16,8711&lt;/Value&gt;&lt;VunitRate&gt;16,8711&lt;/VunitRate&gt;&lt;/Record&gt;&lt;Record Date="04.07.2017" Id="R01700J"&gt;&lt;Nominal&gt;1&lt;/Nominal&gt;&lt;Value&gt;16,7218&lt;/Value&gt;&lt;VunitRate&gt;16,7218&lt;/VunitRate&gt;&lt;/Record&gt;&lt;Record Date="05.07.2017" Id="R01700J"&gt;&lt;Nominal&gt;1&lt;/Nominal&gt;&lt;Value&gt;16,6938&lt;/Value&gt;&lt;VunitRate&gt;16,6938&lt;/VunitRate&gt;&lt;/Record&gt;&lt;Record Date="06.07.2017" Id="R01700J"&gt;&lt;Nominal&gt;1&lt;/Nominal&gt;&lt;Value&gt;16,6203&lt;/Value&gt;&lt;VunitRate&gt;16,6203&lt;/VunitRate&gt;&lt;/Record&gt;&lt;Record Date="07.07.2017" Id="R01700J"&gt;&lt;Nominal&gt;1&lt;/Nominal&gt;&lt;Value&gt;16,6416&lt;/Value&gt;&lt;VunitRate&gt;16,6416&lt;/VunitRate&gt;&lt;/Record&gt;&lt;Record Date="08.07.2017" Id="R01700J"&gt;&lt;Nominal&gt;1&lt;/Nominal&gt;&lt;Value&gt;16,6009&lt;/Value&gt;&lt;VunitRate&gt;16,6009&lt;/VunitRate&gt;&lt;/Record&gt;&lt;Record Date="11.07.2017" Id="R01700J"&gt;&lt;Nominal&gt;1&lt;/Nominal&gt;&lt;Value&gt;16,7272&lt;/Value&gt;&lt;VunitRate&gt;16,7272&lt;/VunitRate&gt;&lt;/Record&gt;&lt;Record Date="12.07.2017" Id="R01700J"&gt;&lt;Nominal&gt;1&lt;/Nominal&gt;&lt;Value&gt;16,6840&lt;/Value&gt;&lt;VunitRate&gt;16,684&lt;/VunitRate&gt;&lt;/Record&gt;&lt;Record Date="13.07.2017" Id="R01700J"&gt;&lt;Nominal&gt;1&lt;/Nominal&gt;&lt;Value&gt;16,7883&lt;/Value&gt;&lt;VunitRate&gt;16,7883&lt;/VunitRate&gt;&lt;/Record&gt;&lt;Record Date="14.07.2017" Id="R01700J"&gt;&lt;Nominal&gt;1&lt;/Nominal&gt;&lt;Value&gt;16,8317&lt;/Value&gt;&lt;VunitRate&gt;16,8317&lt;/VunitRate&gt;&lt;/Record&gt;&lt;Record Date="15.07.2017" Id="R01700J"&gt;&lt;Nominal&gt;1&lt;/Nominal&gt;&lt;Value&gt;16,7930&lt;/Value&gt;&lt;VunitRate&gt;16,793&lt;/VunitRate&gt;&lt;/Record&gt;&lt;Record Date="18.07.2017" Id="R01700J"&gt;&lt;Nominal&gt;1&lt;/Nominal&gt;&lt;Value&gt;16,6805&lt;/Value&gt;&lt;VunitRate&gt;16,6805&lt;/VunitRate&gt;&lt;/Record&gt;&lt;Record Date="19.07.2017" Id="R01700J"&gt;&lt;Nominal&gt;1&lt;/Nominal&gt;&lt;Value&gt;16,8093&lt;/Value&gt;&lt;VunitRate&gt;16,8093&lt;/VunitRate&gt;&lt;/Record&gt;&lt;Record Date="20.07.2017" Id="R01700J"&gt;&lt;Nominal&gt;1&lt;/Nominal&gt;&lt;Value&gt;16,7506&lt;/Value&gt;&lt;VunitRate&gt;16,7506&lt;/VunitRate&gt;&lt;/Record&gt;&lt;Record Date="21.07.2017" Id="R01700J"&gt;&lt;Nominal&gt;1&lt;/Nominal&gt;&lt;Value&gt;16,7268&lt;/Value&gt;&lt;VunitRate&gt;16,7268&lt;/VunitRate&gt;&lt;/Record&gt;&lt;Record Date="22.07.2017" Id="R01700J"&gt;&lt;Nominal&gt;1&lt;/Nominal&gt;&lt;Value&gt;16,6655&lt;/Value&gt;&lt;VunitRate&gt;16,6655&lt;/VunitRate&gt;&lt;/Record&gt;&lt;Record Date="25.07.2017" Id="R01700J"&gt;&lt;Nominal&gt;1&lt;/Nominal&gt;&lt;Value&gt;16,8395&lt;/Value&gt;&lt;VunitRate&gt;16,8395&lt;/VunitRate&gt;&lt;/Record&gt;&lt;Record Date="26.07.2017" Id="R01700J"&gt;&lt;Nominal&gt;1&lt;/Nominal&gt;&lt;Value&gt;16,8015&lt;/Value&gt;&lt;VunitRate&gt;16,8015&lt;/VunitRate&gt;&lt;/Record&gt;&lt;Record Date="27.07.2017" Id="R01700J"&gt;&lt;Nominal&gt;1&lt;/Nominal&gt;&lt;Value&gt;16,8193&lt;/Value&gt;&lt;VunitRate&gt;16,8193&lt;/VunitRate&gt;&lt;/Record&gt;&lt;Record Date="28.07.2017" Id="R01700J"&gt;&lt;Nominal&gt;1&lt;/Nominal&gt;&lt;Value&gt;16,8158&lt;/Value&gt;&lt;VunitRate&gt;16,8158&lt;/VunitRate&gt;&lt;/Record&gt;&lt;Record Date="29.07.2017" Id="R01700J"&gt;&lt;Nominal&gt;1&lt;/Nominal&gt;&lt;Value&gt;16,8631&lt;/Value&gt;&lt;VunitRate&gt;16,8631&lt;/VunitRate&gt;&lt;/Record&gt;&lt;Record Date="01.08.2017" Id="R01700J"&gt;&lt;Nominal&gt;1&lt;/Nominal&gt;&lt;Value&gt;17,0291&lt;/Value&gt;&lt;VunitRate&gt;17,0291&lt;/VunitRate&gt;&lt;/Record&gt;&lt;Record Date="02.08.2017" Id="R01700J"&gt;&lt;Nominal&gt;1&lt;/Nominal&gt;&lt;Value&gt;17,0112&lt;/Value&gt;&lt;VunitRate&gt;17,0112&lt;/VunitRate&gt;&lt;/Record&gt;&lt;Record Date="03.08.2017" Id="R01700J"&gt;&lt;Nominal&gt;1&lt;/Nominal&gt;&lt;Value&gt;17,1436&lt;/Value&gt;&lt;VunitRate&gt;17,1436&lt;/VunitRate&gt;&lt;/Record&gt;&lt;Record Date="04.08.2017" Id="R01700J"&gt;&lt;Nominal&gt;1&lt;/Nominal&gt;&lt;Value&gt;17,1374&lt;/Value&gt;&lt;VunitRate&gt;17,1374&lt;/VunitRate&gt;&lt;/Record&gt;&lt;Record Date="05.08.2017" Id="R01700J"&gt;&lt;Nominal&gt;1&lt;/Nominal&gt;&lt;Value&gt;17,0708&lt;/Value&gt;&lt;VunitRate&gt;17,0708&lt;/VunitRate&gt;&lt;/Record&gt;&lt;Record Date="08.08.2017" Id="R01700J"&gt;&lt;Nominal&gt;1&lt;/Nominal&gt;&lt;Value&gt;17,0066&lt;/Value&gt;&lt;VunitRate&gt;17,0066&lt;/VunitRate&gt;&lt;/Record&gt;&lt;Record Date="09.08.2017" Id="R01700J"&gt;&lt;Nominal&gt;1&lt;/Nominal&gt;&lt;Value&gt;16,9886&lt;/Value&gt;&lt;VunitRate&gt;16,9886&lt;/VunitRate&gt;&lt;/Record&gt;&lt;Record Date="10.08.2017" Id="R01700J"&gt;&lt;Nominal&gt;1&lt;/Nominal&gt;&lt;Value&gt;16,9267&lt;/Value&gt;&lt;VunitRate&gt;16,9267&lt;/VunitRate&gt;&lt;/Record&gt;&lt;Record Date="11.08.2017" Id="R01700J"&gt;&lt;Nominal&gt;1&lt;/Nominal&gt;&lt;Value&gt;16,9413&lt;/Value&gt;&lt;VunitRate&gt;16,9413&lt;/VunitRate&gt;&lt;/Record&gt;&lt;Record Date="12.08.2017" Id="R01700J"&gt;&lt;Nominal&gt;1&lt;/Nominal&gt;&lt;Value&gt;16,9733&lt;/Value&gt;&lt;VunitRate&gt;16,9733&lt;/VunitRate&gt;&lt;/Record&gt;&lt;Record Date="15.08.2017" Id="R01700J"&gt;&lt;Nominal&gt;1&lt;/Nominal&gt;&lt;Value&gt;16,9330&lt;/Value&gt;&lt;VunitRate&gt;16,933&lt;/VunitRate&gt;&lt;/Record&gt;&lt;Record Date="16.08.2017" Id="R01700J"&gt;&lt;Nominal&gt;1&lt;/Nominal&gt;&lt;Value&gt;16,9730&lt;/Value&gt;&lt;VunitRate&gt;16,973&lt;/VunitRate&gt;&lt;/Record&gt;&lt;Record Date="17.08.2017" Id="R01700J"&gt;&lt;Nominal&gt;1&lt;/Nominal&gt;&lt;Value&gt;16,8819&lt;/Value&gt;&lt;VunitRate&gt;16,8819&lt;/VunitRate&gt;&lt;/Record&gt;&lt;Record Date="18.08.2017" Id="R01700J"&gt;&lt;Nominal&gt;1&lt;/Nominal&gt;&lt;Value&gt;16,8211&lt;/Value&gt;&lt;VunitRate&gt;16,8211&lt;/VunitRate&gt;&lt;/Record&gt;&lt;Record Date="19.08.2017" Id="R01700J"&gt;&lt;Nominal&gt;1&lt;/Nominal&gt;&lt;Value&gt;16,8157&lt;/Value&gt;&lt;VunitRate&gt;16,8157&lt;/VunitRate&gt;&lt;/Record&gt;&lt;Record Date="22.08.2017" Id="R01700J"&gt;&lt;Nominal&gt;1&lt;/Nominal&gt;&lt;Value&gt;16,8081&lt;/Value&gt;&lt;VunitRate&gt;16,8081&lt;/VunitRate&gt;&lt;/Record&gt;&lt;Record Date="23.08.2017" Id="R01700J"&gt;&lt;Nominal&gt;1&lt;/Nominal&gt;&lt;Value&gt;16,8506&lt;/Value&gt;&lt;VunitRate&gt;16,8506&lt;/VunitRate&gt;&lt;/Record&gt;&lt;Record Date="24.08.2017" Id="R01700J"&gt;&lt;Nominal&gt;1&lt;/Nominal&gt;&lt;Value&gt;16,8985&lt;/Value&gt;&lt;VunitRate&gt;16,8985&lt;/VunitRate&gt;&lt;/Record&gt;&lt;Record Date="25.08.2017" Id="R01700J"&gt;&lt;Nominal&gt;1&lt;/Nominal&gt;&lt;Value&gt;16,9937&lt;/Value&gt;&lt;VunitRate&gt;16,9937&lt;/VunitRate&gt;&lt;/Record&gt;&lt;Record Date="26.08.2017" Id="R01700J"&gt;&lt;Nominal&gt;1&lt;/Nominal&gt;&lt;Value&gt;16,9857&lt;/Value&gt;&lt;VunitRate&gt;16,9857&lt;/VunitRate&gt;&lt;/Record&gt;&lt;Record Date="29.08.2017" Id="R01700J"&gt;&lt;Nominal&gt;1&lt;/Nominal&gt;&lt;Value&gt;16,9819&lt;/Value&gt;&lt;VunitRate&gt;16,9819&lt;/VunitRate&gt;&lt;/Record&gt;&lt;Record Date="30.08.2017" Id="R01700J"&gt;&lt;Nominal&gt;1&lt;/Nominal&gt;&lt;Value&gt;16,9904&lt;/Value&gt;&lt;VunitRate&gt;16,9904&lt;/VunitRate&gt;&lt;/Record&gt;&lt;Record Date="31.08.2017" Id="R01700J"&gt;&lt;Nominal&gt;1&lt;/Nominal&gt;&lt;Value&gt;17,0426&lt;/Value&gt;&lt;VunitRate&gt;17,0426&lt;/VunitRate&gt;&lt;/Record&gt;&lt;Record Date="01.09.2017" Id="R01700J"&gt;&lt;Nominal&gt;1&lt;/Nominal&gt;&lt;Value&gt;16,9128&lt;/Value&gt;&lt;VunitRate&gt;16,9128&lt;/VunitRate&gt;&lt;/Record&gt;&lt;Record Date="02.09.2017" Id="R01700J"&gt;&lt;Nominal&gt;1&lt;/Nominal&gt;&lt;Value&gt;16,8541&lt;/Value&gt;&lt;VunitRate&gt;16,8541&lt;/VunitRate&gt;&lt;/Record&gt;&lt;Record Date="05.09.2017" Id="R01700J"&gt;&lt;Nominal&gt;1&lt;/Nominal&gt;&lt;Value&gt;16,8034&lt;/Value&gt;&lt;VunitRate&gt;16,8034&lt;/VunitRate&gt;&lt;/Record&gt;&lt;Record Date="06.09.2017" Id="R01700J"&gt;&lt;Nominal&gt;1&lt;/Nominal&gt;&lt;Value&gt;16,7828&lt;/Value&gt;&lt;VunitRate&gt;16,7828&lt;/VunitRate&gt;&lt;/Record&gt;&lt;Record Date="07.09.2017" Id="R01700J"&gt;&lt;Nominal&gt;1&lt;/Nominal&gt;&lt;Value&gt;16,6585&lt;/Value&gt;&lt;VunitRate&gt;16,6585&lt;/VunitRate&gt;&lt;/Record&gt;&lt;Record Date="08.09.2017" Id="R01700J"&gt;&lt;Nominal&gt;1&lt;/Nominal&gt;&lt;Value&gt;16,6694&lt;/Value&gt;&lt;VunitRate&gt;16,6694&lt;/VunitRate&gt;&lt;/Record&gt;&lt;Record Date="09.09.2017" Id="R01700J"&gt;&lt;Nominal&gt;1&lt;/Nominal&gt;&lt;Value&gt;16,7194&lt;/Value&gt;&lt;VunitRate&gt;16,7194&lt;/VunitRate&gt;&lt;/Record&gt;&lt;Record Date="12.09.2017" Id="R01700J"&gt;&lt;Nominal&gt;1&lt;/Nominal&gt;&lt;Value&gt;16,8220&lt;/Value&gt;&lt;VunitRate&gt;16,822&lt;/VunitRate&gt;&lt;/Record&gt;&lt;Record Date="13.09.2017" Id="R01700J"&gt;&lt;Nominal&gt;1&lt;/Nominal&gt;&lt;Value&gt;16,6858&lt;/Value&gt;&lt;VunitRate&gt;16,6858&lt;/VunitRate&gt;&lt;/Record&gt;&lt;Record Date="14.09.2017" Id="R01700J"&gt;&lt;Nominal&gt;1&lt;/Nominal&gt;&lt;Value&gt;16,8128&lt;/Value&gt;&lt;VunitRate&gt;16,8128&lt;/VunitRate&gt;&lt;/Record&gt;&lt;Record Date="15.09.2017" Id="R01700J"&gt;&lt;Nominal&gt;1&lt;/Nominal&gt;&lt;Value&gt;16,7204&lt;/Value&gt;&lt;VunitRate&gt;16,7204&lt;/VunitRate&gt;&lt;/Record&gt;&lt;Record Date="16.09.2017" Id="R01700J"&gt;&lt;Nominal&gt;1&lt;/Nominal&gt;&lt;Value&gt;16,7546&lt;/Value&gt;&lt;VunitRate&gt;16,7546&lt;/VunitRate&gt;&lt;/Record&gt;&lt;Record Date="19.09.2017" Id="R01700J"&gt;&lt;Nominal&gt;1&lt;/Nominal&gt;&lt;Value&gt;16,6496&lt;/Value&gt;&lt;VunitRate&gt;16,6496&lt;/VunitRate&gt;&lt;/Record&gt;&lt;Record Date="20.09.2017" Id="R01700J"&gt;&lt;Nominal&gt;1&lt;/Nominal&gt;&lt;Value&gt;16,6093&lt;/Value&gt;&lt;VunitRate&gt;16,6093&lt;/VunitRate&gt;&lt;/Record&gt;&lt;Record Date="21.09.2017" Id="R01700J"&gt;&lt;Nominal&gt;1&lt;/Nominal&gt;&lt;Value&gt;16,6774&lt;/Value&gt;&lt;VunitRate&gt;16,6774&lt;/VunitRate&gt;&lt;/Record&gt;&lt;Record Date="22.09.2017" Id="R01700J"&gt;&lt;Nominal&gt;1&lt;/Nominal&gt;&lt;Value&gt;16,5772&lt;/Value&gt;&lt;VunitRate&gt;16,5772&lt;/VunitRate&gt;&lt;/Record&gt;&lt;Record Date="23.09.2017" Id="R01700J"&gt;&lt;Nominal&gt;1&lt;/Nominal&gt;&lt;Value&gt;16,5222&lt;/Value&gt;&lt;VunitRate&gt;16,5222&lt;/VunitRate&gt;&lt;/Record&gt;&lt;Record Date="26.09.2017" Id="R01700J"&gt;&lt;Nominal&gt;1&lt;/Nominal&gt;&lt;Value&gt;16,3238&lt;/Value&gt;&lt;VunitRate&gt;16,3238&lt;/VunitRate&gt;&lt;/Record&gt;&lt;Record Date="27.09.2017" Id="R01700J"&gt;&lt;Nominal&gt;1&lt;/Nominal&gt;&lt;Value&gt;16,2491&lt;/Value&gt;&lt;VunitRate&gt;16,2491&lt;/VunitRate&gt;&lt;/Record&gt;&lt;Record Date="28.09.2017" Id="R01700J"&gt;&lt;Nominal&gt;1&lt;/Nominal&gt;&lt;Value&gt;16,2662&lt;/Value&gt;&lt;VunitRate&gt;16,2662&lt;/VunitRate&gt;&lt;/Record&gt;&lt;Record Date="29.09.2017" Id="R01700J"&gt;&lt;Nominal&gt;1&lt;/Nominal&gt;&lt;Value&gt;16,3359&lt;/Value&gt;&lt;VunitRate&gt;16,3359&lt;/VunitRate&gt;&lt;/Record&gt;&lt;Record Date="30.09.2017" Id="R01700J"&gt;&lt;Nominal&gt;1&lt;/Nominal&gt;&lt;Value&gt;16,3276&lt;/Value&gt;&lt;VunitRate&gt;16,3276&lt;/VunitRate&gt;&lt;/Record&gt;&lt;Record Date="03.10.2017" Id="R01700J"&gt;&lt;Nominal&gt;1&lt;/Nominal&gt;&lt;Value&gt;16,1305&lt;/Value&gt;&lt;VunitRate&gt;16,1305&lt;/VunitRate&gt;&lt;/Record&gt;&lt;Record Date="04.10.2017" Id="R01700J"&gt;&lt;Nominal&gt;1&lt;/Nominal&gt;&lt;Value&gt;16,1688&lt;/Value&gt;&lt;VunitRate&gt;16,1688&lt;/VunitRate&gt;&lt;/Record&gt;&lt;Record Date="05.10.2017" Id="R01700J"&gt;&lt;Nominal&gt;1&lt;/Nominal&gt;&lt;Value&gt;16,1948&lt;/Value&gt;&lt;VunitRate&gt;16,1948&lt;/VunitRate&gt;&lt;/Record&gt;&lt;Record Date="06.10.2017" Id="R01700J"&gt;&lt;Nominal&gt;1&lt;/Nominal&gt;&lt;Value&gt;16,1188&lt;/Value&gt;&lt;VunitRate&gt;16,1188&lt;/VunitRate&gt;&lt;/Record&gt;&lt;Record Date="07.10.2017" Id="R01700J"&gt;&lt;Nominal&gt;1&lt;/Nominal&gt;&lt;Value&gt;16,0225&lt;/Value&gt;&lt;VunitRate&gt;16,0225&lt;/VunitRate&gt;&lt;/Record&gt;&lt;Record Date="10.10.2017" Id="R01700J"&gt;&lt;Nominal&gt;1&lt;/Nominal&gt;&lt;Value&gt;15,7523&lt;/Value&gt;&lt;VunitRate&gt;15,7523&lt;/VunitRate&gt;&lt;/Record&gt;&lt;Record Date="11.10.2017" Id="R01700J"&gt;&lt;Nominal&gt;1&lt;/Nominal&gt;&lt;Value&gt;15,7546&lt;/Value&gt;&lt;VunitRate&gt;15,7546&lt;/VunitRate&gt;&lt;/Record&gt;&lt;Record Date="12.10.2017" Id="R01700J"&gt;&lt;Nominal&gt;1&lt;/Nominal&gt;&lt;Value&gt;15,7531&lt;/Value&gt;&lt;VunitRate&gt;15,7531&lt;/VunitRate&gt;&lt;/Record&gt;&lt;Record Date="13.10.2017" Id="R01700J"&gt;&lt;Nominal&gt;1&lt;/Nominal&gt;&lt;Value&gt;15,8611&lt;/Value&gt;&lt;VunitRate&gt;15,8611&lt;/VunitRate&gt;&lt;/Record&gt;&lt;Record Date="14.10.2017" Id="R01700J"&gt;&lt;Nominal&gt;1&lt;/Nominal&gt;&lt;Value&gt;15,7927&lt;/Value&gt;&lt;VunitRate&gt;15,7927&lt;/VunitRate&gt;&lt;/Record&gt;&lt;Record Date="17.10.2017" Id="R01700J"&gt;&lt;Nominal&gt;1&lt;/Nominal&gt;&lt;Value&gt;15,6834&lt;/Value&gt;&lt;VunitRate&gt;15,6834&lt;/VunitRate&gt;&lt;/Record&gt;&lt;Record Date="18.10.2017" Id="R01700J"&gt;&lt;Nominal&gt;1&lt;/Nominal&gt;&lt;Value&gt;15,6836&lt;/Value&gt;&lt;VunitRate&gt;15,6836&lt;/VunitRate&gt;&lt;/Record&gt;&lt;Record Date="19.10.2017" Id="R01700J"&gt;&lt;Nominal&gt;1&lt;/Nominal&gt;&lt;Value&gt;15,5842&lt;/Value&gt;&lt;VunitRate&gt;15,5842&lt;/VunitRate&gt;&lt;/Record&gt;&lt;Record Date="20.10.2017" Id="R01700J"&gt;&lt;Nominal&gt;1&lt;/Nominal&gt;&lt;Value&gt;15,6954&lt;/Value&gt;&lt;VunitRate&gt;15,6954&lt;/VunitRate&gt;&lt;/Record&gt;&lt;Record Date="21.10.2017" Id="R01700J"&gt;&lt;Nominal&gt;1&lt;/Nominal&gt;&lt;Value&gt;15,6712&lt;/Value&gt;&lt;VunitRate&gt;15,6712&lt;/VunitRate&gt;&lt;/Record&gt;&lt;Record Date="24.10.2017" Id="R01700J"&gt;&lt;Nominal&gt;1&lt;/Nominal&gt;&lt;Value&gt;15,5054&lt;/Value&gt;&lt;VunitRate&gt;15,5054&lt;/VunitRate&gt;&lt;/Record&gt;&lt;Record Date="25.10.2017" Id="R01700J"&gt;&lt;Nominal&gt;1&lt;/Nominal&gt;&lt;Value&gt;15,5011&lt;/Value&gt;&lt;VunitRate&gt;15,5011&lt;/VunitRate&gt;&lt;/Record&gt;&lt;Record Date="26.10.2017" Id="R01700J"&gt;&lt;Nominal&gt;1&lt;/Nominal&gt;&lt;Value&gt;15,4217&lt;/Value&gt;&lt;VunitRate&gt;15,4217&lt;/VunitRate&gt;&lt;/Record&gt;&lt;Record Date="27.10.2017" Id="R01700J"&gt;&lt;Nominal&gt;1&lt;/Nominal&gt;&lt;Value&gt;15,2953&lt;/Value&gt;&lt;VunitRate&gt;15,2953&lt;/VunitRate&gt;&lt;/Record&gt;&lt;Record Date="28.10.2017" Id="R01700J"&gt;&lt;Nominal&gt;1&lt;/Nominal&gt;&lt;Value&gt;15,1654&lt;/Value&gt;&lt;VunitRate&gt;15,1654&lt;/VunitRate&gt;&lt;/Record&gt;&lt;Record Date="31.10.2017" Id="R01700J"&gt;&lt;Nominal&gt;1&lt;/Nominal&gt;&lt;Value&gt;15,3274&lt;/Value&gt;&lt;VunitRate&gt;15,3274&lt;/VunitRate&gt;&lt;/Record&gt;&lt;Record Date="01.11.2017" Id="R01700J"&gt;&lt;Nominal&gt;1&lt;/Nominal&gt;&lt;Value&gt;15,4012&lt;/Value&gt;&lt;VunitRate&gt;15,4012&lt;/VunitRate&gt;&lt;/Record&gt;&lt;Record Date="02.11.2017" Id="R01700J"&gt;&lt;Nominal&gt;1&lt;/Nominal&gt;&lt;Value&gt;15,2688&lt;/Value&gt;&lt;VunitRate&gt;15,2688&lt;/VunitRate&gt;&lt;/Record&gt;&lt;Record Date="03.11.2017" Id="R01700J"&gt;&lt;Nominal&gt;1&lt;/Nominal&gt;&lt;Value&gt;15,2351&lt;/Value&gt;&lt;VunitRate&gt;15,2351&lt;/VunitRate&gt;&lt;/Record&gt;&lt;Record Date="04.11.2017" Id="R01700J"&gt;&lt;Nominal&gt;1&lt;/Nominal&gt;&lt;Value&gt;15,2570&lt;/Value&gt;&lt;VunitRate&gt;15,257&lt;/VunitRate&gt;&lt;/Record&gt;&lt;Record Date="08.11.2017" Id="R01700J"&gt;&lt;Nominal&gt;1&lt;/Nominal&gt;&lt;Value&gt;15,1695&lt;/Value&gt;&lt;VunitRate&gt;15,1695&lt;/VunitRate&gt;&lt;/Record&gt;&lt;Record Date="09.11.2017" Id="R01700J"&gt;&lt;Nominal&gt;1&lt;/Nominal&gt;&lt;Value&gt;15,2977&lt;/Value&gt;&lt;VunitRate&gt;15,2977&lt;/VunitRate&gt;&lt;/Record&gt;&lt;Record Date="10.11.2017" Id="R01700J"&gt;&lt;Nominal&gt;1&lt;/Nominal&gt;&lt;Value&gt;15,3504&lt;/Value&gt;&lt;VunitRate&gt;15,3504&lt;/VunitRate&gt;&lt;/Record&gt;&lt;Record Date="11.11.2017" Id="R01700J"&gt;&lt;Nominal&gt;1&lt;/Nominal&gt;&lt;Value&gt;15,2999&lt;/Value&gt;&lt;VunitRate&gt;15,2999&lt;/VunitRate&gt;&lt;/Record&gt;&lt;Record Date="14.11.2017" Id="R01700J"&gt;&lt;Nominal&gt;1&lt;/Nominal&gt;&lt;Value&gt;15,3084&lt;/Value&gt;&lt;VunitRate&gt;15,3084&lt;/VunitRate&gt;&lt;/Record&gt;&lt;Record Date="15.11.2017" Id="R01700J"&gt;&lt;Nominal&gt;1&lt;/Nominal&gt;&lt;Value&gt;15,3618&lt;/Value&gt;&lt;VunitRate&gt;15,3618&lt;/VunitRate&gt;&lt;/Record&gt;&lt;Record Date="16.11.2017" Id="R01700J"&gt;&lt;Nominal&gt;1&lt;/Nominal&gt;&lt;Value&gt;15,5069&lt;/Value&gt;&lt;VunitRate&gt;15,5069&lt;/VunitRate&gt;&lt;/Record&gt;&lt;Record Date="17.11.2017" Id="R01700J"&gt;&lt;Nominal&gt;1&lt;/Nominal&gt;&lt;Value&gt;15,4733&lt;/Value&gt;&lt;VunitRate&gt;15,4733&lt;/VunitRate&gt;&lt;/Record&gt;&lt;Record Date="18.11.2017" Id="R01700J"&gt;&lt;Nominal&gt;1&lt;/Nominal&gt;&lt;Value&gt;15,3399&lt;/Value&gt;&lt;VunitRate&gt;15,3399&lt;/VunitRate&gt;&lt;/Record&gt;&lt;Record Date="21.11.2017" Id="R01700J"&gt;&lt;Nominal&gt;1&lt;/Nominal&gt;&lt;Value&gt;15,2244&lt;/Value&gt;&lt;VunitRate&gt;15,2244&lt;/VunitRate&gt;&lt;/Record&gt;&lt;Record Date="22.11.2017" Id="R01700J"&gt;&lt;Nominal&gt;1&lt;/Nominal&gt;&lt;Value&gt;15,0285&lt;/Value&gt;&lt;VunitRate&gt;15,0285&lt;/VunitRate&gt;&lt;/Record&gt;&lt;Record Date="23.11.2017" Id="R01700J"&gt;&lt;Nominal&gt;1&lt;/Nominal&gt;&lt;Value&gt;14,9175&lt;/Value&gt;&lt;VunitRate&gt;14,9175&lt;/VunitRate&gt;&lt;/Record&gt;&lt;Record Date="24.11.2017" Id="R01700J"&gt;&lt;Nominal&gt;1&lt;/Nominal&gt;&lt;Value&gt;14,9291&lt;/Value&gt;&lt;VunitRate&gt;14,9291&lt;/VunitRate&gt;&lt;/Record&gt;&lt;Record Date="25.11.2017" Id="R01700J"&gt;&lt;Nominal&gt;1&lt;/Nominal&gt;&lt;Value&gt;14,8728&lt;/Value&gt;&lt;VunitRate&gt;14,8728&lt;/VunitRate&gt;&lt;/Record&gt;&lt;Record Date="28.11.2017" Id="R01700J"&gt;&lt;Nominal&gt;1&lt;/Nominal&gt;&lt;Value&gt;14,8062&lt;/Value&gt;&lt;VunitRate&gt;14,8062&lt;/VunitRate&gt;&lt;/Record&gt;&lt;Record Date="29.11.2017" Id="R01700J"&gt;&lt;Nominal&gt;1&lt;/Nominal&gt;&lt;Value&gt;14,9358&lt;/Value&gt;&lt;VunitRate&gt;14,9358&lt;/VunitRate&gt;&lt;/Record&gt;&lt;Record Date="30.11.2017" Id="R01700J"&gt;&lt;Nominal&gt;1&lt;/Nominal&gt;&lt;Value&gt;14,7711&lt;/Value&gt;&lt;VunitRate&gt;14,7711&lt;/VunitRate&gt;&lt;/Record&gt;&lt;Record Date="01.12.2017" Id="R01700J"&gt;&lt;Nominal&gt;1&lt;/Nominal&gt;&lt;Value&gt;14,8657&lt;/Value&gt;&lt;VunitRate&gt;14,8657&lt;/VunitRate&gt;&lt;/Record&gt;&lt;Record Date="02.12.2017" Id="R01700J"&gt;&lt;Nominal&gt;1&lt;/Nominal&gt;&lt;Value&gt;14,8655&lt;/Value&gt;&lt;VunitRate&gt;14,8655&lt;/VunitRate&gt;&lt;/Record&gt;&lt;Record Date="05.12.2017" Id="R01700J"&gt;&lt;Nominal&gt;1&lt;/Nominal&gt;&lt;Value&gt;15,0177&lt;/Value&gt;&lt;VunitRate&gt;15,0177&lt;/VunitRate&gt;&lt;/Record&gt;&lt;Record Date="06.12.2017" Id="R01700J"&gt;&lt;Nominal&gt;1&lt;/Nominal&gt;&lt;Value&gt;15,2092&lt;/Value&gt;&lt;VunitRate&gt;15,2092&lt;/VunitRate&gt;&lt;/Record&gt;&lt;Record Date="07.12.2017" Id="R01700J"&gt;&lt;Nominal&gt;1&lt;/Nominal&gt;&lt;Value&gt;15,3100&lt;/Value&gt;&lt;VunitRate&gt;15,31&lt;/VunitRate&gt;&lt;/Record&gt;&lt;Record Date="08.12.2017" Id="R01700J"&gt;&lt;Nominal&gt;1&lt;/Nominal&gt;&lt;Value&gt;15,3320&lt;/Value&gt;&lt;VunitRate&gt;15,332&lt;/VunitRate&gt;&lt;/Record&gt;&lt;Record Date="09.12.2017" Id="R01700J"&gt;&lt;Nominal&gt;1&lt;/Nominal&gt;&lt;Value&gt;15,3498&lt;/Value&gt;&lt;VunitRate&gt;15,3498&lt;/VunitRate&gt;&lt;/Record&gt;&lt;Record Date="12.12.2017" Id="R01700J"&gt;&lt;Nominal&gt;1&lt;/Nominal&gt;&lt;Value&gt;15,4797&lt;/Value&gt;&lt;VunitRate&gt;15,4797&lt;/VunitRate&gt;&lt;/Record&gt;&lt;Record Date="13.12.2017" Id="R01700J"&gt;&lt;Nominal&gt;1&lt;/Nominal&gt;&lt;Value&gt;15,3445&lt;/Value&gt;&lt;VunitRate&gt;15,3445&lt;/VunitRate&gt;&lt;/Record&gt;&lt;Record Date="14.12.2017" Id="R01700J"&gt;&lt;Nominal&gt;1&lt;/Nominal&gt;&lt;Value&gt;15,4151&lt;/Value&gt;&lt;VunitRate&gt;15,4151&lt;/VunitRate&gt;&lt;/Record&gt;&lt;Record Date="15.12.2017" Id="R01700J"&gt;&lt;Nominal&gt;1&lt;/Nominal&gt;&lt;Value&gt;15,3566&lt;/Value&gt;&lt;VunitRate&gt;15,3566&lt;/VunitRate&gt;&lt;/Record&gt;&lt;Record Date="16.12.2017" Id="R01700J"&gt;&lt;Nominal&gt;1&lt;/Nominal&gt;&lt;Value&gt;15,2390&lt;/Value&gt;&lt;VunitRate&gt;15,239&lt;/VunitRate&gt;&lt;/Record&gt;&lt;Record Date="19.12.2017" Id="R01700J"&gt;&lt;Nominal&gt;1&lt;/Nominal&gt;&lt;Value&gt;15,2092&lt;/Value&gt;&lt;VunitRate&gt;15,2092&lt;/VunitRate&gt;&lt;/Record&gt;&lt;Record Date="20.12.2017" Id="R01700J"&gt;&lt;Nominal&gt;1&lt;/Nominal&gt;&lt;Value&gt;15,2933&lt;/Value&gt;&lt;VunitRate&gt;15,2933&lt;/VunitRate&gt;&lt;/Record&gt;&lt;Record Date="21.12.2017" Id="R01700J"&gt;&lt;Nominal&gt;1&lt;/Nominal&gt;&lt;Value&gt;15,3248&lt;/Value&gt;&lt;VunitRate&gt;15,3248&lt;/VunitRate&gt;&lt;/Record&gt;&lt;Record Date="22.12.2017" Id="R01700J"&gt;&lt;Nominal&gt;1&lt;/Nominal&gt;&lt;Value&gt;15,2997&lt;/Value&gt;&lt;VunitRate&gt;15,2997&lt;/VunitRate&gt;&lt;/Record&gt;&lt;Record Date="23.12.2017" Id="R01700J"&gt;&lt;Nominal&gt;1&lt;/Nominal&gt;&lt;Value&gt;15,2714&lt;/Value&gt;&lt;VunitRate&gt;15,2714&lt;/VunitRate&gt;&lt;/Record&gt;&lt;Record Date="26.12.2017" Id="R01700J"&gt;&lt;Nominal&gt;1&lt;/Nominal&gt;&lt;Value&gt;15,2801&lt;/Value&gt;&lt;VunitRate&gt;15,2801&lt;/VunitRate&gt;&lt;/Record&gt;&lt;Record Date="27.12.2017" Id="R01700J"&gt;&lt;Nominal&gt;1&lt;/Nominal&gt;&lt;Value&gt;15,1733&lt;/Value&gt;&lt;VunitRate&gt;15,1733&lt;/VunitRate&gt;&lt;/Record&gt;&lt;Record Date="28.12.2017" Id="R01700J"&gt;&lt;Nominal&gt;1&lt;/Nominal&gt;&lt;Value&gt;15,0227&lt;/Value&gt;&lt;VunitRate&gt;15,0227&lt;/VunitRate&gt;&lt;/Record&gt;&lt;Record Date="29.12.2017" Id="R01700J"&gt;&lt;Nominal&gt;1&lt;/Nominal&gt;&lt;Value&gt;15,1174&lt;/Value&gt;&lt;VunitRate&gt;15,1174&lt;/VunitRate&gt;&lt;/Record&gt;&lt;Record Date="30.12.2017" Id="R01700J"&gt;&lt;Nominal&gt;1&lt;/Nominal&gt;&lt;Value&gt;15,2390&lt;/Value&gt;&lt;VunitRate&gt;15,239&lt;/VunitRate&gt;&lt;/Record&gt;&lt;/ValCurs&gt;</v>
      </c>
      <c r="O51" s="4"/>
      <c r="P51" s="2"/>
    </row>
    <row r="52" spans="1:16" x14ac:dyDescent="0.25">
      <c r="A52" s="2">
        <v>43101</v>
      </c>
      <c r="B52" s="2">
        <f t="shared" si="0"/>
        <v>43466</v>
      </c>
      <c r="C52" t="s">
        <v>0</v>
      </c>
      <c r="D52" t="str">
        <f t="shared" si="1"/>
        <v>http://cbr.ru/scripts/XML_dynamic.asp?date_req1=01/01/2017&amp;date_req2=01/01/2018&amp;VAL_NM_RQ=R01335</v>
      </c>
      <c r="E52" s="5" t="str">
        <f t="shared" si="2"/>
        <v>&lt;?xml version="1.0" encoding="windows-1251"?&gt;&lt;ValCurs ID="R01335" DateRange1="01.01.2017" DateRange2="01.01.2018" name="Foreign Currency Market Dynamic"&gt;&lt;Record Date="10.01.2017" Id="R01335"&gt;&lt;Nominal&gt;100&lt;/Nominal&gt;&lt;Value&gt;18,0764&lt;/Value&gt;&lt;VunitRate&gt;0,180764&lt;/VunitRate&gt;&lt;/Record&gt;&lt;Record Date="11.01.2017" Id="R01335"&gt;&lt;Nominal&gt;100&lt;/Nominal&gt;&lt;Value&gt;18,0021&lt;/Value&gt;&lt;VunitRate&gt;0,180021&lt;/VunitRate&gt;&lt;/Record&gt;&lt;Record Date="12.01.2017" Id="R01335"&gt;&lt;Nominal&gt;100&lt;/Nominal&gt;&lt;Value&gt;18,0051&lt;/Value&gt;&lt;VunitRate&gt;0,180051&lt;/VunitRate&gt;&lt;/Record&gt;&lt;Record Date="13.01.2017" Id="R01335"&gt;&lt;Nominal&gt;100&lt;/Nominal&gt;&lt;Value&gt;17,9083&lt;/Value&gt;&lt;VunitRate&gt;0,179083&lt;/VunitRate&gt;&lt;/Record&gt;&lt;Record Date="14.01.2017" Id="R01335"&gt;&lt;Nominal&gt;100&lt;/Nominal&gt;&lt;Value&gt;17,8718&lt;/Value&gt;&lt;VunitRate&gt;0,178718&lt;/VunitRate&gt;&lt;/Record&gt;&lt;Record Date="17.01.2017" Id="R01335"&gt;&lt;Nominal&gt;100&lt;/Nominal&gt;&lt;Value&gt;17,8680&lt;/Value&gt;&lt;VunitRate&gt;0,17868&lt;/VunitRate&gt;&lt;/Record&gt;&lt;Record Date="18.01.2017" Id="R01335"&gt;&lt;Nominal&gt;100&lt;/Nominal&gt;&lt;Value&gt;17,8713&lt;/Value&gt;&lt;VunitRate&gt;0,178713&lt;/VunitRate&gt;&lt;/Record&gt;&lt;Record Date="19.01.2017" Id="R01335"&gt;&lt;Nominal&gt;100&lt;/Nominal&gt;&lt;Value&gt;17,8990&lt;/Value&gt;&lt;VunitRate&gt;0,17899&lt;/VunitRate&gt;&lt;/Record&gt;&lt;Record Date="20.01.2017" Id="R01335"&gt;&lt;Nominal&gt;100&lt;/Nominal&gt;&lt;Value&gt;17,9284&lt;/Value&gt;&lt;VunitRate&gt;0,179284&lt;/VunitRate&gt;&lt;/Record&gt;&lt;Record Date="21.01.2017" Id="R01335"&gt;&lt;Nominal&gt;100&lt;/Nominal&gt;&lt;Value&gt;17,9620&lt;/Value&gt;&lt;VunitRate&gt;0,17962&lt;/VunitRate&gt;&lt;/Record&gt;&lt;Record Date="24.01.2017" Id="R01335"&gt;&lt;Nominal&gt;100&lt;/Nominal&gt;&lt;Value&gt;17,9695&lt;/Value&gt;&lt;VunitRate&gt;0,179695&lt;/VunitRate&gt;&lt;/Record&gt;&lt;Record Date="25.01.2017" Id="R01335"&gt;&lt;Nominal&gt;100&lt;/Nominal&gt;&lt;Value&gt;18,0070&lt;/Value&gt;&lt;VunitRate&gt;0,18007&lt;/VunitRate&gt;&lt;/Record&gt;&lt;Record Date="26.01.2017" Id="R01335"&gt;&lt;Nominal&gt;100&lt;/Nominal&gt;&lt;Value&gt;18,0332&lt;/Value&gt;&lt;VunitRate&gt;0,180332&lt;/VunitRate&gt;&lt;/Record&gt;&lt;Record Date="27.01.2017" Id="R01335"&gt;&lt;Nominal&gt;100&lt;/Nominal&gt;&lt;Value&gt;18,1572&lt;/Value&gt;&lt;VunitRate&gt;0,181572&lt;/VunitRate&gt;&lt;/Record&gt;&lt;Record Date="28.01.2017" Id="R01335"&gt;&lt;Nominal&gt;100&lt;/Nominal&gt;&lt;Value&gt;18,3434&lt;/Value&gt;&lt;VunitRate&gt;0,183434&lt;/VunitRate&gt;&lt;/Record&gt;&lt;Record Date="31.01.2017" Id="R01335"&gt;&lt;Nominal&gt;100&lt;/Nominal&gt;&lt;Value&gt;18,4150&lt;/Value&gt;&lt;VunitRate&gt;0,18415&lt;/VunitRate&gt;&lt;/Record&gt;&lt;Record Date="01.02.2017" Id="R01335"&gt;&lt;Nominal&gt;100&lt;/Nominal&gt;&lt;Value&gt;18,5743&lt;/Value&gt;&lt;VunitRate&gt;0,185743&lt;/VunitRate&gt;&lt;/Record&gt;&lt;Record Date="02.02.2017" Id="R01335"&gt;&lt;Nominal&gt;100&lt;/Nominal&gt;&lt;Value&gt;18,5838&lt;/Value&gt;&lt;VunitRate&gt;0,185838&lt;/VunitRate&gt;&lt;/Record&gt;&lt;Record Date="03.02.2017" Id="R01335"&gt;&lt;Nominal&gt;100&lt;/Nominal&gt;&lt;Value&gt;18,4532&lt;/Value&gt;&lt;VunitRate&gt;0,184532&lt;/VunitRate&gt;&lt;/Record&gt;&lt;Record Date="04.02.2017" Id="R01335"&gt;&lt;Nominal&gt;100&lt;/Nominal&gt;&lt;Value&gt;18,3350&lt;/Value&gt;&lt;VunitRate&gt;0,18335&lt;/VunitRate&gt;&lt;/Record&gt;&lt;Record Date="07.02.2017" Id="R01335"&gt;&lt;Nominal&gt;100&lt;/Nominal&gt;&lt;Value&gt;18,2401&lt;/Value&gt;&lt;VunitRate&gt;0,182401&lt;/VunitRate&gt;&lt;/Record&gt;&lt;Record Date="08.02.2017" Id="R01335"&gt;&lt;Nominal&gt;100&lt;/Nominal&gt;&lt;Value&gt;18,2992&lt;/Value&gt;&lt;VunitRate&gt;0,182992&lt;/VunitRate&gt;&lt;/Record&gt;&lt;Record Date="09.02.2017" Id="R01335"&gt;&lt;Nominal&gt;100&lt;/Nominal&gt;&lt;Value&gt;18,3286&lt;/Value&gt;&lt;VunitRate&gt;0,183286&lt;/VunitRate&gt;&lt;/Record&gt;&lt;Record Date="10.02.2017" Id="R01335"&gt;&lt;Nominal&gt;100&lt;/Nominal&gt;&lt;Value&gt;18,1986&lt;/Value&gt;&lt;VunitRate&gt;0,181986&lt;/VunitRate&gt;&lt;/Record&gt;&lt;Record Date="11.02.2017" Id="R01335"&gt;&lt;Nominal&gt;100&lt;/Nominal&gt;&lt;Value&gt;18,2083&lt;/Value&gt;&lt;VunitRate&gt;0,182083&lt;/VunitRate&gt;&lt;/Record&gt;&lt;Record Date="14.02.2017" Id="R01335"&gt;&lt;Nominal&gt;100&lt;/Nominal&gt;&lt;Value&gt;18,0412&lt;/Value&gt;&lt;VunitRate&gt;0,180412&lt;/VunitRate&gt;&lt;/Record&gt;&lt;Record Date="15.02.2017" Id="R01335"&gt;&lt;Nominal&gt;100&lt;/Nominal&gt;&lt;Value&gt;17,9077&lt;/Value&gt;&lt;VunitRate&gt;0,179077&lt;/VunitRate&gt;&lt;/Record&gt;&lt;Record Date="16.02.2017" Id="R01335"&gt;&lt;Nominal&gt;100&lt;/Nominal&gt;&lt;Value&gt;17,7618&lt;/Value&gt;&lt;VunitRate&gt;0,177618&lt;/VunitRate&gt;&lt;/Record&gt;&lt;Record Date="17.02.2017" Id="R01335"&gt;&lt;Nominal&gt;100&lt;/Nominal&gt;&lt;Value&gt;17,9108&lt;/Value&gt;&lt;VunitRate&gt;0,179108&lt;/VunitRate&gt;&lt;/Record&gt;&lt;Record Date="18.02.2017" Id="R01335"&gt;&lt;Nominal&gt;100&lt;/Nominal&gt;&lt;Value&gt;18,1032&lt;/Value&gt;&lt;VunitRate&gt;0,181032&lt;/VunitRate&gt;&lt;/Record&gt;&lt;Record Date="21.02.2017" Id="R01335"&gt;&lt;Nominal&gt;100&lt;/Nominal&gt;&lt;Value&gt;18,1964&lt;/Value&gt;&lt;VunitRate&gt;0,181964&lt;/VunitRate&gt;&lt;/Record&gt;&lt;Record Date="22.02.2017" Id="R01335"&gt;&lt;Nominal&gt;100&lt;/Nominal&gt;&lt;Value&gt;18,2546&lt;/Value&gt;&lt;VunitRate&gt;0,182546&lt;/VunitRate&gt;&lt;/Record&gt;&lt;Record Date="23.02.2017" Id="R01335"&gt;&lt;Nominal&gt;100&lt;/Nominal&gt;&lt;Value&gt;18,3680&lt;/Value&gt;&lt;VunitRate&gt;0,18368&lt;/VunitRate&gt;&lt;/Record&gt;&lt;Record Date="28.02.2017" Id="R01335"&gt;&lt;Nominal&gt;100&lt;/Nominal&gt;&lt;Value&gt;18,5236&lt;/Value&gt;&lt;VunitRate&gt;0,185236&lt;/VunitRate&gt;&lt;/Record&gt;&lt;Record Date="01.03.2017" Id="R01335"&gt;&lt;Nominal&gt;100&lt;/Nominal&gt;&lt;Value&gt;18,5377&lt;/Value&gt;&lt;VunitRate&gt;0,185377&lt;/VunitRate&gt;&lt;/Record&gt;&lt;Record Date="02.03.2017" Id="R01335"&gt;&lt;Nominal&gt;100&lt;/Nominal&gt;&lt;Value&gt;18,5925&lt;/Value&gt;&lt;VunitRate&gt;0,185925&lt;/VunitRate&gt;&lt;/Record&gt;&lt;Record Date="03.03.2017" Id="R01335"&gt;&lt;Nominal&gt;100&lt;/Nominal&gt;&lt;Value&gt;18,5168&lt;/Value&gt;&lt;VunitRate&gt;0,185168&lt;/VunitRate&gt;&lt;/Record&gt;&lt;Record Date="04.03.2017" Id="R01335"&gt;&lt;Nominal&gt;100&lt;/Nominal&gt;&lt;Value&gt;18,5520&lt;/Value&gt;&lt;VunitRate&gt;0,18552&lt;/VunitRate&gt;&lt;/Record&gt;&lt;Record Date="07.03.2017" Id="R01335"&gt;&lt;Nominal&gt;100&lt;/Nominal&gt;&lt;Value&gt;18,4421&lt;/Value&gt;&lt;VunitRate&gt;0,184421&lt;/VunitRate&gt;&lt;/Record&gt;&lt;Record Date="08.03.2017" Id="R01335"&gt;&lt;Nominal&gt;100&lt;/Nominal&gt;&lt;Value&gt;18,5044&lt;/Value&gt;&lt;VunitRate&gt;0,185044&lt;/VunitRate&gt;&lt;/Record&gt;&lt;Record Date="10.03.2017" Id="R01335"&gt;&lt;Nominal&gt;100&lt;/Nominal&gt;&lt;Value&gt;18,5493&lt;/Value&gt;&lt;VunitRate&gt;0,185493&lt;/VunitRate&gt;&lt;/Record&gt;&lt;Record Date="11.03.2017" Id="R01335"&gt;&lt;Nominal&gt;100&lt;/Nominal&gt;&lt;Value&gt;18,6485&lt;/Value&gt;&lt;VunitRate&gt;0,186485&lt;/VunitRate&gt;&lt;/Record&gt;&lt;Record Date="14.03.2017" Id="R01335"&gt;&lt;Nominal&gt;100&lt;/Nominal&gt;&lt;Value&gt;18,6136&lt;/Value&gt;&lt;VunitRate&gt;0,186136&lt;/VunitRate&gt;&lt;/Record&gt;&lt;Record Date="15.03.2017" Id="R01335"&gt;&lt;Nominal&gt;100&lt;/Nominal&gt;&lt;Value&gt;18,5224&lt;/Value&gt;&lt;VunitRate&gt;0,185224&lt;/VunitRate&gt;&lt;/Record&gt;&lt;Record Date="16.03.2017" Id="R01335"&gt;&lt;Nominal&gt;100&lt;/Nominal&gt;&lt;Value&gt;18,5394&lt;/Value&gt;&lt;VunitRate&gt;0,185394&lt;/VunitRate&gt;&lt;/Record&gt;&lt;Record Date="17.03.2017" Id="R01335"&gt;&lt;Nominal&gt;100&lt;/Nominal&gt;&lt;Value&gt;18,3517&lt;/Value&gt;&lt;VunitRate&gt;0,183517&lt;/VunitRate&gt;&lt;/Record&gt;&lt;Record Date="18.03.2017" Id="R01335"&gt;&lt;Nominal&gt;100&lt;/Nominal&gt;&lt;Value&gt;18,3773&lt;/Value&gt;&lt;VunitRate&gt;0,183773&lt;/VunitRate&gt;&lt;/Record&gt;&lt;Record Date="21.03.2017" Id="R01335"&gt;&lt;Nominal&gt;100&lt;/Nominal&gt;&lt;Value&gt;18,1493&lt;/Value&gt;&lt;VunitRate&gt;0,181493&lt;/VunitRate&gt;&lt;/Record&gt;&lt;Record Date="22.03.2017" Id="R01335"&gt;&lt;Nominal&gt;100&lt;/Nominal&gt;&lt;Value&gt;18,1327&lt;/Value&gt;&lt;VunitRate&gt;0,181327&lt;/VunitRate&gt;&lt;/Record&gt;&lt;Record Date="23.03.2017" Id="R01335"&gt;&lt;Nominal&gt;100&lt;/Nominal&gt;&lt;Value&gt;18,2606&lt;/Value&gt;&lt;VunitRate&gt;0,182606&lt;/VunitRate&gt;&lt;/Record&gt;&lt;Record Date="24.03.2017" Id="R01335"&gt;&lt;Nominal&gt;100&lt;/Nominal&gt;&lt;Value&gt;18,2248&lt;/Value&gt;&lt;VunitRate&gt;0,182248&lt;/VunitRate&gt;&lt;/Record&gt;&lt;Record Date="25.03.2017" Id="R01335"&gt;&lt;Nominal&gt;100&lt;/Nominal&gt;&lt;Value&gt;18,1334&lt;/Value&gt;&lt;VunitRate&gt;0,181334&lt;/VunitRate&gt;&lt;/Record&gt;&lt;Record Date="28.03.2017" Id="R01335"&gt;&lt;Nominal&gt;100&lt;/Nominal&gt;&lt;Value&gt;18,0154&lt;/Value&gt;&lt;VunitRate&gt;0,180154&lt;/VunitRate&gt;&lt;/Record&gt;&lt;Record Date="29.03.2017" Id="R01335"&gt;&lt;Nominal&gt;100&lt;/Nominal&gt;&lt;Value&gt;18,0771&lt;/Value&gt;&lt;VunitRate&gt;0,180771&lt;/VunitRate&gt;&lt;/Record&gt;&lt;Record Date="30.03.2017" Id="R01335"&gt;&lt;Nominal&gt;100&lt;/Nominal&gt;&lt;Value&gt;18,0957&lt;/Value&gt;&lt;VunitRate&gt;0,180957&lt;/VunitRate&gt;&lt;/Record&gt;&lt;Record Date="31.03.2017" Id="R01335"&gt;&lt;Nominal&gt;100&lt;/Nominal&gt;&lt;Value&gt;17,9100&lt;/Value&gt;&lt;VunitRate&gt;0,1791&lt;/VunitRate&gt;&lt;/Record&gt;&lt;Record Date="01.04.2017" Id="R01335"&gt;&lt;Nominal&gt;100&lt;/Nominal&gt;&lt;Value&gt;17,8432&lt;/Value&gt;&lt;VunitRate&gt;0,178432&lt;/VunitRate&gt;&lt;/Record&gt;&lt;Record Date="04.04.2017" Id="R01335"&gt;&lt;Nominal&gt;100&lt;/Nominal&gt;&lt;Value&gt;17,8968&lt;/Value&gt;&lt;VunitRate&gt;0,178968&lt;/VunitRate&gt;&lt;/Record&gt;&lt;Record Date="05.04.2017" Id="R01335"&gt;&lt;Nominal&gt;100&lt;/Nominal&gt;&lt;Value&gt;18,0905&lt;/Value&gt;&lt;VunitRate&gt;0,180905&lt;/VunitRate&gt;&lt;/Record&gt;&lt;Record Date="06.04.2017" Id="R01335"&gt;&lt;Nominal&gt;100&lt;/Nominal&gt;&lt;Value&gt;17,9168&lt;/Value&gt;&lt;VunitRate&gt;0,179168&lt;/VunitRate&gt;&lt;/Record&gt;&lt;Record Date="07.04.2017" Id="R01335"&gt;&lt;Nominal&gt;100&lt;/Nominal&gt;&lt;Value&gt;18,0526&lt;/Value&gt;&lt;VunitRate&gt;0,180526&lt;/VunitRate&gt;&lt;/Record&gt;&lt;Record Date="08.04.2017" Id="R01335"&gt;&lt;Nominal&gt;100&lt;/Nominal&gt;&lt;Value&gt;18,1572&lt;/Value&gt;&lt;VunitRate&gt;0,181572&lt;/VunitRate&gt;&lt;/Record&gt;&lt;Record Date="11.04.2017" Id="R01335"&gt;&lt;Nominal&gt;100&lt;/Nominal&gt;&lt;Value&gt;18,3808&lt;/Value&gt;&lt;VunitRate&gt;0,183808&lt;/VunitRate&gt;&lt;/Record&gt;&lt;Record Date="12.04.2017" Id="R01335"&gt;&lt;Nominal&gt;100&lt;/Nominal&gt;&lt;Value&gt;18,2930&lt;/Value&gt;&lt;VunitRate&gt;0,18293&lt;/VunitRate&gt;&lt;/Record&gt;&lt;Record Date="13.04.2017" Id="R01335"&gt;&lt;Nominal&gt;100&lt;/Nominal&gt;&lt;Value&gt;18,1979&lt;/Value&gt;&lt;VunitRate&gt;0,181979&lt;/VunitRate&gt;&lt;/Record&gt;&lt;Record Date="14.04.2017" Id="R01335"&gt;&lt;Nominal&gt;100&lt;/Nominal&gt;&lt;Value&gt;18,1597&lt;/Value&gt;&lt;VunitRate&gt;0,181597&lt;/VunitRate&gt;&lt;/Record&gt;&lt;Record Date="15.04.2017" Id="R01335"&gt;&lt;Nominal&gt;100&lt;/Nominal&gt;&lt;Value&gt;18,1128&lt;/Value&gt;&lt;VunitRate&gt;0,181128&lt;/VunitRate&gt;&lt;/Record&gt;&lt;Record Date="18.04.2017" Id="R01335"&gt;&lt;Nominal&gt;100&lt;/Nominal&gt;&lt;Value&gt;18,0977&lt;/Value&gt;&lt;VunitRate&gt;0,180977&lt;/VunitRate&gt;&lt;/Record&gt;&lt;Record Date="19.04.2017" Id="R01335"&gt;&lt;Nominal&gt;100&lt;/Nominal&gt;&lt;Value&gt;18,0064&lt;/Value&gt;&lt;VunitRate&gt;0,180064&lt;/VunitRate&gt;&lt;/Record&gt;&lt;Record Date="20.04.2017" Id="R01335"&gt;&lt;Nominal&gt;100&lt;/Nominal&gt;&lt;Value&gt;18,0370&lt;/Value&gt;&lt;VunitRate&gt;0,18037&lt;/VunitRate&gt;&lt;/Record&gt;&lt;Record Date="21.04.2017" Id="R01335"&gt;&lt;Nominal&gt;100&lt;/Nominal&gt;&lt;Value&gt;18,0559&lt;/Value&gt;&lt;VunitRate&gt;0,180559&lt;/VunitRate&gt;&lt;/Record&gt;&lt;Record Date="22.04.2017" Id="R01335"&gt;&lt;Nominal&gt;100&lt;/Nominal&gt;&lt;Value&gt;17,9654&lt;/Value&gt;&lt;VunitRate&gt;0,179654&lt;/VunitRate&gt;&lt;/Record&gt;&lt;Record Date="25.04.2017" Id="R01335"&gt;&lt;Nominal&gt;100&lt;/Nominal&gt;&lt;Value&gt;17,9773&lt;/Value&gt;&lt;VunitRate&gt;0,179773&lt;/VunitRate&gt;&lt;/Record&gt;&lt;Record Date="26.04.2017" Id="R01335"&gt;&lt;Nominal&gt;100&lt;/Nominal&gt;&lt;Value&gt;17,8897&lt;/Value&gt;&lt;VunitRate&gt;0,178897&lt;/VunitRate&gt;&lt;/Record&gt;&lt;Record Date="27.04.2017" Id="R01335"&gt;&lt;Nominal&gt;100&lt;/Nominal&gt;&lt;Value&gt;18,0159&lt;/Value&gt;&lt;VunitRate&gt;0,180159&lt;/VunitRate&gt;&lt;/Record&gt;&lt;Record Date="28.04.2017" Id="R01335"&gt;&lt;Nominal&gt;100&lt;/Nominal&gt;&lt;Value&gt;18,1412&lt;/Value&gt;&lt;VunitRate&gt;0,181412&lt;/VunitRate&gt;&lt;/Record&gt;&lt;Record Date="29.04.2017" Id="R01335"&gt;&lt;Nominal&gt;100&lt;/Nominal&gt;&lt;Value&gt;18,1226&lt;/Value&gt;&lt;VunitRate&gt;0,181226&lt;/VunitRate&gt;&lt;/Record&gt;&lt;Record Date="03.05.2017" Id="R01335"&gt;&lt;Nominal&gt;100&lt;/Nominal&gt;&lt;Value&gt;18,0573&lt;/Value&gt;&lt;VunitRate&gt;0,180573&lt;/VunitRate&gt;&lt;/Record&gt;&lt;Record Date="04.05.2017" Id="R01335"&gt;&lt;Nominal&gt;100&lt;/Nominal&gt;&lt;Value&gt;18,0911&lt;/Value&gt;&lt;VunitRate&gt;0,180911&lt;/VunitRate&gt;&lt;/Record&gt;&lt;Record Date="05.05.2017" Id="R01335"&gt;&lt;Nominal&gt;100&lt;/Nominal&gt;&lt;Value&gt;18,2228&lt;/Value&gt;&lt;VunitRate&gt;0,182228&lt;/VunitRate&gt;&lt;/Record&gt;&lt;Record Date="06.05.2017" Id="R01335"&gt;&lt;Nominal&gt;100&lt;/Nominal&gt;&lt;Value&gt;18,4053&lt;/Value&gt;&lt;VunitRate&gt;0,184053&lt;/VunitRate&gt;&lt;/Record&gt;&lt;Record Date="11.05.2017" Id="R01335"&gt;&lt;Nominal&gt;100&lt;/Nominal&gt;&lt;Value&gt;18,2448&lt;/Value&gt;&lt;VunitRate&gt;0,182448&lt;/VunitRate&gt;&lt;/Record&gt;&lt;Record Date="12.05.2017" Id="R01335"&gt;&lt;Nominal&gt;100&lt;/Nominal&gt;&lt;Value&gt;18,0959&lt;/Value&gt;&lt;VunitRate&gt;0,180959&lt;/VunitRate&gt;&lt;/Record&gt;&lt;Record Date="13.05.2017" Id="R01335"&gt;&lt;Nominal&gt;100&lt;/Nominal&gt;&lt;Value&gt;18,1028&lt;/Value&gt;&lt;VunitRate&gt;0,181028&lt;/VunitRate&gt;&lt;/Record&gt;&lt;Record Date="16.05.2017" Id="R01335"&gt;&lt;Nominal&gt;100&lt;/Nominal&gt;&lt;Value&gt;18,0591&lt;/Value&gt;&lt;VunitRate&gt;0,180591&lt;/VunitRate&gt;&lt;/Record&gt;&lt;Record Date="17.05.2017" Id="R01335"&gt;&lt;Nominal&gt;100&lt;/Nominal&gt;&lt;Value&gt;18,0316&lt;/Value&gt;&lt;VunitRate&gt;0,180316&lt;/VunitRate&gt;&lt;/Record&gt;&lt;Record Date="18.05.2017" Id="R01335"&gt;&lt;Nominal&gt;100&lt;/Nominal&gt;&lt;Value&gt;18,0992&lt;/Value&gt;&lt;VunitRate&gt;0,180992&lt;/VunitRate&gt;&lt;/Record&gt;&lt;Record Date="19.05.2017" Id="R01335"&gt;&lt;Nominal&gt;100&lt;/Nominal&gt;&lt;Value&gt;18,3227&lt;/Value&gt;&lt;VunitRate&gt;0,183227&lt;/VunitRate&gt;&lt;/Record&gt;&lt;Record Date="20.05.2017" Id="R01335"&gt;&lt;Nominal&gt;100&lt;/Nominal&gt;&lt;Value&gt;18,3080&lt;/Value&gt;&lt;VunitRate&gt;0,18308&lt;/VunitRate&gt;&lt;/Record&gt;&lt;Record Date="23.05.2017" Id="R01335"&gt;&lt;Nominal&gt;100&lt;/Nominal&gt;&lt;Value&gt;18,1902&lt;/Value&gt;&lt;VunitRate&gt;0,181902&lt;/VunitRate&gt;&lt;/Record&gt;&lt;Record Date="24.05.2017" Id="R01335"&gt;&lt;Nominal&gt;100&lt;/Nominal&gt;&lt;Value&gt;18,1246&lt;/Value&gt;&lt;VunitRate&gt;0,181246&lt;/VunitRate&gt;&lt;/Record&gt;&lt;Record Date="25.05.2017" Id="R01335"&gt;&lt;Nominal&gt;100&lt;/Nominal&gt;&lt;Value&gt;18,0871&lt;/Value&gt;&lt;VunitRate&gt;0,180871&lt;/VunitRate&gt;&lt;/Record&gt;&lt;Record Date="26.05.2017" Id="R01335"&gt;&lt;Nominal&gt;100&lt;/Nominal&gt;&lt;Value&gt;18,0507&lt;/Value&gt;&lt;VunitRate&gt;0,180507&lt;/VunitRate&gt;&lt;/Record&gt;&lt;Record Date="27.05.2017" Id="R01335"&gt;&lt;Nominal&gt;100&lt;/Nominal&gt;&lt;Value&gt;18,2275&lt;/Value&gt;&lt;VunitRate&gt;0,182275&lt;/VunitRate&gt;&lt;/Record&gt;&lt;Record Date="30.05.2017" Id="R01335"&gt;&lt;Nominal&gt;100&lt;/Nominal&gt;&lt;Value&gt;18,2566&lt;/Value&gt;&lt;VunitRate&gt;0,182566&lt;/VunitRate&gt;&lt;/Record&gt;&lt;Record Date="31.05.2017" Id="R01335"&gt;&lt;Nominal&gt;100&lt;/Nominal&gt;&lt;Value&gt;18,1580&lt;/Value&gt;&lt;VunitRate&gt;0,18158&lt;/VunitRate&gt;&lt;/Record&gt;&lt;Record Date="01.06.2017" Id="R01335"&gt;&lt;Nominal&gt;100&lt;/Nominal&gt;&lt;Value&gt;18,1531&lt;/Value&gt;&lt;VunitRate&gt;0,181531&lt;/VunitRate&gt;&lt;/Record&gt;&lt;Record Date="02.06.2017" Id="R01335"&gt;&lt;Nominal&gt;100&lt;/Nominal&gt;&lt;Value&gt;18,1047&lt;/Value&gt;&lt;VunitRate&gt;0,181047&lt;/VunitRate&gt;&lt;/Record&gt;&lt;Record Date="03.06.2017" Id="R01335"&gt;&lt;Nominal&gt;100&lt;/Nominal&gt;&lt;Value&gt;18,0594&lt;/Value&gt;&lt;VunitRate&gt;0,180594&lt;/VunitRate&gt;&lt;/Record&gt;&lt;Record Date="06.06.2017" Id="R01335"&gt;&lt;Nominal&gt;100&lt;/Nominal&gt;&lt;Value&gt;18,1027&lt;/Value&gt;&lt;VunitRate&gt;0,181027&lt;/VunitRate&gt;&lt;/Record&gt;&lt;Record Date="07.06.2017" Id="R01335"&gt;&lt;Nominal&gt;100&lt;/Nominal&gt;&lt;Value&gt;18,1069&lt;/Value&gt;&lt;VunitRate&gt;0,181069&lt;/VunitRate&gt;&lt;/Record&gt;&lt;Record Date="08.06.2017" Id="R01335"&gt;&lt;Nominal&gt;100&lt;/Nominal&gt;&lt;Value&gt;18,0916&lt;/Value&gt;&lt;VunitRate&gt;0,180916&lt;/VunitRate&gt;&lt;/Record&gt;&lt;Record Date="09.06.2017" Id="R01335"&gt;&lt;Nominal&gt;100&lt;/Nominal&gt;&lt;Value&gt;18,1321&lt;/Value&gt;&lt;VunitRate&gt;0,181321&lt;/VunitRate&gt;&lt;/Record&gt;&lt;Record Date="10.06.2017" Id="R01335"&gt;&lt;Nominal&gt;100&lt;/Nominal&gt;&lt;Value&gt;18,0626&lt;/Value&gt;&lt;VunitRate&gt;0,180626&lt;/VunitRate&gt;&lt;/Record&gt;&lt;Record Date="14.06.2017" Id="R01335"&gt;&lt;Nominal&gt;100&lt;/Nominal&gt;&lt;Value&gt;18,0105&lt;/Value&gt;&lt;VunitRate&gt;0,180105&lt;/VunitRate&gt;&lt;/Record&gt;&lt;Record Date="15.06.2017" Id="R01335"&gt;&lt;Nominal&gt;100&lt;/Nominal&gt;&lt;Value&gt;18,0145&lt;/Value&gt;&lt;VunitRate&gt;0,180145&lt;/VunitRate&gt;&lt;/Record&gt;&lt;Record Date="16.06.2017" Id="R01335"&gt;&lt;Nominal&gt;100&lt;/Nominal&gt;&lt;Value&gt;18,0746&lt;/Value&gt;&lt;VunitRate&gt;0,180746&lt;/VunitRate&gt;&lt;/Record&gt;&lt;Record Date="17.06.2017" Id="R01335"&gt;&lt;Nominal&gt;100&lt;/Nominal&gt;&lt;Value&gt;18,0279&lt;/Value&gt;&lt;VunitRate&gt;0,180279&lt;/VunitRate&gt;&lt;/Record&gt;&lt;Record Date="20.06.2017" Id="R01335"&gt;&lt;Nominal&gt;100&lt;/Nominal&gt;&lt;Value&gt;18,1007&lt;/Value&gt;&lt;VunitRate&gt;0,181007&lt;/VunitRate&gt;&lt;/Record&gt;&lt;Record Date="21.06.2017" Id="R01335"&gt;&lt;Nominal&gt;100&lt;/Nominal&gt;&lt;Value&gt;18,1774&lt;/Value&gt;&lt;VunitRate&gt;0,181774&lt;/VunitRate&gt;&lt;/Record&gt;&lt;Record Date="22.06.2017" Id="R01335"&gt;&lt;Nominal&gt;100&lt;/Nominal&gt;&lt;Value&gt;18,3523&lt;/Value&gt;&lt;VunitRate&gt;0,183523&lt;/VunitRate&gt;&lt;/Record&gt;&lt;Record Date="23.06.2017" Id="R01335"&gt;&lt;Nominal&gt;100&lt;/Nominal&gt;&lt;Value&gt;18,3471&lt;/Value&gt;&lt;VunitRate&gt;0,183471&lt;/VunitRate&gt;&lt;/Record&gt;&lt;Record Date="24.06.2017" Id="R01335"&gt;&lt;Nominal&gt;100&lt;/Nominal&gt;&lt;Value&gt;18,2947&lt;/Value&gt;&lt;VunitRate&gt;0,182947&lt;/VunitRate&gt;&lt;/Record&gt;&lt;Record Date="27.06.2017" Id="R01335"&gt;&lt;Nominal&gt;100&lt;/Nominal&gt;&lt;Value&gt;18,1887&lt;/Value&gt;&lt;VunitRate&gt;0,181887&lt;/VunitRate&gt;&lt;/Record&gt;&lt;Record Date="28.06.2017" Id="R01335"&gt;&lt;Nominal&gt;100&lt;/Nominal&gt;&lt;Value&gt;18,2604&lt;/Value&gt;&lt;VunitRate&gt;0,182604&lt;/VunitRate&gt;&lt;/Record&gt;&lt;Record Date="29.06.2017" Id="R01335"&gt;&lt;Nominal&gt;100&lt;/Nominal&gt;&lt;Value&gt;18,4142&lt;/Value&gt;&lt;VunitRate&gt;0,184142&lt;/VunitRate&gt;&lt;/Record&gt;&lt;Record Date="30.06.2017" Id="R01335"&gt;&lt;Nominal&gt;100&lt;/Nominal&gt;&lt;Value&gt;18,3752&lt;/Value&gt;&lt;VunitRate&gt;0,183752&lt;/VunitRate&gt;&lt;/Record&gt;&lt;Record Date="01.07.2017" Id="R01335"&gt;&lt;Nominal&gt;100&lt;/Nominal&gt;&lt;Value&gt;18,3719&lt;/Value&gt;&lt;VunitRate&gt;0,183719&lt;/VunitRate&gt;&lt;/Record&gt;&lt;Record Date="04.07.2017" Id="R01335"&gt;&lt;Nominal&gt;100&lt;/Nominal&gt;&lt;Value&gt;18,4173&lt;/Value&gt;&lt;VunitRate&gt;0,184173&lt;/VunitRate&gt;&lt;/Record&gt;&lt;Record Date="05.07.2017" Id="R01335"&gt;&lt;Nominal&gt;100&lt;/Nominal&gt;&lt;Value&gt;18,3637&lt;/Value&gt;&lt;VunitRate&gt;0,183637&lt;/VunitRate&gt;&lt;/Record&gt;&lt;Record Date="06.07.2017" Id="R01335"&gt;&lt;Nominal&gt;100&lt;/Nominal&gt;&lt;Value&gt;18,3667&lt;/Value&gt;&lt;VunitRate&gt;0,183667&lt;/VunitRate&gt;&lt;/Record&gt;&lt;Record Date="07.07.2017" Id="R01335"&gt;&lt;Nominal&gt;100&lt;/Nominal&gt;&lt;Value&gt;18,5599&lt;/Value&gt;&lt;VunitRate&gt;0,185599&lt;/VunitRate&gt;&lt;/Record&gt;&lt;Record Date="08.07.2017" Id="R01335"&gt;&lt;Nominal&gt;100&lt;/Nominal&gt;&lt;Value&gt;18,6020&lt;/Value&gt;&lt;VunitRate&gt;0,18602&lt;/VunitRate&gt;&lt;/Record&gt;&lt;Record Date="11.07.2017" Id="R01335"&gt;&lt;Nominal&gt;100&lt;/Nominal&gt;&lt;Value&gt;18,4611&lt;/Value&gt;&lt;VunitRate&gt;0,184611&lt;/VunitRate&gt;&lt;/Record&gt;&lt;Record Date="12.07.2017" Id="R01335"&gt;&lt;Nominal&gt;100&lt;/Nominal&gt;&lt;Value&gt;18,5417&lt;/Value&gt;&lt;VunitRate&gt;0,185417&lt;/VunitRate&gt;&lt;/Record&gt;&lt;Record Date="13.07.2017" Id="R01335"&gt;&lt;Nominal&gt;100&lt;/Nominal&gt;&lt;Value&gt;18,4488&lt;/Value&gt;&lt;VunitRate&gt;0,184488&lt;/VunitRate&gt;&lt;/Record&gt;&lt;Record Date="14.07.2017" Id="R01335"&gt;&lt;Nominal&gt;100&lt;/Nominal&gt;&lt;Value&gt;18,3523&lt;/Value&gt;&lt;VunitRate&gt;0,183523&lt;/VunitRate&gt;&lt;/Record&gt;&lt;Record Date="15.07.2017" Id="R01335"&gt;&lt;Nominal&gt;100&lt;/Nominal&gt;&lt;Value&gt;18,2543&lt;/Value&gt;&lt;VunitRate&gt;0,182543&lt;/VunitRate&gt;&lt;/Record&gt;&lt;Record Date="18.07.2017" Id="R01335"&gt;&lt;Nominal&gt;100&lt;/Nominal&gt;&lt;Value&gt;18,1191&lt;/Value&gt;&lt;VunitRate&gt;0,181191&lt;/VunitRate&gt;&lt;/Record&gt;&lt;Record Date="19.07.2017" Id="R01335"&gt;&lt;Nominal&gt;100&lt;/Nominal&gt;&lt;Value&gt;18,2099&lt;/Value&gt;&lt;VunitRate&gt;0,182099&lt;/VunitRate&gt;&lt;/Record&gt;&lt;Record Date="20.07.2017" Id="R01335"&gt;&lt;Nominal&gt;100&lt;/Nominal&gt;&lt;Value&gt;18,1620&lt;/Value&gt;&lt;VunitRate&gt;0,18162&lt;/VunitRate&gt;&lt;/Record&gt;&lt;Record Date="21.07.2017" Id="R01335"&gt;&lt;Nominal&gt;100&lt;/Nominal&gt;&lt;Value&gt;18,1365&lt;/Value&gt;&lt;VunitRate&gt;0,181365&lt;/VunitRate&gt;&lt;/Record&gt;&lt;Record Date="22.07.2017" Id="R01335"&gt;&lt;Nominal&gt;100&lt;/Nominal&gt;&lt;Value&gt;18,1244&lt;/Value&gt;&lt;VunitRate&gt;0,181244&lt;/VunitRate&gt;&lt;/Record&gt;&lt;Record Date="25.07.2017" Id="R01335"&gt;&lt;Nominal&gt;100&lt;/Nominal&gt;&lt;Value&gt;18,2335&lt;/Value&gt;&lt;VunitRate&gt;0,182335&lt;/VunitRate&gt;&lt;/Record&gt;&lt;Record Date="26.07.2017" Id="R01335"&gt;&lt;Nominal&gt;100&lt;/Nominal&gt;&lt;Value&gt;18,2884&lt;/Value&gt;&lt;VunitRate&gt;0,182884&lt;/VunitRate&gt;&lt;/Record&gt;&lt;Record Date="27.07.2017" Id="R01335"&gt;&lt;Nominal&gt;100&lt;/Nominal&gt;&lt;Value&gt;18,3265&lt;/Value&gt;&lt;VunitRate&gt;0,183265&lt;/VunitRate&gt;&lt;/Record&gt;&lt;Record Date="28.07.2017" Id="R01335"&gt;&lt;Nominal&gt;100&lt;/Nominal&gt;&lt;Value&gt;18,2248&lt;/Value&gt;&lt;VunitRate&gt;0,182248&lt;/VunitRate&gt;&lt;/Record&gt;&lt;Record Date="29.07.2017" Id="R01335"&gt;&lt;Nominal&gt;100&lt;/Nominal&gt;&lt;Value&gt;18,2127&lt;/Value&gt;&lt;VunitRate&gt;0,182127&lt;/VunitRate&gt;&lt;/Record&gt;&lt;Record Date="01.08.2017" Id="R01335"&gt;&lt;Nominal&gt;100&lt;/Nominal&gt;&lt;Value&gt;18,2184&lt;/Value&gt;&lt;VunitRate&gt;0,182184&lt;/VunitRate&gt;&lt;/Record&gt;&lt;Record Date="02.08.2017" Id="R01335"&gt;&lt;Nominal&gt;100&lt;/Nominal&gt;&lt;Value&gt;18,1212&lt;/Value&gt;&lt;VunitRate&gt;0,181212&lt;/VunitRate&gt;&lt;/Record&gt;&lt;Record Date="03.08.2017" Id="R01335"&gt;&lt;Nominal&gt;100&lt;/Nominal&gt;&lt;Value&gt;18,0092&lt;/Value&gt;&lt;VunitRate&gt;0,180092&lt;/VunitRate&gt;&lt;/Record&gt;&lt;Record Date="04.08.2017" Id="R01335"&gt;&lt;Nominal&gt;100&lt;/Nominal&gt;&lt;Value&gt;18,0751&lt;/Value&gt;&lt;VunitRate&gt;0,180751&lt;/VunitRate&gt;&lt;/Record&gt;&lt;Record Date="05.08.2017" Id="R01335"&gt;&lt;Nominal&gt;100&lt;/Nominal&gt;&lt;Value&gt;18,1397&lt;/Value&gt;&lt;VunitRate&gt;0,181397&lt;/VunitRate&gt;&lt;/Record&gt;&lt;Record Date="08.08.2017" Id="R01335"&gt;&lt;Nominal&gt;100&lt;/Nominal&gt;&lt;Value&gt;18,0968&lt;/Value&gt;&lt;VunitRate&gt;0,180968&lt;/VunitRate&gt;&lt;/Record&gt;&lt;Record Date="09.08.2017" Id="R01335"&gt;&lt;Nominal&gt;100&lt;/Nominal&gt;&lt;Value&gt;18,0479&lt;/Value&gt;&lt;VunitRate&gt;0,180479&lt;/VunitRate&gt;&lt;/Record&gt;&lt;Record Date="10.08.2017" Id="R01335"&gt;&lt;Nominal&gt;100&lt;/Nominal&gt;&lt;Value&gt;18,0180&lt;/Value&gt;&lt;VunitRate&gt;0,18018&lt;/VunitRate&gt;&lt;/Record&gt;&lt;Record Date="11.08.2017" Id="R01335"&gt;&lt;Nominal&gt;100&lt;/Nominal&gt;&lt;Value&gt;18,0324&lt;/Value&gt;&lt;VunitRate&gt;0,180324&lt;/VunitRate&gt;&lt;/Record&gt;&lt;Record Date="12.08.2017" Id="R01335"&gt;&lt;Nominal&gt;100&lt;/Nominal&gt;&lt;Value&gt;18,0526&lt;/Value&gt;&lt;VunitRate&gt;0,180526&lt;/VunitRate&gt;&lt;/Record&gt;&lt;Record Date="15.08.2017" Id="R01335"&gt;&lt;Nominal&gt;100&lt;/Nominal&gt;&lt;Value&gt;17,9784&lt;/Value&gt;&lt;VunitRate&gt;0,179784&lt;/VunitRate&gt;&lt;/Record&gt;&lt;Record Date="16.08.2017" Id="R01335"&gt;&lt;Nominal&gt;100&lt;/Nominal&gt;&lt;Value&gt;17,9914&lt;/Value&gt;&lt;VunitRate&gt;0,179914&lt;/VunitRate&gt;&lt;/Record&gt;&lt;Record Date="17.08.2017" Id="R01335"&gt;&lt;Nominal&gt;100&lt;/Nominal&gt;&lt;Value&gt;17,9224&lt;/Value&gt;&lt;VunitRate&gt;0,179224&lt;/VunitRate&gt;&lt;/Record&gt;&lt;Record Date="18.08.2017" Id="R01335"&gt;&lt;Nominal&gt;100&lt;/Nominal&gt;&lt;Value&gt;17,8067&lt;/Value&gt;&lt;VunitRate&gt;0,178067&lt;/VunitRate&gt;&lt;/Record&gt;&lt;Record Date="19.08.2017" Id="R01335"&gt;&lt;Nominal&gt;100&lt;/Nominal&gt;&lt;Value&gt;17,8294&lt;/Value&gt;&lt;VunitRate&gt;0,178294&lt;/VunitRate&gt;&lt;/Record&gt;&lt;Record Date="22.08.2017" Id="R01335"&gt;&lt;Nominal&gt;100&lt;/Nominal&gt;&lt;Value&gt;17,7662&lt;/Value&gt;&lt;VunitRate&gt;0,177662&lt;/VunitRate&gt;&lt;/Record&gt;&lt;Record Date="23.08.2017" Id="R01335"&gt;&lt;Nominal&gt;100&lt;/Nominal&gt;&lt;Value&gt;17,7328&lt;/Value&gt;&lt;VunitRate&gt;0,177328&lt;/VunitRate&gt;&lt;/Record&gt;&lt;Record Date="24.08.2017" Id="R01335"&gt;&lt;Nominal&gt;100&lt;/Nominal&gt;&lt;Value&gt;17,7337&lt;/Value&gt;&lt;VunitRate&gt;0,177337&lt;/VunitRate&gt;&lt;/Record&gt;&lt;Record Date="25.08.2017" Id="R01335"&gt;&lt;Nominal&gt;100&lt;/Nominal&gt;&lt;Value&gt;17,8295&lt;/Value&gt;&lt;VunitRate&gt;0,178295&lt;/VunitRate&gt;&lt;/Record&gt;&lt;Record Date="26.08.2017" Id="R01335"&gt;&lt;Nominal&gt;100&lt;/Nominal&gt;&lt;Value&gt;17,7813&lt;/Value&gt;&lt;VunitRate&gt;0,177813&lt;/VunitRate&gt;&lt;/Record&gt;&lt;Record Date="29.08.2017" Id="R01335"&gt;&lt;Nominal&gt;100&lt;/Nominal&gt;&lt;Value&gt;17,5306&lt;/Value&gt;&lt;VunitRate&gt;0,175306&lt;/VunitRate&gt;&lt;/Record&gt;&lt;Record Date="30.08.2017" Id="R01335"&gt;&lt;Nominal&gt;100&lt;/Nominal&gt;&lt;Value&gt;17,4600&lt;/Value&gt;&lt;VunitRate&gt;0,1746&lt;/VunitRate&gt;&lt;/Record&gt;&lt;Record Date="31.08.2017" Id="R01335"&gt;&lt;Nominal&gt;100&lt;/Nominal&gt;&lt;Value&gt;17,5135&lt;/Value&gt;&lt;VunitRate&gt;0,175135&lt;/VunitRate&gt;&lt;/Record&gt;&lt;Record Date="01.09.2017" Id="R01335"&gt;&lt;Nominal&gt;100&lt;/Nominal&gt;&lt;Value&gt;17,3291&lt;/Value&gt;&lt;VunitRate&gt;0,173291&lt;/VunitRate&gt;&lt;/Record&gt;&lt;Record Date="02.09.2017" Id="R01335"&gt;&lt;Nominal&gt;100&lt;/Nominal&gt;&lt;Value&gt;17,1755&lt;/Value&gt;&lt;VunitRate&gt;0,171755&lt;/VunitRate&gt;&lt;/Record&gt;&lt;Record Date="05.09.2017" Id="R01335"&gt;&lt;Nominal&gt;100&lt;/Nominal&gt;&lt;Value&gt;17,0722&lt;/Value&gt;&lt;VunitRate&gt;0,170722&lt;/VunitRate&gt;&lt;/Record&gt;&lt;Record Date="06.09.2017" Id="R01335"&gt;&lt;Nominal&gt;100&lt;/Nominal&gt;&lt;Value&gt;16,9843&lt;/Value&gt;&lt;VunitRate&gt;0,169843&lt;/VunitRate&gt;&lt;/Record&gt;&lt;Record Date="07.09.2017" Id="R01335"&gt;&lt;Nominal&gt;100&lt;/Nominal&gt;&lt;Value&gt;16,7981&lt;/Value&gt;&lt;VunitRate&gt;0,167981&lt;/VunitRate&gt;&lt;/Record&gt;&lt;Record Date="08.09.2017" Id="R01335"&gt;&lt;Nominal&gt;100&lt;/Nominal&gt;&lt;Value&gt;17,0451&lt;/Value&gt;&lt;VunitRate&gt;0,170451&lt;/VunitRate&gt;&lt;/Record&gt;&lt;Record Date="09.09.2017" Id="R01335"&gt;&lt;Nominal&gt;100&lt;/Nominal&gt;&lt;Value&gt;17,0142&lt;/Value&gt;&lt;VunitRate&gt;0,170142&lt;/VunitRate&gt;&lt;/Record&gt;&lt;Record Date="12.09.2017" Id="R01335"&gt;&lt;Nominal&gt;100&lt;/Nominal&gt;&lt;Value&gt;16,9630&lt;/Value&gt;&lt;VunitRate&gt;0,16963&lt;/VunitRate&gt;&lt;/Record&gt;&lt;Record Date="13.09.2017" Id="R01335"&gt;&lt;Nominal&gt;100&lt;/Nominal&gt;&lt;Value&gt;16,8565&lt;/Value&gt;&lt;VunitRate&gt;0,168565&lt;/VunitRate&gt;&lt;/Record&gt;&lt;Record Date="14.09.2017" Id="R01335"&gt;&lt;Nominal&gt;100&lt;/Nominal&gt;&lt;Value&gt;17,0517&lt;/Value&gt;&lt;VunitRate&gt;0,170517&lt;/VunitRate&gt;&lt;/Record&gt;&lt;Record Date="15.09.2017" Id="R01335"&gt;&lt;Nominal&gt;100&lt;/Nominal&gt;&lt;Value&gt;17,0730&lt;/Value&gt;&lt;VunitRate&gt;0,17073&lt;/VunitRate&gt;&lt;/Record&gt;&lt;Record Date="16.09.2017" Id="R01335"&gt;&lt;Nominal&gt;100&lt;/Nominal&gt;&lt;Value&gt;16,9571&lt;/Value&gt;&lt;VunitRate&gt;0,169571&lt;/VunitRate&gt;&lt;/Record&gt;&lt;Record Date="19.09.2017" Id="R01335"&gt;&lt;Nominal&gt;100&lt;/Nominal&gt;&lt;Value&gt;16,9416&lt;/Value&gt;&lt;VunitRate&gt;0,169416&lt;/VunitRate&gt;&lt;/Record&gt;&lt;Record Date="20.09.2017" Id="R01335"&gt;&lt;Nominal&gt;100&lt;/Nominal&gt;&lt;Value&gt;17,0367&lt;/Value&gt;&lt;VunitRate&gt;0,170367&lt;/VunitRate&gt;&lt;/Record&gt;&lt;Record Date="21.09.2017" Id="R01335"&gt;&lt;Nominal&gt;100&lt;/Nominal&gt;&lt;Value&gt;17,0115&lt;/Value&gt;&lt;VunitRate&gt;0,170115&lt;/VunitRate&gt;&lt;/Record&gt;&lt;Record Date="22.09.2017" Id="R01335"&gt;&lt;Nominal&gt;100&lt;/Nominal&gt;&lt;Value&gt;17,0971&lt;/Value&gt;&lt;VunitRate&gt;0,170971&lt;/VunitRate&gt;&lt;/Record&gt;&lt;Record Date="23.09.2017" Id="R01335"&gt;&lt;Nominal&gt;100&lt;/Nominal&gt;&lt;Value&gt;16,9345&lt;/Value&gt;&lt;VunitRate&gt;0,169345&lt;/VunitRate&gt;&lt;/Record&gt;&lt;Record Date="26.09.2017" Id="R01335"&gt;&lt;Nominal&gt;100&lt;/Nominal&gt;&lt;Value&gt;16,8605&lt;/Value&gt;&lt;VunitRate&gt;0,168605&lt;/VunitRate&gt;&lt;/Record&gt;&lt;Record Date="27.09.2017" Id="R01335"&gt;&lt;Nominal&gt;100&lt;/Nominal&gt;&lt;Value&gt;16,9200&lt;/Value&gt;&lt;VunitRate&gt;0,1692&lt;/VunitRate&gt;&lt;/Record&gt;&lt;Record Date="28.09.2017" Id="R01335"&gt;&lt;Nominal&gt;100&lt;/Nominal&gt;&lt;Value&gt;17,0673&lt;/Value&gt;&lt;VunitRate&gt;0,170673&lt;/VunitRate&gt;&lt;/Record&gt;&lt;Record Date="29.09.2017" Id="R01335"&gt;&lt;Nominal&gt;100&lt;/Nominal&gt;&lt;Value&gt;17,1499&lt;/Value&gt;&lt;VunitRate&gt;0,171499&lt;/VunitRate&gt;&lt;/Record&gt;&lt;Record Date="30.09.2017" Id="R01335"&gt;&lt;Nominal&gt;100&lt;/Nominal&gt;&lt;Value&gt;17,0075&lt;/Value&gt;&lt;VunitRate&gt;0,170075&lt;/VunitRate&gt;&lt;/Record&gt;&lt;Record Date="03.10.2017" Id="R01335"&gt;&lt;Nominal&gt;100&lt;/Nominal&gt;&lt;Value&gt;16,9382&lt;/Value&gt;&lt;VunitRate&gt;0,169382&lt;/VunitRate&gt;&lt;/Record&gt;&lt;Record Date="04.10.2017" Id="R01335"&gt;&lt;Nominal&gt;100&lt;/Nominal&gt;&lt;Value&gt;16,9262&lt;/Value&gt;&lt;VunitRate&gt;0,169262&lt;/VunitRate&gt;&lt;/Record&gt;&lt;Record Date="05.10.2017" Id="R01335"&gt;&lt;Nominal&gt;100&lt;/Nominal&gt;&lt;Value&gt;16,7996&lt;/Value&gt;&lt;VunitRate&gt;0,167996&lt;/VunitRate&gt;&lt;/Record&gt;&lt;Record Date="06.10.2017" Id="R01335"&gt;&lt;Nominal&gt;100&lt;/Nominal&gt;&lt;Value&gt;16,6873&lt;/Value&gt;&lt;VunitRate&gt;0,166873&lt;/VunitRate&gt;&lt;/Record&gt;&lt;Record Date="07.10.2017" Id="R01335"&gt;&lt;Nominal&gt;100&lt;/Nominal&gt;&lt;Value&gt;16,8167&lt;/Value&gt;&lt;VunitRate&gt;0,168167&lt;/VunitRate&gt;&lt;/Record&gt;&lt;Record Date="10.10.2017" Id="R01335"&gt;&lt;Nominal&gt;100&lt;/Nominal&gt;&lt;Value&gt;17,0797&lt;/Value&gt;&lt;VunitRate&gt;0,170797&lt;/VunitRate&gt;&lt;/Record&gt;&lt;Record Date="11.10.2017" Id="R01335"&gt;&lt;Nominal&gt;100&lt;/Nominal&gt;&lt;Value&gt;17,2168&lt;/Value&gt;&lt;VunitRate&gt;0,172168&lt;/VunitRate&gt;&lt;/Record&gt;&lt;Record Date="12.10.2017" Id="R01335"&gt;&lt;Nominal&gt;100&lt;/Nominal&gt;&lt;Value&gt;17,2690&lt;/Value&gt;&lt;VunitRate&gt;0,17269&lt;/VunitRate&gt;&lt;/Record&gt;&lt;Record Date="13.10.2017" Id="R01335"&gt;&lt;Nominal&gt;100&lt;/Nominal&gt;&lt;Value&gt;17,2558&lt;/Value&gt;&lt;VunitRate&gt;0,172558&lt;/VunitRate&gt;&lt;/Record&gt;&lt;Record Date="14.10.2017" Id="R01335"&gt;&lt;Nominal&gt;100&lt;/Nominal&gt;&lt;Value&gt;17,2398&lt;/Value&gt;&lt;VunitRate&gt;0,172398&lt;/VunitRate&gt;&lt;/Record&gt;&lt;Record Date="17.10.2017" Id="R01335"&gt;&lt;Nominal&gt;100&lt;/Nominal&gt;&lt;Value&gt;17,1365&lt;/Value&gt;&lt;VunitRate&gt;0,171365&lt;/VunitRate&gt;&lt;/Record&gt;&lt;Record Date="18.10.2017" Id="R01335"&gt;&lt;Nominal&gt;100&lt;/Nominal&gt;&lt;Value&gt;17,1883&lt;/Value&gt;&lt;VunitRate&gt;0,171883&lt;/VunitRate&gt;&lt;/Record&gt;&lt;Record Date="19.10.2017" Id="R01335"&gt;&lt;Nominal&gt;100&lt;/Nominal&gt;&lt;Value&gt;17,1651&lt;/Value&gt;&lt;VunitRate&gt;0,171651&lt;/VunitRate&gt;&lt;/Record&gt;&lt;Record Date="20.10.2017" Id="R01335"&gt;&lt;Nominal&gt;100&lt;/Nominal&gt;&lt;Value&gt;17,2241&lt;/Value&gt;&lt;VunitRate&gt;0,172241&lt;/VunitRate&gt;&lt;/Record&gt;&lt;Record Date="21.10.2017" Id="R01335"&gt;&lt;Nominal&gt;100&lt;/Nominal&gt;&lt;Value&gt;17,1459&lt;/Value&gt;&lt;VunitRate&gt;0,171459&lt;/VunitRate&gt;&lt;/Record&gt;&lt;Record Date="24.10.2017" Id="R01335"&gt;&lt;Nominal&gt;100&lt;/Nominal&gt;&lt;Value&gt;17,0977&lt;/Value&gt;&lt;VunitRate&gt;0,170977&lt;/VunitRate&gt;&lt;/Record&gt;&lt;Record Date="25.10.2017" Id="R01335"&gt;&lt;Nominal&gt;100&lt;/Nominal&gt;&lt;Value&gt;17,2078&lt;/Value&gt;&lt;VunitRate&gt;0,172078&lt;/VunitRate&gt;&lt;/Record&gt;&lt;Record Date="26.10.2017" Id="R01335"&gt;&lt;Nominal&gt;100&lt;/Nominal&gt;&lt;Value&gt;17,2714&lt;/Value&gt;&lt;VunitRate&gt;0,172714&lt;/VunitRate&gt;&lt;/Record&gt;&lt;Record Date="27.10.2017" Id="R01335"&gt;&lt;Nominal&gt;100&lt;/Nominal&gt;&lt;Value&gt;17,2986&lt;/Value&gt;&lt;VunitRate&gt;0,172986&lt;/VunitRate&gt;&lt;/Record&gt;&lt;Record Date="28.10.2017" Id="R01335"&gt;&lt;Nominal&gt;100&lt;/Nominal&gt;&lt;Value&gt;17,3593&lt;/Value&gt;&lt;VunitRate&gt;0,173593&lt;/VunitRate&gt;&lt;/Record&gt;&lt;Record Date="31.10.2017" Id="R01335"&gt;&lt;Nominal&gt;100&lt;/Nominal&gt;&lt;Value&gt;17,3656&lt;/Value&gt;&lt;VunitRate&gt;0,173656&lt;/VunitRate&gt;&lt;/Record&gt;&lt;Record Date="01.11.2017" Id="R01335"&gt;&lt;Nominal&gt;100&lt;/Nominal&gt;&lt;Value&gt;17,3639&lt;/Value&gt;&lt;VunitRate&gt;0,173639&lt;/VunitRate&gt;&lt;/Record&gt;&lt;Record Date="02.11.2017" Id="R01335"&gt;&lt;Nominal&gt;100&lt;/Nominal&gt;&lt;Value&gt;17,3506&lt;/Value&gt;&lt;VunitRate&gt;0,173506&lt;/VunitRate&gt;&lt;/Record&gt;&lt;Record Date="03.11.2017" Id="R01335"&gt;&lt;Nominal&gt;100&lt;/Nominal&gt;&lt;Value&gt;17,3433&lt;/Value&gt;&lt;VunitRate&gt;0,173433&lt;/VunitRate&gt;&lt;/Record&gt;&lt;Record Date="04.11.2017" Id="R01335"&gt;&lt;Nominal&gt;100&lt;/Nominal&gt;&lt;Value&gt;17,4860&lt;/Value&gt;&lt;VunitRate&gt;0,17486&lt;/VunitRate&gt;&lt;/Record&gt;&lt;Record Date="08.11.2017" Id="R01335"&gt;&lt;Nominal&gt;100&lt;/Nominal&gt;&lt;Value&gt;17,5466&lt;/Value&gt;&lt;VunitRate&gt;0,175466&lt;/VunitRate&gt;&lt;/Record&gt;&lt;Record Date="09.11.2017" Id="R01335"&gt;&lt;Nominal&gt;100&lt;/Nominal&gt;&lt;Value&gt;17,7762&lt;/Value&gt;&lt;VunitRate&gt;0,177762&lt;/VunitRate&gt;&lt;/Record&gt;&lt;Record Date="10.11.2017" Id="R01335"&gt;&lt;Nominal&gt;100&lt;/Nominal&gt;&lt;Value&gt;17,7976&lt;/Value&gt;&lt;VunitRate&gt;0,177976&lt;/VunitRate&gt;&lt;/Record&gt;&lt;Record Date="11.11.2017" Id="R01335"&gt;&lt;Nominal&gt;100&lt;/Nominal&gt;&lt;Value&gt;17,8310&lt;/Value&gt;&lt;VunitRate&gt;0,17831&lt;/VunitRate&gt;&lt;/Record&gt;&lt;Record Date="14.11.2017" Id="R01335"&gt;&lt;Nominal&gt;100&lt;/Nominal&gt;&lt;Value&gt;17,7965&lt;/Value&gt;&lt;VunitRate&gt;0,177965&lt;/VunitRate&gt;&lt;/Record&gt;&lt;Record Date="15.11.2017" Id="R01335"&gt;&lt;Nominal&gt;100&lt;/Nominal&gt;&lt;Value&gt;17,9213&lt;/Value&gt;&lt;VunitRate&gt;0,179213&lt;/VunitRate&gt;&lt;/Record&gt;&lt;Record Date="16.11.2017" Id="R01335"&gt;&lt;Nominal&gt;100&lt;/Nominal&gt;&lt;Value&gt;18,1039&lt;/Value&gt;&lt;VunitRate&gt;0,181039&lt;/VunitRate&gt;&lt;/Record&gt;&lt;Record Date="17.11.2017" Id="R01335"&gt;&lt;Nominal&gt;100&lt;/Nominal&gt;&lt;Value&gt;18,0543&lt;/Value&gt;&lt;VunitRate&gt;0,180543&lt;/VunitRate&gt;&lt;/Record&gt;&lt;Record Date="18.11.2017" Id="R01335"&gt;&lt;Nominal&gt;100&lt;/Nominal&gt;&lt;Value&gt;17,9505&lt;/Value&gt;&lt;VunitRate&gt;0,179505&lt;/VunitRate&gt;&lt;/Record&gt;&lt;Record Date="21.11.2017" Id="R01335"&gt;&lt;Nominal&gt;100&lt;/Nominal&gt;&lt;Value&gt;17,9259&lt;/Value&gt;&lt;VunitRate&gt;0,179259&lt;/VunitRate&gt;&lt;/Record&gt;&lt;Record Date="22.11.2017" Id="R01335"&gt;&lt;Nominal&gt;100&lt;/Nominal&gt;&lt;Value&gt;17,9979&lt;/Value&gt;&lt;VunitRate&gt;0,179979&lt;/VunitRate&gt;&lt;/Record&gt;&lt;Record Date="23.11.2017" Id="R01335"&gt;&lt;Nominal&gt;100&lt;/Nominal&gt;&lt;Value&gt;17,8698&lt;/Value&gt;&lt;VunitRate&gt;0,178698&lt;/VunitRate&gt;&lt;/Record&gt;&lt;Record Date="24.11.2017" Id="R01335"&gt;&lt;Nominal&gt;100&lt;/Nominal&gt;&lt;Value&gt;17,7139&lt;/Value&gt;&lt;VunitRate&gt;0,177139&lt;/VunitRate&gt;&lt;/Record&gt;&lt;Record Date="25.11.2017" Id="R01335"&gt;&lt;Nominal&gt;100&lt;/Nominal&gt;&lt;Value&gt;17,7114&lt;/Value&gt;&lt;VunitRate&gt;0,177114&lt;/VunitRate&gt;&lt;/Record&gt;&lt;Record Date="28.11.2017" Id="R01335"&gt;&lt;Nominal&gt;100&lt;/Nominal&gt;&lt;Value&gt;17,6038&lt;/Value&gt;&lt;VunitRate&gt;0,176038&lt;/VunitRate&gt;&lt;/Record&gt;&lt;Record Date="29.11.2017" Id="R01335"&gt;&lt;Nominal&gt;100&lt;/Nominal&gt;&lt;Value&gt;17,6180&lt;/Value&gt;&lt;VunitRate&gt;0,17618&lt;/VunitRate&gt;&lt;/Record&gt;&lt;Record Date="30.11.2017" Id="R01335"&gt;&lt;Nominal&gt;100&lt;/Nominal&gt;&lt;Value&gt;17,6120&lt;/Value&gt;&lt;VunitRate&gt;0,17612&lt;/VunitRate&gt;&lt;/Record&gt;&lt;Record Date="01.12.2017" Id="R01335"&gt;&lt;Nominal&gt;100&lt;/Nominal&gt;&lt;Value&gt;17,6847&lt;/Value&gt;&lt;VunitRate&gt;0,176847&lt;/VunitRate&gt;&lt;/Record&gt;&lt;Record Date="02.12.2017" Id="R01335"&gt;&lt;Nominal&gt;100&lt;/Nominal&gt;&lt;Value&gt;17,6645&lt;/Value&gt;&lt;VunitRate&gt;0,176645&lt;/VunitRate&gt;&lt;/Record&gt;&lt;Record Date="05.12.2017" Id="R01335"&gt;&lt;Nominal&gt;100&lt;/Nominal&gt;&lt;Value&gt;17,7129&lt;/Value&gt;&lt;VunitRate&gt;0,177129&lt;/VunitRate&gt;&lt;/Record&gt;&lt;Record Date="06.12.2017" Id="R01335"&gt;&lt;Nominal&gt;100&lt;/Nominal&gt;&lt;Value&gt;17,6201&lt;/Value&gt;&lt;VunitRate&gt;0,176201&lt;/VunitRate&gt;&lt;/Record&gt;&lt;Record Date="07.12.2017" Id="R01335"&gt;&lt;Nominal&gt;100&lt;/Nominal&gt;&lt;Value&gt;17,6669&lt;/Value&gt;&lt;VunitRate&gt;0,176669&lt;/VunitRate&gt;&lt;/Record&gt;&lt;Record Date="08.12.2017" Id="R01335"&gt;&lt;Nominal&gt;100&lt;/Nominal&gt;&lt;Value&gt;17,7102&lt;/Value&gt;&lt;VunitRate&gt;0,177102&lt;/VunitRate&gt;&lt;/Record&gt;&lt;Record Date="09.12.2017" Id="R01335"&gt;&lt;Nominal&gt;100&lt;/Nominal&gt;&lt;Value&gt;17,7250&lt;/Value&gt;&lt;VunitRate&gt;0,17725&lt;/VunitRate&gt;&lt;/Record&gt;&lt;Record Date="12.12.2017" Id="R01335"&gt;&lt;Nominal&gt;100&lt;/Nominal&gt;&lt;Value&gt;17,6725&lt;/Value&gt;&lt;VunitRate&gt;0,176725&lt;/VunitRate&gt;&lt;/Record&gt;&lt;Record Date="13.12.2017" Id="R01335"&gt;&lt;Nominal&gt;100&lt;/Nominal&gt;&lt;Value&gt;17,5656&lt;/Value&gt;&lt;VunitRate&gt;0,175656&lt;/VunitRate&gt;&lt;/Record&gt;&lt;Record Date="14.12.2017" Id="R01335"&gt;&lt;Nominal&gt;100&lt;/Nominal&gt;&lt;Value&gt;17,6298&lt;/Value&gt;&lt;VunitRate&gt;0,176298&lt;/VunitRate&gt;&lt;/Record&gt;&lt;Record Date="15.12.2017" Id="R01335"&gt;&lt;Nominal&gt;100&lt;/Nominal&gt;&lt;Value&gt;17,5264&lt;/Value&gt;&lt;VunitRate&gt;0,175264&lt;/VunitRate&gt;&lt;/Record&gt;&lt;Record Date="16.12.2017" Id="R01335"&gt;&lt;Nominal&gt;100&lt;/Nominal&gt;&lt;Value&gt;17,5647&lt;/Value&gt;&lt;VunitRate&gt;0,175647&lt;/VunitRate&gt;&lt;/Record&gt;&lt;Record Date="19.12.2017" Id="R01335"&gt;&lt;Nominal&gt;100&lt;/Nominal&gt;&lt;Value&gt;17,4869&lt;/Value&gt;&lt;VunitRate&gt;0,174869&lt;/VunitRate&gt;&lt;/Record&gt;&lt;Record Date="20.12.2017" Id="R01335"&gt;&lt;Nominal&gt;100&lt;/Nominal&gt;&lt;Value&gt;17,4624&lt;/Value&gt;&lt;VunitRate&gt;0,174624&lt;/VunitRate&gt;&lt;/Record&gt;&lt;Record Date="21.12.2017" Id="R01335"&gt;&lt;Nominal&gt;100&lt;/Nominal&gt;&lt;Value&gt;17,4943&lt;/Value&gt;&lt;VunitRate&gt;0,174943&lt;/VunitRate&gt;&lt;/Record&gt;&lt;Record Date="22.12.2017" Id="R01335"&gt;&lt;Nominal&gt;100&lt;/Nominal&gt;&lt;Value&gt;17,5473&lt;/Value&gt;&lt;VunitRate&gt;0,175473&lt;/VunitRate&gt;&lt;/Record&gt;&lt;Record Date="23.12.2017" Id="R01335"&gt;&lt;Nominal&gt;100&lt;/Nominal&gt;&lt;Value&gt;17,5389&lt;/Value&gt;&lt;VunitRate&gt;0,175389&lt;/VunitRate&gt;&lt;/Record&gt;&lt;Record Date="26.12.2017" Id="R01335"&gt;&lt;Nominal&gt;100&lt;/Nominal&gt;&lt;Value&gt;17,4601&lt;/Value&gt;&lt;VunitRate&gt;0,174601&lt;/VunitRate&gt;&lt;/Record&gt;&lt;Record Date="27.12.2017" Id="R01335"&gt;&lt;Nominal&gt;100&lt;/Nominal&gt;&lt;Value&gt;17,3768&lt;/Value&gt;&lt;VunitRate&gt;0,173768&lt;/VunitRate&gt;&lt;/Record&gt;&lt;Record Date="28.12.2017" Id="R01335"&gt;&lt;Nominal&gt;100&lt;/Nominal&gt;&lt;Value&gt;17,3254&lt;/Value&gt;&lt;VunitRate&gt;0,173254&lt;/VunitRate&gt;&lt;/Record&gt;&lt;Record Date="29.12.2017" Id="R01335"&gt;&lt;Nominal&gt;100&lt;/Nominal&gt;&lt;Value&gt;17,3621&lt;/Value&gt;&lt;VunitRate&gt;0,173621&lt;/VunitRate&gt;&lt;/Record&gt;&lt;Record Date="30.12.2017" Id="R01335"&gt;&lt;Nominal&gt;100&lt;/Nominal&gt;&lt;Value&gt;17,3184&lt;/Value&gt;&lt;VunitRate&gt;0,173184&lt;/VunitRate&gt;&lt;/Record&gt;&lt;/ValCurs&gt;</v>
      </c>
      <c r="O52" s="4"/>
      <c r="P52" s="2"/>
    </row>
    <row r="53" spans="1:16" x14ac:dyDescent="0.25">
      <c r="A53" s="2">
        <v>43101</v>
      </c>
      <c r="B53" s="2">
        <f t="shared" si="0"/>
        <v>43466</v>
      </c>
      <c r="C53" t="s">
        <v>1</v>
      </c>
      <c r="D53" t="str">
        <f t="shared" si="1"/>
        <v>http://cbr.ru/scripts/XML_dynamic.asp?date_req1=01/01/2017&amp;date_req2=01/01/2018&amp;VAL_NM_RQ=R01235</v>
      </c>
      <c r="E53" s="5" t="str">
        <f t="shared" si="2"/>
        <v>&lt;?xml version="1.0" encoding="windows-1251"?&gt;&lt;ValCurs ID="R01235" DateRange1="01.01.2017" DateRange2="01.01.2018" name="Foreign Currency Market Dynamic"&gt;&lt;Record Date="10.01.2017" Id="R01235"&gt;&lt;Nominal&gt;1&lt;/Nominal&gt;&lt;Value&gt;59,8961&lt;/Value&gt;&lt;VunitRate&gt;59,8961&lt;/VunitRate&gt;&lt;/Record&gt;&lt;Record Date="11.01.2017" Id="R01235"&gt;&lt;Nominal&gt;1&lt;/Nominal&gt;&lt;Value&gt;59,9533&lt;/Value&gt;&lt;VunitRate&gt;59,9533&lt;/VunitRate&gt;&lt;/Record&gt;&lt;Record Date="12.01.2017" Id="R01235"&gt;&lt;Nominal&gt;1&lt;/Nominal&gt;&lt;Value&gt;60,1614&lt;/Value&gt;&lt;VunitRate&gt;60,1614&lt;/VunitRate&gt;&lt;/Record&gt;&lt;Record Date="13.01.2017" Id="R01235"&gt;&lt;Nominal&gt;1&lt;/Nominal&gt;&lt;Value&gt;59,4978&lt;/Value&gt;&lt;VunitRate&gt;59,4978&lt;/VunitRate&gt;&lt;/Record&gt;&lt;Record Date="14.01.2017" Id="R01235"&gt;&lt;Nominal&gt;1&lt;/Nominal&gt;&lt;Value&gt;59,3700&lt;/Value&gt;&lt;VunitRate&gt;59,37&lt;/VunitRate&gt;&lt;/Record&gt;&lt;Record Date="17.01.2017" Id="R01235"&gt;&lt;Nominal&gt;1&lt;/Nominal&gt;&lt;Value&gt;59,6067&lt;/Value&gt;&lt;VunitRate&gt;59,6067&lt;/VunitRate&gt;&lt;/Record&gt;&lt;Record Date="18.01.2017" Id="R01235"&gt;&lt;Nominal&gt;1&lt;/Nominal&gt;&lt;Value&gt;59,4015&lt;/Value&gt;&lt;VunitRate&gt;59,4015&lt;/VunitRate&gt;&lt;/Record&gt;&lt;Record Date="19.01.2017" Id="R01235"&gt;&lt;Nominal&gt;1&lt;/Nominal&gt;&lt;Value&gt;59,1830&lt;/Value&gt;&lt;VunitRate&gt;59,183&lt;/VunitRate&gt;&lt;/Record&gt;&lt;Record Date="20.01.2017" Id="R01235"&gt;&lt;Nominal&gt;1&lt;/Nominal&gt;&lt;Value&gt;59,3521&lt;/Value&gt;&lt;VunitRate&gt;59,3521&lt;/VunitRate&gt;&lt;/Record&gt;&lt;Record Date="21.01.2017" Id="R01235"&gt;&lt;Nominal&gt;1&lt;/Nominal&gt;&lt;Value&gt;59,6697&lt;/Value&gt;&lt;VunitRate&gt;59,6697&lt;/VunitRate&gt;&lt;/Record&gt;&lt;Record Date="24.01.2017" Id="R01235"&gt;&lt;Nominal&gt;1&lt;/Nominal&gt;&lt;Value&gt;59,5034&lt;/Value&gt;&lt;VunitRate&gt;59,5034&lt;/VunitRate&gt;&lt;/Record&gt;&lt;Record Date="25.01.2017" Id="R01235"&gt;&lt;Nominal&gt;1&lt;/Nominal&gt;&lt;Value&gt;59,2168&lt;/Value&gt;&lt;VunitRate&gt;59,2168&lt;/VunitRate&gt;&lt;/Record&gt;&lt;Record Date="26.01.2017" Id="R01235"&gt;&lt;Nominal&gt;1&lt;/Nominal&gt;&lt;Value&gt;59,1489&lt;/Value&gt;&lt;VunitRate&gt;59,1489&lt;/VunitRate&gt;&lt;/Record&gt;&lt;Record Date="27.01.2017" Id="R01235"&gt;&lt;Nominal&gt;1&lt;/Nominal&gt;&lt;Value&gt;59,6356&lt;/Value&gt;&lt;VunitRate&gt;59,6356&lt;/VunitRate&gt;&lt;/Record&gt;&lt;Record Date="28.01.2017" Id="R01235"&gt;&lt;Nominal&gt;1&lt;/Nominal&gt;&lt;Value&gt;60,3196&lt;/Value&gt;&lt;VunitRate&gt;60,3196&lt;/VunitRate&gt;&lt;/Record&gt;&lt;Record Date="31.01.2017" Id="R01235"&gt;&lt;Nominal&gt;1&lt;/Nominal&gt;&lt;Value&gt;60,1618&lt;/Value&gt;&lt;VunitRate&gt;60,1618&lt;/VunitRate&gt;&lt;/Record&gt;&lt;Record Date="01.02.2017" Id="R01235"&gt;&lt;Nominal&gt;1&lt;/Nominal&gt;&lt;Value&gt;60,0851&lt;/Value&gt;&lt;VunitRate&gt;60,0851&lt;/VunitRate&gt;&lt;/Record&gt;&lt;Record Date="02.02.2017" Id="R01235"&gt;&lt;Nominal&gt;1&lt;/Nominal&gt;&lt;Value&gt;60,3099&lt;/Value&gt;&lt;VunitRate&gt;60,3099&lt;/VunitRate&gt;&lt;/Record&gt;&lt;Record Date="03.02.2017" Id="R01235"&gt;&lt;Nominal&gt;1&lt;/Nominal&gt;&lt;Value&gt;59,9858&lt;/Value&gt;&lt;VunitRate&gt;59,9858&lt;/VunitRate&gt;&lt;/Record&gt;&lt;Record Date="04.02.2017" Id="R01235"&gt;&lt;Nominal&gt;1&lt;/Nominal&gt;&lt;Value&gt;59,3137&lt;/Value&gt;&lt;VunitRate&gt;59,3137&lt;/VunitRate&gt;&lt;/Record&gt;&lt;Record Date="07.02.2017" Id="R01235"&gt;&lt;Nominal&gt;1&lt;/Nominal&gt;&lt;Value&gt;58,7121&lt;/Value&gt;&lt;VunitRate&gt;58,7121&lt;/VunitRate&gt;&lt;/Record&gt;&lt;Record Date="08.02.2017" Id="R01235"&gt;&lt;Nominal&gt;1&lt;/Nominal&gt;&lt;Value&gt;59,1933&lt;/Value&gt;&lt;VunitRate&gt;59,1933&lt;/VunitRate&gt;&lt;/Record&gt;&lt;Record Date="09.02.2017" Id="R01235"&gt;&lt;Nominal&gt;1&lt;/Nominal&gt;&lt;Value&gt;59,5129&lt;/Value&gt;&lt;VunitRate&gt;59,5129&lt;/VunitRate&gt;&lt;/Record&gt;&lt;Record Date="10.02.2017" Id="R01235"&gt;&lt;Nominal&gt;1&lt;/Nominal&gt;&lt;Value&gt;59,0235&lt;/Value&gt;&lt;VunitRate&gt;59,0235&lt;/VunitRate&gt;&lt;/Record&gt;&lt;Record Date="11.02.2017" Id="R01235"&gt;&lt;Nominal&gt;1&lt;/Nominal&gt;&lt;Value&gt;58,8457&lt;/Value&gt;&lt;VunitRate&gt;58,8457&lt;/VunitRate&gt;&lt;/Record&gt;&lt;Record Date="14.02.2017" Id="R01235"&gt;&lt;Nominal&gt;1&lt;/Nominal&gt;&lt;Value&gt;58,0619&lt;/Value&gt;&lt;VunitRate&gt;58,0619&lt;/VunitRate&gt;&lt;/Record&gt;&lt;Record Date="15.02.2017" Id="R01235"&gt;&lt;Nominal&gt;1&lt;/Nominal&gt;&lt;Value&gt;57,7388&lt;/Value&gt;&lt;VunitRate&gt;57,7388&lt;/VunitRate&gt;&lt;/Record&gt;&lt;Record Date="16.02.2017" Id="R01235"&gt;&lt;Nominal&gt;1&lt;/Nominal&gt;&lt;Value&gt;56,7719&lt;/Value&gt;&lt;VunitRate&gt;56,7719&lt;/VunitRate&gt;&lt;/Record&gt;&lt;Record Date="17.02.2017" Id="R01235"&gt;&lt;Nominal&gt;1&lt;/Nominal&gt;&lt;Value&gt;57,1507&lt;/Value&gt;&lt;VunitRate&gt;57,1507&lt;/VunitRate&gt;&lt;/Record&gt;&lt;Record Date="18.02.2017" Id="R01235"&gt;&lt;Nominal&gt;1&lt;/Nominal&gt;&lt;Value&gt;57,6342&lt;/Value&gt;&lt;VunitRate&gt;57,6342&lt;/VunitRate&gt;&lt;/Record&gt;&lt;Record Date="21.02.2017" Id="R01235"&gt;&lt;Nominal&gt;1&lt;/Nominal&gt;&lt;Value&gt;58,0967&lt;/Value&gt;&lt;VunitRate&gt;58,0967&lt;/VunitRate&gt;&lt;/Record&gt;&lt;Record Date="22.02.2017" Id="R01235"&gt;&lt;Nominal&gt;1&lt;/Nominal&gt;&lt;Value&gt;57,8590&lt;/Value&gt;&lt;VunitRate&gt;57,859&lt;/VunitRate&gt;&lt;/Record&gt;&lt;Record Date="23.02.2017" Id="R01235"&gt;&lt;Nominal&gt;1&lt;/Nominal&gt;&lt;Value&gt;57,4762&lt;/Value&gt;&lt;VunitRate&gt;57,4762&lt;/VunitRate&gt;&lt;/Record&gt;&lt;Record Date="28.02.2017" Id="R01235"&gt;&lt;Nominal&gt;1&lt;/Nominal&gt;&lt;Value&gt;57,9371&lt;/Value&gt;&lt;VunitRate&gt;57,9371&lt;/VunitRate&gt;&lt;/Record&gt;&lt;Record Date="01.03.2017" Id="R01235"&gt;&lt;Nominal&gt;1&lt;/Nominal&gt;&lt;Value&gt;57,9627&lt;/Value&gt;&lt;VunitRate&gt;57,9627&lt;/VunitRate&gt;&lt;/Record&gt;&lt;Record Date="02.03.2017" Id="R01235"&gt;&lt;Nominal&gt;1&lt;/Nominal&gt;&lt;Value&gt;58,3776&lt;/Value&gt;&lt;VunitRate&gt;58,3776&lt;/VunitRate&gt;&lt;/Record&gt;&lt;Record Date="03.03.2017" Id="R01235"&gt;&lt;Nominal&gt;1&lt;/Nominal&gt;&lt;Value&gt;58,4067&lt;/Value&gt;&lt;VunitRate&gt;58,4067&lt;/VunitRate&gt;&lt;/Record&gt;&lt;Record Date="04.03.2017" Id="R01235"&gt;&lt;Nominal&gt;1&lt;/Nominal&gt;&lt;Value&gt;58,9099&lt;/Value&gt;&lt;VunitRate&gt;58,9099&lt;/VunitRate&gt;&lt;/Record&gt;&lt;Record Date="07.03.2017" Id="R01235"&gt;&lt;Nominal&gt;1&lt;/Nominal&gt;&lt;Value&gt;58,3370&lt;/Value&gt;&lt;VunitRate&gt;58,337&lt;/VunitRate&gt;&lt;/Record&gt;&lt;Record Date="08.03.2017" Id="R01235"&gt;&lt;Nominal&gt;1&lt;/Nominal&gt;&lt;Value&gt;58,2630&lt;/Value&gt;&lt;VunitRate&gt;58,263&lt;/VunitRate&gt;&lt;/Record&gt;&lt;Record Date="10.03.2017" Id="R01235"&gt;&lt;Nominal&gt;1&lt;/Nominal&gt;&lt;Value&gt;58,8318&lt;/Value&gt;&lt;VunitRate&gt;58,8318&lt;/VunitRate&gt;&lt;/Record&gt;&lt;Record Date="11.03.2017" Id="R01235"&gt;&lt;Nominal&gt;1&lt;/Nominal&gt;&lt;Value&gt;59,2174&lt;/Value&gt;&lt;VunitRate&gt;59,2174&lt;/VunitRate&gt;&lt;/Record&gt;&lt;Record Date="14.03.2017" Id="R01235"&gt;&lt;Nominal&gt;1&lt;/Nominal&gt;&lt;Value&gt;59,1327&lt;/Value&gt;&lt;VunitRate&gt;59,1327&lt;/VunitRate&gt;&lt;/Record&gt;&lt;Record Date="15.03.2017" Id="R01235"&gt;&lt;Nominal&gt;1&lt;/Nominal&gt;&lt;Value&gt;58,9540&lt;/Value&gt;&lt;VunitRate&gt;58,954&lt;/VunitRate&gt;&lt;/Record&gt;&lt;Record Date="16.03.2017" Id="R01235"&gt;&lt;Nominal&gt;1&lt;/Nominal&gt;&lt;Value&gt;59,1128&lt;/Value&gt;&lt;VunitRate&gt;59,1128&lt;/VunitRate&gt;&lt;/Record&gt;&lt;Record Date="17.03.2017" Id="R01235"&gt;&lt;Nominal&gt;1&lt;/Nominal&gt;&lt;Value&gt;58,2437&lt;/Value&gt;&lt;VunitRate&gt;58,2437&lt;/VunitRate&gt;&lt;/Record&gt;&lt;Record Date="18.03.2017" Id="R01235"&gt;&lt;Nominal&gt;1&lt;/Nominal&gt;&lt;Value&gt;57,9344&lt;/Value&gt;&lt;VunitRate&gt;57,9344&lt;/VunitRate&gt;&lt;/Record&gt;&lt;Record Date="21.03.2017" Id="R01235"&gt;&lt;Nominal&gt;1&lt;/Nominal&gt;&lt;Value&gt;57,2847&lt;/Value&gt;&lt;VunitRate&gt;57,2847&lt;/VunitRate&gt;&lt;/Record&gt;&lt;Record Date="22.03.2017" Id="R01235"&gt;&lt;Nominal&gt;1&lt;/Nominal&gt;&lt;Value&gt;57,2323&lt;/Value&gt;&lt;VunitRate&gt;57,2323&lt;/VunitRate&gt;&lt;/Record&gt;&lt;Record Date="23.03.2017" Id="R01235"&gt;&lt;Nominal&gt;1&lt;/Nominal&gt;&lt;Value&gt;57,6360&lt;/Value&gt;&lt;VunitRate&gt;57,636&lt;/VunitRate&gt;&lt;/Record&gt;&lt;Record Date="24.03.2017" Id="R01235"&gt;&lt;Nominal&gt;1&lt;/Nominal&gt;&lt;Value&gt;57,5228&lt;/Value&gt;&lt;VunitRate&gt;57,5228&lt;/VunitRate&gt;&lt;/Record&gt;&lt;Record Date="25.03.2017" Id="R01235"&gt;&lt;Nominal&gt;1&lt;/Nominal&gt;&lt;Value&gt;57,4247&lt;/Value&gt;&lt;VunitRate&gt;57,4247&lt;/VunitRate&gt;&lt;/Record&gt;&lt;Record Date="28.03.2017" Id="R01235"&gt;&lt;Nominal&gt;1&lt;/Nominal&gt;&lt;Value&gt;57,0233&lt;/Value&gt;&lt;VunitRate&gt;57,0233&lt;/VunitRate&gt;&lt;/Record&gt;&lt;Record Date="29.03.2017" Id="R01235"&gt;&lt;Nominal&gt;1&lt;/Nominal&gt;&lt;Value&gt;56,9364&lt;/Value&gt;&lt;VunitRate&gt;56,9364&lt;/VunitRate&gt;&lt;/Record&gt;&lt;Record Date="30.03.2017" Id="R01235"&gt;&lt;Nominal&gt;1&lt;/Nominal&gt;&lt;Value&gt;57,0241&lt;/Value&gt;&lt;VunitRate&gt;57,0241&lt;/VunitRate&gt;&lt;/Record&gt;&lt;Record Date="31.03.2017" Id="R01235"&gt;&lt;Nominal&gt;1&lt;/Nominal&gt;&lt;Value&gt;56,3779&lt;/Value&gt;&lt;VunitRate&gt;56,3779&lt;/VunitRate&gt;&lt;/Record&gt;&lt;Record Date="01.04.2017" Id="R01235"&gt;&lt;Nominal&gt;1&lt;/Nominal&gt;&lt;Value&gt;55,9606&lt;/Value&gt;&lt;VunitRate&gt;55,9606&lt;/VunitRate&gt;&lt;/Record&gt;&lt;Record Date="04.04.2017" Id="R01235"&gt;&lt;Nominal&gt;1&lt;/Nominal&gt;&lt;Value&gt;56,1396&lt;/Value&gt;&lt;VunitRate&gt;56,1396&lt;/VunitRate&gt;&lt;/Record&gt;&lt;Record Date="05.04.2017" Id="R01235"&gt;&lt;Nominal&gt;1&lt;/Nominal&gt;&lt;Value&gt;56,5553&lt;/Value&gt;&lt;VunitRate&gt;56,5553&lt;/VunitRate&gt;&lt;/Record&gt;&lt;Record Date="06.04.2017" Id="R01235"&gt;&lt;Nominal&gt;1&lt;/Nominal&gt;&lt;Value&gt;55,8940&lt;/Value&gt;&lt;VunitRate&gt;55,894&lt;/VunitRate&gt;&lt;/Record&gt;&lt;Record Date="07.04.2017" Id="R01235"&gt;&lt;Nominal&gt;1&lt;/Nominal&gt;&lt;Value&gt;56,4369&lt;/Value&gt;&lt;VunitRate&gt;56,4369&lt;/VunitRate&gt;&lt;/Record&gt;&lt;Record Date="08.04.2017" Id="R01235"&gt;&lt;Nominal&gt;1&lt;/Nominal&gt;&lt;Value&gt;56,9201&lt;/Value&gt;&lt;VunitRate&gt;56,9201&lt;/VunitRate&gt;&lt;/Record&gt;&lt;Record Date="11.04.2017" Id="R01235"&gt;&lt;Nominal&gt;1&lt;/Nominal&gt;&lt;Value&gt;57,3896&lt;/Value&gt;&lt;VunitRate&gt;57,3896&lt;/VunitRate&gt;&lt;/Record&gt;&lt;Record Date="12.04.2017" Id="R01235"&gt;&lt;Nominal&gt;1&lt;/Nominal&gt;&lt;Value&gt;56,9552&lt;/Value&gt;&lt;VunitRate&gt;56,9552&lt;/VunitRate&gt;&lt;/Record&gt;&lt;Record Date="13.04.2017" Id="R01235"&gt;&lt;Nominal&gt;1&lt;/Nominal&gt;&lt;Value&gt;56,7556&lt;/Value&gt;&lt;VunitRate&gt;56,7556&lt;/VunitRate&gt;&lt;/Record&gt;&lt;Record Date="14.04.2017" Id="R01235"&gt;&lt;Nominal&gt;1&lt;/Nominal&gt;&lt;Value&gt;56,6019&lt;/Value&gt;&lt;VunitRate&gt;56,6019&lt;/VunitRate&gt;&lt;/Record&gt;&lt;Record Date="15.04.2017" Id="R01235"&gt;&lt;Nominal&gt;1&lt;/Nominal&gt;&lt;Value&gt;56,2945&lt;/Value&gt;&lt;VunitRate&gt;56,2945&lt;/VunitRate&gt;&lt;/Record&gt;&lt;Record Date="18.04.2017" Id="R01235"&gt;&lt;Nominal&gt;1&lt;/Nominal&gt;&lt;Value&gt;56,2505&lt;/Value&gt;&lt;VunitRate&gt;56,2505&lt;/VunitRate&gt;&lt;/Record&gt;&lt;Record Date="19.04.2017" Id="R01235"&gt;&lt;Nominal&gt;1&lt;/Nominal&gt;&lt;Value&gt;55,9793&lt;/Value&gt;&lt;VunitRate&gt;55,9793&lt;/VunitRate&gt;&lt;/Record&gt;&lt;Record Date="20.04.2017" Id="R01235"&gt;&lt;Nominal&gt;1&lt;/Nominal&gt;&lt;Value&gt;56,1753&lt;/Value&gt;&lt;VunitRate&gt;56,1753&lt;/VunitRate&gt;&lt;/Record&gt;&lt;Record Date="21.04.2017" Id="R01235"&gt;&lt;Nominal&gt;1&lt;/Nominal&gt;&lt;Value&gt;56,4165&lt;/Value&gt;&lt;VunitRate&gt;56,4165&lt;/VunitRate&gt;&lt;/Record&gt;&lt;Record Date="22.04.2017" Id="R01235"&gt;&lt;Nominal&gt;1&lt;/Nominal&gt;&lt;Value&gt;56,2307&lt;/Value&gt;&lt;VunitRate&gt;56,2307&lt;/VunitRate&gt;&lt;/Record&gt;&lt;Record Date="25.04.2017" Id="R01235"&gt;&lt;Nominal&gt;1&lt;/Nominal&gt;&lt;Value&gt;56,0794&lt;/Value&gt;&lt;VunitRate&gt;56,0794&lt;/VunitRate&gt;&lt;/Record&gt;&lt;Record Date="26.04.2017" Id="R01235"&gt;&lt;Nominal&gt;1&lt;/Nominal&gt;&lt;Value&gt;55,8453&lt;/Value&gt;&lt;VunitRate&gt;55,8453&lt;/VunitRate&gt;&lt;/Record&gt;&lt;Record Date="27.04.2017" Id="R01235"&gt;&lt;Nominal&gt;1&lt;/Nominal&gt;&lt;Value&gt;56,3131&lt;/Value&gt;&lt;VunitRate&gt;56,3131&lt;/VunitRate&gt;&lt;/Record&gt;&lt;Record Date="28.04.2017" Id="R01235"&gt;&lt;Nominal&gt;1&lt;/Nominal&gt;&lt;Value&gt;56,9707&lt;/Value&gt;&lt;VunitRate&gt;56,9707&lt;/VunitRate&gt;&lt;/Record&gt;&lt;Record Date="29.04.2017" Id="R01235"&gt;&lt;Nominal&gt;1&lt;/Nominal&gt;&lt;Value&gt;56,9838&lt;/Value&gt;&lt;VunitRate&gt;56,9838&lt;/VunitRate&gt;&lt;/Record&gt;&lt;Record Date="03.05.2017" Id="R01235"&gt;&lt;Nominal&gt;1&lt;/Nominal&gt;&lt;Value&gt;56,9518&lt;/Value&gt;&lt;VunitRate&gt;56,9518&lt;/VunitRate&gt;&lt;/Record&gt;&lt;Record Date="04.05.2017" Id="R01235"&gt;&lt;Nominal&gt;1&lt;/Nominal&gt;&lt;Value&gt;57,0927&lt;/Value&gt;&lt;VunitRate&gt;57,0927&lt;/VunitRate&gt;&lt;/Record&gt;&lt;Record Date="05.05.2017" Id="R01235"&gt;&lt;Nominal&gt;1&lt;/Nominal&gt;&lt;Value&gt;57,5714&lt;/Value&gt;&lt;VunitRate&gt;57,5714&lt;/VunitRate&gt;&lt;/Record&gt;&lt;Record Date="06.05.2017" Id="R01235"&gt;&lt;Nominal&gt;1&lt;/Nominal&gt;&lt;Value&gt;58,5382&lt;/Value&gt;&lt;VunitRate&gt;58,5382&lt;/VunitRate&gt;&lt;/Record&gt;&lt;Record Date="11.05.2017" Id="R01235"&gt;&lt;Nominal&gt;1&lt;/Nominal&gt;&lt;Value&gt;58,0824&lt;/Value&gt;&lt;VunitRate&gt;58,0824&lt;/VunitRate&gt;&lt;/Record&gt;&lt;Record Date="12.05.2017" Id="R01235"&gt;&lt;Nominal&gt;1&lt;/Nominal&gt;&lt;Value&gt;57,1161&lt;/Value&gt;&lt;VunitRate&gt;57,1161&lt;/VunitRate&gt;&lt;/Record&gt;&lt;Record Date="13.05.2017" Id="R01235"&gt;&lt;Nominal&gt;1&lt;/Nominal&gt;&lt;Value&gt;57,1640&lt;/Value&gt;&lt;VunitRate&gt;57,164&lt;/VunitRate&gt;&lt;/Record&gt;&lt;Record Date="16.05.2017" Id="R01235"&gt;&lt;Nominal&gt;1&lt;/Nominal&gt;&lt;Value&gt;56,5258&lt;/Value&gt;&lt;VunitRate&gt;56,5258&lt;/VunitRate&gt;&lt;/Record&gt;&lt;Record Date="17.05.2017" Id="R01235"&gt;&lt;Nominal&gt;1&lt;/Nominal&gt;&lt;Value&gt;56,2603&lt;/Value&gt;&lt;VunitRate&gt;56,2603&lt;/VunitRate&gt;&lt;/Record&gt;&lt;Record Date="18.05.2017" Id="R01235"&gt;&lt;Nominal&gt;1&lt;/Nominal&gt;&lt;Value&gt;56,7383&lt;/Value&gt;&lt;VunitRate&gt;56,7383&lt;/VunitRate&gt;&lt;/Record&gt;&lt;Record Date="19.05.2017" Id="R01235"&gt;&lt;Nominal&gt;1&lt;/Nominal&gt;&lt;Value&gt;57,4683&lt;/Value&gt;&lt;VunitRate&gt;57,4683&lt;/VunitRate&gt;&lt;/Record&gt;&lt;Record Date="20.05.2017" Id="R01235"&gt;&lt;Nominal&gt;1&lt;/Nominal&gt;&lt;Value&gt;57,1602&lt;/Value&gt;&lt;VunitRate&gt;57,1602&lt;/VunitRate&gt;&lt;/Record&gt;&lt;Record Date="23.05.2017" Id="R01235"&gt;&lt;Nominal&gt;1&lt;/Nominal&gt;&lt;Value&gt;56,4988&lt;/Value&gt;&lt;VunitRate&gt;56,4988&lt;/VunitRate&gt;&lt;/Record&gt;&lt;Record Date="24.05.2017" Id="R01235"&gt;&lt;Nominal&gt;1&lt;/Nominal&gt;&lt;Value&gt;56,5552&lt;/Value&gt;&lt;VunitRate&gt;56,5552&lt;/VunitRate&gt;&lt;/Record&gt;&lt;Record Date="25.05.2017" Id="R01235"&gt;&lt;Nominal&gt;1&lt;/Nominal&gt;&lt;Value&gt;56,2743&lt;/Value&gt;&lt;VunitRate&gt;56,2743&lt;/VunitRate&gt;&lt;/Record&gt;&lt;Record Date="26.05.2017" Id="R01235"&gt;&lt;Nominal&gt;1&lt;/Nominal&gt;&lt;Value&gt;56,0701&lt;/Value&gt;&lt;VunitRate&gt;56,0701&lt;/VunitRate&gt;&lt;/Record&gt;&lt;Record Date="27.05.2017" Id="R01235"&gt;&lt;Nominal&gt;1&lt;/Nominal&gt;&lt;Value&gt;56,7560&lt;/Value&gt;&lt;VunitRate&gt;56,756&lt;/VunitRate&gt;&lt;/Record&gt;&lt;Record Date="30.05.2017" Id="R01235"&gt;&lt;Nominal&gt;1&lt;/Nominal&gt;&lt;Value&gt;56,7106&lt;/Value&gt;&lt;VunitRate&gt;56,7106&lt;/VunitRate&gt;&lt;/Record&gt;&lt;Record Date="31.05.2017" Id="R01235"&gt;&lt;Nominal&gt;1&lt;/Nominal&gt;&lt;Value&gt;56,5168&lt;/Value&gt;&lt;VunitRate&gt;56,5168&lt;/VunitRate&gt;&lt;/Record&gt;&lt;Record Date="01.06.2017" Id="R01235"&gt;&lt;Nominal&gt;1&lt;/Nominal&gt;&lt;Value&gt;56,6876&lt;/Value&gt;&lt;VunitRate&gt;56,6876&lt;/VunitRate&gt;&lt;/Record&gt;&lt;Record Date="02.06.2017" Id="R01235"&gt;&lt;Nominal&gt;1&lt;/Nominal&gt;&lt;Value&gt;56,5373&lt;/Value&gt;&lt;VunitRate&gt;56,5373&lt;/VunitRate&gt;&lt;/Record&gt;&lt;Record Date="03.06.2017" Id="R01235"&gt;&lt;Nominal&gt;1&lt;/Nominal&gt;&lt;Value&gt;56,6876&lt;/Value&gt;&lt;VunitRate&gt;56,6876&lt;/VunitRate&gt;&lt;/Record&gt;&lt;Record Date="06.06.2017" Id="R01235"&gt;&lt;Nominal&gt;1&lt;/Nominal&gt;&lt;Value&gt;56,6152&lt;/Value&gt;&lt;VunitRate&gt;56,6152&lt;/VunitRate&gt;&lt;/Record&gt;&lt;Record Date="07.06.2017" Id="R01235"&gt;&lt;Nominal&gt;1&lt;/Nominal&gt;&lt;Value&gt;56,6747&lt;/Value&gt;&lt;VunitRate&gt;56,6747&lt;/VunitRate&gt;&lt;/Record&gt;&lt;Record Date="08.06.2017" Id="R01235"&gt;&lt;Nominal&gt;1&lt;/Nominal&gt;&lt;Value&gt;56,5878&lt;/Value&gt;&lt;VunitRate&gt;56,5878&lt;/VunitRate&gt;&lt;/Record&gt;&lt;Record Date="09.06.2017" Id="R01235"&gt;&lt;Nominal&gt;1&lt;/Nominal&gt;&lt;Value&gt;56,9857&lt;/Value&gt;&lt;VunitRate&gt;56,9857&lt;/VunitRate&gt;&lt;/Record&gt;&lt;Record Date="10.06.2017" Id="R01235"&gt;&lt;Nominal&gt;1&lt;/Nominal&gt;&lt;Value&gt;57,0020&lt;/Value&gt;&lt;VunitRate&gt;57,002&lt;/VunitRate&gt;&lt;/Record&gt;&lt;Record Date="14.06.2017" Id="R01235"&gt;&lt;Nominal&gt;1&lt;/Nominal&gt;&lt;Value&gt;56,9096&lt;/Value&gt;&lt;VunitRate&gt;56,9096&lt;/VunitRate&gt;&lt;/Record&gt;&lt;Record Date="15.06.2017" Id="R01235"&gt;&lt;Nominal&gt;1&lt;/Nominal&gt;&lt;Value&gt;57,0303&lt;/Value&gt;&lt;VunitRate&gt;57,0303&lt;/VunitRate&gt;&lt;/Record&gt;&lt;Record Date="16.06.2017" Id="R01235"&gt;&lt;Nominal&gt;1&lt;/Nominal&gt;&lt;Value&gt;57,4437&lt;/Value&gt;&lt;VunitRate&gt;57,4437&lt;/VunitRate&gt;&lt;/Record&gt;&lt;Record Date="17.06.2017" Id="R01235"&gt;&lt;Nominal&gt;1&lt;/Nominal&gt;&lt;Value&gt;57,7408&lt;/Value&gt;&lt;VunitRate&gt;57,7408&lt;/VunitRate&gt;&lt;/Record&gt;&lt;Record Date="20.06.2017" Id="R01235"&gt;&lt;Nominal&gt;1&lt;/Nominal&gt;&lt;Value&gt;57,9585&lt;/Value&gt;&lt;VunitRate&gt;57,9585&lt;/VunitRate&gt;&lt;/Record&gt;&lt;Record Date="21.06.2017" Id="R01235"&gt;&lt;Nominal&gt;1&lt;/Nominal&gt;&lt;Value&gt;58,5786&lt;/Value&gt;&lt;VunitRate&gt;58,5786&lt;/VunitRate&gt;&lt;/Record&gt;&lt;Record Date="22.06.2017" Id="R01235"&gt;&lt;Nominal&gt;1&lt;/Nominal&gt;&lt;Value&gt;60,0000&lt;/Value&gt;&lt;VunitRate&gt;60&lt;/VunitRate&gt;&lt;/Record&gt;&lt;Record Date="23.06.2017" Id="R01235"&gt;&lt;Nominal&gt;1&lt;/Nominal&gt;&lt;Value&gt;60,1482&lt;/Value&gt;&lt;VunitRate&gt;60,1482&lt;/VunitRate&gt;&lt;/Record&gt;&lt;Record Date="24.06.2017" Id="R01235"&gt;&lt;Nominal&gt;1&lt;/Nominal&gt;&lt;Value&gt;59,6564&lt;/Value&gt;&lt;VunitRate&gt;59,6564&lt;/VunitRate&gt;&lt;/Record&gt;&lt;Record Date="27.06.2017" Id="R01235"&gt;&lt;Nominal&gt;1&lt;/Nominal&gt;&lt;Value&gt;59,0014&lt;/Value&gt;&lt;VunitRate&gt;59,0014&lt;/VunitRate&gt;&lt;/Record&gt;&lt;Record Date="28.06.2017" Id="R01235"&gt;&lt;Nominal&gt;1&lt;/Nominal&gt;&lt;Value&gt;58,8843&lt;/Value&gt;&lt;VunitRate&gt;58,8843&lt;/VunitRate&gt;&lt;/Record&gt;&lt;Record Date="29.06.2017" Id="R01235"&gt;&lt;Nominal&gt;1&lt;/Nominal&gt;&lt;Value&gt;59,5415&lt;/Value&gt;&lt;VunitRate&gt;59,5415&lt;/VunitRate&gt;&lt;/Record&gt;&lt;Record Date="30.06.2017" Id="R01235"&gt;&lt;Nominal&gt;1&lt;/Nominal&gt;&lt;Value&gt;59,0855&lt;/Value&gt;&lt;VunitRate&gt;59,0855&lt;/VunitRate&gt;&lt;/Record&gt;&lt;Record Date="01.07.2017" Id="R01235"&gt;&lt;Nominal&gt;1&lt;/Nominal&gt;&lt;Value&gt;59,3862&lt;/Value&gt;&lt;VunitRate&gt;59,3862&lt;/VunitRate&gt;&lt;/Record&gt;&lt;Record Date="04.07.2017" Id="R01235"&gt;&lt;Nominal&gt;1&lt;/Nominal&gt;&lt;Value&gt;58,9695&lt;/Value&gt;&lt;VunitRate&gt;58,9695&lt;/VunitRate&gt;&lt;/Record&gt;&lt;Record Date="05.07.2017" Id="R01235"&gt;&lt;Nominal&gt;1&lt;/Nominal&gt;&lt;Value&gt;59,2295&lt;/Value&gt;&lt;VunitRate&gt;59,2295&lt;/VunitRate&gt;&lt;/Record&gt;&lt;Record Date="06.07.2017" Id="R01235"&gt;&lt;Nominal&gt;1&lt;/Nominal&gt;&lt;Value&gt;59,5787&lt;/Value&gt;&lt;VunitRate&gt;59,5787&lt;/VunitRate&gt;&lt;/Record&gt;&lt;Record Date="07.07.2017" Id="R01235"&gt;&lt;Nominal&gt;1&lt;/Nominal&gt;&lt;Value&gt;60,2426&lt;/Value&gt;&lt;VunitRate&gt;60,2426&lt;/VunitRate&gt;&lt;/Record&gt;&lt;Record Date="08.07.2017" Id="R01235"&gt;&lt;Nominal&gt;1&lt;/Nominal&gt;&lt;Value&gt;60,3792&lt;/Value&gt;&lt;VunitRate&gt;60,3792&lt;/VunitRate&gt;&lt;/Record&gt;&lt;Record Date="11.07.2017" Id="R01235"&gt;&lt;Nominal&gt;1&lt;/Nominal&gt;&lt;Value&gt;60,3014&lt;/Value&gt;&lt;VunitRate&gt;60,3014&lt;/VunitRate&gt;&lt;/Record&gt;&lt;Record Date="12.07.2017" Id="R01235"&gt;&lt;Nominal&gt;1&lt;/Nominal&gt;&lt;Value&gt;60,7397&lt;/Value&gt;&lt;VunitRate&gt;60,7397&lt;/VunitRate&gt;&lt;/Record&gt;&lt;Record Date="13.07.2017" Id="R01235"&gt;&lt;Nominal&gt;1&lt;/Nominal&gt;&lt;Value&gt;60,6227&lt;/Value&gt;&lt;VunitRate&gt;60,6227&lt;/VunitRate&gt;&lt;/Record&gt;&lt;Record Date="14.07.2017" Id="R01235"&gt;&lt;Nominal&gt;1&lt;/Nominal&gt;&lt;Value&gt;60,1836&lt;/Value&gt;&lt;VunitRate&gt;60,1836&lt;/VunitRate&gt;&lt;/Record&gt;&lt;Record Date="15.07.2017" Id="R01235"&gt;&lt;Nominal&gt;1&lt;/Nominal&gt;&lt;Value&gt;59,8806&lt;/Value&gt;&lt;VunitRate&gt;59,8806&lt;/VunitRate&gt;&lt;/Record&gt;&lt;Record Date="18.07.2017" Id="R01235"&gt;&lt;Nominal&gt;1&lt;/Nominal&gt;&lt;Value&gt;59,0657&lt;/Value&gt;&lt;VunitRate&gt;59,0657&lt;/VunitRate&gt;&lt;/Record&gt;&lt;Record Date="19.07.2017" Id="R01235"&gt;&lt;Nominal&gt;1&lt;/Nominal&gt;&lt;Value&gt;59,3705&lt;/Value&gt;&lt;VunitRate&gt;59,3705&lt;/VunitRate&gt;&lt;/Record&gt;&lt;Record Date="20.07.2017" Id="R01235"&gt;&lt;Nominal&gt;1&lt;/Nominal&gt;&lt;Value&gt;59,2418&lt;/Value&gt;&lt;VunitRate&gt;59,2418&lt;/VunitRate&gt;&lt;/Record&gt;&lt;Record Date="21.07.2017" Id="R01235"&gt;&lt;Nominal&gt;1&lt;/Nominal&gt;&lt;Value&gt;59,0823&lt;/Value&gt;&lt;VunitRate&gt;59,0823&lt;/VunitRate&gt;&lt;/Record&gt;&lt;Record Date="22.07.2017" Id="R01235"&gt;&lt;Nominal&gt;1&lt;/Nominal&gt;&lt;Value&gt;58,9325&lt;/Value&gt;&lt;VunitRate&gt;58,9325&lt;/VunitRate&gt;&lt;/Record&gt;&lt;Record Date="25.07.2017" Id="R01235"&gt;&lt;Nominal&gt;1&lt;/Nominal&gt;&lt;Value&gt;59,6572&lt;/Value&gt;&lt;VunitRate&gt;59,6572&lt;/VunitRate&gt;&lt;/Record&gt;&lt;Record Date="26.07.2017" Id="R01235"&gt;&lt;Nominal&gt;1&lt;/Nominal&gt;&lt;Value&gt;59,8185&lt;/Value&gt;&lt;VunitRate&gt;59,8185&lt;/VunitRate&gt;&lt;/Record&gt;&lt;Record Date="27.07.2017" Id="R01235"&gt;&lt;Nominal&gt;1&lt;/Nominal&gt;&lt;Value&gt;59,9102&lt;/Value&gt;&lt;VunitRate&gt;59,9102&lt;/VunitRate&gt;&lt;/Record&gt;&lt;Record Date="28.07.2017" Id="R01235"&gt;&lt;Nominal&gt;1&lt;/Nominal&gt;&lt;Value&gt;59,4102&lt;/Value&gt;&lt;VunitRate&gt;59,4102&lt;/VunitRate&gt;&lt;/Record&gt;&lt;Record Date="29.07.2017" Id="R01235"&gt;&lt;Nominal&gt;1&lt;/Nominal&gt;&lt;Value&gt;59,5436&lt;/Value&gt;&lt;VunitRate&gt;59,5436&lt;/VunitRate&gt;&lt;/Record&gt;&lt;Record Date="01.08.2017" Id="R01235"&gt;&lt;Nominal&gt;1&lt;/Nominal&gt;&lt;Value&gt;60,0633&lt;/Value&gt;&lt;VunitRate&gt;60,0633&lt;/VunitRate&gt;&lt;/Record&gt;&lt;Record Date="02.08.2017" Id="R01235"&gt;&lt;Nominal&gt;1&lt;/Nominal&gt;&lt;Value&gt;59,8454&lt;/Value&gt;&lt;VunitRate&gt;59,8454&lt;/VunitRate&gt;&lt;/Record&gt;&lt;Record Date="03.08.2017" Id="R01235"&gt;&lt;Nominal&gt;1&lt;/Nominal&gt;&lt;Value&gt;60,5819&lt;/Value&gt;&lt;VunitRate&gt;60,5819&lt;/VunitRate&gt;&lt;/Record&gt;&lt;Record Date="04.08.2017" Id="R01235"&gt;&lt;Nominal&gt;1&lt;/Nominal&gt;&lt;Value&gt;60,7503&lt;/Value&gt;&lt;VunitRate&gt;60,7503&lt;/VunitRate&gt;&lt;/Record&gt;&lt;Record Date="05.08.2017" Id="R01235"&gt;&lt;Nominal&gt;1&lt;/Nominal&gt;&lt;Value&gt;60,3281&lt;/Value&gt;&lt;VunitRate&gt;60,3281&lt;/VunitRate&gt;&lt;/Record&gt;&lt;Record Date="08.08.2017" Id="R01235"&gt;&lt;Nominal&gt;1&lt;/Nominal&gt;&lt;Value&gt;60,0605&lt;/Value&gt;&lt;VunitRate&gt;60,0605&lt;/VunitRate&gt;&lt;/Record&gt;&lt;Record Date="09.08.2017" Id="R01235"&gt;&lt;Nominal&gt;1&lt;/Nominal&gt;&lt;Value&gt;59,9886&lt;/Value&gt;&lt;VunitRate&gt;59,9886&lt;/VunitRate&gt;&lt;/Record&gt;&lt;Record Date="10.08.2017" Id="R01235"&gt;&lt;Nominal&gt;1&lt;/Nominal&gt;&lt;Value&gt;59,9611&lt;/Value&gt;&lt;VunitRate&gt;59,9611&lt;/VunitRate&gt;&lt;/Record&gt;&lt;Record Date="11.08.2017" Id="R01235"&gt;&lt;Nominal&gt;1&lt;/Nominal&gt;&lt;Value&gt;59,9298&lt;/Value&gt;&lt;VunitRate&gt;59,9298&lt;/VunitRate&gt;&lt;/Record&gt;&lt;Record Date="12.08.2017" Id="R01235"&gt;&lt;Nominal&gt;1&lt;/Nominal&gt;&lt;Value&gt;60,1873&lt;/Value&gt;&lt;VunitRate&gt;60,1873&lt;/VunitRate&gt;&lt;/Record&gt;&lt;Record Date="15.08.2017" Id="R01235"&gt;&lt;Nominal&gt;1&lt;/Nominal&gt;&lt;Value&gt;59,7990&lt;/Value&gt;&lt;VunitRate&gt;59,799&lt;/VunitRate&gt;&lt;/Record&gt;&lt;Record Date="16.08.2017" Id="R01235"&gt;&lt;Nominal&gt;1&lt;/Nominal&gt;&lt;Value&gt;59,9266&lt;/Value&gt;&lt;VunitRate&gt;59,9266&lt;/VunitRate&gt;&lt;/Record&gt;&lt;Record Date="17.08.2017" Id="R01235"&gt;&lt;Nominal&gt;1&lt;/Nominal&gt;&lt;Value&gt;59,6521&lt;/Value&gt;&lt;VunitRate&gt;59,6521&lt;/VunitRate&gt;&lt;/Record&gt;&lt;Record Date="18.08.2017" Id="R01235"&gt;&lt;Nominal&gt;1&lt;/Nominal&gt;&lt;Value&gt;59,2490&lt;/Value&gt;&lt;VunitRate&gt;59,249&lt;/VunitRate&gt;&lt;/Record&gt;&lt;Record Date="19.08.2017" Id="R01235"&gt;&lt;Nominal&gt;1&lt;/Nominal&gt;&lt;Value&gt;59,3612&lt;/Value&gt;&lt;VunitRate&gt;59,3612&lt;/VunitRate&gt;&lt;/Record&gt;&lt;Record Date="22.08.2017" Id="R01235"&gt;&lt;Nominal&gt;1&lt;/Nominal&gt;&lt;Value&gt;59,1409&lt;/Value&gt;&lt;VunitRate&gt;59,1409&lt;/VunitRate&gt;&lt;/Record&gt;&lt;Record Date="23.08.2017" Id="R01235"&gt;&lt;Nominal&gt;1&lt;/Nominal&gt;&lt;Value&gt;59,0396&lt;/Value&gt;&lt;VunitRate&gt;59,0396&lt;/VunitRate&gt;&lt;/Record&gt;&lt;Record Date="24.08.2017" Id="R01235"&gt;&lt;Nominal&gt;1&lt;/Nominal&gt;&lt;Value&gt;59,1312&lt;/Value&gt;&lt;VunitRate&gt;59,1312&lt;/VunitRate&gt;&lt;/Record&gt;&lt;Record Date="25.08.2017" Id="R01235"&gt;&lt;Nominal&gt;1&lt;/Nominal&gt;&lt;Value&gt;59,1397&lt;/Value&gt;&lt;VunitRate&gt;59,1397&lt;/VunitRate&gt;&lt;/Record&gt;&lt;Record Date="26.08.2017" Id="R01235"&gt;&lt;Nominal&gt;1&lt;/Nominal&gt;&lt;Value&gt;59,1476&lt;/Value&gt;&lt;VunitRate&gt;59,1476&lt;/VunitRate&gt;&lt;/Record&gt;&lt;Record Date="29.08.2017" Id="R01235"&gt;&lt;Nominal&gt;1&lt;/Nominal&gt;&lt;Value&gt;58,5469&lt;/Value&gt;&lt;VunitRate&gt;58,5469&lt;/VunitRate&gt;&lt;/Record&gt;&lt;Record Date="30.08.2017" Id="R01235"&gt;&lt;Nominal&gt;1&lt;/Nominal&gt;&lt;Value&gt;58,5320&lt;/Value&gt;&lt;VunitRate&gt;58,532&lt;/VunitRate&gt;&lt;/Record&gt;&lt;Record Date="31.08.2017" Id="R01235"&gt;&lt;Nominal&gt;1&lt;/Nominal&gt;&lt;Value&gt;58,7306&lt;/Value&gt;&lt;VunitRate&gt;58,7306&lt;/VunitRate&gt;&lt;/Record&gt;&lt;Record Date="01.09.2017" Id="R01235"&gt;&lt;Nominal&gt;1&lt;/Nominal&gt;&lt;Value&gt;58,5454&lt;/Value&gt;&lt;VunitRate&gt;58,5454&lt;/VunitRate&gt;&lt;/Record&gt;&lt;Record Date="02.09.2017" Id="R01235"&gt;&lt;Nominal&gt;1&lt;/Nominal&gt;&lt;Value&gt;58,0557&lt;/Value&gt;&lt;VunitRate&gt;58,0557&lt;/VunitRate&gt;&lt;/Record&gt;&lt;Record Date="05.09.2017" Id="R01235"&gt;&lt;Nominal&gt;1&lt;/Nominal&gt;&lt;Value&gt;57,7817&lt;/Value&gt;&lt;VunitRate&gt;57,7817&lt;/VunitRate&gt;&lt;/Record&gt;&lt;Record Date="06.09.2017" Id="R01235"&gt;&lt;Nominal&gt;1&lt;/Nominal&gt;&lt;Value&gt;57,8503&lt;/Value&gt;&lt;VunitRate&gt;57,8503&lt;/VunitRate&gt;&lt;/Record&gt;&lt;Record Date="07.09.2017" Id="R01235"&gt;&lt;Nominal&gt;1&lt;/Nominal&gt;&lt;Value&gt;57,3387&lt;/Value&gt;&lt;VunitRate&gt;57,3387&lt;/VunitRate&gt;&lt;/Record&gt;&lt;Record Date="08.09.2017" Id="R01235"&gt;&lt;Nominal&gt;1&lt;/Nominal&gt;&lt;Value&gt;57,1411&lt;/Value&gt;&lt;VunitRate&gt;57,1411&lt;/VunitRate&gt;&lt;/Record&gt;&lt;Record Date="09.09.2017" Id="R01235"&gt;&lt;Nominal&gt;1&lt;/Nominal&gt;&lt;Value&gt;56,9966&lt;/Value&gt;&lt;VunitRate&gt;56,9966&lt;/VunitRate&gt;&lt;/Record&gt;&lt;Record Date="12.09.2017" Id="R01235"&gt;&lt;Nominal&gt;1&lt;/Nominal&gt;&lt;Value&gt;57,1694&lt;/Value&gt;&lt;VunitRate&gt;57,1694&lt;/VunitRate&gt;&lt;/Record&gt;&lt;Record Date="13.09.2017" Id="R01235"&gt;&lt;Nominal&gt;1&lt;/Nominal&gt;&lt;Value&gt;57,2656&lt;/Value&gt;&lt;VunitRate&gt;57,2656&lt;/VunitRate&gt;&lt;/Record&gt;&lt;Record Date="14.09.2017" Id="R01235"&gt;&lt;Nominal&gt;1&lt;/Nominal&gt;&lt;Value&gt;57,6679&lt;/Value&gt;&lt;VunitRate&gt;57,6679&lt;/VunitRate&gt;&lt;/Record&gt;&lt;Record Date="15.09.2017" Id="R01235"&gt;&lt;Nominal&gt;1&lt;/Nominal&gt;&lt;Value&gt;57,7706&lt;/Value&gt;&lt;VunitRate&gt;57,7706&lt;/VunitRate&gt;&lt;/Record&gt;&lt;Record Date="16.09.2017" Id="R01235"&gt;&lt;Nominal&gt;1&lt;/Nominal&gt;&lt;Value&gt;57,5336&lt;/Value&gt;&lt;VunitRate&gt;57,5336&lt;/VunitRate&gt;&lt;/Record&gt;&lt;Record Date="19.09.2017" Id="R01235"&gt;&lt;Nominal&gt;1&lt;/Nominal&gt;&lt;Value&gt;57,6242&lt;/Value&gt;&lt;VunitRate&gt;57,6242&lt;/VunitRate&gt;&lt;/Record&gt;&lt;Record Date="20.09.2017" Id="R01235"&gt;&lt;Nominal&gt;1&lt;/Nominal&gt;&lt;Value&gt;58,0993&lt;/Value&gt;&lt;VunitRate&gt;58,0993&lt;/VunitRate&gt;&lt;/Record&gt;&lt;Record Date="21.09.2017" Id="R01235"&gt;&lt;Nominal&gt;1&lt;/Nominal&gt;&lt;Value&gt;58,1290&lt;/Value&gt;&lt;VunitRate&gt;58,129&lt;/VunitRate&gt;&lt;/Record&gt;&lt;Record Date="22.09.2017" Id="R01235"&gt;&lt;Nominal&gt;1&lt;/Nominal&gt;&lt;Value&gt;58,2242&lt;/Value&gt;&lt;VunitRate&gt;58,2242&lt;/VunitRate&gt;&lt;/Record&gt;&lt;Record Date="23.09.2017" Id="R01235"&gt;&lt;Nominal&gt;1&lt;/Nominal&gt;&lt;Value&gt;57,6527&lt;/Value&gt;&lt;VunitRate&gt;57,6527&lt;/VunitRate&gt;&lt;/Record&gt;&lt;Record Date="26.09.2017" Id="R01235"&gt;&lt;Nominal&gt;1&lt;/Nominal&gt;&lt;Value&gt;57,5660&lt;/Value&gt;&lt;VunitRate&gt;57,566&lt;/VunitRate&gt;&lt;/Record&gt;&lt;Record Date="27.09.2017" Id="R01235"&gt;&lt;Nominal&gt;1&lt;/Nominal&gt;&lt;Value&gt;57,5186&lt;/Value&gt;&lt;VunitRate&gt;57,5186&lt;/VunitRate&gt;&lt;/Record&gt;&lt;Record Date="28.09.2017" Id="R01235"&gt;&lt;Nominal&gt;1&lt;/Nominal&gt;&lt;Value&gt;58,0102&lt;/Value&gt;&lt;VunitRate&gt;58,0102&lt;/VunitRate&gt;&lt;/Record&gt;&lt;Record Date="29.09.2017" Id="R01235"&gt;&lt;Nominal&gt;1&lt;/Nominal&gt;&lt;Value&gt;58,4255&lt;/Value&gt;&lt;VunitRate&gt;58,4255&lt;/VunitRate&gt;&lt;/Record&gt;&lt;Record Date="30.09.2017" Id="R01235"&gt;&lt;Nominal&gt;1&lt;/Nominal&gt;&lt;Value&gt;58,0169&lt;/Value&gt;&lt;VunitRate&gt;58,0169&lt;/VunitRate&gt;&lt;/Record&gt;&lt;Record Date="03.10.2017" Id="R01235"&gt;&lt;Nominal&gt;1&lt;/Nominal&gt;&lt;Value&gt;57,8134&lt;/Value&gt;&lt;VunitRate&gt;57,8134&lt;/VunitRate&gt;&lt;/Record&gt;&lt;Record Date="04.10.2017" Id="R01235"&gt;&lt;Nominal&gt;1&lt;/Nominal&gt;&lt;Value&gt;57,9375&lt;/Value&gt;&lt;VunitRate&gt;57,9375&lt;/VunitRate&gt;&lt;/Record&gt;&lt;Record Date="05.10.2017" Id="R01235"&gt;&lt;Nominal&gt;1&lt;/Nominal&gt;&lt;Value&gt;57,7832&lt;/Value&gt;&lt;VunitRate&gt;57,7832&lt;/VunitRate&gt;&lt;/Record&gt;&lt;Record Date="06.10.2017" Id="R01235"&gt;&lt;Nominal&gt;1&lt;/Nominal&gt;&lt;Value&gt;57,5811&lt;/Value&gt;&lt;VunitRate&gt;57,5811&lt;/VunitRate&gt;&lt;/Record&gt;&lt;Record Date="07.10.2017" Id="R01235"&gt;&lt;Nominal&gt;1&lt;/Nominal&gt;&lt;Value&gt;57,7612&lt;/Value&gt;&lt;VunitRate&gt;57,7612&lt;/VunitRate&gt;&lt;/Record&gt;&lt;Record Date="10.10.2017" Id="R01235"&gt;&lt;Nominal&gt;1&lt;/Nominal&gt;&lt;Value&gt;58,3151&lt;/Value&gt;&lt;VunitRate&gt;58,3151&lt;/VunitRate&gt;&lt;/Record&gt;&lt;Record Date="11.10.2017" Id="R01235"&gt;&lt;Nominal&gt;1&lt;/Nominal&gt;&lt;Value&gt;58,0713&lt;/Value&gt;&lt;VunitRate&gt;58,0713&lt;/VunitRate&gt;&lt;/Record&gt;&lt;Record Date="12.10.2017" Id="R01235"&gt;&lt;Nominal&gt;1&lt;/Nominal&gt;&lt;Value&gt;57,9210&lt;/Value&gt;&lt;VunitRate&gt;57,921&lt;/VunitRate&gt;&lt;/Record&gt;&lt;Record Date="13.10.2017" Id="R01235"&gt;&lt;Nominal&gt;1&lt;/Nominal&gt;&lt;Value&gt;57,6869&lt;/Value&gt;&lt;VunitRate&gt;57,6869&lt;/VunitRate&gt;&lt;/Record&gt;&lt;Record Date="14.10.2017" Id="R01235"&gt;&lt;Nominal&gt;1&lt;/Nominal&gt;&lt;Value&gt;57,6196&lt;/Value&gt;&lt;VunitRate&gt;57,6196&lt;/VunitRate&gt;&lt;/Record&gt;&lt;Record Date="17.10.2017" Id="R01235"&gt;&lt;Nominal&gt;1&lt;/Nominal&gt;&lt;Value&gt;57,0861&lt;/Value&gt;&lt;VunitRate&gt;57,0861&lt;/VunitRate&gt;&lt;/Record&gt;&lt;Record Date="18.10.2017" Id="R01235"&gt;&lt;Nominal&gt;1&lt;/Nominal&gt;&lt;Value&gt;57,3392&lt;/Value&gt;&lt;VunitRate&gt;57,3392&lt;/VunitRate&gt;&lt;/Record&gt;&lt;Record Date="19.10.2017" Id="R01235"&gt;&lt;Nominal&gt;1&lt;/Nominal&gt;&lt;Value&gt;57,2721&lt;/Value&gt;&lt;VunitRate&gt;57,2721&lt;/VunitRate&gt;&lt;/Record&gt;&lt;Record Date="20.10.2017" Id="R01235"&gt;&lt;Nominal&gt;1&lt;/Nominal&gt;&lt;Value&gt;57,5706&lt;/Value&gt;&lt;VunitRate&gt;57,5706&lt;/VunitRate&gt;&lt;/Record&gt;&lt;Record Date="21.10.2017" Id="R01235"&gt;&lt;Nominal&gt;1&lt;/Nominal&gt;&lt;Value&gt;57,5118&lt;/Value&gt;&lt;VunitRate&gt;57,5118&lt;/VunitRate&gt;&lt;/Record&gt;&lt;Record Date="24.10.2017" Id="R01235"&gt;&lt;Nominal&gt;1&lt;/Nominal&gt;&lt;Value&gt;57,4706&lt;/Value&gt;&lt;VunitRate&gt;57,4706&lt;/VunitRate&gt;&lt;/Record&gt;&lt;Record Date="25.10.2017" Id="R01235"&gt;&lt;Nominal&gt;1&lt;/Nominal&gt;&lt;Value&gt;57,5852&lt;/Value&gt;&lt;VunitRate&gt;57,5852&lt;/VunitRate&gt;&lt;/Record&gt;&lt;Record Date="26.10.2017" Id="R01235"&gt;&lt;Nominal&gt;1&lt;/Nominal&gt;&lt;Value&gt;57,6140&lt;/Value&gt;&lt;VunitRate&gt;57,614&lt;/VunitRate&gt;&lt;/Record&gt;&lt;Record Date="27.10.2017" Id="R01235"&gt;&lt;Nominal&gt;1&lt;/Nominal&gt;&lt;Value&gt;57,7643&lt;/Value&gt;&lt;VunitRate&gt;57,7643&lt;/VunitRate&gt;&lt;/Record&gt;&lt;Record Date="28.10.2017" Id="R01235"&gt;&lt;Nominal&gt;1&lt;/Nominal&gt;&lt;Value&gt;58,0833&lt;/Value&gt;&lt;VunitRate&gt;58,0833&lt;/VunitRate&gt;&lt;/Record&gt;&lt;Record Date="31.10.2017" Id="R01235"&gt;&lt;Nominal&gt;1&lt;/Nominal&gt;&lt;Value&gt;57,8716&lt;/Value&gt;&lt;VunitRate&gt;57,8716&lt;/VunitRate&gt;&lt;/Record&gt;&lt;Record Date="01.11.2017" Id="R01235"&gt;&lt;Nominal&gt;1&lt;/Nominal&gt;&lt;Value&gt;58,1179&lt;/Value&gt;&lt;VunitRate&gt;58,1179&lt;/VunitRate&gt;&lt;/Record&gt;&lt;Record Date="02.11.2017" Id="R01235"&gt;&lt;Nominal&gt;1&lt;/Nominal&gt;&lt;Value&gt;58,1557&lt;/Value&gt;&lt;VunitRate&gt;58,1557&lt;/VunitRate&gt;&lt;/Record&gt;&lt;Record Date="03.11.2017" Id="R01235"&gt;&lt;Nominal&gt;1&lt;/Nominal&gt;&lt;Value&gt;58,0869&lt;/Value&gt;&lt;VunitRate&gt;58,0869&lt;/VunitRate&gt;&lt;/Record&gt;&lt;Record Date="04.11.2017" Id="R01235"&gt;&lt;Nominal&gt;1&lt;/Nominal&gt;&lt;Value&gt;58,4296&lt;/Value&gt;&lt;VunitRate&gt;58,4296&lt;/VunitRate&gt;&lt;/Record&gt;&lt;Record Date="08.11.2017" Id="R01235"&gt;&lt;Nominal&gt;1&lt;/Nominal&gt;&lt;Value&gt;58,4557&lt;/Value&gt;&lt;VunitRate&gt;58,4557&lt;/VunitRate&gt;&lt;/Record&gt;&lt;Record Date="09.11.2017" Id="R01235"&gt;&lt;Nominal&gt;1&lt;/Nominal&gt;&lt;Value&gt;59,2480&lt;/Value&gt;&lt;VunitRate&gt;59,248&lt;/VunitRate&gt;&lt;/Record&gt;&lt;Record Date="10.11.2017" Id="R01235"&gt;&lt;Nominal&gt;1&lt;/Nominal&gt;&lt;Value&gt;59,2527&lt;/Value&gt;&lt;VunitRate&gt;59,2527&lt;/VunitRate&gt;&lt;/Record&gt;&lt;Record Date="11.11.2017" Id="R01235"&gt;&lt;Nominal&gt;1&lt;/Nominal&gt;&lt;Value&gt;59,2808&lt;/Value&gt;&lt;VunitRate&gt;59,2808&lt;/VunitRate&gt;&lt;/Record&gt;&lt;Record Date="14.11.2017" Id="R01235"&gt;&lt;Nominal&gt;1&lt;/Nominal&gt;&lt;Value&gt;59,1823&lt;/Value&gt;&lt;VunitRate&gt;59,1823&lt;/VunitRate&gt;&lt;/Record&gt;&lt;Record Date="15.11.2017" Id="R01235"&gt;&lt;Nominal&gt;1&lt;/Nominal&gt;&lt;Value&gt;59,6207&lt;/Value&gt;&lt;VunitRate&gt;59,6207&lt;/VunitRate&gt;&lt;/Record&gt;&lt;Record Date="16.11.2017" Id="R01235"&gt;&lt;Nominal&gt;1&lt;/Nominal&gt;&lt;Value&gt;60,2490&lt;/Value&gt;&lt;VunitRate&gt;60,249&lt;/VunitRate&gt;&lt;/Record&gt;&lt;Record Date="17.11.2017" Id="R01235"&gt;&lt;Nominal&gt;1&lt;/Nominal&gt;&lt;Value&gt;59,9898&lt;/Value&gt;&lt;VunitRate&gt;59,9898&lt;/VunitRate&gt;&lt;/Record&gt;&lt;Record Date="18.11.2017" Id="R01235"&gt;&lt;Nominal&gt;1&lt;/Nominal&gt;&lt;Value&gt;59,6325&lt;/Value&gt;&lt;VunitRate&gt;59,6325&lt;/VunitRate&gt;&lt;/Record&gt;&lt;Record Date="21.11.2017" Id="R01235"&gt;&lt;Nominal&gt;1&lt;/Nominal&gt;&lt;Value&gt;59,2746&lt;/Value&gt;&lt;VunitRate&gt;59,2746&lt;/VunitRate&gt;&lt;/Record&gt;&lt;Record Date="22.11.2017" Id="R01235"&gt;&lt;Nominal&gt;1&lt;/Nominal&gt;&lt;Value&gt;59,4604&lt;/Value&gt;&lt;VunitRate&gt;59,4604&lt;/VunitRate&gt;&lt;/Record&gt;&lt;Record Date="23.11.2017" Id="R01235"&gt;&lt;Nominal&gt;1&lt;/Nominal&gt;&lt;Value&gt;59,0061&lt;/Value&gt;&lt;VunitRate&gt;59,0061&lt;/VunitRate&gt;&lt;/Record&gt;&lt;Record Date="24.11.2017" Id="R01235"&gt;&lt;Nominal&gt;1&lt;/Nominal&gt;&lt;Value&gt;58,4622&lt;/Value&gt;&lt;VunitRate&gt;58,4622&lt;/VunitRate&gt;&lt;/Record&gt;&lt;Record Date="25.11.2017" Id="R01235"&gt;&lt;Nominal&gt;1&lt;/Nominal&gt;&lt;Value&gt;58,5318&lt;/Value&gt;&lt;VunitRate&gt;58,5318&lt;/VunitRate&gt;&lt;/Record&gt;&lt;Record Date="28.11.2017" Id="R01235"&gt;&lt;Nominal&gt;1&lt;/Nominal&gt;&lt;Value&gt;58,2773&lt;/Value&gt;&lt;VunitRate&gt;58,2773&lt;/VunitRate&gt;&lt;/Record&gt;&lt;Record Date="29.11.2017" Id="R01235"&gt;&lt;Nominal&gt;1&lt;/Nominal&gt;&lt;Value&gt;58,4125&lt;/Value&gt;&lt;VunitRate&gt;58,4125&lt;/VunitRate&gt;&lt;/Record&gt;&lt;Record Date="30.11.2017" Id="R01235"&gt;&lt;Nominal&gt;1&lt;/Nominal&gt;&lt;Value&gt;58,3311&lt;/Value&gt;&lt;VunitRate&gt;58,3311&lt;/VunitRate&gt;&lt;/Record&gt;&lt;Record Date="01.12.2017" Id="R01235"&gt;&lt;Nominal&gt;1&lt;/Nominal&gt;&lt;Value&gt;58,5814&lt;/Value&gt;&lt;VunitRate&gt;58,5814&lt;/VunitRate&gt;&lt;/Record&gt;&lt;Record Date="02.12.2017" Id="R01235"&gt;&lt;Nominal&gt;1&lt;/Nominal&gt;&lt;Value&gt;58,5182&lt;/Value&gt;&lt;VunitRate&gt;58,5182&lt;/VunitRate&gt;&lt;/Record&gt;&lt;Record Date="05.12.2017" Id="R01235"&gt;&lt;Nominal&gt;1&lt;/Nominal&gt;&lt;Value&gt;58,9911&lt;/Value&gt;&lt;VunitRate&gt;58,9911&lt;/VunitRate&gt;&lt;/Record&gt;&lt;Record Date="06.12.2017" Id="R01235"&gt;&lt;Nominal&gt;1&lt;/Nominal&gt;&lt;Value&gt;58,6924&lt;/Value&gt;&lt;VunitRate&gt;58,6924&lt;/VunitRate&gt;&lt;/Record&gt;&lt;Record Date="07.12.2017" Id="R01235"&gt;&lt;Nominal&gt;1&lt;/Nominal&gt;&lt;Value&gt;58,9281&lt;/Value&gt;&lt;VunitRate&gt;58,9281&lt;/VunitRate&gt;&lt;/Record&gt;&lt;Record Date="08.12.2017" Id="R01235"&gt;&lt;Nominal&gt;1&lt;/Nominal&gt;&lt;Value&gt;59,2948&lt;/Value&gt;&lt;VunitRate&gt;59,2948&lt;/VunitRate&gt;&lt;/Record&gt;&lt;Record Date="09.12.2017" Id="R01235"&gt;&lt;Nominal&gt;1&lt;/Nominal&gt;&lt;Value&gt;59,2811&lt;/Value&gt;&lt;VunitRate&gt;59,2811&lt;/VunitRate&gt;&lt;/Record&gt;&lt;Record Date="12.12.2017" Id="R01235"&gt;&lt;Nominal&gt;1&lt;/Nominal&gt;&lt;Value&gt;59,2348&lt;/Value&gt;&lt;VunitRate&gt;59,2348&lt;/VunitRate&gt;&lt;/Record&gt;&lt;Record Date="13.12.2017" Id="R01235"&gt;&lt;Nominal&gt;1&lt;/Nominal&gt;&lt;Value&gt;58,8370&lt;/Value&gt;&lt;VunitRate&gt;58,837&lt;/VunitRate&gt;&lt;/Record&gt;&lt;Record Date="14.12.2017" Id="R01235"&gt;&lt;Nominal&gt;1&lt;/Nominal&gt;&lt;Value&gt;59,1446&lt;/Value&gt;&lt;VunitRate&gt;59,1446&lt;/VunitRate&gt;&lt;/Record&gt;&lt;Record Date="15.12.2017" Id="R01235"&gt;&lt;Nominal&gt;1&lt;/Nominal&gt;&lt;Value&gt;58,7082&lt;/Value&gt;&lt;VunitRate&gt;58,7082&lt;/VunitRate&gt;&lt;/Record&gt;&lt;Record Date="16.12.2017" Id="R01235"&gt;&lt;Nominal&gt;1&lt;/Nominal&gt;&lt;Value&gt;58,8987&lt;/Value&gt;&lt;VunitRate&gt;58,8987&lt;/VunitRate&gt;&lt;/Record&gt;&lt;Record Date="19.12.2017" Id="R01235"&gt;&lt;Nominal&gt;1&lt;/Nominal&gt;&lt;Value&gt;58,6940&lt;/Value&gt;&lt;VunitRate&gt;58,694&lt;/VunitRate&gt;&lt;/Record&gt;&lt;Record Date="20.12.2017" Id="R01235"&gt;&lt;Nominal&gt;1&lt;/Nominal&gt;&lt;Value&gt;58,6117&lt;/Value&gt;&lt;VunitRate&gt;58,6117&lt;/VunitRate&gt;&lt;/Record&gt;&lt;Record Date="21.12.2017" Id="R01235"&gt;&lt;Nominal&gt;1&lt;/Nominal&gt;&lt;Value&gt;58,7170&lt;/Value&gt;&lt;VunitRate&gt;58,717&lt;/VunitRate&gt;&lt;/Record&gt;&lt;Record Date="22.12.2017" Id="R01235"&gt;&lt;Nominal&gt;1&lt;/Nominal&gt;&lt;Value&gt;58,5596&lt;/Value&gt;&lt;VunitRate&gt;58,5596&lt;/VunitRate&gt;&lt;/Record&gt;&lt;Record Date="23.12.2017" Id="R01235"&gt;&lt;Nominal&gt;1&lt;/Nominal&gt;&lt;Value&gt;58,3152&lt;/Value&gt;&lt;VunitRate&gt;58,3152&lt;/VunitRate&gt;&lt;/Record&gt;&lt;Record Date="26.12.2017" Id="R01235"&gt;&lt;Nominal&gt;1&lt;/Nominal&gt;&lt;Value&gt;58,1989&lt;/Value&gt;&lt;VunitRate&gt;58,1989&lt;/VunitRate&gt;&lt;/Record&gt;&lt;Record Date="27.12.2017" Id="R01235"&gt;&lt;Nominal&gt;1&lt;/Nominal&gt;&lt;Value&gt;57,7343&lt;/Value&gt;&lt;VunitRate&gt;57,7343&lt;/VunitRate&gt;&lt;/Record&gt;&lt;Record Date="28.12.2017" Id="R01235"&gt;&lt;Nominal&gt;1&lt;/Nominal&gt;&lt;Value&gt;57,4544&lt;/Value&gt;&lt;VunitRate&gt;57,4544&lt;/VunitRate&gt;&lt;/Record&gt;&lt;Record Date="29.12.2017" Id="R01235"&gt;&lt;Nominal&gt;1&lt;/Nominal&gt;&lt;Value&gt;57,6291&lt;/Value&gt;&lt;VunitRate&gt;57,6291&lt;/VunitRate&gt;&lt;/Record&gt;&lt;Record Date="30.12.2017" Id="R01235"&gt;&lt;Nominal&gt;1&lt;/Nominal&gt;&lt;Value&gt;57,6002&lt;/Value&gt;&lt;VunitRate&gt;57,6002&lt;/VunitRate&gt;&lt;/Record&gt;&lt;/ValCurs&gt;</v>
      </c>
      <c r="O53" s="4"/>
      <c r="P53" s="2"/>
    </row>
    <row r="54" spans="1:16" x14ac:dyDescent="0.25">
      <c r="A54" s="2">
        <v>43101</v>
      </c>
      <c r="B54" s="2">
        <f t="shared" si="0"/>
        <v>43466</v>
      </c>
      <c r="C54" t="s">
        <v>2</v>
      </c>
      <c r="D54" t="str">
        <f t="shared" si="1"/>
        <v>http://cbr.ru/scripts/XML_dynamic.asp?date_req1=01/01/2018&amp;date_req2=01/01/2019&amp;VAL_NM_RQ=R01700J</v>
      </c>
      <c r="E54" s="5" t="str">
        <f t="shared" si="2"/>
        <v>&lt;?xml version="1.0" encoding="windows-1251"?&gt;&lt;ValCurs ID="R01700J" DateRange1="01.01.2018" DateRange2="01.01.2019" name="Foreign Currency Market Dynamic"&gt;&lt;Record Date="10.01.2018" Id="R01700J"&gt;&lt;Nominal&gt;1&lt;/Nominal&gt;&lt;Value&gt;15,1921&lt;/Value&gt;&lt;VunitRate&gt;15,1921&lt;/VunitRate&gt;&lt;/Record&gt;&lt;Record Date="11.01.2018" Id="R01700J"&gt;&lt;Nominal&gt;1&lt;/Nominal&gt;&lt;Value&gt;15,0399&lt;/Value&gt;&lt;VunitRate&gt;15,0399&lt;/VunitRate&gt;&lt;/Record&gt;&lt;Record Date="12.01.2018" Id="R01700J"&gt;&lt;Nominal&gt;1&lt;/Nominal&gt;&lt;Value&gt;15,0301&lt;/Value&gt;&lt;VunitRate&gt;15,0301&lt;/VunitRate&gt;&lt;/Record&gt;&lt;Record Date="13.01.2018" Id="R01700J"&gt;&lt;Nominal&gt;1&lt;/Nominal&gt;&lt;Value&gt;15,0193&lt;/Value&gt;&lt;VunitRate&gt;15,0193&lt;/VunitRate&gt;&lt;/Record&gt;&lt;Record Date="16.01.2018" Id="R01700J"&gt;&lt;Nominal&gt;1&lt;/Nominal&gt;&lt;Value&gt;14,9993&lt;/Value&gt;&lt;VunitRate&gt;14,9993&lt;/VunitRate&gt;&lt;/Record&gt;&lt;Record Date="17.01.2018" Id="R01700J"&gt;&lt;Nominal&gt;1&lt;/Nominal&gt;&lt;Value&gt;14,7747&lt;/Value&gt;&lt;VunitRate&gt;14,7747&lt;/VunitRate&gt;&lt;/Record&gt;&lt;Record Date="18.01.2018" Id="R01700J"&gt;&lt;Nominal&gt;1&lt;/Nominal&gt;&lt;Value&gt;14,8315&lt;/Value&gt;&lt;VunitRate&gt;14,8315&lt;/VunitRate&gt;&lt;/Record&gt;&lt;Record Date="19.01.2018" Id="R01700J"&gt;&lt;Nominal&gt;1&lt;/Nominal&gt;&lt;Value&gt;14,9399&lt;/Value&gt;&lt;VunitRate&gt;14,9399&lt;/VunitRate&gt;&lt;/Record&gt;&lt;Record Date="20.01.2018" Id="R01700J"&gt;&lt;Nominal&gt;1&lt;/Nominal&gt;&lt;Value&gt;14,9790&lt;/Value&gt;&lt;VunitRate&gt;14,979&lt;/VunitRate&gt;&lt;/Record&gt;&lt;Record Date="23.01.2018" Id="R01700J"&gt;&lt;Nominal&gt;1&lt;/Nominal&gt;&lt;Value&gt;14,8637&lt;/Value&gt;&lt;VunitRate&gt;14,8637&lt;/VunitRate&gt;&lt;/Record&gt;&lt;Record Date="24.01.2018" Id="R01700J"&gt;&lt;Nominal&gt;1&lt;/Nominal&gt;&lt;Value&gt;14,8545&lt;/Value&gt;&lt;VunitRate&gt;14,8545&lt;/VunitRate&gt;&lt;/Record&gt;&lt;Record Date="25.01.2018" Id="R01700J"&gt;&lt;Nominal&gt;1&lt;/Nominal&gt;&lt;Value&gt;15,0330&lt;/Value&gt;&lt;VunitRate&gt;15,033&lt;/VunitRate&gt;&lt;/Record&gt;&lt;Record Date="26.01.2018" Id="R01700J"&gt;&lt;Nominal&gt;1&lt;/Nominal&gt;&lt;Value&gt;14,9255&lt;/Value&gt;&lt;VunitRate&gt;14,9255&lt;/VunitRate&gt;&lt;/Record&gt;&lt;Record Date="27.01.2018" Id="R01700J"&gt;&lt;Nominal&gt;1&lt;/Nominal&gt;&lt;Value&gt;14,9391&lt;/Value&gt;&lt;VunitRate&gt;14,9391&lt;/VunitRate&gt;&lt;/Record&gt;&lt;Record Date="30.01.2018" Id="R01700J"&gt;&lt;Nominal&gt;1&lt;/Nominal&gt;&lt;Value&gt;14,8878&lt;/Value&gt;&lt;VunitRate&gt;14,8878&lt;/VunitRate&gt;&lt;/Record&gt;&lt;Record Date="31.01.2018" Id="R01700J"&gt;&lt;Nominal&gt;1&lt;/Nominal&gt;&lt;Value&gt;14,8467&lt;/Value&gt;&lt;VunitRate&gt;14,8467&lt;/VunitRate&gt;&lt;/Record&gt;&lt;Record Date="01.02.2018" Id="R01700J"&gt;&lt;Nominal&gt;1&lt;/Nominal&gt;&lt;Value&gt;14,9557&lt;/Value&gt;&lt;VunitRate&gt;14,9557&lt;/VunitRate&gt;&lt;/Record&gt;&lt;Record Date="02.02.2018" Id="R01700J"&gt;&lt;Nominal&gt;1&lt;/Nominal&gt;&lt;Value&gt;14,9679&lt;/Value&gt;&lt;VunitRate&gt;14,9679&lt;/VunitRate&gt;&lt;/Record&gt;&lt;Record Date="03.02.2018" Id="R01700J"&gt;&lt;Nominal&gt;1&lt;/Nominal&gt;&lt;Value&gt;14,9762&lt;/Value&gt;&lt;VunitRate&gt;14,9762&lt;/VunitRate&gt;&lt;/Record&gt;&lt;Record Date="06.02.2018" Id="R01700J"&gt;&lt;Nominal&gt;1&lt;/Nominal&gt;&lt;Value&gt;15,0286&lt;/Value&gt;&lt;VunitRate&gt;15,0286&lt;/VunitRate&gt;&lt;/Record&gt;&lt;Record Date="07.02.2018" Id="R01700J"&gt;&lt;Nominal&gt;1&lt;/Nominal&gt;&lt;Value&gt;15,1135&lt;/Value&gt;&lt;VunitRate&gt;15,1135&lt;/VunitRate&gt;&lt;/Record&gt;&lt;Record Date="08.02.2018" Id="R01700J"&gt;&lt;Nominal&gt;1&lt;/Nominal&gt;&lt;Value&gt;15,0910&lt;/Value&gt;&lt;VunitRate&gt;15,091&lt;/VunitRate&gt;&lt;/Record&gt;&lt;Record Date="09.02.2018" Id="R01700J"&gt;&lt;Nominal&gt;1&lt;/Nominal&gt;&lt;Value&gt;15,1446&lt;/Value&gt;&lt;VunitRate&gt;15,1446&lt;/VunitRate&gt;&lt;/Record&gt;&lt;Record Date="10.02.2018" Id="R01700J"&gt;&lt;Nominal&gt;1&lt;/Nominal&gt;&lt;Value&gt;15,2402&lt;/Value&gt;&lt;VunitRate&gt;15,2402&lt;/VunitRate&gt;&lt;/Record&gt;&lt;Record Date="13.02.2018" Id="R01700J"&gt;&lt;Nominal&gt;1&lt;/Nominal&gt;&lt;Value&gt;15,2204&lt;/Value&gt;&lt;VunitRate&gt;15,2204&lt;/VunitRate&gt;&lt;/Record&gt;&lt;Record Date="14.02.2018" Id="R01700J"&gt;&lt;Nominal&gt;1&lt;/Nominal&gt;&lt;Value&gt;15,1975&lt;/Value&gt;&lt;VunitRate&gt;15,1975&lt;/VunitRate&gt;&lt;/Record&gt;&lt;Record Date="15.02.2018" Id="R01700J"&gt;&lt;Nominal&gt;1&lt;/Nominal&gt;&lt;Value&gt;15,1512&lt;/Value&gt;&lt;VunitRate&gt;15,1512&lt;/VunitRate&gt;&lt;/Record&gt;&lt;Record Date="16.02.2018" Id="R01700J"&gt;&lt;Nominal&gt;1&lt;/Nominal&gt;&lt;Value&gt;14,9948&lt;/Value&gt;&lt;VunitRate&gt;14,9948&lt;/VunitRate&gt;&lt;/Record&gt;&lt;Record Date="17.02.2018" Id="R01700J"&gt;&lt;Nominal&gt;1&lt;/Nominal&gt;&lt;Value&gt;14,9949&lt;/Value&gt;&lt;VunitRate&gt;14,9949&lt;/VunitRate&gt;&lt;/Record&gt;&lt;Record Date="20.02.2018" Id="R01700J"&gt;&lt;Nominal&gt;1&lt;/Nominal&gt;&lt;Value&gt;15,0294&lt;/Value&gt;&lt;VunitRate&gt;15,0294&lt;/VunitRate&gt;&lt;/Record&gt;&lt;Record Date="21.02.2018" Id="R01700J"&gt;&lt;Nominal&gt;1&lt;/Nominal&gt;&lt;Value&gt;14,9980&lt;/Value&gt;&lt;VunitRate&gt;14,998&lt;/VunitRate&gt;&lt;/Record&gt;&lt;Record Date="22.02.2018" Id="R01700J"&gt;&lt;Nominal&gt;1&lt;/Nominal&gt;&lt;Value&gt;14,9581&lt;/Value&gt;&lt;VunitRate&gt;14,9581&lt;/VunitRate&gt;&lt;/Record&gt;&lt;Record Date="23.02.2018" Id="R01700J"&gt;&lt;Nominal&gt;1&lt;/Nominal&gt;&lt;Value&gt;14,9414&lt;/Value&gt;&lt;VunitRate&gt;14,9414&lt;/VunitRate&gt;&lt;/Record&gt;&lt;Record Date="27.02.2018" Id="R01700J"&gt;&lt;Nominal&gt;1&lt;/Nominal&gt;&lt;Value&gt;14,7939&lt;/Value&gt;&lt;VunitRate&gt;14,7939&lt;/VunitRate&gt;&lt;/Record&gt;&lt;Record Date="28.02.2018" Id="R01700J"&gt;&lt;Nominal&gt;1&lt;/Nominal&gt;&lt;Value&gt;14,7066&lt;/Value&gt;&lt;VunitRate&gt;14,7066&lt;/VunitRate&gt;&lt;/Record&gt;&lt;Record Date="01.03.2018" Id="R01700J"&gt;&lt;Nominal&gt;1&lt;/Nominal&gt;&lt;Value&gt;14,7933&lt;/Value&gt;&lt;VunitRate&gt;14,7933&lt;/VunitRate&gt;&lt;/Record&gt;&lt;Record Date="02.03.2018" Id="R01700J"&gt;&lt;Nominal&gt;1&lt;/Nominal&gt;&lt;Value&gt;14,8154&lt;/Value&gt;&lt;VunitRate&gt;14,8154&lt;/VunitRate&gt;&lt;/Record&gt;&lt;Record Date="03.03.2018" Id="R01700J"&gt;&lt;Nominal&gt;1&lt;/Nominal&gt;&lt;Value&gt;14,8917&lt;/Value&gt;&lt;VunitRate&gt;14,8917&lt;/VunitRate&gt;&lt;/Record&gt;&lt;Record Date="06.03.2018" Id="R01700J"&gt;&lt;Nominal&gt;1&lt;/Nominal&gt;&lt;Value&gt;14,9496&lt;/Value&gt;&lt;VunitRate&gt;14,9496&lt;/VunitRate&gt;&lt;/Record&gt;&lt;Record Date="07.03.2018" Id="R01700J"&gt;&lt;Nominal&gt;1&lt;/Nominal&gt;&lt;Value&gt;14,8504&lt;/Value&gt;&lt;VunitRate&gt;14,8504&lt;/VunitRate&gt;&lt;/Record&gt;&lt;Record Date="08.03.2018" Id="R01700J"&gt;&lt;Nominal&gt;1&lt;/Nominal&gt;&lt;Value&gt;14,9559&lt;/Value&gt;&lt;VunitRate&gt;14,9559&lt;/VunitRate&gt;&lt;/Record&gt;&lt;Record Date="13.03.2018" Id="R01700J"&gt;&lt;Nominal&gt;1&lt;/Nominal&gt;&lt;Value&gt;14,8433&lt;/Value&gt;&lt;VunitRate&gt;14,8433&lt;/VunitRate&gt;&lt;/Record&gt;&lt;Record Date="14.03.2018" Id="R01700J"&gt;&lt;Nominal&gt;1&lt;/Nominal&gt;&lt;Value&gt;14,7533&lt;/Value&gt;&lt;VunitRate&gt;14,7533&lt;/VunitRate&gt;&lt;/Record&gt;&lt;Record Date="15.03.2018" Id="R01700J"&gt;&lt;Nominal&gt;1&lt;/Nominal&gt;&lt;Value&gt;14,7372&lt;/Value&gt;&lt;VunitRate&gt;14,7372&lt;/VunitRate&gt;&lt;/Record&gt;&lt;Record Date="16.03.2018" Id="R01700J"&gt;&lt;Nominal&gt;1&lt;/Nominal&gt;&lt;Value&gt;14,6360&lt;/Value&gt;&lt;VunitRate&gt;14,636&lt;/VunitRate&gt;&lt;/Record&gt;&lt;Record Date="17.03.2018" Id="R01700J"&gt;&lt;Nominal&gt;1&lt;/Nominal&gt;&lt;Value&gt;14,7289&lt;/Value&gt;&lt;VunitRate&gt;14,7289&lt;/VunitRate&gt;&lt;/Record&gt;&lt;Record Date="20.03.2018" Id="R01700J"&gt;&lt;Nominal&gt;1&lt;/Nominal&gt;&lt;Value&gt;14,5997&lt;/Value&gt;&lt;VunitRate&gt;14,5997&lt;/VunitRate&gt;&lt;/Record&gt;&lt;Record Date="21.03.2018" Id="R01700J"&gt;&lt;Nominal&gt;1&lt;/Nominal&gt;&lt;Value&gt;14,6436&lt;/Value&gt;&lt;VunitRate&gt;14,6436&lt;/VunitRate&gt;&lt;/Record&gt;&lt;Record Date="22.03.2018" Id="R01700J"&gt;&lt;Nominal&gt;1&lt;/Nominal&gt;&lt;Value&gt;14,6280&lt;/Value&gt;&lt;VunitRate&gt;14,628&lt;/VunitRate&gt;&lt;/Record&gt;&lt;Record Date="23.03.2018" Id="R01700J"&gt;&lt;Nominal&gt;1&lt;/Nominal&gt;&lt;Value&gt;14,5611&lt;/Value&gt;&lt;VunitRate&gt;14,5611&lt;/VunitRate&gt;&lt;/Record&gt;&lt;Record Date="24.03.2018" Id="R01700J"&gt;&lt;Nominal&gt;1&lt;/Nominal&gt;&lt;Value&gt;14,4261&lt;/Value&gt;&lt;VunitRate&gt;14,4261&lt;/VunitRate&gt;&lt;/Record&gt;&lt;Record Date="27.03.2018" Id="R01700J"&gt;&lt;Nominal&gt;1&lt;/Nominal&gt;&lt;Value&gt;14,3576&lt;/Value&gt;&lt;VunitRate&gt;14,3576&lt;/VunitRate&gt;&lt;/Record&gt;&lt;Record Date="28.03.2018" Id="R01700J"&gt;&lt;Nominal&gt;1&lt;/Nominal&gt;&lt;Value&gt;14,3854&lt;/Value&gt;&lt;VunitRate&gt;14,3854&lt;/VunitRate&gt;&lt;/Record&gt;&lt;Record Date="29.03.2018" Id="R01700J"&gt;&lt;Nominal&gt;1&lt;/Nominal&gt;&lt;Value&gt;14,4062&lt;/Value&gt;&lt;VunitRate&gt;14,4062&lt;/VunitRate&gt;&lt;/Record&gt;&lt;Record Date="30.03.2018" Id="R01700J"&gt;&lt;Nominal&gt;1&lt;/Nominal&gt;&lt;Value&gt;14,4140&lt;/Value&gt;&lt;VunitRate&gt;14,414&lt;/VunitRate&gt;&lt;/Record&gt;&lt;Record Date="31.03.2018" Id="R01700J"&gt;&lt;Nominal&gt;1&lt;/Nominal&gt;&lt;Value&gt;14,4692&lt;/Value&gt;&lt;VunitRate&gt;14,4692&lt;/VunitRate&gt;&lt;/Record&gt;&lt;Record Date="03.04.2018" Id="R01700J"&gt;&lt;Nominal&gt;1&lt;/Nominal&gt;&lt;Value&gt;14,4703&lt;/Value&gt;&lt;VunitRate&gt;14,4703&lt;/VunitRate&gt;&lt;/Record&gt;&lt;Record Date="04.04.2018" Id="R01700J"&gt;&lt;Nominal&gt;1&lt;/Nominal&gt;&lt;Value&gt;14,4799&lt;/Value&gt;&lt;VunitRate&gt;14,4799&lt;/VunitRate&gt;&lt;/Record&gt;&lt;Record Date="05.04.2018" Id="R01700J"&gt;&lt;Nominal&gt;1&lt;/Nominal&gt;&lt;Value&gt;14,4019&lt;/Value&gt;&lt;VunitRate&gt;14,4019&lt;/VunitRate&gt;&lt;/Record&gt;&lt;Record Date="06.04.2018" Id="R01700J"&gt;&lt;Nominal&gt;1&lt;/Nominal&gt;&lt;Value&gt;14,2920&lt;/Value&gt;&lt;VunitRate&gt;14,292&lt;/VunitRate&gt;&lt;/Record&gt;&lt;Record Date="07.04.2018" Id="R01700J"&gt;&lt;Nominal&gt;1&lt;/Nominal&gt;&lt;Value&gt;14,2597&lt;/Value&gt;&lt;VunitRate&gt;14,2597&lt;/VunitRate&gt;&lt;/Record&gt;&lt;Record Date="10.04.2018" Id="R01700J"&gt;&lt;Nominal&gt;1&lt;/Nominal&gt;&lt;Value&gt;14,4435&lt;/Value&gt;&lt;VunitRate&gt;14,4435&lt;/VunitRate&gt;&lt;/Record&gt;&lt;Record Date="11.04.2018" Id="R01700J"&gt;&lt;Nominal&gt;1&lt;/Nominal&gt;&lt;Value&gt;15,2736&lt;/Value&gt;&lt;VunitRate&gt;15,2736&lt;/VunitRate&gt;&lt;/Record&gt;&lt;Record Date="12.04.2018" Id="R01700J"&gt;&lt;Nominal&gt;1&lt;/Nominal&gt;&lt;Value&gt;15,4984&lt;/Value&gt;&lt;VunitRate&gt;15,4984&lt;/VunitRate&gt;&lt;/Record&gt;&lt;Record Date="13.04.2018" Id="R01700J"&gt;&lt;Nominal&gt;1&lt;/Nominal&gt;&lt;Value&gt;14,9831&lt;/Value&gt;&lt;VunitRate&gt;14,9831&lt;/VunitRate&gt;&lt;/Record&gt;&lt;Record Date="14.04.2018" Id="R01700J"&gt;&lt;Nominal&gt;1&lt;/Nominal&gt;&lt;Value&gt;15,0530&lt;/Value&gt;&lt;VunitRate&gt;15,053&lt;/VunitRate&gt;&lt;/Record&gt;&lt;Record Date="17.04.2018" Id="R01700J"&gt;&lt;Nominal&gt;1&lt;/Nominal&gt;&lt;Value&gt;15,2075&lt;/Value&gt;&lt;VunitRate&gt;15,2075&lt;/VunitRate&gt;&lt;/Record&gt;&lt;Record Date="18.04.2018" Id="R01700J"&gt;&lt;Nominal&gt;1&lt;/Nominal&gt;&lt;Value&gt;14,8400&lt;/Value&gt;&lt;VunitRate&gt;14,84&lt;/VunitRate&gt;&lt;/Record&gt;&lt;Record Date="19.04.2018" Id="R01700J"&gt;&lt;Nominal&gt;1&lt;/Nominal&gt;&lt;Value&gt;15,0142&lt;/Value&gt;&lt;VunitRate&gt;15,0142&lt;/VunitRate&gt;&lt;/Record&gt;&lt;Record Date="20.04.2018" Id="R01700J"&gt;&lt;Nominal&gt;1&lt;/Nominal&gt;&lt;Value&gt;15,0796&lt;/Value&gt;&lt;VunitRate&gt;15,0796&lt;/VunitRate&gt;&lt;/Record&gt;&lt;Record Date="21.04.2018" Id="R01700J"&gt;&lt;Nominal&gt;1&lt;/Nominal&gt;&lt;Value&gt;15,2138&lt;/Value&gt;&lt;VunitRate&gt;15,2138&lt;/VunitRate&gt;&lt;/Record&gt;&lt;Record Date="24.04.2018" Id="R01700J"&gt;&lt;Nominal&gt;1&lt;/Nominal&gt;&lt;Value&gt;15,0916&lt;/Value&gt;&lt;VunitRate&gt;15,0916&lt;/VunitRate&gt;&lt;/Record&gt;&lt;Record Date="25.04.2018" Id="R01700J"&gt;&lt;Nominal&gt;1&lt;/Nominal&gt;&lt;Value&gt;15,0916&lt;/Value&gt;&lt;VunitRate&gt;15,0916&lt;/VunitRate&gt;&lt;/Record&gt;&lt;Record Date="26.04.2018" Id="R01700J"&gt;&lt;Nominal&gt;1&lt;/Nominal&gt;&lt;Value&gt;15,1324&lt;/Value&gt;&lt;VunitRate&gt;15,1324&lt;/VunitRate&gt;&lt;/Record&gt;&lt;Record Date="27.04.2018" Id="R01700J"&gt;&lt;Nominal&gt;1&lt;/Nominal&gt;&lt;Value&gt;15,3626&lt;/Value&gt;&lt;VunitRate&gt;15,3626&lt;/VunitRate&gt;&lt;/Record&gt;&lt;Record Date="28.04.2018" Id="R01700J"&gt;&lt;Nominal&gt;1&lt;/Nominal&gt;&lt;Value&gt;15,4570&lt;/Value&gt;&lt;VunitRate&gt;15,457&lt;/VunitRate&gt;&lt;/Record&gt;&lt;Record Date="29.04.2018" Id="R01700J"&gt;&lt;Nominal&gt;1&lt;/Nominal&gt;&lt;Value&gt;15,3381&lt;/Value&gt;&lt;VunitRate&gt;15,3381&lt;/VunitRate&gt;&lt;/Record&gt;&lt;Record Date="04.05.2018" Id="R01700J"&gt;&lt;Nominal&gt;1&lt;/Nominal&gt;&lt;Value&gt;15,1276&lt;/Value&gt;&lt;VunitRate&gt;15,1276&lt;/VunitRate&gt;&lt;/Record&gt;&lt;Record Date="05.05.2018" Id="R01700J"&gt;&lt;Nominal&gt;1&lt;/Nominal&gt;&lt;Value&gt;14,8691&lt;/Value&gt;&lt;VunitRate&gt;14,8691&lt;/VunitRate&gt;&lt;/Record&gt;&lt;Record Date="08.05.2018" Id="R01700J"&gt;&lt;Nominal&gt;1&lt;/Nominal&gt;&lt;Value&gt;14,7533&lt;/Value&gt;&lt;VunitRate&gt;14,7533&lt;/VunitRate&gt;&lt;/Record&gt;&lt;Record Date="09.05.2018" Id="R01700J"&gt;&lt;Nominal&gt;1&lt;/Nominal&gt;&lt;Value&gt;14,6824&lt;/Value&gt;&lt;VunitRate&gt;14,6824&lt;/VunitRate&gt;&lt;/Record&gt;&lt;Record Date="11.05.2018" Id="R01700J"&gt;&lt;Nominal&gt;1&lt;/Nominal&gt;&lt;Value&gt;14,6085&lt;/Value&gt;&lt;VunitRate&gt;14,6085&lt;/VunitRate&gt;&lt;/Record&gt;&lt;Record Date="12.05.2018" Id="R01700J"&gt;&lt;Nominal&gt;1&lt;/Nominal&gt;&lt;Value&gt;14,5212&lt;/Value&gt;&lt;VunitRate&gt;14,5212&lt;/VunitRate&gt;&lt;/Record&gt;&lt;Record Date="15.05.2018" Id="R01700J"&gt;&lt;Nominal&gt;1&lt;/Nominal&gt;&lt;Value&gt;14,2966&lt;/Value&gt;&lt;VunitRate&gt;14,2966&lt;/VunitRate&gt;&lt;/Record&gt;&lt;Record Date="16.05.2018" Id="R01700J"&gt;&lt;Nominal&gt;1&lt;/Nominal&gt;&lt;Value&gt;14,1008&lt;/Value&gt;&lt;VunitRate&gt;14,1008&lt;/VunitRate&gt;&lt;/Record&gt;&lt;Record Date="17.05.2018" Id="R01700J"&gt;&lt;Nominal&gt;1&lt;/Nominal&gt;&lt;Value&gt;13,9412&lt;/Value&gt;&lt;VunitRate&gt;13,9412&lt;/VunitRate&gt;&lt;/Record&gt;&lt;Record Date="18.05.2018" Id="R01700J"&gt;&lt;Nominal&gt;1&lt;/Nominal&gt;&lt;Value&gt;13,9119&lt;/Value&gt;&lt;VunitRate&gt;13,9119&lt;/VunitRate&gt;&lt;/Record&gt;&lt;Record Date="19.05.2018" Id="R01700J"&gt;&lt;Nominal&gt;1&lt;/Nominal&gt;&lt;Value&gt;13,8567&lt;/Value&gt;&lt;VunitRate&gt;13,8567&lt;/VunitRate&gt;&lt;/Record&gt;&lt;Record Date="22.05.2018" Id="R01700J"&gt;&lt;Nominal&gt;1&lt;/Nominal&gt;&lt;Value&gt;13,7777&lt;/Value&gt;&lt;VunitRate&gt;13,7777&lt;/VunitRate&gt;&lt;/Record&gt;&lt;Record Date="23.05.2018" Id="R01700J"&gt;&lt;Nominal&gt;1&lt;/Nominal&gt;&lt;Value&gt;13,4468&lt;/Value&gt;&lt;VunitRate&gt;13,4468&lt;/VunitRate&gt;&lt;/Record&gt;&lt;Record Date="24.05.2018" Id="R01700J"&gt;&lt;Nominal&gt;1&lt;/Nominal&gt;&lt;Value&gt;12,6751&lt;/Value&gt;&lt;VunitRate&gt;12,6751&lt;/VunitRate&gt;&lt;/Record&gt;&lt;Record Date="25.05.2018" Id="R01700J"&gt;&lt;Nominal&gt;1&lt;/Nominal&gt;&lt;Value&gt;13,1342&lt;/Value&gt;&lt;VunitRate&gt;13,1342&lt;/VunitRate&gt;&lt;/Record&gt;&lt;Record Date="26.05.2018" Id="R01700J"&gt;&lt;Nominal&gt;1&lt;/Nominal&gt;&lt;Value&gt;13,1243&lt;/Value&gt;&lt;VunitRate&gt;13,1243&lt;/VunitRate&gt;&lt;/Record&gt;&lt;Record Date="29.05.2018" Id="R01700J"&gt;&lt;Nominal&gt;1&lt;/Nominal&gt;&lt;Value&gt;13,3833&lt;/Value&gt;&lt;VunitRate&gt;13,3833&lt;/VunitRate&gt;&lt;/Record&gt;&lt;Record Date="30.05.2018" Id="R01700J"&gt;&lt;Nominal&gt;1&lt;/Nominal&gt;&lt;Value&gt;13,6217&lt;/Value&gt;&lt;VunitRate&gt;13,6217&lt;/VunitRate&gt;&lt;/Record&gt;&lt;Record Date="31.05.2018" Id="R01700J"&gt;&lt;Nominal&gt;1&lt;/Nominal&gt;&lt;Value&gt;13,9193&lt;/Value&gt;&lt;VunitRate&gt;13,9193&lt;/VunitRate&gt;&lt;/Record&gt;&lt;Record Date="01.06.2018" Id="R01700J"&gt;&lt;Nominal&gt;1&lt;/Nominal&gt;&lt;Value&gt;13,8605&lt;/Value&gt;&lt;VunitRate&gt;13,8605&lt;/VunitRate&gt;&lt;/Record&gt;&lt;Record Date="02.06.2018" Id="R01700J"&gt;&lt;Nominal&gt;1&lt;/Nominal&gt;&lt;Value&gt;13,5377&lt;/Value&gt;&lt;VunitRate&gt;13,5377&lt;/VunitRate&gt;&lt;/Record&gt;&lt;Record Date="05.06.2018" Id="R01700J"&gt;&lt;Nominal&gt;1&lt;/Nominal&gt;&lt;Value&gt;13,4069&lt;/Value&gt;&lt;VunitRate&gt;13,4069&lt;/VunitRate&gt;&lt;/Record&gt;&lt;Record Date="06.06.2018" Id="R01700J"&gt;&lt;Nominal&gt;1&lt;/Nominal&gt;&lt;Value&gt;13,4525&lt;/Value&gt;&lt;VunitRate&gt;13,4525&lt;/VunitRate&gt;&lt;/Record&gt;&lt;Record Date="07.06.2018" Id="R01700J"&gt;&lt;Nominal&gt;1&lt;/Nominal&gt;&lt;Value&gt;13,4373&lt;/Value&gt;&lt;VunitRate&gt;13,4373&lt;/VunitRate&gt;&lt;/Record&gt;&lt;Record Date="08.06.2018" Id="R01700J"&gt;&lt;Nominal&gt;1&lt;/Nominal&gt;&lt;Value&gt;13,5625&lt;/Value&gt;&lt;VunitRate&gt;13,5625&lt;/VunitRate&gt;&lt;/Record&gt;&lt;Record Date="09.06.2018" Id="R01700J"&gt;&lt;Nominal&gt;1&lt;/Nominal&gt;&lt;Value&gt;13,8508&lt;/Value&gt;&lt;VunitRate&gt;13,8508&lt;/VunitRate&gt;&lt;/Record&gt;&lt;Record Date="10.06.2018" Id="R01700J"&gt;&lt;Nominal&gt;1&lt;/Nominal&gt;&lt;Value&gt;13,9429&lt;/Value&gt;&lt;VunitRate&gt;13,9429&lt;/VunitRate&gt;&lt;/Record&gt;&lt;Record Date="14.06.2018" Id="R01700J"&gt;&lt;Nominal&gt;1&lt;/Nominal&gt;&lt;Value&gt;13,5449&lt;/Value&gt;&lt;VunitRate&gt;13,5449&lt;/VunitRate&gt;&lt;/Record&gt;&lt;Record Date="15.06.2018" Id="R01700J"&gt;&lt;Nominal&gt;1&lt;/Nominal&gt;&lt;Value&gt;13,4886&lt;/Value&gt;&lt;VunitRate&gt;13,4886&lt;/VunitRate&gt;&lt;/Record&gt;&lt;Record Date="16.06.2018" Id="R01700J"&gt;&lt;Nominal&gt;1&lt;/Nominal&gt;&lt;Value&gt;13,2177&lt;/Value&gt;&lt;VunitRate&gt;13,2177&lt;/VunitRate&gt;&lt;/Record&gt;&lt;Record Date="19.06.2018" Id="R01700J"&gt;&lt;Nominal&gt;1&lt;/Nominal&gt;&lt;Value&gt;13,4619&lt;/Value&gt;&lt;VunitRate&gt;13,4619&lt;/VunitRate&gt;&lt;/Record&gt;&lt;Record Date="20.06.2018" Id="R01700J"&gt;&lt;Nominal&gt;1&lt;/Nominal&gt;&lt;Value&gt;13,4810&lt;/Value&gt;&lt;VunitRate&gt;13,481&lt;/VunitRate&gt;&lt;/Record&gt;&lt;Record Date="21.06.2018" Id="R01700J"&gt;&lt;Nominal&gt;1&lt;/Nominal&gt;&lt;Value&gt;13,3754&lt;/Value&gt;&lt;VunitRate&gt;13,3754&lt;/VunitRate&gt;&lt;/Record&gt;&lt;Record Date="22.06.2018" Id="R01700J"&gt;&lt;Nominal&gt;1&lt;/Nominal&gt;&lt;Value&gt;13,4111&lt;/Value&gt;&lt;VunitRate&gt;13,4111&lt;/VunitRate&gt;&lt;/Record&gt;&lt;Record Date="23.06.2018" Id="R01700J"&gt;&lt;Nominal&gt;1&lt;/Nominal&gt;&lt;Value&gt;13,3945&lt;/Value&gt;&lt;VunitRate&gt;13,3945&lt;/VunitRate&gt;&lt;/Record&gt;&lt;Record Date="26.06.2018" Id="R01700J"&gt;&lt;Nominal&gt;1&lt;/Nominal&gt;&lt;Value&gt;13,6951&lt;/Value&gt;&lt;VunitRate&gt;13,6951&lt;/VunitRate&gt;&lt;/Record&gt;&lt;Record Date="27.06.2018" Id="R01700J"&gt;&lt;Nominal&gt;1&lt;/Nominal&gt;&lt;Value&gt;13,3589&lt;/Value&gt;&lt;VunitRate&gt;13,3589&lt;/VunitRate&gt;&lt;/Record&gt;&lt;Record Date="28.06.2018" Id="R01700J"&gt;&lt;Nominal&gt;1&lt;/Nominal&gt;&lt;Value&gt;13,5776&lt;/Value&gt;&lt;VunitRate&gt;13,5776&lt;/VunitRate&gt;&lt;/Record&gt;&lt;Record Date="29.06.2018" Id="R01700J"&gt;&lt;Nominal&gt;1&lt;/Nominal&gt;&lt;Value&gt;13,6771&lt;/Value&gt;&lt;VunitRate&gt;13,6771&lt;/VunitRate&gt;&lt;/Record&gt;&lt;Record Date="30.06.2018" Id="R01700J"&gt;&lt;Nominal&gt;1&lt;/Nominal&gt;&lt;Value&gt;13,7690&lt;/Value&gt;&lt;VunitRate&gt;13,769&lt;/VunitRate&gt;&lt;/Record&gt;&lt;Record Date="03.07.2018" Id="R01700J"&gt;&lt;Nominal&gt;1&lt;/Nominal&gt;&lt;Value&gt;13,6462&lt;/Value&gt;&lt;VunitRate&gt;13,6462&lt;/VunitRate&gt;&lt;/Record&gt;&lt;Record Date="04.07.2018" Id="R01700J"&gt;&lt;Nominal&gt;1&lt;/Nominal&gt;&lt;Value&gt;13,5472&lt;/Value&gt;&lt;VunitRate&gt;13,5472&lt;/VunitRate&gt;&lt;/Record&gt;&lt;Record Date="05.07.2018" Id="R01700J"&gt;&lt;Nominal&gt;1&lt;/Nominal&gt;&lt;Value&gt;13,4248&lt;/Value&gt;&lt;VunitRate&gt;13,4248&lt;/VunitRate&gt;&lt;/Record&gt;&lt;Record Date="06.07.2018" Id="R01700J"&gt;&lt;Nominal&gt;1&lt;/Nominal&gt;&lt;Value&gt;13,5580&lt;/Value&gt;&lt;VunitRate&gt;13,558&lt;/VunitRate&gt;&lt;/Record&gt;&lt;Record Date="07.07.2018" Id="R01700J"&gt;&lt;Nominal&gt;1&lt;/Nominal&gt;&lt;Value&gt;13,7206&lt;/Value&gt;&lt;VunitRate&gt;13,7206&lt;/VunitRate&gt;&lt;/Record&gt;&lt;Record Date="10.07.2018" Id="R01700J"&gt;&lt;Nominal&gt;1&lt;/Nominal&gt;&lt;Value&gt;13,8178&lt;/Value&gt;&lt;VunitRate&gt;13,8178&lt;/VunitRate&gt;&lt;/Record&gt;&lt;Record Date="11.07.2018" Id="R01700J"&gt;&lt;Nominal&gt;1&lt;/Nominal&gt;&lt;Value&gt;13,2440&lt;/Value&gt;&lt;VunitRate&gt;13,244&lt;/VunitRate&gt;&lt;/Record&gt;&lt;Record Date="12.07.2018" Id="R01700J"&gt;&lt;Nominal&gt;1&lt;/Nominal&gt;&lt;Value&gt;13,1272&lt;/Value&gt;&lt;VunitRate&gt;13,1272&lt;/VunitRate&gt;&lt;/Record&gt;&lt;Record Date="13.07.2018" Id="R01700J"&gt;&lt;Nominal&gt;1&lt;/Nominal&gt;&lt;Value&gt;12,8890&lt;/Value&gt;&lt;VunitRate&gt;12,889&lt;/VunitRate&gt;&lt;/Record&gt;&lt;Record Date="14.07.2018" Id="R01700J"&gt;&lt;Nominal&gt;1&lt;/Nominal&gt;&lt;Value&gt;12,8231&lt;/Value&gt;&lt;VunitRate&gt;12,8231&lt;/VunitRate&gt;&lt;/Record&gt;&lt;Record Date="17.07.2018" Id="R01700J"&gt;&lt;Nominal&gt;1&lt;/Nominal&gt;&lt;Value&gt;12,8728&lt;/Value&gt;&lt;VunitRate&gt;12,8728&lt;/VunitRate&gt;&lt;/Record&gt;&lt;Record Date="18.07.2018" Id="R01700J"&gt;&lt;Nominal&gt;1&lt;/Nominal&gt;&lt;Value&gt;12,8825&lt;/Value&gt;&lt;VunitRate&gt;12,8825&lt;/VunitRate&gt;&lt;/Record&gt;&lt;Record Date="19.07.2018" Id="R01700J"&gt;&lt;Nominal&gt;1&lt;/Nominal&gt;&lt;Value&gt;13,1688&lt;/Value&gt;&lt;VunitRate&gt;13,1688&lt;/VunitRate&gt;&lt;/Record&gt;&lt;Record Date="20.07.2018" Id="R01700J"&gt;&lt;Nominal&gt;1&lt;/Nominal&gt;&lt;Value&gt;13,0963&lt;/Value&gt;&lt;VunitRate&gt;13,0963&lt;/VunitRate&gt;&lt;/Record&gt;&lt;Record Date="21.07.2018" Id="R01700J"&gt;&lt;Nominal&gt;1&lt;/Nominal&gt;&lt;Value&gt;13,1662&lt;/Value&gt;&lt;VunitRate&gt;13,1662&lt;/VunitRate&gt;&lt;/Record&gt;&lt;Record Date="24.07.2018" Id="R01700J"&gt;&lt;Nominal&gt;1&lt;/Nominal&gt;&lt;Value&gt;13,2834&lt;/Value&gt;&lt;VunitRate&gt;13,2834&lt;/VunitRate&gt;&lt;/Record&gt;&lt;Record Date="25.07.2018" Id="R01700J"&gt;&lt;Nominal&gt;1&lt;/Nominal&gt;&lt;Value&gt;13,2123&lt;/Value&gt;&lt;VunitRate&gt;13,2123&lt;/VunitRate&gt;&lt;/Record&gt;&lt;Record Date="26.07.2018" Id="R01700J"&gt;&lt;Nominal&gt;1&lt;/Nominal&gt;&lt;Value&gt;12,9575&lt;/Value&gt;&lt;VunitRate&gt;12,9575&lt;/VunitRate&gt;&lt;/Record&gt;&lt;Record Date="27.07.2018" Id="R01700J"&gt;&lt;Nominal&gt;1&lt;/Nominal&gt;&lt;Value&gt;13,0417&lt;/Value&gt;&lt;VunitRate&gt;13,0417&lt;/VunitRate&gt;&lt;/Record&gt;&lt;Record Date="28.07.2018" Id="R01700J"&gt;&lt;Nominal&gt;1&lt;/Nominal&gt;&lt;Value&gt;12,9771&lt;/Value&gt;&lt;VunitRate&gt;12,9771&lt;/VunitRate&gt;&lt;/Record&gt;&lt;Record Date="31.07.2018" Id="R01700J"&gt;&lt;Nominal&gt;1&lt;/Nominal&gt;&lt;Value&gt;12,8514&lt;/Value&gt;&lt;VunitRate&gt;12,8514&lt;/VunitRate&gt;&lt;/Record&gt;&lt;Record Date="01.08.2018" Id="R01700J"&gt;&lt;Nominal&gt;1&lt;/Nominal&gt;&lt;Value&gt;12,6931&lt;/Value&gt;&lt;VunitRate&gt;12,6931&lt;/VunitRate&gt;&lt;/Record&gt;&lt;Record Date="02.08.2018" Id="R01700J"&gt;&lt;Nominal&gt;1&lt;/Nominal&gt;&lt;Value&gt;12,6838&lt;/Value&gt;&lt;VunitRate&gt;12,6838&lt;/VunitRate&gt;&lt;/Record&gt;&lt;Record Date="03.08.2018" Id="R01700J"&gt;&lt;Nominal&gt;1&lt;/Nominal&gt;&lt;Value&gt;12,4836&lt;/Value&gt;&lt;VunitRate&gt;12,4836&lt;/VunitRate&gt;&lt;/Record&gt;&lt;Record Date="04.08.2018" Id="R01700J"&gt;&lt;Nominal&gt;1&lt;/Nominal&gt;&lt;Value&gt;12,4958&lt;/Value&gt;&lt;VunitRate&gt;12,4958&lt;/VunitRate&gt;&lt;/Record&gt;&lt;Record Date="07.08.2018" Id="R01700J"&gt;&lt;Nominal&gt;1&lt;/Nominal&gt;&lt;Value&gt;12,3363&lt;/Value&gt;&lt;VunitRate&gt;12,3363&lt;/VunitRate&gt;&lt;/Record&gt;&lt;Record Date="08.08.2018" Id="R01700J"&gt;&lt;Nominal&gt;1&lt;/Nominal&gt;&lt;Value&gt;12,1193&lt;/Value&gt;&lt;VunitRate&gt;12,1193&lt;/VunitRate&gt;&lt;/Record&gt;&lt;Record Date="09.08.2018" Id="R01700J"&gt;&lt;Nominal&gt;1&lt;/Nominal&gt;&lt;Value&gt;12,0336&lt;/Value&gt;&lt;VunitRate&gt;12,0336&lt;/VunitRate&gt;&lt;/Record&gt;&lt;Record Date="10.08.2018" Id="R01700J"&gt;&lt;Nominal&gt;1&lt;/Nominal&gt;&lt;Value&gt;12,2185&lt;/Value&gt;&lt;VunitRate&gt;12,2185&lt;/VunitRate&gt;&lt;/Record&gt;&lt;Record Date="11.08.2018" Id="R01700J"&gt;&lt;Nominal&gt;1&lt;/Nominal&gt;&lt;Value&gt;11,1895&lt;/Value&gt;&lt;VunitRate&gt;11,1895&lt;/VunitRate&gt;&lt;/Record&gt;&lt;Record Date="14.08.2018" Id="R01700J"&gt;&lt;Nominal&gt;1&lt;/Nominal&gt;&lt;Value&gt;10,0568&lt;/Value&gt;&lt;VunitRate&gt;10,0568&lt;/VunitRate&gt;&lt;/Record&gt;&lt;Record Date="15.08.2018" Id="R01700J"&gt;&lt;Nominal&gt;1&lt;/Nominal&gt;&lt;Value&gt;10,2848&lt;/Value&gt;&lt;VunitRate&gt;10,2848&lt;/VunitRate&gt;&lt;/Record&gt;&lt;Record Date="16.08.2018" Id="R01700J"&gt;&lt;Nominal&gt;1&lt;/Nominal&gt;&lt;Value&gt;10,9286&lt;/Value&gt;&lt;VunitRate&gt;10,9286&lt;/VunitRate&gt;&lt;/Record&gt;&lt;Record Date="17.08.2018" Id="R01700J"&gt;&lt;Nominal&gt;1&lt;/Nominal&gt;&lt;Value&gt;11,4878&lt;/Value&gt;&lt;VunitRate&gt;11,4878&lt;/VunitRate&gt;&lt;/Record&gt;&lt;Record Date="18.08.2018" Id="R01700J"&gt;&lt;Nominal&gt;1&lt;/Nominal&gt;&lt;Value&gt;11,4936&lt;/Value&gt;&lt;VunitRate&gt;11,4936&lt;/VunitRate&gt;&lt;/Record&gt;&lt;Record Date="21.08.2018" Id="R01700J"&gt;&lt;Nominal&gt;1&lt;/Nominal&gt;&lt;Value&gt;10,9954&lt;/Value&gt;&lt;VunitRate&gt;10,9954&lt;/VunitRate&gt;&lt;/Record&gt;&lt;Record Date="22.08.2018" Id="R01700J"&gt;&lt;Nominal&gt;1&lt;/Nominal&gt;&lt;Value&gt;10,9588&lt;/Value&gt;&lt;VunitRate&gt;10,9588&lt;/VunitRate&gt;&lt;/Record&gt;&lt;Record Date="23.08.2018" Id="R01700J"&gt;&lt;Nominal&gt;1&lt;/Nominal&gt;&lt;Value&gt;11,1282&lt;/Value&gt;&lt;VunitRate&gt;11,1282&lt;/VunitRate&gt;&lt;/Record&gt;&lt;Record Date="24.08.2018" Id="R01700J"&gt;&lt;Nominal&gt;1&lt;/Nominal&gt;&lt;Value&gt;11,2718&lt;/Value&gt;&lt;VunitRate&gt;11,2718&lt;/VunitRate&gt;&lt;/Record&gt;&lt;Record Date="25.08.2018" Id="R01700J"&gt;&lt;Nominal&gt;1&lt;/Nominal&gt;&lt;Value&gt;11,1137&lt;/Value&gt;&lt;VunitRate&gt;11,1137&lt;/VunitRate&gt;&lt;/Record&gt;&lt;Record Date="28.08.2018" Id="R01700J"&gt;&lt;Nominal&gt;1&lt;/Nominal&gt;&lt;Value&gt;10,9855&lt;/Value&gt;&lt;VunitRate&gt;10,9855&lt;/VunitRate&gt;&lt;/Record&gt;&lt;Record Date="29.08.2018" Id="R01700J"&gt;&lt;Nominal&gt;1&lt;/Nominal&gt;&lt;Value&gt;10,8452&lt;/Value&gt;&lt;VunitRate&gt;10,8452&lt;/VunitRate&gt;&lt;/Record&gt;&lt;Record Date="30.08.2018" Id="R01700J"&gt;&lt;Nominal&gt;1&lt;/Nominal&gt;&lt;Value&gt;10,7002&lt;/Value&gt;&lt;VunitRate&gt;10,7002&lt;/VunitRate&gt;&lt;/Record&gt;&lt;Record Date="31.08.2018" Id="R01700J"&gt;&lt;Nominal&gt;1&lt;/Nominal&gt;&lt;Value&gt;10,3563&lt;/Value&gt;&lt;VunitRate&gt;10,3563&lt;/VunitRate&gt;&lt;/Record&gt;&lt;Record Date="01.09.2018" Id="R01700J"&gt;&lt;Nominal&gt;1&lt;/Nominal&gt;&lt;Value&gt;10,3626&lt;/Value&gt;&lt;VunitRate&gt;10,3626&lt;/VunitRate&gt;&lt;/Record&gt;&lt;Record Date="04.09.2018" Id="R01700J"&gt;&lt;Nominal&gt;1&lt;/Nominal&gt;&lt;Value&gt;10,2542&lt;/Value&gt;&lt;VunitRate&gt;10,2542&lt;/VunitRate&gt;&lt;/Record&gt;&lt;Record Date="05.09.2018" Id="R01700J"&gt;&lt;Nominal&gt;1&lt;/Nominal&gt;&lt;Value&gt;10,2127&lt;/Value&gt;&lt;VunitRate&gt;10,2127&lt;/VunitRate&gt;&lt;/Record&gt;&lt;Record Date="06.09.2018" Id="R01700J"&gt;&lt;Nominal&gt;1&lt;/Nominal&gt;&lt;Value&gt;10,2103&lt;/Value&gt;&lt;VunitRate&gt;10,2103&lt;/VunitRate&gt;&lt;/Record&gt;&lt;Record Date="07.09.2018" Id="R01700J"&gt;&lt;Nominal&gt;1&lt;/Nominal&gt;&lt;Value&gt;10,3191&lt;/Value&gt;&lt;VunitRate&gt;10,3191&lt;/VunitRate&gt;&lt;/Record&gt;&lt;Record Date="08.09.2018" Id="R01700J"&gt;&lt;Nominal&gt;1&lt;/Nominal&gt;&lt;Value&gt;10,6165&lt;/Value&gt;&lt;VunitRate&gt;10,6165&lt;/VunitRate&gt;&lt;/Record&gt;&lt;Record Date="11.09.2018" Id="R01700J"&gt;&lt;Nominal&gt;1&lt;/Nominal&gt;&lt;Value&gt;10,8248&lt;/Value&gt;&lt;VunitRate&gt;10,8248&lt;/VunitRate&gt;&lt;/Record&gt;&lt;Record Date="12.09.2018" Id="R01700J"&gt;&lt;Nominal&gt;1&lt;/Nominal&gt;&lt;Value&gt;10,8462&lt;/Value&gt;&lt;VunitRate&gt;10,8462&lt;/VunitRate&gt;&lt;/Record&gt;&lt;Record Date="13.09.2018" Id="R01700J"&gt;&lt;Nominal&gt;1&lt;/Nominal&gt;&lt;Value&gt;10,8682&lt;/Value&gt;&lt;VunitRate&gt;10,8682&lt;/VunitRate&gt;&lt;/Record&gt;&lt;Record Date="14.09.2018" Id="R01700J"&gt;&lt;Nominal&gt;1&lt;/Nominal&gt;&lt;Value&gt;10,7769&lt;/Value&gt;&lt;VunitRate&gt;10,7769&lt;/VunitRate&gt;&lt;/Record&gt;&lt;Record Date="15.09.2018" Id="R01700J"&gt;&lt;Nominal&gt;1&lt;/Nominal&gt;&lt;Value&gt;11,2752&lt;/Value&gt;&lt;VunitRate&gt;11,2752&lt;/VunitRate&gt;&lt;/Record&gt;&lt;Record Date="18.09.2018" Id="R01700J"&gt;&lt;Nominal&gt;1&lt;/Nominal&gt;&lt;Value&gt;10,9318&lt;/Value&gt;&lt;VunitRate&gt;10,9318&lt;/VunitRate&gt;&lt;/Record&gt;&lt;Record Date="19.09.2018" Id="R01700J"&gt;&lt;Nominal&gt;1&lt;/Nominal&gt;&lt;Value&gt;10,6805&lt;/Value&gt;&lt;VunitRate&gt;10,6805&lt;/VunitRate&gt;&lt;/Record&gt;&lt;Record Date="20.09.2018" Id="R01700J"&gt;&lt;Nominal&gt;1&lt;/Nominal&gt;&lt;Value&gt;10,5844&lt;/Value&gt;&lt;VunitRate&gt;10,5844&lt;/VunitRate&gt;&lt;/Record&gt;&lt;Record Date="21.09.2018" Id="R01700J"&gt;&lt;Nominal&gt;1&lt;/Nominal&gt;&lt;Value&gt;10,7901&lt;/Value&gt;&lt;VunitRate&gt;10,7901&lt;/VunitRate&gt;&lt;/Record&gt;&lt;Record Date="22.09.2018" Id="R01700J"&gt;&lt;Nominal&gt;1&lt;/Nominal&gt;&lt;Value&gt;10,5594&lt;/Value&gt;&lt;VunitRate&gt;10,5594&lt;/VunitRate&gt;&lt;/Record&gt;&lt;Record Date="25.09.2018" Id="R01700J"&gt;&lt;Nominal&gt;1&lt;/Nominal&gt;&lt;Value&gt;10,5754&lt;/Value&gt;&lt;VunitRate&gt;10,5754&lt;/VunitRate&gt;&lt;/Record&gt;&lt;Record Date="26.09.2018" Id="R01700J"&gt;&lt;Nominal&gt;1&lt;/Nominal&gt;&lt;Value&gt;10,7012&lt;/Value&gt;&lt;VunitRate&gt;10,7012&lt;/VunitRate&gt;&lt;/Record&gt;&lt;Record Date="27.09.2018" Id="R01700J"&gt;&lt;Nominal&gt;1&lt;/Nominal&gt;&lt;Value&gt;10,7261&lt;/Value&gt;&lt;VunitRate&gt;10,7261&lt;/VunitRate&gt;&lt;/Record&gt;&lt;Record Date="28.09.2018" Id="R01700J"&gt;&lt;Nominal&gt;1&lt;/Nominal&gt;&lt;Value&gt;10,8309&lt;/Value&gt;&lt;VunitRate&gt;10,8309&lt;/VunitRate&gt;&lt;/Record&gt;&lt;Record Date="29.09.2018" Id="R01700J"&gt;&lt;Nominal&gt;1&lt;/Nominal&gt;&lt;Value&gt;10,9398&lt;/Value&gt;&lt;VunitRate&gt;10,9398&lt;/VunitRate&gt;&lt;/Record&gt;&lt;Record Date="02.10.2018" Id="R01700J"&gt;&lt;Nominal&gt;1&lt;/Nominal&gt;&lt;Value&gt;10,9493&lt;/Value&gt;&lt;VunitRate&gt;10,9493&lt;/VunitRate&gt;&lt;/Record&gt;&lt;Record Date="03.10.2018" Id="R01700J"&gt;&lt;Nominal&gt;1&lt;/Nominal&gt;&lt;Value&gt;10,8441&lt;/Value&gt;&lt;VunitRate&gt;10,8441&lt;/VunitRate&gt;&lt;/Record&gt;&lt;Record Date="04.10.2018" Id="R01700J"&gt;&lt;Nominal&gt;1&lt;/Nominal&gt;&lt;Value&gt;10,8459&lt;/Value&gt;&lt;VunitRate&gt;10,8459&lt;/VunitRate&gt;&lt;/Record&gt;&lt;Record Date="05.10.2018" Id="R01700J"&gt;&lt;Nominal&gt;1&lt;/Nominal&gt;&lt;Value&gt;10,6824&lt;/Value&gt;&lt;VunitRate&gt;10,6824&lt;/VunitRate&gt;&lt;/Record&gt;&lt;Record Date="06.10.2018" Id="R01700J"&gt;&lt;Nominal&gt;1&lt;/Nominal&gt;&lt;Value&gt;10,7989&lt;/Value&gt;&lt;VunitRate&gt;10,7989&lt;/VunitRate&gt;&lt;/Record&gt;&lt;Record Date="09.10.2018" Id="R01700J"&gt;&lt;Nominal&gt;1&lt;/Nominal&gt;&lt;Value&gt;10,8386&lt;/Value&gt;&lt;VunitRate&gt;10,8386&lt;/VunitRate&gt;&lt;/Record&gt;&lt;Record Date="10.10.2018" Id="R01700J"&gt;&lt;Nominal&gt;1&lt;/Nominal&gt;&lt;Value&gt;10,8396&lt;/Value&gt;&lt;VunitRate&gt;10,8396&lt;/VunitRate&gt;&lt;/Record&gt;&lt;Record Date="11.10.2018" Id="R01700J"&gt;&lt;Nominal&gt;1&lt;/Nominal&gt;&lt;Value&gt;10,8063&lt;/Value&gt;&lt;VunitRate&gt;10,8063&lt;/VunitRate&gt;&lt;/Record&gt;&lt;Record Date="12.10.2018" Id="R01700J"&gt;&lt;Nominal&gt;1&lt;/Nominal&gt;&lt;Value&gt;11,1308&lt;/Value&gt;&lt;VunitRate&gt;11,1308&lt;/VunitRate&gt;&lt;/Record&gt;&lt;Record Date="13.10.2018" Id="R01700J"&gt;&lt;Nominal&gt;1&lt;/Nominal&gt;&lt;Value&gt;11,0808&lt;/Value&gt;&lt;VunitRate&gt;11,0808&lt;/VunitRate&gt;&lt;/Record&gt;&lt;Record Date="16.10.2018" Id="R01700J"&gt;&lt;Nominal&gt;1&lt;/Nominal&gt;&lt;Value&gt;11,2433&lt;/Value&gt;&lt;VunitRate&gt;11,2433&lt;/VunitRate&gt;&lt;/Record&gt;&lt;Record Date="17.10.2018" Id="R01700J"&gt;&lt;Nominal&gt;1&lt;/Nominal&gt;&lt;Value&gt;11,3060&lt;/Value&gt;&lt;VunitRate&gt;11,306&lt;/VunitRate&gt;&lt;/Record&gt;&lt;Record Date="18.10.2018" Id="R01700J"&gt;&lt;Nominal&gt;1&lt;/Nominal&gt;&lt;Value&gt;11,4963&lt;/Value&gt;&lt;VunitRate&gt;11,4963&lt;/VunitRate&gt;&lt;/Record&gt;&lt;Record Date="19.10.2018" Id="R01700J"&gt;&lt;Nominal&gt;1&lt;/Nominal&gt;&lt;Value&gt;11,8695&lt;/Value&gt;&lt;VunitRate&gt;11,8695&lt;/VunitRate&gt;&lt;/Record&gt;&lt;Record Date="20.10.2018" Id="R01700J"&gt;&lt;Nominal&gt;1&lt;/Nominal&gt;&lt;Value&gt;11,6590&lt;/Value&gt;&lt;VunitRate&gt;11,659&lt;/VunitRate&gt;&lt;/Record&gt;&lt;Record Date="23.10.2018" Id="R01700J"&gt;&lt;Nominal&gt;1&lt;/Nominal&gt;&lt;Value&gt;11,5440&lt;/Value&gt;&lt;VunitRate&gt;11,544&lt;/VunitRate&gt;&lt;/Record&gt;&lt;Record Date="24.10.2018" Id="R01700J"&gt;&lt;Nominal&gt;1&lt;/Nominal&gt;&lt;Value&gt;11,2898&lt;/Value&gt;&lt;VunitRate&gt;11,2898&lt;/VunitRate&gt;&lt;/Record&gt;&lt;Record Date="25.10.2018" Id="R01700J"&gt;&lt;Nominal&gt;1&lt;/Nominal&gt;&lt;Value&gt;11,4336&lt;/Value&gt;&lt;VunitRate&gt;11,4336&lt;/VunitRate&gt;&lt;/Record&gt;&lt;Record Date="26.10.2018" Id="R01700J"&gt;&lt;Nominal&gt;1&lt;/Nominal&gt;&lt;Value&gt;11,5351&lt;/Value&gt;&lt;VunitRate&gt;11,5351&lt;/VunitRate&gt;&lt;/Record&gt;&lt;Record Date="27.10.2018" Id="R01700J"&gt;&lt;Nominal&gt;1&lt;/Nominal&gt;&lt;Value&gt;11,6396&lt;/Value&gt;&lt;VunitRate&gt;11,6396&lt;/VunitRate&gt;&lt;/Record&gt;&lt;Record Date="30.10.2018" Id="R01700J"&gt;&lt;Nominal&gt;1&lt;/Nominal&gt;&lt;Value&gt;11,8492&lt;/Value&gt;&lt;VunitRate&gt;11,8492&lt;/VunitRate&gt;&lt;/Record&gt;&lt;Record Date="31.10.2018" Id="R01700J"&gt;&lt;Nominal&gt;1&lt;/Nominal&gt;&lt;Value&gt;11,9375&lt;/Value&gt;&lt;VunitRate&gt;11,9375&lt;/VunitRate&gt;&lt;/Record&gt;&lt;Record Date="01.11.2018" Id="R01700J"&gt;&lt;Nominal&gt;1&lt;/Nominal&gt;&lt;Value&gt;11,9140&lt;/Value&gt;&lt;VunitRate&gt;11,914&lt;/VunitRate&gt;&lt;/Record&gt;&lt;Record Date="02.11.2018" Id="R01700J"&gt;&lt;Nominal&gt;1&lt;/Nominal&gt;&lt;Value&gt;11,6984&lt;/Value&gt;&lt;VunitRate&gt;11,6984&lt;/VunitRate&gt;&lt;/Record&gt;&lt;Record Date="03.11.2018" Id="R01700J"&gt;&lt;Nominal&gt;1&lt;/Nominal&gt;&lt;Value&gt;12,0112&lt;/Value&gt;&lt;VunitRate&gt;12,0112&lt;/VunitRate&gt;&lt;/Record&gt;&lt;Record Date="07.11.2018" Id="R01700J"&gt;&lt;Nominal&gt;1&lt;/Nominal&gt;&lt;Value&gt;12,3189&lt;/Value&gt;&lt;VunitRate&gt;12,3189&lt;/VunitRate&gt;&lt;/Record&gt;&lt;Record Date="08.11.2018" Id="R01700J"&gt;&lt;Nominal&gt;1&lt;/Nominal&gt;&lt;Value&gt;12,3069&lt;/Value&gt;&lt;VunitRate&gt;12,3069&lt;/VunitRate&gt;&lt;/Record&gt;&lt;Record Date="09.11.2018" Id="R01700J"&gt;&lt;Nominal&gt;1&lt;/Nominal&gt;&lt;Value&gt;12,2404&lt;/Value&gt;&lt;VunitRate&gt;12,2404&lt;/VunitRate&gt;&lt;/Record&gt;&lt;Record Date="10.11.2018" Id="R01700J"&gt;&lt;Nominal&gt;1&lt;/Nominal&gt;&lt;Value&gt;12,0949&lt;/Value&gt;&lt;VunitRate&gt;12,0949&lt;/VunitRate&gt;&lt;/Record&gt;&lt;Record Date="13.11.2018" Id="R01700J"&gt;&lt;Nominal&gt;1&lt;/Nominal&gt;&lt;Value&gt;12,2916&lt;/Value&gt;&lt;VunitRate&gt;12,2916&lt;/VunitRate&gt;&lt;/Record&gt;&lt;Record Date="14.11.2018" Id="R01700J"&gt;&lt;Nominal&gt;1&lt;/Nominal&gt;&lt;Value&gt;12,3741&lt;/Value&gt;&lt;VunitRate&gt;12,3741&lt;/VunitRate&gt;&lt;/Record&gt;&lt;Record Date="15.11.2018" Id="R01700J"&gt;&lt;Nominal&gt;1&lt;/Nominal&gt;&lt;Value&gt;12,4556&lt;/Value&gt;&lt;VunitRate&gt;12,4556&lt;/VunitRate&gt;&lt;/Record&gt;&lt;Record Date="16.11.2018" Id="R01700J"&gt;&lt;Nominal&gt;1&lt;/Nominal&gt;&lt;Value&gt;12,2903&lt;/Value&gt;&lt;VunitRate&gt;12,2903&lt;/VunitRate&gt;&lt;/Record&gt;&lt;Record Date="17.11.2018" Id="R01700J"&gt;&lt;Nominal&gt;1&lt;/Nominal&gt;&lt;Value&gt;12,3280&lt;/Value&gt;&lt;VunitRate&gt;12,328&lt;/VunitRate&gt;&lt;/Record&gt;&lt;Record Date="20.11.2018" Id="R01700J"&gt;&lt;Nominal&gt;1&lt;/Nominal&gt;&lt;Value&gt;12,3805&lt;/Value&gt;&lt;VunitRate&gt;12,3805&lt;/VunitRate&gt;&lt;/Record&gt;&lt;Record Date="21.11.2018" Id="R01700J"&gt;&lt;Nominal&gt;1&lt;/Nominal&gt;&lt;Value&gt;12,3277&lt;/Value&gt;&lt;VunitRate&gt;12,3277&lt;/VunitRate&gt;&lt;/Record&gt;&lt;Record Date="22.11.2018" Id="R01700J"&gt;&lt;Nominal&gt;1&lt;/Nominal&gt;&lt;Value&gt;12,3073&lt;/Value&gt;&lt;VunitRate&gt;12,3073&lt;/VunitRate&gt;&lt;/Record&gt;&lt;Record Date="23.11.2018" Id="R01700J"&gt;&lt;Nominal&gt;1&lt;/Nominal&gt;&lt;Value&gt;12,2963&lt;/Value&gt;&lt;VunitRate&gt;12,2963&lt;/VunitRate&gt;&lt;/Record&gt;&lt;Record Date="24.11.2018" Id="R01700J"&gt;&lt;Nominal&gt;1&lt;/Nominal&gt;&lt;Value&gt;12,4060&lt;/Value&gt;&lt;VunitRate&gt;12,406&lt;/VunitRate&gt;&lt;/Record&gt;&lt;Record Date="27.11.2018" Id="R01700J"&gt;&lt;Nominal&gt;1&lt;/Nominal&gt;&lt;Value&gt;12,6859&lt;/Value&gt;&lt;VunitRate&gt;12,6859&lt;/VunitRate&gt;&lt;/Record&gt;&lt;Record Date="28.11.2018" Id="R01700J"&gt;&lt;Nominal&gt;1&lt;/Nominal&gt;&lt;Value&gt;12,7489&lt;/Value&gt;&lt;VunitRate&gt;12,7489&lt;/VunitRate&gt;&lt;/Record&gt;&lt;Record Date="29.11.2018" Id="R01700J"&gt;&lt;Nominal&gt;1&lt;/Nominal&gt;&lt;Value&gt;12,7478&lt;/Value&gt;&lt;VunitRate&gt;12,7478&lt;/VunitRate&gt;&lt;/Record&gt;&lt;Record Date="30.11.2018" Id="R01700J"&gt;&lt;Nominal&gt;1&lt;/Nominal&gt;&lt;Value&gt;12,8747&lt;/Value&gt;&lt;VunitRate&gt;12,8747&lt;/VunitRate&gt;&lt;/Record&gt;&lt;Record Date="01.12.2018" Id="R01700J"&gt;&lt;Nominal&gt;1&lt;/Nominal&gt;&lt;Value&gt;12,8801&lt;/Value&gt;&lt;VunitRate&gt;12,8801&lt;/VunitRate&gt;&lt;/Record&gt;&lt;Record Date="04.12.2018" Id="R01700J"&gt;&lt;Nominal&gt;1&lt;/Nominal&gt;&lt;Value&gt;12,7982&lt;/Value&gt;&lt;VunitRate&gt;12,7982&lt;/VunitRate&gt;&lt;/Record&gt;&lt;Record Date="05.12.2018" Id="R01700J"&gt;&lt;Nominal&gt;1&lt;/Nominal&gt;&lt;Value&gt;12,6488&lt;/Value&gt;&lt;VunitRate&gt;12,6488&lt;/VunitRate&gt;&lt;/Record&gt;&lt;Record Date="06.12.2018" Id="R01700J"&gt;&lt;Nominal&gt;1&lt;/Nominal&gt;&lt;Value&gt;12,4040&lt;/Value&gt;&lt;VunitRate&gt;12,404&lt;/VunitRate&gt;&lt;/Record&gt;&lt;Record Date="07.12.2018" Id="R01700J"&gt;&lt;Nominal&gt;1&lt;/Nominal&gt;&lt;Value&gt;12,4511&lt;/Value&gt;&lt;VunitRate&gt;12,4511&lt;/VunitRate&gt;&lt;/Record&gt;&lt;Record Date="08.12.2018" Id="R01700J"&gt;&lt;Nominal&gt;1&lt;/Nominal&gt;&lt;Value&gt;12,5488&lt;/Value&gt;&lt;VunitRate&gt;12,5488&lt;/VunitRate&gt;&lt;/Record&gt;&lt;Record Date="11.12.2018" Id="R01700J"&gt;&lt;Nominal&gt;1&lt;/Nominal&gt;&lt;Value&gt;12,5296&lt;/Value&gt;&lt;VunitRate&gt;12,5296&lt;/VunitRate&gt;&lt;/Record&gt;&lt;Record Date="12.12.2018" Id="R01700J"&gt;&lt;Nominal&gt;1&lt;/Nominal&gt;&lt;Value&gt;12,3702&lt;/Value&gt;&lt;VunitRate&gt;12,3702&lt;/VunitRate&gt;&lt;/Record&gt;&lt;Record Date="13.12.2018" Id="R01700J"&gt;&lt;Nominal&gt;1&lt;/Nominal&gt;&lt;Value&gt;12,3620&lt;/Value&gt;&lt;VunitRate&gt;12,362&lt;/VunitRate&gt;&lt;/Record&gt;&lt;Record Date="14.12.2018" Id="R01700J"&gt;&lt;Nominal&gt;1&lt;/Nominal&gt;&lt;Value&gt;12,3345&lt;/Value&gt;&lt;VunitRate&gt;12,3345&lt;/VunitRate&gt;&lt;/Record&gt;&lt;Record Date="15.12.2018" Id="R01700J"&gt;&lt;Nominal&gt;1&lt;/Nominal&gt;&lt;Value&gt;12,3345&lt;/Value&gt;&lt;VunitRate&gt;12,3345&lt;/VunitRate&gt;&lt;/Record&gt;&lt;Record Date="18.12.2018" Id="R01700J"&gt;&lt;Nominal&gt;1&lt;/Nominal&gt;&lt;Value&gt;12,3555&lt;/Value&gt;&lt;VunitRate&gt;12,3555&lt;/VunitRate&gt;&lt;/Record&gt;&lt;Record Date="19.12.2018" Id="R01700J"&gt;&lt;Nominal&gt;1&lt;/Nominal&gt;&lt;Value&gt;12,4788&lt;/Value&gt;&lt;VunitRate&gt;12,4788&lt;/VunitRate&gt;&lt;/Record&gt;&lt;Record Date="20.12.2018" Id="R01700J"&gt;&lt;Nominal&gt;1&lt;/Nominal&gt;&lt;Value&gt;12,5695&lt;/Value&gt;&lt;VunitRate&gt;12,5695&lt;/VunitRate&gt;&lt;/Record&gt;&lt;Record Date="21.12.2018" Id="R01700J"&gt;&lt;Nominal&gt;1&lt;/Nominal&gt;&lt;Value&gt;12,7546&lt;/Value&gt;&lt;VunitRate&gt;12,7546&lt;/VunitRate&gt;&lt;/Record&gt;&lt;Record Date="22.12.2018" Id="R01700J"&gt;&lt;Nominal&gt;1&lt;/Nominal&gt;&lt;Value&gt;12,9156&lt;/Value&gt;&lt;VunitRate&gt;12,9156&lt;/VunitRate&gt;&lt;/Record&gt;&lt;Record Date="25.12.2018" Id="R01700J"&gt;&lt;Nominal&gt;1&lt;/Nominal&gt;&lt;Value&gt;12,9182&lt;/Value&gt;&lt;VunitRate&gt;12,9182&lt;/VunitRate&gt;&lt;/Record&gt;&lt;Record Date="26.12.2018" Id="R01700J"&gt;&lt;Nominal&gt;1&lt;/Nominal&gt;&lt;Value&gt;12,9707&lt;/Value&gt;&lt;VunitRate&gt;12,9707&lt;/VunitRate&gt;&lt;/Record&gt;&lt;Record Date="27.12.2018" Id="R01700J"&gt;&lt;Nominal&gt;1&lt;/Nominal&gt;&lt;Value&gt;13,0132&lt;/Value&gt;&lt;VunitRate&gt;13,0132&lt;/VunitRate&gt;&lt;/Record&gt;&lt;Record Date="28.12.2018" Id="R01700J"&gt;&lt;Nominal&gt;1&lt;/Nominal&gt;&lt;Value&gt;13,0169&lt;/Value&gt;&lt;VunitRate&gt;13,0169&lt;/VunitRate&gt;&lt;/Record&gt;&lt;Record Date="29.12.2018" Id="R01700J"&gt;&lt;Nominal&gt;1&lt;/Nominal&gt;&lt;Value&gt;13,2033&lt;/Value&gt;&lt;VunitRate&gt;13,2033&lt;/VunitRate&gt;&lt;/Record&gt;&lt;Record Date="30.12.2018" Id="R01700J"&gt;&lt;Nominal&gt;1&lt;/Nominal&gt;&lt;Value&gt;13,1760&lt;/Value&gt;&lt;VunitRate&gt;13,176&lt;/VunitRate&gt;&lt;/Record&gt;&lt;/ValCurs&gt;</v>
      </c>
      <c r="O54" s="4"/>
      <c r="P54" s="2"/>
    </row>
    <row r="55" spans="1:16" x14ac:dyDescent="0.25">
      <c r="A55" s="2">
        <v>43466</v>
      </c>
      <c r="B55" s="2">
        <f t="shared" si="0"/>
        <v>43831</v>
      </c>
      <c r="C55" t="s">
        <v>0</v>
      </c>
      <c r="D55" t="str">
        <f t="shared" si="1"/>
        <v>http://cbr.ru/scripts/XML_dynamic.asp?date_req1=01/01/2018&amp;date_req2=01/01/2019&amp;VAL_NM_RQ=R01335</v>
      </c>
      <c r="E55" s="5" t="str">
        <f t="shared" si="2"/>
        <v>&lt;?xml version="1.0" encoding="windows-1251"?&gt;&lt;ValCurs ID="R01335" DateRange1="01.01.2018" DateRange2="01.01.2019" name="Foreign Currency Market Dynamic"&gt;&lt;Record Date="10.01.2018" Id="R01335"&gt;&lt;Nominal&gt;100&lt;/Nominal&gt;&lt;Value&gt;17,2671&lt;/Value&gt;&lt;VunitRate&gt;0,172671&lt;/VunitRate&gt;&lt;/Record&gt;&lt;Record Date="11.01.2018" Id="R01335"&gt;&lt;Nominal&gt;100&lt;/Nominal&gt;&lt;Value&gt;17,2187&lt;/Value&gt;&lt;VunitRate&gt;0,172187&lt;/VunitRate&gt;&lt;/Record&gt;&lt;Record Date="12.01.2018" Id="R01335"&gt;&lt;Nominal&gt;100&lt;/Nominal&gt;&lt;Value&gt;17,2479&lt;/Value&gt;&lt;VunitRate&gt;0,172479&lt;/VunitRate&gt;&lt;/Record&gt;&lt;Record Date="13.01.2018" Id="R01335"&gt;&lt;Nominal&gt;100&lt;/Nominal&gt;&lt;Value&gt;17,1737&lt;/Value&gt;&lt;VunitRate&gt;0,171737&lt;/VunitRate&gt;&lt;/Record&gt;&lt;Record Date="16.01.2018" Id="R01335"&gt;&lt;Nominal&gt;100&lt;/Nominal&gt;&lt;Value&gt;17,0983&lt;/Value&gt;&lt;VunitRate&gt;0,170983&lt;/VunitRate&gt;&lt;/Record&gt;&lt;Record Date="17.01.2018" Id="R01335"&gt;&lt;Nominal&gt;100&lt;/Nominal&gt;&lt;Value&gt;17,2098&lt;/Value&gt;&lt;VunitRate&gt;0,172098&lt;/VunitRate&gt;&lt;/Record&gt;&lt;Record Date="18.01.2018" Id="R01335"&gt;&lt;Nominal&gt;100&lt;/Nominal&gt;&lt;Value&gt;17,3233&lt;/Value&gt;&lt;VunitRate&gt;0,173233&lt;/VunitRate&gt;&lt;/Record&gt;&lt;Record Date="19.01.2018" Id="R01335"&gt;&lt;Nominal&gt;100&lt;/Nominal&gt;&lt;Value&gt;17,4750&lt;/Value&gt;&lt;VunitRate&gt;0,17475&lt;/VunitRate&gt;&lt;/Record&gt;&lt;Record Date="20.01.2018" Id="R01335"&gt;&lt;Nominal&gt;100&lt;/Nominal&gt;&lt;Value&gt;17,4362&lt;/Value&gt;&lt;VunitRate&gt;0,174362&lt;/VunitRate&gt;&lt;/Record&gt;&lt;Record Date="23.01.2018" Id="R01335"&gt;&lt;Nominal&gt;100&lt;/Nominal&gt;&lt;Value&gt;17,4705&lt;/Value&gt;&lt;VunitRate&gt;0,174705&lt;/VunitRate&gt;&lt;/Record&gt;&lt;Record Date="24.01.2018" Id="R01335"&gt;&lt;Nominal&gt;100&lt;/Nominal&gt;&lt;Value&gt;17,4654&lt;/Value&gt;&lt;VunitRate&gt;0,174654&lt;/VunitRate&gt;&lt;/Record&gt;&lt;Record Date="25.01.2018" Id="R01335"&gt;&lt;Nominal&gt;100&lt;/Nominal&gt;&lt;Value&gt;17,5877&lt;/Value&gt;&lt;VunitRate&gt;0,175877&lt;/VunitRate&gt;&lt;/Record&gt;&lt;Record Date="26.01.2018" Id="R01335"&gt;&lt;Nominal&gt;100&lt;/Nominal&gt;&lt;Value&gt;17,4799&lt;/Value&gt;&lt;VunitRate&gt;0,174799&lt;/VunitRate&gt;&lt;/Record&gt;&lt;Record Date="27.01.2018" Id="R01335"&gt;&lt;Nominal&gt;100&lt;/Nominal&gt;&lt;Value&gt;17,4193&lt;/Value&gt;&lt;VunitRate&gt;0,174193&lt;/VunitRate&gt;&lt;/Record&gt;&lt;Record Date="30.01.2018" Id="R01335"&gt;&lt;Nominal&gt;100&lt;/Nominal&gt;&lt;Value&gt;17,4626&lt;/Value&gt;&lt;VunitRate&gt;0,174626&lt;/VunitRate&gt;&lt;/Record&gt;&lt;Record Date="31.01.2018" Id="R01335"&gt;&lt;Nominal&gt;100&lt;/Nominal&gt;&lt;Value&gt;17,4425&lt;/Value&gt;&lt;VunitRate&gt;0,174425&lt;/VunitRate&gt;&lt;/Record&gt;&lt;Record Date="01.02.2018" Id="R01335"&gt;&lt;Nominal&gt;100&lt;/Nominal&gt;&lt;Value&gt;17,4160&lt;/Value&gt;&lt;VunitRate&gt;0,17416&lt;/VunitRate&gt;&lt;/Record&gt;&lt;Record Date="02.02.2018" Id="R01335"&gt;&lt;Nominal&gt;100&lt;/Nominal&gt;&lt;Value&gt;17,4337&lt;/Value&gt;&lt;VunitRate&gt;0,174337&lt;/VunitRate&gt;&lt;/Record&gt;&lt;Record Date="03.02.2018" Id="R01335"&gt;&lt;Nominal&gt;100&lt;/Nominal&gt;&lt;Value&gt;17,4161&lt;/Value&gt;&lt;VunitRate&gt;0,174161&lt;/VunitRate&gt;&lt;/Record&gt;&lt;Record Date="06.02.2018" Id="R01335"&gt;&lt;Nominal&gt;100&lt;/Nominal&gt;&lt;Value&gt;17,5767&lt;/Value&gt;&lt;VunitRate&gt;0,175767&lt;/VunitRate&gt;&lt;/Record&gt;&lt;Record Date="07.02.2018" Id="R01335"&gt;&lt;Nominal&gt;100&lt;/Nominal&gt;&lt;Value&gt;17,6440&lt;/Value&gt;&lt;VunitRate&gt;0,17644&lt;/VunitRate&gt;&lt;/Record&gt;&lt;Record Date="08.02.2018" Id="R01335"&gt;&lt;Nominal&gt;100&lt;/Nominal&gt;&lt;Value&gt;17,5809&lt;/Value&gt;&lt;VunitRate&gt;0,175809&lt;/VunitRate&gt;&lt;/Record&gt;&lt;Record Date="09.02.2018" Id="R01335"&gt;&lt;Nominal&gt;100&lt;/Nominal&gt;&lt;Value&gt;17,7019&lt;/Value&gt;&lt;VunitRate&gt;0,177019&lt;/VunitRate&gt;&lt;/Record&gt;&lt;Record Date="10.02.2018" Id="R01335"&gt;&lt;Nominal&gt;100&lt;/Nominal&gt;&lt;Value&gt;17,7651&lt;/Value&gt;&lt;VunitRate&gt;0,177651&lt;/VunitRate&gt;&lt;/Record&gt;&lt;Record Date="13.02.2018" Id="R01335"&gt;&lt;Nominal&gt;100&lt;/Nominal&gt;&lt;Value&gt;17,7680&lt;/Value&gt;&lt;VunitRate&gt;0,17768&lt;/VunitRate&gt;&lt;/Record&gt;&lt;Record Date="14.02.2018" Id="R01335"&gt;&lt;Nominal&gt;100&lt;/Nominal&gt;&lt;Value&gt;17,8799&lt;/Value&gt;&lt;VunitRate&gt;0,178799&lt;/VunitRate&gt;&lt;/Record&gt;&lt;Record Date="15.02.2018" Id="R01335"&gt;&lt;Nominal&gt;100&lt;/Nominal&gt;&lt;Value&gt;17,8510&lt;/Value&gt;&lt;VunitRate&gt;0,17851&lt;/VunitRate&gt;&lt;/Record&gt;&lt;Record Date="16.02.2018" Id="R01335"&gt;&lt;Nominal&gt;100&lt;/Nominal&gt;&lt;Value&gt;17,6789&lt;/Value&gt;&lt;VunitRate&gt;0,176789&lt;/VunitRate&gt;&lt;/Record&gt;&lt;Record Date="17.02.2018" Id="R01335"&gt;&lt;Nominal&gt;100&lt;/Nominal&gt;&lt;Value&gt;17,6320&lt;/Value&gt;&lt;VunitRate&gt;0,17632&lt;/VunitRate&gt;&lt;/Record&gt;&lt;Record Date="20.02.2018" Id="R01335"&gt;&lt;Nominal&gt;100&lt;/Nominal&gt;&lt;Value&gt;17,6444&lt;/Value&gt;&lt;VunitRate&gt;0,176444&lt;/VunitRate&gt;&lt;/Record&gt;&lt;Record Date="21.02.2018" Id="R01335"&gt;&lt;Nominal&gt;100&lt;/Nominal&gt;&lt;Value&gt;17,6880&lt;/Value&gt;&lt;VunitRate&gt;0,17688&lt;/VunitRate&gt;&lt;/Record&gt;&lt;Record Date="22.02.2018" Id="R01335"&gt;&lt;Nominal&gt;100&lt;/Nominal&gt;&lt;Value&gt;17,7292&lt;/Value&gt;&lt;VunitRate&gt;0,177292&lt;/VunitRate&gt;&lt;/Record&gt;&lt;Record Date="23.02.2018" Id="R01335"&gt;&lt;Nominal&gt;100&lt;/Nominal&gt;&lt;Value&gt;17,7488&lt;/Value&gt;&lt;VunitRate&gt;0,177488&lt;/VunitRate&gt;&lt;/Record&gt;&lt;Record Date="27.02.2018" Id="R01335"&gt;&lt;Nominal&gt;100&lt;/Nominal&gt;&lt;Value&gt;17,5256&lt;/Value&gt;&lt;VunitRate&gt;0,175256&lt;/VunitRate&gt;&lt;/Record&gt;&lt;Record Date="28.02.2018" Id="R01335"&gt;&lt;Nominal&gt;100&lt;/Nominal&gt;&lt;Value&gt;17,4550&lt;/Value&gt;&lt;VunitRate&gt;0,17455&lt;/VunitRate&gt;&lt;/Record&gt;&lt;Record Date="01.03.2018" Id="R01335"&gt;&lt;Nominal&gt;100&lt;/Nominal&gt;&lt;Value&gt;17,5963&lt;/Value&gt;&lt;VunitRate&gt;0,175963&lt;/VunitRate&gt;&lt;/Record&gt;&lt;Record Date="02.03.2018" Id="R01335"&gt;&lt;Nominal&gt;100&lt;/Nominal&gt;&lt;Value&gt;17,5474&lt;/Value&gt;&lt;VunitRate&gt;0,175474&lt;/VunitRate&gt;&lt;/Record&gt;&lt;Record Date="03.03.2018" Id="R01335"&gt;&lt;Nominal&gt;100&lt;/Nominal&gt;&lt;Value&gt;17,5842&lt;/Value&gt;&lt;VunitRate&gt;0,175842&lt;/VunitRate&gt;&lt;/Record&gt;&lt;Record Date="06.03.2018" Id="R01335"&gt;&lt;Nominal&gt;100&lt;/Nominal&gt;&lt;Value&gt;17,7757&lt;/Value&gt;&lt;VunitRate&gt;0,177757&lt;/VunitRate&gt;&lt;/Record&gt;&lt;Record Date="07.03.2018" Id="R01335"&gt;&lt;Nominal&gt;100&lt;/Nominal&gt;&lt;Value&gt;17,6951&lt;/Value&gt;&lt;VunitRate&gt;0,176951&lt;/VunitRate&gt;&lt;/Record&gt;&lt;Record Date="08.03.2018" Id="R01335"&gt;&lt;Nominal&gt;100&lt;/Nominal&gt;&lt;Value&gt;17,7515&lt;/Value&gt;&lt;VunitRate&gt;0,177515&lt;/VunitRate&gt;&lt;/Record&gt;&lt;Record Date="13.03.2018" Id="R01335"&gt;&lt;Nominal&gt;100&lt;/Nominal&gt;&lt;Value&gt;17,6464&lt;/Value&gt;&lt;VunitRate&gt;0,176464&lt;/VunitRate&gt;&lt;/Record&gt;&lt;Record Date="14.03.2018" Id="R01335"&gt;&lt;Nominal&gt;100&lt;/Nominal&gt;&lt;Value&gt;17,7059&lt;/Value&gt;&lt;VunitRate&gt;0,177059&lt;/VunitRate&gt;&lt;/Record&gt;&lt;Record Date="15.03.2018" Id="R01335"&gt;&lt;Nominal&gt;100&lt;/Nominal&gt;&lt;Value&gt;17,6843&lt;/Value&gt;&lt;VunitRate&gt;0,176843&lt;/VunitRate&gt;&lt;/Record&gt;&lt;Record Date="16.03.2018" Id="R01335"&gt;&lt;Nominal&gt;100&lt;/Nominal&gt;&lt;Value&gt;17,7107&lt;/Value&gt;&lt;VunitRate&gt;0,177107&lt;/VunitRate&gt;&lt;/Record&gt;&lt;Record Date="17.03.2018" Id="R01335"&gt;&lt;Nominal&gt;100&lt;/Nominal&gt;&lt;Value&gt;17,8180&lt;/Value&gt;&lt;VunitRate&gt;0,17818&lt;/VunitRate&gt;&lt;/Record&gt;&lt;Record Date="20.03.2018" Id="R01335"&gt;&lt;Nominal&gt;100&lt;/Nominal&gt;&lt;Value&gt;17,9685&lt;/Value&gt;&lt;VunitRate&gt;0,179685&lt;/VunitRate&gt;&lt;/Record&gt;&lt;Record Date="21.03.2018" Id="R01335"&gt;&lt;Nominal&gt;100&lt;/Nominal&gt;&lt;Value&gt;17,9901&lt;/Value&gt;&lt;VunitRate&gt;0,179901&lt;/VunitRate&gt;&lt;/Record&gt;&lt;Record Date="22.03.2018" Id="R01335"&gt;&lt;Nominal&gt;100&lt;/Nominal&gt;&lt;Value&gt;17,9197&lt;/Value&gt;&lt;VunitRate&gt;0,179197&lt;/VunitRate&gt;&lt;/Record&gt;&lt;Record Date="23.03.2018" Id="R01335"&gt;&lt;Nominal&gt;100&lt;/Nominal&gt;&lt;Value&gt;17,7152&lt;/Value&gt;&lt;VunitRate&gt;0,177152&lt;/VunitRate&gt;&lt;/Record&gt;&lt;Record Date="24.03.2018" Id="R01335"&gt;&lt;Nominal&gt;100&lt;/Nominal&gt;&lt;Value&gt;17,7987&lt;/Value&gt;&lt;VunitRate&gt;0,177987&lt;/VunitRate&gt;&lt;/Record&gt;&lt;Record Date="27.03.2018" Id="R01335"&gt;&lt;Nominal&gt;100&lt;/Nominal&gt;&lt;Value&gt;17,8447&lt;/Value&gt;&lt;VunitRate&gt;0,178447&lt;/VunitRate&gt;&lt;/Record&gt;&lt;Record Date="28.03.2018" Id="R01335"&gt;&lt;Nominal&gt;100&lt;/Nominal&gt;&lt;Value&gt;17,9358&lt;/Value&gt;&lt;VunitRate&gt;0,179358&lt;/VunitRate&gt;&lt;/Record&gt;&lt;Record Date="29.03.2018" Id="R01335"&gt;&lt;Nominal&gt;100&lt;/Nominal&gt;&lt;Value&gt;18,0297&lt;/Value&gt;&lt;VunitRate&gt;0,180297&lt;/VunitRate&gt;&lt;/Record&gt;&lt;Record Date="30.03.2018" Id="R01335"&gt;&lt;Nominal&gt;100&lt;/Nominal&gt;&lt;Value&gt;18,1102&lt;/Value&gt;&lt;VunitRate&gt;0,181102&lt;/VunitRate&gt;&lt;/Record&gt;&lt;Record Date="31.03.2018" Id="R01335"&gt;&lt;Nominal&gt;100&lt;/Nominal&gt;&lt;Value&gt;17,9829&lt;/Value&gt;&lt;VunitRate&gt;0,179829&lt;/VunitRate&gt;&lt;/Record&gt;&lt;Record Date="03.04.2018" Id="R01335"&gt;&lt;Nominal&gt;100&lt;/Nominal&gt;&lt;Value&gt;17,9372&lt;/Value&gt;&lt;VunitRate&gt;0,179372&lt;/VunitRate&gt;&lt;/Record&gt;&lt;Record Date="04.04.2018" Id="R01335"&gt;&lt;Nominal&gt;100&lt;/Nominal&gt;&lt;Value&gt;17,9589&lt;/Value&gt;&lt;VunitRate&gt;0,179589&lt;/VunitRate&gt;&lt;/Record&gt;&lt;Record Date="05.04.2018" Id="R01335"&gt;&lt;Nominal&gt;100&lt;/Nominal&gt;&lt;Value&gt;18,0512&lt;/Value&gt;&lt;VunitRate&gt;0,180512&lt;/VunitRate&gt;&lt;/Record&gt;&lt;Record Date="06.04.2018" Id="R01335"&gt;&lt;Nominal&gt;100&lt;/Nominal&gt;&lt;Value&gt;18,0147&lt;/Value&gt;&lt;VunitRate&gt;0,180147&lt;/VunitRate&gt;&lt;/Record&gt;&lt;Record Date="07.04.2018" Id="R01335"&gt;&lt;Nominal&gt;100&lt;/Nominal&gt;&lt;Value&gt;18,0963&lt;/Value&gt;&lt;VunitRate&gt;0,180963&lt;/VunitRate&gt;&lt;/Record&gt;&lt;Record Date="10.04.2018" Id="R01335"&gt;&lt;Nominal&gt;100&lt;/Nominal&gt;&lt;Value&gt;18,2722&lt;/Value&gt;&lt;VunitRate&gt;0,182722&lt;/VunitRate&gt;&lt;/Record&gt;&lt;Record Date="11.04.2018" Id="R01335"&gt;&lt;Nominal&gt;100&lt;/Nominal&gt;&lt;Value&gt;19,0646&lt;/Value&gt;&lt;VunitRate&gt;0,190646&lt;/VunitRate&gt;&lt;/Record&gt;&lt;Record Date="12.04.2018" Id="R01335"&gt;&lt;Nominal&gt;100&lt;/Nominal&gt;&lt;Value&gt;19,3458&lt;/Value&gt;&lt;VunitRate&gt;0,193458&lt;/VunitRate&gt;&lt;/Record&gt;&lt;Record Date="13.04.2018" Id="R01335"&gt;&lt;Nominal&gt;100&lt;/Nominal&gt;&lt;Value&gt;18,8527&lt;/Value&gt;&lt;VunitRate&gt;0,188527&lt;/VunitRate&gt;&lt;/Record&gt;&lt;Record Date="14.04.2018" Id="R01335"&gt;&lt;Nominal&gt;100&lt;/Nominal&gt;&lt;Value&gt;18,7949&lt;/Value&gt;&lt;VunitRate&gt;0,187949&lt;/VunitRate&gt;&lt;/Record&gt;&lt;Record Date="17.04.2018" Id="R01335"&gt;&lt;Nominal&gt;100&lt;/Nominal&gt;&lt;Value&gt;18,8840&lt;/Value&gt;&lt;VunitRate&gt;0,18884&lt;/VunitRate&gt;&lt;/Record&gt;&lt;Record Date="18.04.2018" Id="R01335"&gt;&lt;Nominal&gt;100&lt;/Nominal&gt;&lt;Value&gt;18,6277&lt;/Value&gt;&lt;VunitRate&gt;0,186277&lt;/VunitRate&gt;&lt;/Record&gt;&lt;Record Date="19.04.2018" Id="R01335"&gt;&lt;Nominal&gt;100&lt;/Nominal&gt;&lt;Value&gt;18,7865&lt;/Value&gt;&lt;VunitRate&gt;0,187865&lt;/VunitRate&gt;&lt;/Record&gt;&lt;Record Date="20.04.2018" Id="R01335"&gt;&lt;Nominal&gt;100&lt;/Nominal&gt;&lt;Value&gt;18,6957&lt;/Value&gt;&lt;VunitRate&gt;0,186957&lt;/VunitRate&gt;&lt;/Record&gt;&lt;Record Date="21.04.2018" Id="R01335"&gt;&lt;Nominal&gt;100&lt;/Nominal&gt;&lt;Value&gt;18,8004&lt;/Value&gt;&lt;VunitRate&gt;0,188004&lt;/VunitRate&gt;&lt;/Record&gt;&lt;Record Date="24.04.2018" Id="R01335"&gt;&lt;Nominal&gt;100&lt;/Nominal&gt;&lt;Value&gt;18,8773&lt;/Value&gt;&lt;VunitRate&gt;0,188773&lt;/VunitRate&gt;&lt;/Record&gt;&lt;Record Date="25.04.2018" Id="R01335"&gt;&lt;Nominal&gt;100&lt;/Nominal&gt;&lt;Value&gt;18,9259&lt;/Value&gt;&lt;VunitRate&gt;0,189259&lt;/VunitRate&gt;&lt;/Record&gt;&lt;Record Date="26.04.2018" Id="R01335"&gt;&lt;Nominal&gt;100&lt;/Nominal&gt;&lt;Value&gt;18,9128&lt;/Value&gt;&lt;VunitRate&gt;0,189128&lt;/VunitRate&gt;&lt;/Record&gt;&lt;Record Date="27.04.2018" Id="R01335"&gt;&lt;Nominal&gt;100&lt;/Nominal&gt;&lt;Value&gt;19,0629&lt;/Value&gt;&lt;VunitRate&gt;0,190629&lt;/VunitRate&gt;&lt;/Record&gt;&lt;Record Date="28.04.2018" Id="R01335"&gt;&lt;Nominal&gt;100&lt;/Nominal&gt;&lt;Value&gt;19,1404&lt;/Value&gt;&lt;VunitRate&gt;0,191404&lt;/VunitRate&gt;&lt;/Record&gt;&lt;Record Date="29.04.2018" Id="R01335"&gt;&lt;Nominal&gt;100&lt;/Nominal&gt;&lt;Value&gt;18,9546&lt;/Value&gt;&lt;VunitRate&gt;0,189546&lt;/VunitRate&gt;&lt;/Record&gt;&lt;Record Date="04.05.2018" Id="R01335"&gt;&lt;Nominal&gt;100&lt;/Nominal&gt;&lt;Value&gt;19,2382&lt;/Value&gt;&lt;VunitRate&gt;0,192382&lt;/VunitRate&gt;&lt;/Record&gt;&lt;Record Date="05.05.2018" Id="R01335"&gt;&lt;Nominal&gt;100&lt;/Nominal&gt;&lt;Value&gt;19,2130&lt;/Value&gt;&lt;VunitRate&gt;0,19213&lt;/VunitRate&gt;&lt;/Record&gt;&lt;Record Date="08.05.2018" Id="R01335"&gt;&lt;Nominal&gt;100&lt;/Nominal&gt;&lt;Value&gt;19,0278&lt;/Value&gt;&lt;VunitRate&gt;0,190278&lt;/VunitRate&gt;&lt;/Record&gt;&lt;Record Date="09.05.2018" Id="R01335"&gt;&lt;Nominal&gt;100&lt;/Nominal&gt;&lt;Value&gt;19,1164&lt;/Value&gt;&lt;VunitRate&gt;0,191164&lt;/VunitRate&gt;&lt;/Record&gt;&lt;Record Date="11.05.2018" Id="R01335"&gt;&lt;Nominal&gt;100&lt;/Nominal&gt;&lt;Value&gt;19,1228&lt;/Value&gt;&lt;VunitRate&gt;0,191228&lt;/VunitRate&gt;&lt;/Record&gt;&lt;Record Date="12.05.2018" Id="R01335"&gt;&lt;Nominal&gt;100&lt;/Nominal&gt;&lt;Value&gt;18,9056&lt;/Value&gt;&lt;VunitRate&gt;0,189056&lt;/VunitRate&gt;&lt;/Record&gt;&lt;Record Date="15.05.2018" Id="R01335"&gt;&lt;Nominal&gt;100&lt;/Nominal&gt;&lt;Value&gt;18,8333&lt;/Value&gt;&lt;VunitRate&gt;0,188333&lt;/VunitRate&gt;&lt;/Record&gt;&lt;Record Date="16.05.2018" Id="R01335"&gt;&lt;Nominal&gt;100&lt;/Nominal&gt;&lt;Value&gt;18,8715&lt;/Value&gt;&lt;VunitRate&gt;0,188715&lt;/VunitRate&gt;&lt;/Record&gt;&lt;Record Date="17.05.2018" Id="R01335"&gt;&lt;Nominal&gt;100&lt;/Nominal&gt;&lt;Value&gt;18,9260&lt;/Value&gt;&lt;VunitRate&gt;0,18926&lt;/VunitRate&gt;&lt;/Record&gt;&lt;Record Date="18.05.2018" Id="R01335"&gt;&lt;Nominal&gt;100&lt;/Nominal&gt;&lt;Value&gt;18,8564&lt;/Value&gt;&lt;VunitRate&gt;0,188564&lt;/VunitRate&gt;&lt;/Record&gt;&lt;Record Date="19.05.2018" Id="R01335"&gt;&lt;Nominal&gt;100&lt;/Nominal&gt;&lt;Value&gt;18,8404&lt;/Value&gt;&lt;VunitRate&gt;0,188404&lt;/VunitRate&gt;&lt;/Record&gt;&lt;Record Date="22.05.2018" Id="R01335"&gt;&lt;Nominal&gt;100&lt;/Nominal&gt;&lt;Value&gt;18,9939&lt;/Value&gt;&lt;VunitRate&gt;0,189939&lt;/VunitRate&gt;&lt;/Record&gt;&lt;Record Date="23.05.2018" Id="R01335"&gt;&lt;Nominal&gt;100&lt;/Nominal&gt;&lt;Value&gt;18,7145&lt;/Value&gt;&lt;VunitRate&gt;0,187145&lt;/VunitRate&gt;&lt;/Record&gt;&lt;Record Date="24.05.2018" Id="R01335"&gt;&lt;Nominal&gt;100&lt;/Nominal&gt;&lt;Value&gt;18,8613&lt;/Value&gt;&lt;VunitRate&gt;0,188613&lt;/VunitRate&gt;&lt;/Record&gt;&lt;Record Date="25.05.2018" Id="R01335"&gt;&lt;Nominal&gt;100&lt;/Nominal&gt;&lt;Value&gt;18,8403&lt;/Value&gt;&lt;VunitRate&gt;0,188403&lt;/VunitRate&gt;&lt;/Record&gt;&lt;Record Date="26.05.2018" Id="R01335"&gt;&lt;Nominal&gt;100&lt;/Nominal&gt;&lt;Value&gt;18,8121&lt;/Value&gt;&lt;VunitRate&gt;0,188121&lt;/VunitRate&gt;&lt;/Record&gt;&lt;Record Date="29.05.2018" Id="R01335"&gt;&lt;Nominal&gt;100&lt;/Nominal&gt;&lt;Value&gt;18,8726&lt;/Value&gt;&lt;VunitRate&gt;0,188726&lt;/VunitRate&gt;&lt;/Record&gt;&lt;Record Date="30.05.2018" Id="R01335"&gt;&lt;Nominal&gt;100&lt;/Nominal&gt;&lt;Value&gt;18,9793&lt;/Value&gt;&lt;VunitRate&gt;0,189793&lt;/VunitRate&gt;&lt;/Record&gt;&lt;Record Date="31.05.2018" Id="R01335"&gt;&lt;Nominal&gt;100&lt;/Nominal&gt;&lt;Value&gt;18,9531&lt;/Value&gt;&lt;VunitRate&gt;0,189531&lt;/VunitRate&gt;&lt;/Record&gt;&lt;Record Date="01.06.2018" Id="R01335"&gt;&lt;Nominal&gt;100&lt;/Nominal&gt;&lt;Value&gt;18,8281&lt;/Value&gt;&lt;VunitRate&gt;0,188281&lt;/VunitRate&gt;&lt;/Record&gt;&lt;Record Date="02.06.2018" Id="R01335"&gt;&lt;Nominal&gt;100&lt;/Nominal&gt;&lt;Value&gt;18,8060&lt;/Value&gt;&lt;VunitRate&gt;0,18806&lt;/VunitRate&gt;&lt;/Record&gt;&lt;Record Date="05.06.2018" Id="R01335"&gt;&lt;Nominal&gt;100&lt;/Nominal&gt;&lt;Value&gt;18,7349&lt;/Value&gt;&lt;VunitRate&gt;0,187349&lt;/VunitRate&gt;&lt;/Record&gt;&lt;Record Date="06.06.2018" Id="R01335"&gt;&lt;Nominal&gt;100&lt;/Nominal&gt;&lt;Value&gt;18,7057&lt;/Value&gt;&lt;VunitRate&gt;0,187057&lt;/VunitRate&gt;&lt;/Record&gt;&lt;Record Date="07.06.2018" Id="R01335"&gt;&lt;Nominal&gt;100&lt;/Nominal&gt;&lt;Value&gt;18,6879&lt;/Value&gt;&lt;VunitRate&gt;0,186879&lt;/VunitRate&gt;&lt;/Record&gt;&lt;Record Date="08.06.2018" Id="R01335"&gt;&lt;Nominal&gt;100&lt;/Nominal&gt;&lt;Value&gt;18,5431&lt;/Value&gt;&lt;VunitRate&gt;0,185431&lt;/VunitRate&gt;&lt;/Record&gt;&lt;Record Date="09.06.2018" Id="R01335"&gt;&lt;Nominal&gt;100&lt;/Nominal&gt;&lt;Value&gt;18,7539&lt;/Value&gt;&lt;VunitRate&gt;0,187539&lt;/VunitRate&gt;&lt;/Record&gt;&lt;Record Date="10.06.2018" Id="R01335"&gt;&lt;Nominal&gt;100&lt;/Nominal&gt;&lt;Value&gt;18,6413&lt;/Value&gt;&lt;VunitRate&gt;0,186413&lt;/VunitRate&gt;&lt;/Record&gt;&lt;Record Date="14.06.2018" Id="R01335"&gt;&lt;Nominal&gt;100&lt;/Nominal&gt;&lt;Value&gt;18,7816&lt;/Value&gt;&lt;VunitRate&gt;0,187816&lt;/VunitRate&gt;&lt;/Record&gt;&lt;Record Date="15.06.2018" Id="R01335"&gt;&lt;Nominal&gt;100&lt;/Nominal&gt;&lt;Value&gt;18,5354&lt;/Value&gt;&lt;VunitRate&gt;0,185354&lt;/VunitRate&gt;&lt;/Record&gt;&lt;Record Date="16.06.2018" Id="R01335"&gt;&lt;Nominal&gt;100&lt;/Nominal&gt;&lt;Value&gt;18,6286&lt;/Value&gt;&lt;VunitRate&gt;0,186286&lt;/VunitRate&gt;&lt;/Record&gt;&lt;Record Date="19.06.2018" Id="R01335"&gt;&lt;Nominal&gt;100&lt;/Nominal&gt;&lt;Value&gt;18,7047&lt;/Value&gt;&lt;VunitRate&gt;0,187047&lt;/VunitRate&gt;&lt;/Record&gt;&lt;Record Date="20.06.2018" Id="R01335"&gt;&lt;Nominal&gt;100&lt;/Nominal&gt;&lt;Value&gt;18,8173&lt;/Value&gt;&lt;VunitRate&gt;0,188173&lt;/VunitRate&gt;&lt;/Record&gt;&lt;Record Date="21.06.2018" Id="R01335"&gt;&lt;Nominal&gt;100&lt;/Nominal&gt;&lt;Value&gt;18,6365&lt;/Value&gt;&lt;VunitRate&gt;0,186365&lt;/VunitRate&gt;&lt;/Record&gt;&lt;Record Date="22.06.2018" Id="R01335"&gt;&lt;Nominal&gt;100&lt;/Nominal&gt;&lt;Value&gt;18,6917&lt;/Value&gt;&lt;VunitRate&gt;0,186917&lt;/VunitRate&gt;&lt;/Record&gt;&lt;Record Date="23.06.2018" Id="R01335"&gt;&lt;Nominal&gt;100&lt;/Nominal&gt;&lt;Value&gt;18,5742&lt;/Value&gt;&lt;VunitRate&gt;0,185742&lt;/VunitRate&gt;&lt;/Record&gt;&lt;Record Date="26.06.2018" Id="R01335"&gt;&lt;Nominal&gt;100&lt;/Nominal&gt;&lt;Value&gt;18,5659&lt;/Value&gt;&lt;VunitRate&gt;0,185659&lt;/VunitRate&gt;&lt;/Record&gt;&lt;Record Date="27.06.2018" Id="R01335"&gt;&lt;Nominal&gt;100&lt;/Nominal&gt;&lt;Value&gt;18,5248&lt;/Value&gt;&lt;VunitRate&gt;0,185248&lt;/VunitRate&gt;&lt;/Record&gt;&lt;Record Date="28.06.2018" Id="R01335"&gt;&lt;Nominal&gt;100&lt;/Nominal&gt;&lt;Value&gt;18,5310&lt;/Value&gt;&lt;VunitRate&gt;0,18531&lt;/VunitRate&gt;&lt;/Record&gt;&lt;Record Date="29.06.2018" Id="R01335"&gt;&lt;Nominal&gt;100&lt;/Nominal&gt;&lt;Value&gt;18,5194&lt;/Value&gt;&lt;VunitRate&gt;0,185194&lt;/VunitRate&gt;&lt;/Record&gt;&lt;Record Date="30.06.2018" Id="R01335"&gt;&lt;Nominal&gt;100&lt;/Nominal&gt;&lt;Value&gt;18,3843&lt;/Value&gt;&lt;VunitRate&gt;0,183843&lt;/VunitRate&gt;&lt;/Record&gt;&lt;Record Date="03.07.2018" Id="R01335"&gt;&lt;Nominal&gt;100&lt;/Nominal&gt;&lt;Value&gt;18,4667&lt;/Value&gt;&lt;VunitRate&gt;0,184667&lt;/VunitRate&gt;&lt;/Record&gt;&lt;Record Date="04.07.2018" Id="R01335"&gt;&lt;Nominal&gt;100&lt;/Nominal&gt;&lt;Value&gt;18,4469&lt;/Value&gt;&lt;VunitRate&gt;0,184469&lt;/VunitRate&gt;&lt;/Record&gt;&lt;Record Date="05.07.2018" Id="R01335"&gt;&lt;Nominal&gt;100&lt;/Nominal&gt;&lt;Value&gt;18,4248&lt;/Value&gt;&lt;VunitRate&gt;0,184248&lt;/VunitRate&gt;&lt;/Record&gt;&lt;Record Date="06.07.2018" Id="R01335"&gt;&lt;Nominal&gt;100&lt;/Nominal&gt;&lt;Value&gt;18,4167&lt;/Value&gt;&lt;VunitRate&gt;0,184167&lt;/VunitRate&gt;&lt;/Record&gt;&lt;Record Date="07.07.2018" Id="R01335"&gt;&lt;Nominal&gt;100&lt;/Nominal&gt;&lt;Value&gt;18,3602&lt;/Value&gt;&lt;VunitRate&gt;0,183602&lt;/VunitRate&gt;&lt;/Record&gt;&lt;Record Date="10.07.2018" Id="R01335"&gt;&lt;Nominal&gt;100&lt;/Nominal&gt;&lt;Value&gt;18,2925&lt;/Value&gt;&lt;VunitRate&gt;0,182925&lt;/VunitRate&gt;&lt;/Record&gt;&lt;Record Date="11.07.2018" Id="R01335"&gt;&lt;Nominal&gt;100&lt;/Nominal&gt;&lt;Value&gt;18,1971&lt;/Value&gt;&lt;VunitRate&gt;0,181971&lt;/VunitRate&gt;&lt;/Record&gt;&lt;Record Date="12.07.2018" Id="R01335"&gt;&lt;Nominal&gt;100&lt;/Nominal&gt;&lt;Value&gt;18,0822&lt;/Value&gt;&lt;VunitRate&gt;0,180822&lt;/VunitRate&gt;&lt;/Record&gt;&lt;Record Date="13.07.2018" Id="R01335"&gt;&lt;Nominal&gt;100&lt;/Nominal&gt;&lt;Value&gt;18,0533&lt;/Value&gt;&lt;VunitRate&gt;0,180533&lt;/VunitRate&gt;&lt;/Record&gt;&lt;Record Date="14.07.2018" Id="R01335"&gt;&lt;Nominal&gt;100&lt;/Nominal&gt;&lt;Value&gt;18,1141&lt;/Value&gt;&lt;VunitRate&gt;0,181141&lt;/VunitRate&gt;&lt;/Record&gt;&lt;Record Date="17.07.2018" Id="R01335"&gt;&lt;Nominal&gt;100&lt;/Nominal&gt;&lt;Value&gt;18,1797&lt;/Value&gt;&lt;VunitRate&gt;0,181797&lt;/VunitRate&gt;&lt;/Record&gt;&lt;Record Date="18.07.2018" Id="R01335"&gt;&lt;Nominal&gt;100&lt;/Nominal&gt;&lt;Value&gt;18,1934&lt;/Value&gt;&lt;VunitRate&gt;0,181934&lt;/VunitRate&gt;&lt;/Record&gt;&lt;Record Date="19.07.2018" Id="R01335"&gt;&lt;Nominal&gt;100&lt;/Nominal&gt;&lt;Value&gt;18,2284&lt;/Value&gt;&lt;VunitRate&gt;0,182284&lt;/VunitRate&gt;&lt;/Record&gt;&lt;Record Date="20.07.2018" Id="R01335"&gt;&lt;Nominal&gt;100&lt;/Nominal&gt;&lt;Value&gt;18,3049&lt;/Value&gt;&lt;VunitRate&gt;0,183049&lt;/VunitRate&gt;&lt;/Record&gt;&lt;Record Date="21.07.2018" Id="R01335"&gt;&lt;Nominal&gt;100&lt;/Nominal&gt;&lt;Value&gt;18,3126&lt;/Value&gt;&lt;VunitRate&gt;0,183126&lt;/VunitRate&gt;&lt;/Record&gt;&lt;Record Date="24.07.2018" Id="R01335"&gt;&lt;Nominal&gt;100&lt;/Nominal&gt;&lt;Value&gt;18,2861&lt;/Value&gt;&lt;VunitRate&gt;0,182861&lt;/VunitRate&gt;&lt;/Record&gt;&lt;Record Date="25.07.2018" Id="R01335"&gt;&lt;Nominal&gt;100&lt;/Nominal&gt;&lt;Value&gt;18,2435&lt;/Value&gt;&lt;VunitRate&gt;0,182435&lt;/VunitRate&gt;&lt;/Record&gt;&lt;Record Date="26.07.2018" Id="R01335"&gt;&lt;Nominal&gt;100&lt;/Nominal&gt;&lt;Value&gt;18,2180&lt;/Value&gt;&lt;VunitRate&gt;0,18218&lt;/VunitRate&gt;&lt;/Record&gt;&lt;Record Date="27.07.2018" Id="R01335"&gt;&lt;Nominal&gt;100&lt;/Nominal&gt;&lt;Value&gt;18,1865&lt;/Value&gt;&lt;VunitRate&gt;0,181865&lt;/VunitRate&gt;&lt;/Record&gt;&lt;Record Date="28.07.2018" Id="R01335"&gt;&lt;Nominal&gt;100&lt;/Nominal&gt;&lt;Value&gt;18,1681&lt;/Value&gt;&lt;VunitRate&gt;0,181681&lt;/VunitRate&gt;&lt;/Record&gt;&lt;Record Date="31.07.2018" Id="R01335"&gt;&lt;Nominal&gt;100&lt;/Nominal&gt;&lt;Value&gt;18,0997&lt;/Value&gt;&lt;VunitRate&gt;0,180997&lt;/VunitRate&gt;&lt;/Record&gt;&lt;Record Date="01.08.2018" Id="R01335"&gt;&lt;Nominal&gt;100&lt;/Nominal&gt;&lt;Value&gt;17,9576&lt;/Value&gt;&lt;VunitRate&gt;0,179576&lt;/VunitRate&gt;&lt;/Record&gt;&lt;Record Date="02.08.2018" Id="R01335"&gt;&lt;Nominal&gt;100&lt;/Nominal&gt;&lt;Value&gt;17,9504&lt;/Value&gt;&lt;VunitRate&gt;0,179504&lt;/VunitRate&gt;&lt;/Record&gt;&lt;Record Date="03.08.2018" Id="R01335"&gt;&lt;Nominal&gt;100&lt;/Nominal&gt;&lt;Value&gt;18,0486&lt;/Value&gt;&lt;VunitRate&gt;0,180486&lt;/VunitRate&gt;&lt;/Record&gt;&lt;Record Date="04.08.2018" Id="R01335"&gt;&lt;Nominal&gt;100&lt;/Nominal&gt;&lt;Value&gt;18,1398&lt;/Value&gt;&lt;VunitRate&gt;0,181398&lt;/VunitRate&gt;&lt;/Record&gt;&lt;Record Date="07.08.2018" Id="R01335"&gt;&lt;Nominal&gt;100&lt;/Nominal&gt;&lt;Value&gt;18,2040&lt;/Value&gt;&lt;VunitRate&gt;0,18204&lt;/VunitRate&gt;&lt;/Record&gt;&lt;Record Date="08.08.2018" Id="R01335"&gt;&lt;Nominal&gt;100&lt;/Nominal&gt;&lt;Value&gt;18,2013&lt;/Value&gt;&lt;VunitRate&gt;0,182013&lt;/VunitRate&gt;&lt;/Record&gt;&lt;Record Date="09.08.2018" Id="R01335"&gt;&lt;Nominal&gt;100&lt;/Nominal&gt;&lt;Value&gt;18,2346&lt;/Value&gt;&lt;VunitRate&gt;0,182346&lt;/VunitRate&gt;&lt;/Record&gt;&lt;Record Date="10.08.2018" Id="R01335"&gt;&lt;Nominal&gt;100&lt;/Nominal&gt;&lt;Value&gt;18,6214&lt;/Value&gt;&lt;VunitRate&gt;0,186214&lt;/VunitRate&gt;&lt;/Record&gt;&lt;Record Date="11.08.2018" Id="R01335"&gt;&lt;Nominal&gt;100&lt;/Nominal&gt;&lt;Value&gt;18,7277&lt;/Value&gt;&lt;VunitRate&gt;0,187277&lt;/VunitRate&gt;&lt;/Record&gt;&lt;Record Date="14.08.2018" Id="R01335"&gt;&lt;Nominal&gt;100&lt;/Nominal&gt;&lt;Value&gt;18,7674&lt;/Value&gt;&lt;VunitRate&gt;0,187674&lt;/VunitRate&gt;&lt;/Record&gt;&lt;Record Date="15.08.2018" Id="R01335"&gt;&lt;Nominal&gt;100&lt;/Nominal&gt;&lt;Value&gt;18,4239&lt;/Value&gt;&lt;VunitRate&gt;0,184239&lt;/VunitRate&gt;&lt;/Record&gt;&lt;Record Date="16.08.2018" Id="R01335"&gt;&lt;Nominal&gt;100&lt;/Nominal&gt;&lt;Value&gt;18,3835&lt;/Value&gt;&lt;VunitRate&gt;0,183835&lt;/VunitRate&gt;&lt;/Record&gt;&lt;Record Date="17.08.2018" Id="R01335"&gt;&lt;Nominal&gt;100&lt;/Nominal&gt;&lt;Value&gt;18,5392&lt;/Value&gt;&lt;VunitRate&gt;0,185392&lt;/VunitRate&gt;&lt;/Record&gt;&lt;Record Date="18.08.2018" Id="R01335"&gt;&lt;Nominal&gt;100&lt;/Nominal&gt;&lt;Value&gt;18,5647&lt;/Value&gt;&lt;VunitRate&gt;0,185647&lt;/VunitRate&gt;&lt;/Record&gt;&lt;Record Date="21.08.2018" Id="R01335"&gt;&lt;Nominal&gt;100&lt;/Nominal&gt;&lt;Value&gt;18,6029&lt;/Value&gt;&lt;VunitRate&gt;0,186029&lt;/VunitRate&gt;&lt;/Record&gt;&lt;Record Date="22.08.2018" Id="R01335"&gt;&lt;Nominal&gt;100&lt;/Nominal&gt;&lt;Value&gt;18,5971&lt;/Value&gt;&lt;VunitRate&gt;0,185971&lt;/VunitRate&gt;&lt;/Record&gt;&lt;Record Date="23.08.2018" Id="R01335"&gt;&lt;Nominal&gt;100&lt;/Nominal&gt;&lt;Value&gt;18,6384&lt;/Value&gt;&lt;VunitRate&gt;0,186384&lt;/VunitRate&gt;&lt;/Record&gt;&lt;Record Date="24.08.2018" Id="R01335"&gt;&lt;Nominal&gt;100&lt;/Nominal&gt;&lt;Value&gt;18,9178&lt;/Value&gt;&lt;VunitRate&gt;0,189178&lt;/VunitRate&gt;&lt;/Record&gt;&lt;Record Date="25.08.2018" Id="R01335"&gt;&lt;Nominal&gt;100&lt;/Nominal&gt;&lt;Value&gt;18,7980&lt;/Value&gt;&lt;VunitRate&gt;0,18798&lt;/VunitRate&gt;&lt;/Record&gt;&lt;Record Date="28.08.2018" Id="R01335"&gt;&lt;Nominal&gt;100&lt;/Nominal&gt;&lt;Value&gt;18,6394&lt;/Value&gt;&lt;VunitRate&gt;0,186394&lt;/VunitRate&gt;&lt;/Record&gt;&lt;Record Date="29.08.2018" Id="R01335"&gt;&lt;Nominal&gt;100&lt;/Nominal&gt;&lt;Value&gt;18,6405&lt;/Value&gt;&lt;VunitRate&gt;0,186405&lt;/VunitRate&gt;&lt;/Record&gt;&lt;Record Date="30.08.2018" Id="R01335"&gt;&lt;Nominal&gt;100&lt;/Nominal&gt;&lt;Value&gt;18,7428&lt;/Value&gt;&lt;VunitRate&gt;0,187428&lt;/VunitRate&gt;&lt;/Record&gt;&lt;Record Date="31.08.2018" Id="R01335"&gt;&lt;Nominal&gt;100&lt;/Nominal&gt;&lt;Value&gt;18,7229&lt;/Value&gt;&lt;VunitRate&gt;0,187229&lt;/VunitRate&gt;&lt;/Record&gt;&lt;Record Date="01.09.2018" Id="R01335"&gt;&lt;Nominal&gt;100&lt;/Nominal&gt;&lt;Value&gt;18,7126&lt;/Value&gt;&lt;VunitRate&gt;0,187126&lt;/VunitRate&gt;&lt;/Record&gt;&lt;Record Date="04.09.2018" Id="R01335"&gt;&lt;Nominal&gt;100&lt;/Nominal&gt;&lt;Value&gt;18,5230&lt;/Value&gt;&lt;VunitRate&gt;0,18523&lt;/VunitRate&gt;&lt;/Record&gt;&lt;Record Date="05.09.2018" Id="R01335"&gt;&lt;Nominal&gt;100&lt;/Nominal&gt;&lt;Value&gt;18,5536&lt;/Value&gt;&lt;VunitRate&gt;0,185536&lt;/VunitRate&gt;&lt;/Record&gt;&lt;Record Date="06.09.2018" Id="R01335"&gt;&lt;Nominal&gt;100&lt;/Nominal&gt;&lt;Value&gt;18,4596&lt;/Value&gt;&lt;VunitRate&gt;0,184596&lt;/VunitRate&gt;&lt;/Record&gt;&lt;Record Date="07.09.2018" Id="R01335"&gt;&lt;Nominal&gt;100&lt;/Nominal&gt;&lt;Value&gt;18,3061&lt;/Value&gt;&lt;VunitRate&gt;0,183061&lt;/VunitRate&gt;&lt;/Record&gt;&lt;Record Date="08.09.2018" Id="R01335"&gt;&lt;Nominal&gt;100&lt;/Nominal&gt;&lt;Value&gt;18,3694&lt;/Value&gt;&lt;VunitRate&gt;0,183694&lt;/VunitRate&gt;&lt;/Record&gt;&lt;Record Date="11.09.2018" Id="R01335"&gt;&lt;Nominal&gt;100&lt;/Nominal&gt;&lt;Value&gt;18,4481&lt;/Value&gt;&lt;VunitRate&gt;0,184481&lt;/VunitRate&gt;&lt;/Record&gt;&lt;Record Date="12.09.2018" Id="R01335"&gt;&lt;Nominal&gt;100&lt;/Nominal&gt;&lt;Value&gt;18,4080&lt;/Value&gt;&lt;VunitRate&gt;0,18408&lt;/VunitRate&gt;&lt;/Record&gt;&lt;Record Date="13.09.2018" Id="R01335"&gt;&lt;Nominal&gt;100&lt;/Nominal&gt;&lt;Value&gt;18,4240&lt;/Value&gt;&lt;VunitRate&gt;0,18424&lt;/VunitRate&gt;&lt;/Record&gt;&lt;Record Date="14.09.2018" Id="R01335"&gt;&lt;Nominal&gt;100&lt;/Nominal&gt;&lt;Value&gt;18,3066&lt;/Value&gt;&lt;VunitRate&gt;0,183066&lt;/VunitRate&gt;&lt;/Record&gt;&lt;Record Date="15.09.2018" Id="R01335"&gt;&lt;Nominal&gt;100&lt;/Nominal&gt;&lt;Value&gt;18,2632&lt;/Value&gt;&lt;VunitRate&gt;0,182632&lt;/VunitRate&gt;&lt;/Record&gt;&lt;Record Date="18.09.2018" Id="R01335"&gt;&lt;Nominal&gt;100&lt;/Nominal&gt;&lt;Value&gt;18,3381&lt;/Value&gt;&lt;VunitRate&gt;0,183381&lt;/VunitRate&gt;&lt;/Record&gt;&lt;Record Date="19.09.2018" Id="R01335"&gt;&lt;Nominal&gt;100&lt;/Nominal&gt;&lt;Value&gt;18,3844&lt;/Value&gt;&lt;VunitRate&gt;0,183844&lt;/VunitRate&gt;&lt;/Record&gt;&lt;Record Date="20.09.2018" Id="R01335"&gt;&lt;Nominal&gt;100&lt;/Nominal&gt;&lt;Value&gt;18,5710&lt;/Value&gt;&lt;VunitRate&gt;0,18571&lt;/VunitRate&gt;&lt;/Record&gt;&lt;Record Date="21.09.2018" Id="R01335"&gt;&lt;Nominal&gt;100&lt;/Nominal&gt;&lt;Value&gt;18,5742&lt;/Value&gt;&lt;VunitRate&gt;0,185742&lt;/VunitRate&gt;&lt;/Record&gt;&lt;Record Date="22.09.2018" Id="R01335"&gt;&lt;Nominal&gt;100&lt;/Nominal&gt;&lt;Value&gt;18,7400&lt;/Value&gt;&lt;VunitRate&gt;0,1874&lt;/VunitRate&gt;&lt;/Record&gt;&lt;Record Date="25.09.2018" Id="R01335"&gt;&lt;Nominal&gt;100&lt;/Nominal&gt;&lt;Value&gt;18,5359&lt;/Value&gt;&lt;VunitRate&gt;0,185359&lt;/VunitRate&gt;&lt;/Record&gt;&lt;Record Date="26.09.2018" Id="R01335"&gt;&lt;Nominal&gt;100&lt;/Nominal&gt;&lt;Value&gt;18,4137&lt;/Value&gt;&lt;VunitRate&gt;0,184137&lt;/VunitRate&gt;&lt;/Record&gt;&lt;Record Date="27.09.2018" Id="R01335"&gt;&lt;Nominal&gt;100&lt;/Nominal&gt;&lt;Value&gt;18,2597&lt;/Value&gt;&lt;VunitRate&gt;0,182597&lt;/VunitRate&gt;&lt;/Record&gt;&lt;Record Date="28.09.2018" Id="R01335"&gt;&lt;Nominal&gt;100&lt;/Nominal&gt;&lt;Value&gt;18,2027&lt;/Value&gt;&lt;VunitRate&gt;0,182027&lt;/VunitRate&gt;&lt;/Record&gt;&lt;Record Date="29.09.2018" Id="R01335"&gt;&lt;Nominal&gt;100&lt;/Nominal&gt;&lt;Value&gt;18,0626&lt;/Value&gt;&lt;VunitRate&gt;0,180626&lt;/VunitRate&gt;&lt;/Record&gt;&lt;Record Date="02.10.2018" Id="R01335"&gt;&lt;Nominal&gt;100&lt;/Nominal&gt;&lt;Value&gt;18,0160&lt;/Value&gt;&lt;VunitRate&gt;0,18016&lt;/VunitRate&gt;&lt;/Record&gt;&lt;Record Date="03.10.2018" Id="R01335"&gt;&lt;Nominal&gt;100&lt;/Nominal&gt;&lt;Value&gt;18,0182&lt;/Value&gt;&lt;VunitRate&gt;0,180182&lt;/VunitRate&gt;&lt;/Record&gt;&lt;Record Date="04.10.2018" Id="R01335"&gt;&lt;Nominal&gt;100&lt;/Nominal&gt;&lt;Value&gt;17,9772&lt;/Value&gt;&lt;VunitRate&gt;0,179772&lt;/VunitRate&gt;&lt;/Record&gt;&lt;Record Date="05.10.2018" Id="R01335"&gt;&lt;Nominal&gt;100&lt;/Nominal&gt;&lt;Value&gt;18,0079&lt;/Value&gt;&lt;VunitRate&gt;0,180079&lt;/VunitRate&gt;&lt;/Record&gt;&lt;Record Date="06.10.2018" Id="R01335"&gt;&lt;Nominal&gt;100&lt;/Nominal&gt;&lt;Value&gt;17,8395&lt;/Value&gt;&lt;VunitRate&gt;0,178395&lt;/VunitRate&gt;&lt;/Record&gt;&lt;Record Date="09.10.2018" Id="R01335"&gt;&lt;Nominal&gt;100&lt;/Nominal&gt;&lt;Value&gt;17,9213&lt;/Value&gt;&lt;VunitRate&gt;0,179213&lt;/VunitRate&gt;&lt;/Record&gt;&lt;Record Date="10.10.2018" Id="R01335"&gt;&lt;Nominal&gt;100&lt;/Nominal&gt;&lt;Value&gt;17,8273&lt;/Value&gt;&lt;VunitRate&gt;0,178273&lt;/VunitRate&gt;&lt;/Record&gt;&lt;Record Date="11.10.2018" Id="R01335"&gt;&lt;Nominal&gt;100&lt;/Nominal&gt;&lt;Value&gt;17,9368&lt;/Value&gt;&lt;VunitRate&gt;0,179368&lt;/VunitRate&gt;&lt;/Record&gt;&lt;Record Date="12.10.2018" Id="R01335"&gt;&lt;Nominal&gt;100&lt;/Nominal&gt;&lt;Value&gt;17,9917&lt;/Value&gt;&lt;VunitRate&gt;0,179917&lt;/VunitRate&gt;&lt;/Record&gt;&lt;Record Date="13.10.2018" Id="R01335"&gt;&lt;Nominal&gt;100&lt;/Nominal&gt;&lt;Value&gt;17,7984&lt;/Value&gt;&lt;VunitRate&gt;0,177984&lt;/VunitRate&gt;&lt;/Record&gt;&lt;Record Date="16.10.2018" Id="R01335"&gt;&lt;Nominal&gt;100&lt;/Nominal&gt;&lt;Value&gt;17,8003&lt;/Value&gt;&lt;VunitRate&gt;0,178003&lt;/VunitRate&gt;&lt;/Record&gt;&lt;Record Date="17.10.2018" Id="R01335"&gt;&lt;Nominal&gt;100&lt;/Nominal&gt;&lt;Value&gt;17,8957&lt;/Value&gt;&lt;VunitRate&gt;0,178957&lt;/VunitRate&gt;&lt;/Record&gt;&lt;Record Date="18.10.2018" Id="R01335"&gt;&lt;Nominal&gt;100&lt;/Nominal&gt;&lt;Value&gt;18,0182&lt;/Value&gt;&lt;VunitRate&gt;0,180182&lt;/VunitRate&gt;&lt;/Record&gt;&lt;Record Date="19.10.2018" Id="R01335"&gt;&lt;Nominal&gt;100&lt;/Nominal&gt;&lt;Value&gt;18,0297&lt;/Value&gt;&lt;VunitRate&gt;0,180297&lt;/VunitRate&gt;&lt;/Record&gt;&lt;Record Date="20.10.2018" Id="R01335"&gt;&lt;Nominal&gt;100&lt;/Nominal&gt;&lt;Value&gt;17,9437&lt;/Value&gt;&lt;VunitRate&gt;0,179437&lt;/VunitRate&gt;&lt;/Record&gt;&lt;Record Date="23.10.2018" Id="R01335"&gt;&lt;Nominal&gt;100&lt;/Nominal&gt;&lt;Value&gt;17,8981&lt;/Value&gt;&lt;VunitRate&gt;0,178981&lt;/VunitRate&gt;&lt;/Record&gt;&lt;Record Date="24.10.2018" Id="R01335"&gt;&lt;Nominal&gt;100&lt;/Nominal&gt;&lt;Value&gt;18,0350&lt;/Value&gt;&lt;VunitRate&gt;0,18035&lt;/VunitRate&gt;&lt;/Record&gt;&lt;Record Date="25.10.2018" Id="R01335"&gt;&lt;Nominal&gt;100&lt;/Nominal&gt;&lt;Value&gt;17,8838&lt;/Value&gt;&lt;VunitRate&gt;0,178838&lt;/VunitRate&gt;&lt;/Record&gt;&lt;Record Date="26.10.2018" Id="R01335"&gt;&lt;Nominal&gt;100&lt;/Nominal&gt;&lt;Value&gt;17,8745&lt;/Value&gt;&lt;VunitRate&gt;0,178745&lt;/VunitRate&gt;&lt;/Record&gt;&lt;Record Date="27.10.2018" Id="R01335"&gt;&lt;Nominal&gt;100&lt;/Nominal&gt;&lt;Value&gt;17,8050&lt;/Value&gt;&lt;VunitRate&gt;0,17805&lt;/VunitRate&gt;&lt;/Record&gt;&lt;Record Date="30.10.2018" Id="R01335"&gt;&lt;Nominal&gt;100&lt;/Nominal&gt;&lt;Value&gt;17,8640&lt;/Value&gt;&lt;VunitRate&gt;0,17864&lt;/VunitRate&gt;&lt;/Record&gt;&lt;Record Date="31.10.2018" Id="R01335"&gt;&lt;Nominal&gt;100&lt;/Nominal&gt;&lt;Value&gt;17,8332&lt;/Value&gt;&lt;VunitRate&gt;0,178332&lt;/VunitRate&gt;&lt;/Record&gt;&lt;Record Date="01.11.2018" Id="R01335"&gt;&lt;Nominal&gt;100&lt;/Nominal&gt;&lt;Value&gt;17,7753&lt;/Value&gt;&lt;VunitRate&gt;0,177753&lt;/VunitRate&gt;&lt;/Record&gt;&lt;Record Date="02.11.2018" Id="R01335"&gt;&lt;Nominal&gt;100&lt;/Nominal&gt;&lt;Value&gt;17,7207&lt;/Value&gt;&lt;VunitRate&gt;0,177207&lt;/VunitRate&gt;&lt;/Record&gt;&lt;Record Date="03.11.2018" Id="R01335"&gt;&lt;Nominal&gt;100&lt;/Nominal&gt;&lt;Value&gt;17,6870&lt;/Value&gt;&lt;VunitRate&gt;0,17687&lt;/VunitRate&gt;&lt;/Record&gt;&lt;Record Date="07.11.2018" Id="R01335"&gt;&lt;Nominal&gt;100&lt;/Nominal&gt;&lt;Value&gt;17,8316&lt;/Value&gt;&lt;VunitRate&gt;0,178316&lt;/VunitRate&gt;&lt;/Record&gt;&lt;Record Date="08.11.2018" Id="R01335"&gt;&lt;Nominal&gt;100&lt;/Nominal&gt;&lt;Value&gt;17,7963&lt;/Value&gt;&lt;VunitRate&gt;0,177963&lt;/VunitRate&gt;&lt;/Record&gt;&lt;Record Date="09.11.2018" Id="R01335"&gt;&lt;Nominal&gt;100&lt;/Nominal&gt;&lt;Value&gt;17,8392&lt;/Value&gt;&lt;VunitRate&gt;0,178392&lt;/VunitRate&gt;&lt;/Record&gt;&lt;Record Date="10.11.2018" Id="R01335"&gt;&lt;Nominal&gt;100&lt;/Nominal&gt;&lt;Value&gt;17,9544&lt;/Value&gt;&lt;VunitRate&gt;0,179544&lt;/VunitRate&gt;&lt;/Record&gt;&lt;Record Date="13.11.2018" Id="R01335"&gt;&lt;Nominal&gt;100&lt;/Nominal&gt;&lt;Value&gt;18,0458&lt;/Value&gt;&lt;VunitRate&gt;0,180458&lt;/VunitRate&gt;&lt;/Record&gt;&lt;Record Date="14.11.2018" Id="R01335"&gt;&lt;Nominal&gt;100&lt;/Nominal&gt;&lt;Value&gt;18,0782&lt;/Value&gt;&lt;VunitRate&gt;0,180782&lt;/VunitRate&gt;&lt;/Record&gt;&lt;Record Date="15.11.2018" Id="R01335"&gt;&lt;Nominal&gt;100&lt;/Nominal&gt;&lt;Value&gt;18,0926&lt;/Value&gt;&lt;VunitRate&gt;0,180926&lt;/VunitRate&gt;&lt;/Record&gt;&lt;Record Date="16.11.2018" Id="R01335"&gt;&lt;Nominal&gt;100&lt;/Nominal&gt;&lt;Value&gt;18,0933&lt;/Value&gt;&lt;VunitRate&gt;0,180933&lt;/VunitRate&gt;&lt;/Record&gt;&lt;Record Date="17.11.2018" Id="R01335"&gt;&lt;Nominal&gt;100&lt;/Nominal&gt;&lt;Value&gt;17,9388&lt;/Value&gt;&lt;VunitRate&gt;0,179388&lt;/VunitRate&gt;&lt;/Record&gt;&lt;Record Date="20.11.2018" Id="R01335"&gt;&lt;Nominal&gt;100&lt;/Nominal&gt;&lt;Value&gt;17,9673&lt;/Value&gt;&lt;VunitRate&gt;0,179673&lt;/VunitRate&gt;&lt;/Record&gt;&lt;Record Date="21.11.2018" Id="R01335"&gt;&lt;Nominal&gt;100&lt;/Nominal&gt;&lt;Value&gt;17,9283&lt;/Value&gt;&lt;VunitRate&gt;0,179283&lt;/VunitRate&gt;&lt;/Record&gt;&lt;Record Date="22.11.2018" Id="R01335"&gt;&lt;Nominal&gt;100&lt;/Nominal&gt;&lt;Value&gt;17,9169&lt;/Value&gt;&lt;VunitRate&gt;0,179169&lt;/VunitRate&gt;&lt;/Record&gt;&lt;Record Date="23.11.2018" Id="R01335"&gt;&lt;Nominal&gt;100&lt;/Nominal&gt;&lt;Value&gt;17,8629&lt;/Value&gt;&lt;VunitRate&gt;0,178629&lt;/VunitRate&gt;&lt;/Record&gt;&lt;Record Date="24.11.2018" Id="R01335"&gt;&lt;Nominal&gt;100&lt;/Nominal&gt;&lt;Value&gt;17,9647&lt;/Value&gt;&lt;VunitRate&gt;0,179647&lt;/VunitRate&gt;&lt;/Record&gt;&lt;Record Date="27.11.2018" Id="R01335"&gt;&lt;Nominal&gt;100&lt;/Nominal&gt;&lt;Value&gt;17,9033&lt;/Value&gt;&lt;VunitRate&gt;0,179033&lt;/VunitRate&gt;&lt;/Record&gt;&lt;Record Date="28.11.2018" Id="R01335"&gt;&lt;Nominal&gt;100&lt;/Nominal&gt;&lt;Value&gt;17,9357&lt;/Value&gt;&lt;VunitRate&gt;0,179357&lt;/VunitRate&gt;&lt;/Record&gt;&lt;Record Date="29.11.2018" Id="R01335"&gt;&lt;Nominal&gt;100&lt;/Nominal&gt;&lt;Value&gt;17,9531&lt;/Value&gt;&lt;VunitRate&gt;0,179531&lt;/VunitRate&gt;&lt;/Record&gt;&lt;Record Date="30.11.2018" Id="R01335"&gt;&lt;Nominal&gt;100&lt;/Nominal&gt;&lt;Value&gt;17,9811&lt;/Value&gt;&lt;VunitRate&gt;0,179811&lt;/VunitRate&gt;&lt;/Record&gt;&lt;Record Date="01.12.2018" Id="R01335"&gt;&lt;Nominal&gt;100&lt;/Nominal&gt;&lt;Value&gt;17,8169&lt;/Value&gt;&lt;VunitRate&gt;0,178169&lt;/VunitRate&gt;&lt;/Record&gt;&lt;Record Date="04.12.2018" Id="R01335"&gt;&lt;Nominal&gt;100&lt;/Nominal&gt;&lt;Value&gt;17,7546&lt;/Value&gt;&lt;VunitRate&gt;0,177546&lt;/VunitRate&gt;&lt;/Record&gt;&lt;Record Date="05.12.2018" Id="R01335"&gt;&lt;Nominal&gt;100&lt;/Nominal&gt;&lt;Value&gt;17,8967&lt;/Value&gt;&lt;VunitRate&gt;0,178967&lt;/VunitRate&gt;&lt;/Record&gt;&lt;Record Date="06.12.2018" Id="R01335"&gt;&lt;Nominal&gt;100&lt;/Nominal&gt;&lt;Value&gt;18,0032&lt;/Value&gt;&lt;VunitRate&gt;0,180032&lt;/VunitRate&gt;&lt;/Record&gt;&lt;Record Date="07.12.2018" Id="R01335"&gt;&lt;Nominal&gt;100&lt;/Nominal&gt;&lt;Value&gt;18,0017&lt;/Value&gt;&lt;VunitRate&gt;0,180017&lt;/VunitRate&gt;&lt;/Record&gt;&lt;Record Date="08.12.2018" Id="R01335"&gt;&lt;Nominal&gt;100&lt;/Nominal&gt;&lt;Value&gt;18,0516&lt;/Value&gt;&lt;VunitRate&gt;0,180516&lt;/VunitRate&gt;&lt;/Record&gt;&lt;Record Date="11.12.2018" Id="R01335"&gt;&lt;Nominal&gt;100&lt;/Nominal&gt;&lt;Value&gt;17,9162&lt;/Value&gt;&lt;VunitRate&gt;0,179162&lt;/VunitRate&gt;&lt;/Record&gt;&lt;Record Date="12.12.2018" Id="R01335"&gt;&lt;Nominal&gt;100&lt;/Nominal&gt;&lt;Value&gt;17,9358&lt;/Value&gt;&lt;VunitRate&gt;0,179358&lt;/VunitRate&gt;&lt;/Record&gt;&lt;Record Date="13.12.2018" Id="R01335"&gt;&lt;Nominal&gt;100&lt;/Nominal&gt;&lt;Value&gt;17,9433&lt;/Value&gt;&lt;VunitRate&gt;0,179433&lt;/VunitRate&gt;&lt;/Record&gt;&lt;Record Date="14.12.2018" Id="R01335"&gt;&lt;Nominal&gt;100&lt;/Nominal&gt;&lt;Value&gt;17,9029&lt;/Value&gt;&lt;VunitRate&gt;0,179029&lt;/VunitRate&gt;&lt;/Record&gt;&lt;Record Date="15.12.2018" Id="R01335"&gt;&lt;Nominal&gt;100&lt;/Nominal&gt;&lt;Value&gt;17,8883&lt;/Value&gt;&lt;VunitRate&gt;0,178883&lt;/VunitRate&gt;&lt;/Record&gt;&lt;Record Date="18.12.2018" Id="R01335"&gt;&lt;Nominal&gt;100&lt;/Nominal&gt;&lt;Value&gt;17,9581&lt;/Value&gt;&lt;VunitRate&gt;0,179581&lt;/VunitRate&gt;&lt;/Record&gt;&lt;Record Date="19.12.2018" Id="R01335"&gt;&lt;Nominal&gt;100&lt;/Nominal&gt;&lt;Value&gt;17,9916&lt;/Value&gt;&lt;VunitRate&gt;0,179916&lt;/VunitRate&gt;&lt;/Record&gt;&lt;Record Date="20.12.2018" Id="R01335"&gt;&lt;Nominal&gt;100&lt;/Nominal&gt;&lt;Value&gt;18,0201&lt;/Value&gt;&lt;VunitRate&gt;0,180201&lt;/VunitRate&gt;&lt;/Record&gt;&lt;Record Date="21.12.2018" Id="R01335"&gt;&lt;Nominal&gt;100&lt;/Nominal&gt;&lt;Value&gt;18,1750&lt;/Value&gt;&lt;VunitRate&gt;0,18175&lt;/VunitRate&gt;&lt;/Record&gt;&lt;Record Date="22.12.2018" Id="R01335"&gt;&lt;Nominal&gt;100&lt;/Nominal&gt;&lt;Value&gt;18,3371&lt;/Value&gt;&lt;VunitRate&gt;0,183371&lt;/VunitRate&gt;&lt;/Record&gt;&lt;Record Date="25.12.2018" Id="R01335"&gt;&lt;Nominal&gt;100&lt;/Nominal&gt;&lt;Value&gt;18,4247&lt;/Value&gt;&lt;VunitRate&gt;0,184247&lt;/VunitRate&gt;&lt;/Record&gt;&lt;Record Date="26.12.2018" Id="R01335"&gt;&lt;Nominal&gt;100&lt;/Nominal&gt;&lt;Value&gt;18,4907&lt;/Value&gt;&lt;VunitRate&gt;0,184907&lt;/VunitRate&gt;&lt;/Record&gt;&lt;Record Date="27.12.2018" Id="R01335"&gt;&lt;Nominal&gt;100&lt;/Nominal&gt;&lt;Value&gt;18,3854&lt;/Value&gt;&lt;VunitRate&gt;0,183854&lt;/VunitRate&gt;&lt;/Record&gt;&lt;Record Date="28.12.2018" Id="R01335"&gt;&lt;Nominal&gt;100&lt;/Nominal&gt;&lt;Value&gt;18,2657&lt;/Value&gt;&lt;VunitRate&gt;0,182657&lt;/VunitRate&gt;&lt;/Record&gt;&lt;Record Date="29.12.2018" Id="R01335"&gt;&lt;Nominal&gt;100&lt;/Nominal&gt;&lt;Value&gt;18,2242&lt;/Value&gt;&lt;VunitRate&gt;0,182242&lt;/VunitRate&gt;&lt;/Record&gt;&lt;Record Date="30.12.2018" Id="R01335"&gt;&lt;Nominal&gt;100&lt;/Nominal&gt;&lt;Value&gt;18,0570&lt;/Value&gt;&lt;VunitRate&gt;0,18057&lt;/VunitRate&gt;&lt;/Record&gt;&lt;/ValCurs&gt;</v>
      </c>
      <c r="O55" s="4"/>
      <c r="P55" s="2"/>
    </row>
    <row r="56" spans="1:16" x14ac:dyDescent="0.25">
      <c r="A56" s="2">
        <v>43466</v>
      </c>
      <c r="B56" s="2">
        <f t="shared" si="0"/>
        <v>43831</v>
      </c>
      <c r="C56" t="s">
        <v>1</v>
      </c>
      <c r="D56" t="str">
        <f t="shared" si="1"/>
        <v>http://cbr.ru/scripts/XML_dynamic.asp?date_req1=01/01/2018&amp;date_req2=01/01/2019&amp;VAL_NM_RQ=R01235</v>
      </c>
      <c r="E56" s="5" t="str">
        <f t="shared" si="2"/>
        <v>&lt;?xml version="1.0" encoding="windows-1251"?&gt;&lt;ValCurs ID="R01235" DateRange1="01.01.2018" DateRange2="01.01.2019" name="Foreign Currency Market Dynamic"&gt;&lt;Record Date="10.01.2018" Id="R01235"&gt;&lt;Nominal&gt;1&lt;/Nominal&gt;&lt;Value&gt;57,0463&lt;/Value&gt;&lt;VunitRate&gt;57,0463&lt;/VunitRate&gt;&lt;/Record&gt;&lt;Record Date="11.01.2018" Id="R01235"&gt;&lt;Nominal&gt;1&lt;/Nominal&gt;&lt;Value&gt;56,8734&lt;/Value&gt;&lt;VunitRate&gt;56,8734&lt;/VunitRate&gt;&lt;/Record&gt;&lt;Record Date="12.01.2018" Id="R01235"&gt;&lt;Nominal&gt;1&lt;/Nominal&gt;&lt;Value&gt;56,9957&lt;/Value&gt;&lt;VunitRate&gt;56,9957&lt;/VunitRate&gt;&lt;/Record&gt;&lt;Record Date="13.01.2018" Id="R01235"&gt;&lt;Nominal&gt;1&lt;/Nominal&gt;&lt;Value&gt;56,6019&lt;/Value&gt;&lt;VunitRate&gt;56,6019&lt;/VunitRate&gt;&lt;/Record&gt;&lt;Record Date="16.01.2018" Id="R01235"&gt;&lt;Nominal&gt;1&lt;/Nominal&gt;&lt;Value&gt;56,3569&lt;/Value&gt;&lt;VunitRate&gt;56,3569&lt;/VunitRate&gt;&lt;/Record&gt;&lt;Record Date="17.01.2018" Id="R01235"&gt;&lt;Nominal&gt;1&lt;/Nominal&gt;&lt;Value&gt;56,3878&lt;/Value&gt;&lt;VunitRate&gt;56,3878&lt;/VunitRate&gt;&lt;/Record&gt;&lt;Record Date="18.01.2018" Id="R01235"&gt;&lt;Nominal&gt;1&lt;/Nominal&gt;&lt;Value&gt;56,5925&lt;/Value&gt;&lt;VunitRate&gt;56,5925&lt;/VunitRate&gt;&lt;/Record&gt;&lt;Record Date="19.01.2018" Id="R01235"&gt;&lt;Nominal&gt;1&lt;/Nominal&gt;&lt;Value&gt;56,7597&lt;/Value&gt;&lt;VunitRate&gt;56,7597&lt;/VunitRate&gt;&lt;/Record&gt;&lt;Record Date="20.01.2018" Id="R01235"&gt;&lt;Nominal&gt;1&lt;/Nominal&gt;&lt;Value&gt;56,5892&lt;/Value&gt;&lt;VunitRate&gt;56,5892&lt;/VunitRate&gt;&lt;/Record&gt;&lt;Record Date="23.01.2018" Id="R01235"&gt;&lt;Nominal&gt;1&lt;/Nominal&gt;&lt;Value&gt;56,6261&lt;/Value&gt;&lt;VunitRate&gt;56,6261&lt;/VunitRate&gt;&lt;/Record&gt;&lt;Record Date="24.01.2018" Id="R01235"&gt;&lt;Nominal&gt;1&lt;/Nominal&gt;&lt;Value&gt;56,4115&lt;/Value&gt;&lt;VunitRate&gt;56,4115&lt;/VunitRate&gt;&lt;/Record&gt;&lt;Record Date="25.01.2018" Id="R01235"&gt;&lt;Nominal&gt;1&lt;/Nominal&gt;&lt;Value&gt;56,3888&lt;/Value&gt;&lt;VunitRate&gt;56,3888&lt;/VunitRate&gt;&lt;/Record&gt;&lt;Record Date="26.01.2018" Id="R01235"&gt;&lt;Nominal&gt;1&lt;/Nominal&gt;&lt;Value&gt;55,9288&lt;/Value&gt;&lt;VunitRate&gt;55,9288&lt;/VunitRate&gt;&lt;/Record&gt;&lt;Record Date="27.01.2018" Id="R01235"&gt;&lt;Nominal&gt;1&lt;/Nominal&gt;&lt;Value&gt;55,8288&lt;/Value&gt;&lt;VunitRate&gt;55,8288&lt;/VunitRate&gt;&lt;/Record&gt;&lt;Record Date="30.01.2018" Id="R01235"&gt;&lt;Nominal&gt;1&lt;/Nominal&gt;&lt;Value&gt;56,2908&lt;/Value&gt;&lt;VunitRate&gt;56,2908&lt;/VunitRate&gt;&lt;/Record&gt;&lt;Record Date="31.01.2018" Id="R01235"&gt;&lt;Nominal&gt;1&lt;/Nominal&gt;&lt;Value&gt;56,2914&lt;/Value&gt;&lt;VunitRate&gt;56,2914&lt;/VunitRate&gt;&lt;/Record&gt;&lt;Record Date="01.02.2018" Id="R01235"&gt;&lt;Nominal&gt;1&lt;/Nominal&gt;&lt;Value&gt;56,1840&lt;/Value&gt;&lt;VunitRate&gt;56,184&lt;/VunitRate&gt;&lt;/Record&gt;&lt;Record Date="02.02.2018" Id="R01235"&gt;&lt;Nominal&gt;1&lt;/Nominal&gt;&lt;Value&gt;56,2613&lt;/Value&gt;&lt;VunitRate&gt;56,2613&lt;/VunitRate&gt;&lt;/Record&gt;&lt;Record Date="03.02.2018" Id="R01235"&gt;&lt;Nominal&gt;1&lt;/Nominal&gt;&lt;Value&gt;56,0408&lt;/Value&gt;&lt;VunitRate&gt;56,0408&lt;/VunitRate&gt;&lt;/Record&gt;&lt;Record Date="06.02.2018" Id="R01235"&gt;&lt;Nominal&gt;1&lt;/Nominal&gt;&lt;Value&gt;56,6278&lt;/Value&gt;&lt;VunitRate&gt;56,6278&lt;/VunitRate&gt;&lt;/Record&gt;&lt;Record Date="07.02.2018" Id="R01235"&gt;&lt;Nominal&gt;1&lt;/Nominal&gt;&lt;Value&gt;57,2196&lt;/Value&gt;&lt;VunitRate&gt;57,2196&lt;/VunitRate&gt;&lt;/Record&gt;&lt;Record Date="08.02.2018" Id="R01235"&gt;&lt;Nominal&gt;1&lt;/Nominal&gt;&lt;Value&gt;56,9533&lt;/Value&gt;&lt;VunitRate&gt;56,9533&lt;/VunitRate&gt;&lt;/Record&gt;&lt;Record Date="09.02.2018" Id="R01235"&gt;&lt;Nominal&gt;1&lt;/Nominal&gt;&lt;Value&gt;57,6736&lt;/Value&gt;&lt;VunitRate&gt;57,6736&lt;/VunitRate&gt;&lt;/Record&gt;&lt;Record Date="10.02.2018" Id="R01235"&gt;&lt;Nominal&gt;1&lt;/Nominal&gt;&lt;Value&gt;58,1718&lt;/Value&gt;&lt;VunitRate&gt;58,1718&lt;/VunitRate&gt;&lt;/Record&gt;&lt;Record Date="13.02.2018" Id="R01235"&gt;&lt;Nominal&gt;1&lt;/Nominal&gt;&lt;Value&gt;58,0171&lt;/Value&gt;&lt;VunitRate&gt;58,0171&lt;/VunitRate&gt;&lt;/Record&gt;&lt;Record Date="14.02.2018" Id="R01235"&gt;&lt;Nominal&gt;1&lt;/Nominal&gt;&lt;Value&gt;57,7701&lt;/Value&gt;&lt;VunitRate&gt;57,7701&lt;/VunitRate&gt;&lt;/Record&gt;&lt;Record Date="15.02.2018" Id="R01235"&gt;&lt;Nominal&gt;1&lt;/Nominal&gt;&lt;Value&gt;57,5899&lt;/Value&gt;&lt;VunitRate&gt;57,5899&lt;/VunitRate&gt;&lt;/Record&gt;&lt;Record Date="16.02.2018" Id="R01235"&gt;&lt;Nominal&gt;1&lt;/Nominal&gt;&lt;Value&gt;56,5918&lt;/Value&gt;&lt;VunitRate&gt;56,5918&lt;/VunitRate&gt;&lt;/Record&gt;&lt;Record Date="17.02.2018" Id="R01235"&gt;&lt;Nominal&gt;1&lt;/Nominal&gt;&lt;Value&gt;56,3554&lt;/Value&gt;&lt;VunitRate&gt;56,3554&lt;/VunitRate&gt;&lt;/Record&gt;&lt;Record Date="20.02.2018" Id="R01235"&gt;&lt;Nominal&gt;1&lt;/Nominal&gt;&lt;Value&gt;56,3438&lt;/Value&gt;&lt;VunitRate&gt;56,3438&lt;/VunitRate&gt;&lt;/Record&gt;&lt;Record Date="21.02.2018" Id="R01235"&gt;&lt;Nominal&gt;1&lt;/Nominal&gt;&lt;Value&gt;56,5201&lt;/Value&gt;&lt;VunitRate&gt;56,5201&lt;/VunitRate&gt;&lt;/Record&gt;&lt;Record Date="22.02.2018" Id="R01235"&gt;&lt;Nominal&gt;1&lt;/Nominal&gt;&lt;Value&gt;56,6537&lt;/Value&gt;&lt;VunitRate&gt;56,6537&lt;/VunitRate&gt;&lt;/Record&gt;&lt;Record Date="23.02.2018" Id="R01235"&gt;&lt;Nominal&gt;1&lt;/Nominal&gt;&lt;Value&gt;56,7608&lt;/Value&gt;&lt;VunitRate&gt;56,7608&lt;/VunitRate&gt;&lt;/Record&gt;&lt;Record Date="27.02.2018" Id="R01235"&gt;&lt;Nominal&gt;1&lt;/Nominal&gt;&lt;Value&gt;55,9208&lt;/Value&gt;&lt;VunitRate&gt;55,9208&lt;/VunitRate&gt;&lt;/Record&gt;&lt;Record Date="28.02.2018" Id="R01235"&gt;&lt;Nominal&gt;1&lt;/Nominal&gt;&lt;Value&gt;55,6717&lt;/Value&gt;&lt;VunitRate&gt;55,6717&lt;/VunitRate&gt;&lt;/Record&gt;&lt;Record Date="01.03.2018" Id="R01235"&gt;&lt;Nominal&gt;1&lt;/Nominal&gt;&lt;Value&gt;56,3742&lt;/Value&gt;&lt;VunitRate&gt;56,3742&lt;/VunitRate&gt;&lt;/Record&gt;&lt;Record Date="02.03.2018" Id="R01235"&gt;&lt;Nominal&gt;1&lt;/Nominal&gt;&lt;Value&gt;56,4334&lt;/Value&gt;&lt;VunitRate&gt;56,4334&lt;/VunitRate&gt;&lt;/Record&gt;&lt;Record Date="03.03.2018" Id="R01235"&gt;&lt;Nominal&gt;1&lt;/Nominal&gt;&lt;Value&gt;56,6616&lt;/Value&gt;&lt;VunitRate&gt;56,6616&lt;/VunitRate&gt;&lt;/Record&gt;&lt;Record Date="06.03.2018" Id="R01235"&gt;&lt;Nominal&gt;1&lt;/Nominal&gt;&lt;Value&gt;57,1000&lt;/Value&gt;&lt;VunitRate&gt;57,1&lt;/VunitRate&gt;&lt;/Record&gt;&lt;Record Date="07.03.2018" Id="R01235"&gt;&lt;Nominal&gt;1&lt;/Nominal&gt;&lt;Value&gt;56,5041&lt;/Value&gt;&lt;VunitRate&gt;56,5041&lt;/VunitRate&gt;&lt;/Record&gt;&lt;Record Date="08.03.2018" Id="R01235"&gt;&lt;Nominal&gt;1&lt;/Nominal&gt;&lt;Value&gt;56,8011&lt;/Value&gt;&lt;VunitRate&gt;56,8011&lt;/VunitRate&gt;&lt;/Record&gt;&lt;Record Date="13.03.2018" Id="R01235"&gt;&lt;Nominal&gt;1&lt;/Nominal&gt;&lt;Value&gt;56,6122&lt;/Value&gt;&lt;VunitRate&gt;56,6122&lt;/VunitRate&gt;&lt;/Record&gt;&lt;Record Date="14.03.2018" Id="R01235"&gt;&lt;Nominal&gt;1&lt;/Nominal&gt;&lt;Value&gt;56,9359&lt;/Value&gt;&lt;VunitRate&gt;56,9359&lt;/VunitRate&gt;&lt;/Record&gt;&lt;Record Date="15.03.2018" Id="R01235"&gt;&lt;Nominal&gt;1&lt;/Nominal&gt;&lt;Value&gt;56,9372&lt;/Value&gt;&lt;VunitRate&gt;56,9372&lt;/VunitRate&gt;&lt;/Record&gt;&lt;Record Date="16.03.2018" Id="R01235"&gt;&lt;Nominal&gt;1&lt;/Nominal&gt;&lt;Value&gt;57,0188&lt;/Value&gt;&lt;VunitRate&gt;57,0188&lt;/VunitRate&gt;&lt;/Record&gt;&lt;Record Date="17.03.2018" Id="R01235"&gt;&lt;Nominal&gt;1&lt;/Nominal&gt;&lt;Value&gt;57,4942&lt;/Value&gt;&lt;VunitRate&gt;57,4942&lt;/VunitRate&gt;&lt;/Record&gt;&lt;Record Date="20.03.2018" Id="R01235"&gt;&lt;Nominal&gt;1&lt;/Nominal&gt;&lt;Value&gt;57,5521&lt;/Value&gt;&lt;VunitRate&gt;57,5521&lt;/VunitRate&gt;&lt;/Record&gt;&lt;Record Date="21.03.2018" Id="R01235"&gt;&lt;Nominal&gt;1&lt;/Nominal&gt;&lt;Value&gt;57,7033&lt;/Value&gt;&lt;VunitRate&gt;57,7033&lt;/VunitRate&gt;&lt;/Record&gt;&lt;Record Date="22.03.2018" Id="R01235"&gt;&lt;Nominal&gt;1&lt;/Nominal&gt;&lt;Value&gt;57,4954&lt;/Value&gt;&lt;VunitRate&gt;57,4954&lt;/VunitRate&gt;&lt;/Record&gt;&lt;Record Date="23.03.2018" Id="R01235"&gt;&lt;Nominal&gt;1&lt;/Nominal&gt;&lt;Value&gt;56,8391&lt;/Value&gt;&lt;VunitRate&gt;56,8391&lt;/VunitRate&gt;&lt;/Record&gt;&lt;Record Date="24.03.2018" Id="R01235"&gt;&lt;Nominal&gt;1&lt;/Nominal&gt;&lt;Value&gt;57,1072&lt;/Value&gt;&lt;VunitRate&gt;57,1072&lt;/VunitRate&gt;&lt;/Record&gt;&lt;Record Date="27.03.2018" Id="R01235"&gt;&lt;Nominal&gt;1&lt;/Nominal&gt;&lt;Value&gt;57,0039&lt;/Value&gt;&lt;VunitRate&gt;57,0039&lt;/VunitRate&gt;&lt;/Record&gt;&lt;Record Date="28.03.2018" Id="R01235"&gt;&lt;Nominal&gt;1&lt;/Nominal&gt;&lt;Value&gt;57,1747&lt;/Value&gt;&lt;VunitRate&gt;57,1747&lt;/VunitRate&gt;&lt;/Record&gt;&lt;Record Date="29.03.2018" Id="R01235"&gt;&lt;Nominal&gt;1&lt;/Nominal&gt;&lt;Value&gt;57,5598&lt;/Value&gt;&lt;VunitRate&gt;57,5598&lt;/VunitRate&gt;&lt;/Record&gt;&lt;Record Date="30.03.2018" Id="R01235"&gt;&lt;Nominal&gt;1&lt;/Nominal&gt;&lt;Value&gt;57,7626&lt;/Value&gt;&lt;VunitRate&gt;57,7626&lt;/VunitRate&gt;&lt;/Record&gt;&lt;Record Date="31.03.2018" Id="R01235"&gt;&lt;Nominal&gt;1&lt;/Nominal&gt;&lt;Value&gt;57,2649&lt;/Value&gt;&lt;VunitRate&gt;57,2649&lt;/VunitRate&gt;&lt;/Record&gt;&lt;Record Date="03.04.2018" Id="R01235"&gt;&lt;Nominal&gt;1&lt;/Nominal&gt;&lt;Value&gt;57,2850&lt;/Value&gt;&lt;VunitRate&gt;57,285&lt;/VunitRate&gt;&lt;/Record&gt;&lt;Record Date="04.04.2018" Id="R01235"&gt;&lt;Nominal&gt;1&lt;/Nominal&gt;&lt;Value&gt;57,5375&lt;/Value&gt;&lt;VunitRate&gt;57,5375&lt;/VunitRate&gt;&lt;/Record&gt;&lt;Record Date="05.04.2018" Id="R01235"&gt;&lt;Nominal&gt;1&lt;/Nominal&gt;&lt;Value&gt;57,7646&lt;/Value&gt;&lt;VunitRate&gt;57,7646&lt;/VunitRate&gt;&lt;/Record&gt;&lt;Record Date="06.04.2018" Id="R01235"&gt;&lt;Nominal&gt;1&lt;/Nominal&gt;&lt;Value&gt;57,5796&lt;/Value&gt;&lt;VunitRate&gt;57,5796&lt;/VunitRate&gt;&lt;/Record&gt;&lt;Record Date="07.04.2018" Id="R01235"&gt;&lt;Nominal&gt;1&lt;/Nominal&gt;&lt;Value&gt;57,8332&lt;/Value&gt;&lt;VunitRate&gt;57,8332&lt;/VunitRate&gt;&lt;/Record&gt;&lt;Record Date="10.04.2018" Id="R01235"&gt;&lt;Nominal&gt;1&lt;/Nominal&gt;&lt;Value&gt;58,5714&lt;/Value&gt;&lt;VunitRate&gt;58,5714&lt;/VunitRate&gt;&lt;/Record&gt;&lt;Record Date="11.04.2018" Id="R01235"&gt;&lt;Nominal&gt;1&lt;/Nominal&gt;&lt;Value&gt;62,3699&lt;/Value&gt;&lt;VunitRate&gt;62,3699&lt;/VunitRate&gt;&lt;/Record&gt;&lt;Record Date="12.04.2018" Id="R01235"&gt;&lt;Nominal&gt;1&lt;/Nominal&gt;&lt;Value&gt;64,0626&lt;/Value&gt;&lt;VunitRate&gt;64,0626&lt;/VunitRate&gt;&lt;/Record&gt;&lt;Record Date="13.04.2018" Id="R01235"&gt;&lt;Nominal&gt;1&lt;/Nominal&gt;&lt;Value&gt;62,0659&lt;/Value&gt;&lt;VunitRate&gt;62,0659&lt;/VunitRate&gt;&lt;/Record&gt;&lt;Record Date="14.04.2018" Id="R01235"&gt;&lt;Nominal&gt;1&lt;/Nominal&gt;&lt;Value&gt;61,4311&lt;/Value&gt;&lt;VunitRate&gt;61,4311&lt;/VunitRate&gt;&lt;/Record&gt;&lt;Record Date="17.04.2018" Id="R01235"&gt;&lt;Nominal&gt;1&lt;/Nominal&gt;&lt;Value&gt;62,2794&lt;/Value&gt;&lt;VunitRate&gt;62,2794&lt;/VunitRate&gt;&lt;/Record&gt;&lt;Record Date="18.04.2018" Id="R01235"&gt;&lt;Nominal&gt;1&lt;/Nominal&gt;&lt;Value&gt;61,1454&lt;/Value&gt;&lt;VunitRate&gt;61,1454&lt;/VunitRate&gt;&lt;/Record&gt;&lt;Record Date="19.04.2018" Id="R01235"&gt;&lt;Nominal&gt;1&lt;/Nominal&gt;&lt;Value&gt;61,5539&lt;/Value&gt;&lt;VunitRate&gt;61,5539&lt;/VunitRate&gt;&lt;/Record&gt;&lt;Record Date="20.04.2018" Id="R01235"&gt;&lt;Nominal&gt;1&lt;/Nominal&gt;&lt;Value&gt;60,8583&lt;/Value&gt;&lt;VunitRate&gt;60,8583&lt;/VunitRate&gt;&lt;/Record&gt;&lt;Record Date="21.04.2018" Id="R01235"&gt;&lt;Nominal&gt;1&lt;/Nominal&gt;&lt;Value&gt;61,3222&lt;/Value&gt;&lt;VunitRate&gt;61,3222&lt;/VunitRate&gt;&lt;/Record&gt;&lt;Record Date="24.04.2018" Id="R01235"&gt;&lt;Nominal&gt;1&lt;/Nominal&gt;&lt;Value&gt;61,7655&lt;/Value&gt;&lt;VunitRate&gt;61,7655&lt;/VunitRate&gt;&lt;/Record&gt;&lt;Record Date="25.04.2018" Id="R01235"&gt;&lt;Nominal&gt;1&lt;/Nominal&gt;&lt;Value&gt;61,6644&lt;/Value&gt;&lt;VunitRate&gt;61,6644&lt;/VunitRate&gt;&lt;/Record&gt;&lt;Record Date="26.04.2018" Id="R01235"&gt;&lt;Nominal&gt;1&lt;/Nominal&gt;&lt;Value&gt;61,7494&lt;/Value&gt;&lt;VunitRate&gt;61,7494&lt;/VunitRate&gt;&lt;/Record&gt;&lt;Record Date="27.04.2018" Id="R01235"&gt;&lt;Nominal&gt;1&lt;/Nominal&gt;&lt;Value&gt;62,6027&lt;/Value&gt;&lt;VunitRate&gt;62,6027&lt;/VunitRate&gt;&lt;/Record&gt;&lt;Record Date="28.04.2018" Id="R01235"&gt;&lt;Nominal&gt;1&lt;/Nominal&gt;&lt;Value&gt;62,7260&lt;/Value&gt;&lt;VunitRate&gt;62,726&lt;/VunitRate&gt;&lt;/Record&gt;&lt;Record Date="29.04.2018" Id="R01235"&gt;&lt;Nominal&gt;1&lt;/Nominal&gt;&lt;Value&gt;61,9997&lt;/Value&gt;&lt;VunitRate&gt;61,9997&lt;/VunitRate&gt;&lt;/Record&gt;&lt;Record Date="04.05.2018" Id="R01235"&gt;&lt;Nominal&gt;1&lt;/Nominal&gt;&lt;Value&gt;63,4860&lt;/Value&gt;&lt;VunitRate&gt;63,486&lt;/VunitRate&gt;&lt;/Record&gt;&lt;Record Date="05.05.2018" Id="R01235"&gt;&lt;Nominal&gt;1&lt;/Nominal&gt;&lt;Value&gt;63,2012&lt;/Value&gt;&lt;VunitRate&gt;63,2012&lt;/VunitRate&gt;&lt;/Record&gt;&lt;Record Date="08.05.2018" Id="R01235"&gt;&lt;Nominal&gt;1&lt;/Nominal&gt;&lt;Value&gt;62,7148&lt;/Value&gt;&lt;VunitRate&gt;62,7148&lt;/VunitRate&gt;&lt;/Record&gt;&lt;Record Date="09.05.2018" Id="R01235"&gt;&lt;Nominal&gt;1&lt;/Nominal&gt;&lt;Value&gt;63,0066&lt;/Value&gt;&lt;VunitRate&gt;63,0066&lt;/VunitRate&gt;&lt;/Record&gt;&lt;Record Date="11.05.2018" Id="R01235"&gt;&lt;Nominal&gt;1&lt;/Nominal&gt;&lt;Value&gt;62,5229&lt;/Value&gt;&lt;VunitRate&gt;62,5229&lt;/VunitRate&gt;&lt;/Record&gt;&lt;Record Date="12.05.2018" Id="R01235"&gt;&lt;Nominal&gt;1&lt;/Nominal&gt;&lt;Value&gt;61,7354&lt;/Value&gt;&lt;VunitRate&gt;61,7354&lt;/VunitRate&gt;&lt;/Record&gt;&lt;Record Date="15.05.2018" Id="R01235"&gt;&lt;Nominal&gt;1&lt;/Nominal&gt;&lt;Value&gt;61,7684&lt;/Value&gt;&lt;VunitRate&gt;61,7684&lt;/VunitRate&gt;&lt;/Record&gt;&lt;Record Date="16.05.2018" Id="R01235"&gt;&lt;Nominal&gt;1&lt;/Nominal&gt;&lt;Value&gt;61,9164&lt;/Value&gt;&lt;VunitRate&gt;61,9164&lt;/VunitRate&gt;&lt;/Record&gt;&lt;Record Date="17.05.2018" Id="R01235"&gt;&lt;Nominal&gt;1&lt;/Nominal&gt;&lt;Value&gt;62,3033&lt;/Value&gt;&lt;VunitRate&gt;62,3033&lt;/VunitRate&gt;&lt;/Record&gt;&lt;Record Date="18.05.2018" Id="R01235"&gt;&lt;Nominal&gt;1&lt;/Nominal&gt;&lt;Value&gt;61,8215&lt;/Value&gt;&lt;VunitRate&gt;61,8215&lt;/VunitRate&gt;&lt;/Record&gt;&lt;Record Date="19.05.2018" Id="R01235"&gt;&lt;Nominal&gt;1&lt;/Nominal&gt;&lt;Value&gt;61,9408&lt;/Value&gt;&lt;VunitRate&gt;61,9408&lt;/VunitRate&gt;&lt;/Record&gt;&lt;Record Date="22.05.2018" Id="R01235"&gt;&lt;Nominal&gt;1&lt;/Nominal&gt;&lt;Value&gt;62,5327&lt;/Value&gt;&lt;VunitRate&gt;62,5327&lt;/VunitRate&gt;&lt;/Record&gt;&lt;Record Date="23.05.2018" Id="R01235"&gt;&lt;Nominal&gt;1&lt;/Nominal&gt;&lt;Value&gt;61,2610&lt;/Value&gt;&lt;VunitRate&gt;61,261&lt;/VunitRate&gt;&lt;/Record&gt;&lt;Record Date="24.05.2018" Id="R01235"&gt;&lt;Nominal&gt;1&lt;/Nominal&gt;&lt;Value&gt;61,5945&lt;/Value&gt;&lt;VunitRate&gt;61,5945&lt;/VunitRate&gt;&lt;/Record&gt;&lt;Record Date="25.05.2018" Id="R01235"&gt;&lt;Nominal&gt;1&lt;/Nominal&gt;&lt;Value&gt;61,4090&lt;/Value&gt;&lt;VunitRate&gt;61,409&lt;/VunitRate&gt;&lt;/Record&gt;&lt;Record Date="26.05.2018" Id="R01235"&gt;&lt;Nominal&gt;1&lt;/Nominal&gt;&lt;Value&gt;61,6659&lt;/Value&gt;&lt;VunitRate&gt;61,6659&lt;/VunitRate&gt;&lt;/Record&gt;&lt;Record Date="29.05.2018" Id="R01235"&gt;&lt;Nominal&gt;1&lt;/Nominal&gt;&lt;Value&gt;62,2710&lt;/Value&gt;&lt;VunitRate&gt;62,271&lt;/VunitRate&gt;&lt;/Record&gt;&lt;Record Date="30.05.2018" Id="R01235"&gt;&lt;Nominal&gt;1&lt;/Nominal&gt;&lt;Value&gt;62,6420&lt;/Value&gt;&lt;VunitRate&gt;62,642&lt;/VunitRate&gt;&lt;/Record&gt;&lt;Record Date="31.05.2018" Id="R01235"&gt;&lt;Nominal&gt;1&lt;/Nominal&gt;&lt;Value&gt;62,5937&lt;/Value&gt;&lt;VunitRate&gt;62,5937&lt;/VunitRate&gt;&lt;/Record&gt;&lt;Record Date="01.06.2018" Id="R01235"&gt;&lt;Nominal&gt;1&lt;/Nominal&gt;&lt;Value&gt;62,0188&lt;/Value&gt;&lt;VunitRate&gt;62,0188&lt;/VunitRate&gt;&lt;/Record&gt;&lt;Record Date="02.06.2018" Id="R01235"&gt;&lt;Nominal&gt;1&lt;/Nominal&gt;&lt;Value&gt;62,2056&lt;/Value&gt;&lt;VunitRate&gt;62,2056&lt;/VunitRate&gt;&lt;/Record&gt;&lt;Record Date="05.06.2018" Id="R01235"&gt;&lt;Nominal&gt;1&lt;/Nominal&gt;&lt;Value&gt;61,9290&lt;/Value&gt;&lt;VunitRate&gt;61,929&lt;/VunitRate&gt;&lt;/Record&gt;&lt;Record Date="06.06.2018" Id="R01235"&gt;&lt;Nominal&gt;1&lt;/Nominal&gt;&lt;Value&gt;61,9822&lt;/Value&gt;&lt;VunitRate&gt;61,9822&lt;/VunitRate&gt;&lt;/Record&gt;&lt;Record Date="07.06.2018" Id="R01235"&gt;&lt;Nominal&gt;1&lt;/Nominal&gt;&lt;Value&gt;62,0064&lt;/Value&gt;&lt;VunitRate&gt;62,0064&lt;/VunitRate&gt;&lt;/Record&gt;&lt;Record Date="08.06.2018" Id="R01235"&gt;&lt;Nominal&gt;1&lt;/Nominal&gt;&lt;Value&gt;61,8125&lt;/Value&gt;&lt;VunitRate&gt;61,8125&lt;/VunitRate&gt;&lt;/Record&gt;&lt;Record Date="09.06.2018" Id="R01235"&gt;&lt;Nominal&gt;1&lt;/Nominal&gt;&lt;Value&gt;62,6680&lt;/Value&gt;&lt;VunitRate&gt;62,668&lt;/VunitRate&gt;&lt;/Record&gt;&lt;Record Date="10.06.2018" Id="R01235"&gt;&lt;Nominal&gt;1&lt;/Nominal&gt;&lt;Value&gt;62,3431&lt;/Value&gt;&lt;VunitRate&gt;62,3431&lt;/VunitRate&gt;&lt;/Record&gt;&lt;Record Date="14.06.2018" Id="R01235"&gt;&lt;Nominal&gt;1&lt;/Nominal&gt;&lt;Value&gt;63,1164&lt;/Value&gt;&lt;VunitRate&gt;63,1164&lt;/VunitRate&gt;&lt;/Record&gt;&lt;Record Date="15.06.2018" Id="R01235"&gt;&lt;Nominal&gt;1&lt;/Nominal&gt;&lt;Value&gt;62,2511&lt;/Value&gt;&lt;VunitRate&gt;62,2511&lt;/VunitRate&gt;&lt;/Record&gt;&lt;Record Date="16.06.2018" Id="R01235"&gt;&lt;Nominal&gt;1&lt;/Nominal&gt;&lt;Value&gt;62,6851&lt;/Value&gt;&lt;VunitRate&gt;62,6851&lt;/VunitRate&gt;&lt;/Record&gt;&lt;Record Date="19.06.2018" Id="R01235"&gt;&lt;Nominal&gt;1&lt;/Nominal&gt;&lt;Value&gt;63,4838&lt;/Value&gt;&lt;VunitRate&gt;63,4838&lt;/VunitRate&gt;&lt;/Record&gt;&lt;Record Date="20.06.2018" Id="R01235"&gt;&lt;Nominal&gt;1&lt;/Nominal&gt;&lt;Value&gt;64,0683&lt;/Value&gt;&lt;VunitRate&gt;64,0683&lt;/VunitRate&gt;&lt;/Record&gt;&lt;Record Date="21.06.2018" Id="R01235"&gt;&lt;Nominal&gt;1&lt;/Nominal&gt;&lt;Value&gt;63,6175&lt;/Value&gt;&lt;VunitRate&gt;63,6175&lt;/VunitRate&gt;&lt;/Record&gt;&lt;Record Date="22.06.2018" Id="R01235"&gt;&lt;Nominal&gt;1&lt;/Nominal&gt;&lt;Value&gt;63,7873&lt;/Value&gt;&lt;VunitRate&gt;63,7873&lt;/VunitRate&gt;&lt;/Record&gt;&lt;Record Date="23.06.2018" Id="R01235"&gt;&lt;Nominal&gt;1&lt;/Nominal&gt;&lt;Value&gt;63,2396&lt;/Value&gt;&lt;VunitRate&gt;63,2396&lt;/VunitRate&gt;&lt;/Record&gt;&lt;Record Date="26.06.2018" Id="R01235"&gt;&lt;Nominal&gt;1&lt;/Nominal&gt;&lt;Value&gt;62,9497&lt;/Value&gt;&lt;VunitRate&gt;62,9497&lt;/VunitRate&gt;&lt;/Record&gt;&lt;Record Date="27.06.2018" Id="R01235"&gt;&lt;Nominal&gt;1&lt;/Nominal&gt;&lt;Value&gt;62,7908&lt;/Value&gt;&lt;VunitRate&gt;62,7908&lt;/VunitRate&gt;&lt;/Record&gt;&lt;Record Date="28.06.2018" Id="R01235"&gt;&lt;Nominal&gt;1&lt;/Nominal&gt;&lt;Value&gt;63,1359&lt;/Value&gt;&lt;VunitRate&gt;63,1359&lt;/VunitRate&gt;&lt;/Record&gt;&lt;Record Date="29.06.2018" Id="R01235"&gt;&lt;Nominal&gt;1&lt;/Nominal&gt;&lt;Value&gt;63,2910&lt;/Value&gt;&lt;VunitRate&gt;63,291&lt;/VunitRate&gt;&lt;/Record&gt;&lt;Record Date="30.06.2018" Id="R01235"&gt;&lt;Nominal&gt;1&lt;/Nominal&gt;&lt;Value&gt;62,7565&lt;/Value&gt;&lt;VunitRate&gt;62,7565&lt;/VunitRate&gt;&lt;/Record&gt;&lt;Record Date="03.07.2018" Id="R01235"&gt;&lt;Nominal&gt;1&lt;/Nominal&gt;&lt;Value&gt;63,1394&lt;/Value&gt;&lt;VunitRate&gt;63,1394&lt;/VunitRate&gt;&lt;/Record&gt;&lt;Record Date="04.07.2018" Id="R01235"&gt;&lt;Nominal&gt;1&lt;/Nominal&gt;&lt;Value&gt;63,2194&lt;/Value&gt;&lt;VunitRate&gt;63,2194&lt;/VunitRate&gt;&lt;/Record&gt;&lt;Record Date="05.07.2018" Id="R01235"&gt;&lt;Nominal&gt;1&lt;/Nominal&gt;&lt;Value&gt;63,2267&lt;/Value&gt;&lt;VunitRate&gt;63,2267&lt;/VunitRate&gt;&lt;/Record&gt;&lt;Record Date="06.07.2018" Id="R01235"&gt;&lt;Nominal&gt;1&lt;/Nominal&gt;&lt;Value&gt;63,2604&lt;/Value&gt;&lt;VunitRate&gt;63,2604&lt;/VunitRate&gt;&lt;/Record&gt;&lt;Record Date="07.07.2018" Id="R01235"&gt;&lt;Nominal&gt;1&lt;/Nominal&gt;&lt;Value&gt;63,1216&lt;/Value&gt;&lt;VunitRate&gt;63,1216&lt;/VunitRate&gt;&lt;/Record&gt;&lt;Record Date="10.07.2018" Id="R01235"&gt;&lt;Nominal&gt;1&lt;/Nominal&gt;&lt;Value&gt;62,8338&lt;/Value&gt;&lt;VunitRate&gt;62,8338&lt;/VunitRate&gt;&lt;/Record&gt;&lt;Record Date="11.07.2018" Id="R01235"&gt;&lt;Nominal&gt;1&lt;/Nominal&gt;&lt;Value&gt;62,4442&lt;/Value&gt;&lt;VunitRate&gt;62,4442&lt;/VunitRate&gt;&lt;/Record&gt;&lt;Record Date="12.07.2018" Id="R01235"&gt;&lt;Nominal&gt;1&lt;/Nominal&gt;&lt;Value&gt;62,0980&lt;/Value&gt;&lt;VunitRate&gt;62,098&lt;/VunitRate&gt;&lt;/Record&gt;&lt;Record Date="13.07.2018" Id="R01235"&gt;&lt;Nominal&gt;1&lt;/Nominal&gt;&lt;Value&gt;62,2062&lt;/Value&gt;&lt;VunitRate&gt;62,2062&lt;/VunitRate&gt;&lt;/Record&gt;&lt;Record Date="14.07.2018" Id="R01235"&gt;&lt;Nominal&gt;1&lt;/Nominal&gt;&lt;Value&gt;62,2934&lt;/Value&gt;&lt;VunitRate&gt;62,2934&lt;/VunitRate&gt;&lt;/Record&gt;&lt;Record Date="17.07.2018" Id="R01235"&gt;&lt;Nominal&gt;1&lt;/Nominal&gt;&lt;Value&gt;62,2556&lt;/Value&gt;&lt;VunitRate&gt;62,2556&lt;/VunitRate&gt;&lt;/Record&gt;&lt;Record Date="18.07.2018" Id="R01235"&gt;&lt;Nominal&gt;1&lt;/Nominal&gt;&lt;Value&gt;62,4352&lt;/Value&gt;&lt;VunitRate&gt;62,4352&lt;/VunitRate&gt;&lt;/Record&gt;&lt;Record Date="19.07.2018" Id="R01235"&gt;&lt;Nominal&gt;1&lt;/Nominal&gt;&lt;Value&gt;62,9006&lt;/Value&gt;&lt;VunitRate&gt;62,9006&lt;/VunitRate&gt;&lt;/Record&gt;&lt;Record Date="20.07.2018" Id="R01235"&gt;&lt;Nominal&gt;1&lt;/Nominal&gt;&lt;Value&gt;63,2746&lt;/Value&gt;&lt;VunitRate&gt;63,2746&lt;/VunitRate&gt;&lt;/Record&gt;&lt;Record Date="21.07.2018" Id="R01235"&gt;&lt;Nominal&gt;1&lt;/Nominal&gt;&lt;Value&gt;63,4888&lt;/Value&gt;&lt;VunitRate&gt;63,4888&lt;/VunitRate&gt;&lt;/Record&gt;&lt;Record Date="24.07.2018" Id="R01235"&gt;&lt;Nominal&gt;1&lt;/Nominal&gt;&lt;Value&gt;63,1957&lt;/Value&gt;&lt;VunitRate&gt;63,1957&lt;/VunitRate&gt;&lt;/Record&gt;&lt;Record Date="25.07.2018" Id="R01235"&gt;&lt;Nominal&gt;1&lt;/Nominal&gt;&lt;Value&gt;62,9235&lt;/Value&gt;&lt;VunitRate&gt;62,9235&lt;/VunitRate&gt;&lt;/Record&gt;&lt;Record Date="26.07.2018" Id="R01235"&gt;&lt;Nominal&gt;1&lt;/Nominal&gt;&lt;Value&gt;63,0836&lt;/Value&gt;&lt;VunitRate&gt;63,0836&lt;/VunitRate&gt;&lt;/Record&gt;&lt;Record Date="27.07.2018" Id="R01235"&gt;&lt;Nominal&gt;1&lt;/Nominal&gt;&lt;Value&gt;62,9471&lt;/Value&gt;&lt;VunitRate&gt;62,9471&lt;/VunitRate&gt;&lt;/Record&gt;&lt;Record Date="28.07.2018" Id="R01235"&gt;&lt;Nominal&gt;1&lt;/Nominal&gt;&lt;Value&gt;62,9726&lt;/Value&gt;&lt;VunitRate&gt;62,9726&lt;/VunitRate&gt;&lt;/Record&gt;&lt;Record Date="31.07.2018" Id="R01235"&gt;&lt;Nominal&gt;1&lt;/Nominal&gt;&lt;Value&gt;62,7805&lt;/Value&gt;&lt;VunitRate&gt;62,7805&lt;/VunitRate&gt;&lt;/Record&gt;&lt;Record Date="01.08.2018" Id="R01235"&gt;&lt;Nominal&gt;1&lt;/Nominal&gt;&lt;Value&gt;62,3497&lt;/Value&gt;&lt;VunitRate&gt;62,3497&lt;/VunitRate&gt;&lt;/Record&gt;&lt;Record Date="02.08.2018" Id="R01235"&gt;&lt;Nominal&gt;1&lt;/Nominal&gt;&lt;Value&gt;62,5590&lt;/Value&gt;&lt;VunitRate&gt;62,559&lt;/VunitRate&gt;&lt;/Record&gt;&lt;Record Date="03.08.2018" Id="R01235"&gt;&lt;Nominal&gt;1&lt;/Nominal&gt;&lt;Value&gt;63,1358&lt;/Value&gt;&lt;VunitRate&gt;63,1358&lt;/VunitRate&gt;&lt;/Record&gt;&lt;Record Date="04.08.2018" Id="R01235"&gt;&lt;Nominal&gt;1&lt;/Nominal&gt;&lt;Value&gt;63,4549&lt;/Value&gt;&lt;VunitRate&gt;63,4549&lt;/VunitRate&gt;&lt;/Record&gt;&lt;Record Date="07.08.2018" Id="R01235"&gt;&lt;Nominal&gt;1&lt;/Nominal&gt;&lt;Value&gt;63,4975&lt;/Value&gt;&lt;VunitRate&gt;63,4975&lt;/VunitRate&gt;&lt;/Record&gt;&lt;Record Date="08.08.2018" Id="R01235"&gt;&lt;Nominal&gt;1&lt;/Nominal&gt;&lt;Value&gt;63,5425&lt;/Value&gt;&lt;VunitRate&gt;63,5425&lt;/VunitRate&gt;&lt;/Record&gt;&lt;Record Date="09.08.2018" Id="R01235"&gt;&lt;Nominal&gt;1&lt;/Nominal&gt;&lt;Value&gt;63,5950&lt;/Value&gt;&lt;VunitRate&gt;63,595&lt;/VunitRate&gt;&lt;/Record&gt;&lt;Record Date="10.08.2018" Id="R01235"&gt;&lt;Nominal&gt;1&lt;/Nominal&gt;&lt;Value&gt;66,2856&lt;/Value&gt;&lt;VunitRate&gt;66,2856&lt;/VunitRate&gt;&lt;/Record&gt;&lt;Record Date="11.08.2018" Id="R01235"&gt;&lt;Nominal&gt;1&lt;/Nominal&gt;&lt;Value&gt;66,9075&lt;/Value&gt;&lt;VunitRate&gt;66,9075&lt;/VunitRate&gt;&lt;/Record&gt;&lt;Record Date="14.08.2018" Id="R01235"&gt;&lt;Nominal&gt;1&lt;/Nominal&gt;&lt;Value&gt;68,2234&lt;/Value&gt;&lt;VunitRate&gt;68,2234&lt;/VunitRate&gt;&lt;/Record&gt;&lt;Record Date="15.08.2018" Id="R01235"&gt;&lt;Nominal&gt;1&lt;/Nominal&gt;&lt;Value&gt;66,7535&lt;/Value&gt;&lt;VunitRate&gt;66,7535&lt;/VunitRate&gt;&lt;/Record&gt;&lt;Record Date="16.08.2018" Id="R01235"&gt;&lt;Nominal&gt;1&lt;/Nominal&gt;&lt;Value&gt;66,3772&lt;/Value&gt;&lt;VunitRate&gt;66,3772&lt;/VunitRate&gt;&lt;/Record&gt;&lt;Record Date="17.08.2018" Id="R01235"&gt;&lt;Nominal&gt;1&lt;/Nominal&gt;&lt;Value&gt;66,8932&lt;/Value&gt;&lt;VunitRate&gt;66,8932&lt;/VunitRate&gt;&lt;/Record&gt;&lt;Record Date="18.08.2018" Id="R01235"&gt;&lt;Nominal&gt;1&lt;/Nominal&gt;&lt;Value&gt;66,8757&lt;/Value&gt;&lt;VunitRate&gt;66,8757&lt;/VunitRate&gt;&lt;/Record&gt;&lt;Record Date="21.08.2018" Id="R01235"&gt;&lt;Nominal&gt;1&lt;/Nominal&gt;&lt;Value&gt;67,1807&lt;/Value&gt;&lt;VunitRate&gt;67,1807&lt;/VunitRate&gt;&lt;/Record&gt;&lt;Record Date="22.08.2018" Id="R01235"&gt;&lt;Nominal&gt;1&lt;/Nominal&gt;&lt;Value&gt;67,1783&lt;/Value&gt;&lt;VunitRate&gt;67,1783&lt;/VunitRate&gt;&lt;/Record&gt;&lt;Record Date="23.08.2018" Id="R01235"&gt;&lt;Nominal&gt;1&lt;/Nominal&gt;&lt;Value&gt;67,6163&lt;/Value&gt;&lt;VunitRate&gt;67,6163&lt;/VunitRate&gt;&lt;/Record&gt;&lt;Record Date="24.08.2018" Id="R01235"&gt;&lt;Nominal&gt;1&lt;/Nominal&gt;&lt;Value&gt;68,5259&lt;/Value&gt;&lt;VunitRate&gt;68,5259&lt;/VunitRate&gt;&lt;/Record&gt;&lt;Record Date="25.08.2018" Id="R01235"&gt;&lt;Nominal&gt;1&lt;/Nominal&gt;&lt;Value&gt;67,7911&lt;/Value&gt;&lt;VunitRate&gt;67,7911&lt;/VunitRate&gt;&lt;/Record&gt;&lt;Record Date="28.08.2018" Id="R01235"&gt;&lt;Nominal&gt;1&lt;/Nominal&gt;&lt;Value&gt;67,3963&lt;/Value&gt;&lt;VunitRate&gt;67,3963&lt;/VunitRate&gt;&lt;/Record&gt;&lt;Record Date="29.08.2018" Id="R01235"&gt;&lt;Nominal&gt;1&lt;/Nominal&gt;&lt;Value&gt;67,3911&lt;/Value&gt;&lt;VunitRate&gt;67,3911&lt;/VunitRate&gt;&lt;/Record&gt;&lt;Record Date="30.08.2018" Id="R01235"&gt;&lt;Nominal&gt;1&lt;/Nominal&gt;&lt;Value&gt;68,1451&lt;/Value&gt;&lt;VunitRate&gt;68,1451&lt;/VunitRate&gt;&lt;/Record&gt;&lt;Record Date="31.08.2018" Id="R01235"&gt;&lt;Nominal&gt;1&lt;/Nominal&gt;&lt;Value&gt;68,0821&lt;/Value&gt;&lt;VunitRate&gt;68,0821&lt;/VunitRate&gt;&lt;/Record&gt;&lt;Record Date="01.09.2018" Id="R01235"&gt;&lt;Nominal&gt;1&lt;/Nominal&gt;&lt;Value&gt;68,0447&lt;/Value&gt;&lt;VunitRate&gt;68,0447&lt;/VunitRate&gt;&lt;/Record&gt;&lt;Record Date="04.09.2018" Id="R01235"&gt;&lt;Nominal&gt;1&lt;/Nominal&gt;&lt;Value&gt;67,7443&lt;/Value&gt;&lt;VunitRate&gt;67,7443&lt;/VunitRate&gt;&lt;/Record&gt;&lt;Record Date="05.09.2018" Id="R01235"&gt;&lt;Nominal&gt;1&lt;/Nominal&gt;&lt;Value&gt;68,2737&lt;/Value&gt;&lt;VunitRate&gt;68,2737&lt;/VunitRate&gt;&lt;/Record&gt;&lt;Record Date="06.09.2018" Id="R01235"&gt;&lt;Nominal&gt;1&lt;/Nominal&gt;&lt;Value&gt;68,4628&lt;/Value&gt;&lt;VunitRate&gt;68,4628&lt;/VunitRate&gt;&lt;/Record&gt;&lt;Record Date="07.09.2018" Id="R01235"&gt;&lt;Nominal&gt;1&lt;/Nominal&gt;&lt;Value&gt;68,2505&lt;/Value&gt;&lt;VunitRate&gt;68,2505&lt;/VunitRate&gt;&lt;/Record&gt;&lt;Record Date="08.09.2018" Id="R01235"&gt;&lt;Nominal&gt;1&lt;/Nominal&gt;&lt;Value&gt;69,0286&lt;/Value&gt;&lt;VunitRate&gt;69,0286&lt;/VunitRate&gt;&lt;/Record&gt;&lt;Record Date="11.09.2018" Id="R01235"&gt;&lt;Nominal&gt;1&lt;/Nominal&gt;&lt;Value&gt;69,8685&lt;/Value&gt;&lt;VunitRate&gt;69,8685&lt;/VunitRate&gt;&lt;/Record&gt;&lt;Record Date="12.09.2018" Id="R01235"&gt;&lt;Nominal&gt;1&lt;/Nominal&gt;&lt;Value&gt;69,9744&lt;/Value&gt;&lt;VunitRate&gt;69,9744&lt;/VunitRate&gt;&lt;/Record&gt;&lt;Record Date="13.09.2018" Id="R01235"&gt;&lt;Nominal&gt;1&lt;/Nominal&gt;&lt;Value&gt;69,5728&lt;/Value&gt;&lt;VunitRate&gt;69,5728&lt;/VunitRate&gt;&lt;/Record&gt;&lt;Record Date="14.09.2018" Id="R01235"&gt;&lt;Nominal&gt;1&lt;/Nominal&gt;&lt;Value&gt;68,6370&lt;/Value&gt;&lt;VunitRate&gt;68,637&lt;/VunitRate&gt;&lt;/Record&gt;&lt;Record Date="15.09.2018" Id="R01235"&gt;&lt;Nominal&gt;1&lt;/Nominal&gt;&lt;Value&gt;68,2826&lt;/Value&gt;&lt;VunitRate&gt;68,2826&lt;/VunitRate&gt;&lt;/Record&gt;&lt;Record Date="18.09.2018" Id="R01235"&gt;&lt;Nominal&gt;1&lt;/Nominal&gt;&lt;Value&gt;68,1958&lt;/Value&gt;&lt;VunitRate&gt;68,1958&lt;/VunitRate&gt;&lt;/Record&gt;&lt;Record Date="19.09.2018" Id="R01235"&gt;&lt;Nominal&gt;1&lt;/Nominal&gt;&lt;Value&gt;67,7519&lt;/Value&gt;&lt;VunitRate&gt;67,7519&lt;/VunitRate&gt;&lt;/Record&gt;&lt;Record Date="20.09.2018" Id="R01235"&gt;&lt;Nominal&gt;1&lt;/Nominal&gt;&lt;Value&gt;67,0098&lt;/Value&gt;&lt;VunitRate&gt;67,0098&lt;/VunitRate&gt;&lt;/Record&gt;&lt;Record Date="21.09.2018" Id="R01235"&gt;&lt;Nominal&gt;1&lt;/Nominal&gt;&lt;Value&gt;66,4725&lt;/Value&gt;&lt;VunitRate&gt;66,4725&lt;/VunitRate&gt;&lt;/Record&gt;&lt;Record Date="22.09.2018" Id="R01235"&gt;&lt;Nominal&gt;1&lt;/Nominal&gt;&lt;Value&gt;66,2497&lt;/Value&gt;&lt;VunitRate&gt;66,2497&lt;/VunitRate&gt;&lt;/Record&gt;&lt;Record Date="25.09.2018" Id="R01235"&gt;&lt;Nominal&gt;1&lt;/Nominal&gt;&lt;Value&gt;66,1594&lt;/Value&gt;&lt;VunitRate&gt;66,1594&lt;/VunitRate&gt;&lt;/Record&gt;&lt;Record Date="26.09.2018" Id="R01235"&gt;&lt;Nominal&gt;1&lt;/Nominal&gt;&lt;Value&gt;65,8244&lt;/Value&gt;&lt;VunitRate&gt;65,8244&lt;/VunitRate&gt;&lt;/Record&gt;&lt;Record Date="27.09.2018" Id="R01235"&gt;&lt;Nominal&gt;1&lt;/Nominal&gt;&lt;Value&gt;65,7585&lt;/Value&gt;&lt;VunitRate&gt;65,7585&lt;/VunitRate&gt;&lt;/Record&gt;&lt;Record Date="28.09.2018" Id="R01235"&gt;&lt;Nominal&gt;1&lt;/Nominal&gt;&lt;Value&gt;65,8355&lt;/Value&gt;&lt;VunitRate&gt;65,8355&lt;/VunitRate&gt;&lt;/Record&gt;&lt;Record Date="29.09.2018" Id="R01235"&gt;&lt;Nominal&gt;1&lt;/Nominal&gt;&lt;Value&gt;65,5906&lt;/Value&gt;&lt;VunitRate&gt;65,5906&lt;/VunitRate&gt;&lt;/Record&gt;&lt;Record Date="02.10.2018" Id="R01235"&gt;&lt;Nominal&gt;1&lt;/Nominal&gt;&lt;Value&gt;65,5745&lt;/Value&gt;&lt;VunitRate&gt;65,5745&lt;/VunitRate&gt;&lt;/Record&gt;&lt;Record Date="03.10.2018" Id="R01235"&gt;&lt;Nominal&gt;1&lt;/Nominal&gt;&lt;Value&gt;65,2221&lt;/Value&gt;&lt;VunitRate&gt;65,2221&lt;/VunitRate&gt;&lt;/Record&gt;&lt;Record Date="04.10.2018" Id="R01235"&gt;&lt;Nominal&gt;1&lt;/Nominal&gt;&lt;Value&gt;65,4244&lt;/Value&gt;&lt;VunitRate&gt;65,4244&lt;/VunitRate&gt;&lt;/Record&gt;&lt;Record Date="05.10.2018" Id="R01235"&gt;&lt;Nominal&gt;1&lt;/Nominal&gt;&lt;Value&gt;66,2115&lt;/Value&gt;&lt;VunitRate&gt;66,2115&lt;/VunitRate&gt;&lt;/Record&gt;&lt;Record Date="06.10.2018" Id="R01235"&gt;&lt;Nominal&gt;1&lt;/Nominal&gt;&lt;Value&gt;66,6270&lt;/Value&gt;&lt;VunitRate&gt;66,627&lt;/VunitRate&gt;&lt;/Record&gt;&lt;Record Date="09.10.2018" Id="R01235"&gt;&lt;Nominal&gt;1&lt;/Nominal&gt;&lt;Value&gt;66,9685&lt;/Value&gt;&lt;VunitRate&gt;66,9685&lt;/VunitRate&gt;&lt;/Record&gt;&lt;Record Date="10.10.2018" Id="R01235"&gt;&lt;Nominal&gt;1&lt;/Nominal&gt;&lt;Value&gt;66,4032&lt;/Value&gt;&lt;VunitRate&gt;66,4032&lt;/VunitRate&gt;&lt;/Record&gt;&lt;Record Date="11.10.2018" Id="R01235"&gt;&lt;Nominal&gt;1&lt;/Nominal&gt;&lt;Value&gt;66,1832&lt;/Value&gt;&lt;VunitRate&gt;66,1832&lt;/VunitRate&gt;&lt;/Record&gt;&lt;Record Date="12.10.2018" Id="R01235"&gt;&lt;Nominal&gt;1&lt;/Nominal&gt;&lt;Value&gt;66,7727&lt;/Value&gt;&lt;VunitRate&gt;66,7727&lt;/VunitRate&gt;&lt;/Record&gt;&lt;Record Date="13.10.2018" Id="R01235"&gt;&lt;Nominal&gt;1&lt;/Nominal&gt;&lt;Value&gt;65,9751&lt;/Value&gt;&lt;VunitRate&gt;65,9751&lt;/VunitRate&gt;&lt;/Record&gt;&lt;Record Date="16.10.2018" Id="R01235"&gt;&lt;Nominal&gt;1&lt;/Nominal&gt;&lt;Value&gt;65,7508&lt;/Value&gt;&lt;VunitRate&gt;65,7508&lt;/VunitRate&gt;&lt;/Record&gt;&lt;Record Date="17.10.2018" Id="R01235"&gt;&lt;Nominal&gt;1&lt;/Nominal&gt;&lt;Value&gt;65,5305&lt;/Value&gt;&lt;VunitRate&gt;65,5305&lt;/VunitRate&gt;&lt;/Record&gt;&lt;Record Date="18.10.2018" Id="R01235"&gt;&lt;Nominal&gt;1&lt;/Nominal&gt;&lt;Value&gt;65,4026&lt;/Value&gt;&lt;VunitRate&gt;65,4026&lt;/VunitRate&gt;&lt;/Record&gt;&lt;Record Date="19.10.2018" Id="R01235"&gt;&lt;Nominal&gt;1&lt;/Nominal&gt;&lt;Value&gt;65,7238&lt;/Value&gt;&lt;VunitRate&gt;65,7238&lt;/VunitRate&gt;&lt;/Record&gt;&lt;Record Date="20.10.2018" Id="R01235"&gt;&lt;Nominal&gt;1&lt;/Nominal&gt;&lt;Value&gt;65,8140&lt;/Value&gt;&lt;VunitRate&gt;65,814&lt;/VunitRate&gt;&lt;/Record&gt;&lt;Record Date="23.10.2018" Id="R01235"&gt;&lt;Nominal&gt;1&lt;/Nominal&gt;&lt;Value&gt;65,3065&lt;/Value&gt;&lt;VunitRate&gt;65,3065&lt;/VunitRate&gt;&lt;/Record&gt;&lt;Record Date="24.10.2018" Id="R01235"&gt;&lt;Nominal&gt;1&lt;/Nominal&gt;&lt;Value&gt;65,3101&lt;/Value&gt;&lt;VunitRate&gt;65,3101&lt;/VunitRate&gt;&lt;/Record&gt;&lt;Record Date="25.10.2018" Id="R01235"&gt;&lt;Nominal&gt;1&lt;/Nominal&gt;&lt;Value&gt;65,6299&lt;/Value&gt;&lt;VunitRate&gt;65,6299&lt;/VunitRate&gt;&lt;/Record&gt;&lt;Record Date="26.10.2018" Id="R01235"&gt;&lt;Nominal&gt;1&lt;/Nominal&gt;&lt;Value&gt;65,7476&lt;/Value&gt;&lt;VunitRate&gt;65,7476&lt;/VunitRate&gt;&lt;/Record&gt;&lt;Record Date="27.10.2018" Id="R01235"&gt;&lt;Nominal&gt;1&lt;/Nominal&gt;&lt;Value&gt;65,6345&lt;/Value&gt;&lt;VunitRate&gt;65,6345&lt;/VunitRate&gt;&lt;/Record&gt;&lt;Record Date="30.10.2018" Id="R01235"&gt;&lt;Nominal&gt;1&lt;/Nominal&gt;&lt;Value&gt;65,8129&lt;/Value&gt;&lt;VunitRate&gt;65,8129&lt;/VunitRate&gt;&lt;/Record&gt;&lt;Record Date="31.10.2018" Id="R01235"&gt;&lt;Nominal&gt;1&lt;/Nominal&gt;&lt;Value&gt;65,7742&lt;/Value&gt;&lt;VunitRate&gt;65,7742&lt;/VunitRate&gt;&lt;/Record&gt;&lt;Record Date="01.11.2018" Id="R01235"&gt;&lt;Nominal&gt;1&lt;/Nominal&gt;&lt;Value&gt;65,5962&lt;/Value&gt;&lt;VunitRate&gt;65,5962&lt;/VunitRate&gt;&lt;/Record&gt;&lt;Record Date="02.11.2018" Id="R01235"&gt;&lt;Nominal&gt;1&lt;/Nominal&gt;&lt;Value&gt;65,6517&lt;/Value&gt;&lt;VunitRate&gt;65,6517&lt;/VunitRate&gt;&lt;/Record&gt;&lt;Record Date="03.11.2018" Id="R01235"&gt;&lt;Nominal&gt;1&lt;/Nominal&gt;&lt;Value&gt;65,5799&lt;/Value&gt;&lt;VunitRate&gt;65,5799&lt;/VunitRate&gt;&lt;/Record&gt;&lt;Record Date="07.11.2018" Id="R01235"&gt;&lt;Nominal&gt;1&lt;/Nominal&gt;&lt;Value&gt;65,9912&lt;/Value&gt;&lt;VunitRate&gt;65,9912&lt;/VunitRate&gt;&lt;/Record&gt;&lt;Record Date="08.11.2018" Id="R01235"&gt;&lt;Nominal&gt;1&lt;/Nominal&gt;&lt;Value&gt;66,0918&lt;/Value&gt;&lt;VunitRate&gt;66,0918&lt;/VunitRate&gt;&lt;/Record&gt;&lt;Record Date="09.11.2018" Id="R01235"&gt;&lt;Nominal&gt;1&lt;/Nominal&gt;&lt;Value&gt;66,2155&lt;/Value&gt;&lt;VunitRate&gt;66,2155&lt;/VunitRate&gt;&lt;/Record&gt;&lt;Record Date="10.11.2018" Id="R01235"&gt;&lt;Nominal&gt;1&lt;/Nominal&gt;&lt;Value&gt;66,8497&lt;/Value&gt;&lt;VunitRate&gt;66,8497&lt;/VunitRate&gt;&lt;/Record&gt;&lt;Record Date="13.11.2018" Id="R01235"&gt;&lt;Nominal&gt;1&lt;/Nominal&gt;&lt;Value&gt;67,5238&lt;/Value&gt;&lt;VunitRate&gt;67,5238&lt;/VunitRate&gt;&lt;/Record&gt;&lt;Record Date="14.11.2018" Id="R01235"&gt;&lt;Nominal&gt;1&lt;/Nominal&gt;&lt;Value&gt;67,6812&lt;/Value&gt;&lt;VunitRate&gt;67,6812&lt;/VunitRate&gt;&lt;/Record&gt;&lt;Record Date="15.11.2018" Id="R01235"&gt;&lt;Nominal&gt;1&lt;/Nominal&gt;&lt;Value&gt;67,9975&lt;/Value&gt;&lt;VunitRate&gt;67,9975&lt;/VunitRate&gt;&lt;/Record&gt;&lt;Record Date="16.11.2018" Id="R01235"&gt;&lt;Nominal&gt;1&lt;/Nominal&gt;&lt;Value&gt;66,6159&lt;/Value&gt;&lt;VunitRate&gt;66,6159&lt;/VunitRate&gt;&lt;/Record&gt;&lt;Record Date="17.11.2018" Id="R01235"&gt;&lt;Nominal&gt;1&lt;/Nominal&gt;&lt;Value&gt;65,9931&lt;/Value&gt;&lt;VunitRate&gt;65,9931&lt;/VunitRate&gt;&lt;/Record&gt;&lt;Record Date="20.11.2018" Id="R01235"&gt;&lt;Nominal&gt;1&lt;/Nominal&gt;&lt;Value&gt;66,0081&lt;/Value&gt;&lt;VunitRate&gt;66,0081&lt;/VunitRate&gt;&lt;/Record&gt;&lt;Record Date="21.11.2018" Id="R01235"&gt;&lt;Nominal&gt;1&lt;/Nominal&gt;&lt;Value&gt;65,5871&lt;/Value&gt;&lt;VunitRate&gt;65,5871&lt;/VunitRate&gt;&lt;/Record&gt;&lt;Record Date="22.11.2018" Id="R01235"&gt;&lt;Nominal&gt;1&lt;/Nominal&gt;&lt;Value&gt;65,9485&lt;/Value&gt;&lt;VunitRate&gt;65,9485&lt;/VunitRate&gt;&lt;/Record&gt;&lt;Record Date="23.11.2018" Id="R01235"&gt;&lt;Nominal&gt;1&lt;/Nominal&gt;&lt;Value&gt;65,6067&lt;/Value&gt;&lt;VunitRate&gt;65,6067&lt;/VunitRate&gt;&lt;/Record&gt;&lt;Record Date="24.11.2018" Id="R01235"&gt;&lt;Nominal&gt;1&lt;/Nominal&gt;&lt;Value&gt;65,6664&lt;/Value&gt;&lt;VunitRate&gt;65,6664&lt;/VunitRate&gt;&lt;/Record&gt;&lt;Record Date="27.11.2018" Id="R01235"&gt;&lt;Nominal&gt;1&lt;/Nominal&gt;&lt;Value&gt;66,5072&lt;/Value&gt;&lt;VunitRate&gt;66,5072&lt;/VunitRate&gt;&lt;/Record&gt;&lt;Record Date="28.11.2018" Id="R01235"&gt;&lt;Nominal&gt;1&lt;/Nominal&gt;&lt;Value&gt;66,7800&lt;/Value&gt;&lt;VunitRate&gt;66,78&lt;/VunitRate&gt;&lt;/Record&gt;&lt;Record Date="29.11.2018" Id="R01235"&gt;&lt;Nominal&gt;1&lt;/Nominal&gt;&lt;Value&gt;66,9436&lt;/Value&gt;&lt;VunitRate&gt;66,9436&lt;/VunitRate&gt;&lt;/Record&gt;&lt;Record Date="30.11.2018" Id="R01235"&gt;&lt;Nominal&gt;1&lt;/Nominal&gt;&lt;Value&gt;66,6342&lt;/Value&gt;&lt;VunitRate&gt;66,6342&lt;/VunitRate&gt;&lt;/Record&gt;&lt;Record Date="01.12.2018" Id="R01235"&gt;&lt;Nominal&gt;1&lt;/Nominal&gt;&lt;Value&gt;66,5335&lt;/Value&gt;&lt;VunitRate&gt;66,5335&lt;/VunitRate&gt;&lt;/Record&gt;&lt;Record Date="04.12.2018" Id="R01235"&gt;&lt;Nominal&gt;1&lt;/Nominal&gt;&lt;Value&gt;66,2921&lt;/Value&gt;&lt;VunitRate&gt;66,2921&lt;/VunitRate&gt;&lt;/Record&gt;&lt;Record Date="05.12.2018" Id="R01235"&gt;&lt;Nominal&gt;1&lt;/Nominal&gt;&lt;Value&gt;66,4467&lt;/Value&gt;&lt;VunitRate&gt;66,4467&lt;/VunitRate&gt;&lt;/Record&gt;&lt;Record Date="06.12.2018" Id="R01235"&gt;&lt;Nominal&gt;1&lt;/Nominal&gt;&lt;Value&gt;66,8242&lt;/Value&gt;&lt;VunitRate&gt;66,8242&lt;/VunitRate&gt;&lt;/Record&gt;&lt;Record Date="07.12.2018" Id="R01235"&gt;&lt;Nominal&gt;1&lt;/Nominal&gt;&lt;Value&gt;66,7377&lt;/Value&gt;&lt;VunitRate&gt;66,7377&lt;/VunitRate&gt;&lt;/Record&gt;&lt;Record Date="08.12.2018" Id="R01235"&gt;&lt;Nominal&gt;1&lt;/Nominal&gt;&lt;Value&gt;66,9227&lt;/Value&gt;&lt;VunitRate&gt;66,9227&lt;/VunitRate&gt;&lt;/Record&gt;&lt;Record Date="11.12.2018" Id="R01235"&gt;&lt;Nominal&gt;1&lt;/Nominal&gt;&lt;Value&gt;66,2416&lt;/Value&gt;&lt;VunitRate&gt;66,2416&lt;/VunitRate&gt;&lt;/Record&gt;&lt;Record Date="12.12.2018" Id="R01235"&gt;&lt;Nominal&gt;1&lt;/Nominal&gt;&lt;Value&gt;66,5022&lt;/Value&gt;&lt;VunitRate&gt;66,5022&lt;/VunitRate&gt;&lt;/Record&gt;&lt;Record Date="13.12.2018" Id="R01235"&gt;&lt;Nominal&gt;1&lt;/Nominal&gt;&lt;Value&gt;66,4225&lt;/Value&gt;&lt;VunitRate&gt;66,4225&lt;/VunitRate&gt;&lt;/Record&gt;&lt;Record Date="14.12.2018" Id="R01235"&gt;&lt;Nominal&gt;1&lt;/Nominal&gt;&lt;Value&gt;66,2550&lt;/Value&gt;&lt;VunitRate&gt;66,255&lt;/VunitRate&gt;&lt;/Record&gt;&lt;Record Date="15.12.2018" Id="R01235"&gt;&lt;Nominal&gt;1&lt;/Nominal&gt;&lt;Value&gt;66,4337&lt;/Value&gt;&lt;VunitRate&gt;66,4337&lt;/VunitRate&gt;&lt;/Record&gt;&lt;Record Date="18.12.2018" Id="R01235"&gt;&lt;Nominal&gt;1&lt;/Nominal&gt;&lt;Value&gt;66,6208&lt;/Value&gt;&lt;VunitRate&gt;66,6208&lt;/VunitRate&gt;&lt;/Record&gt;&lt;Record Date="19.12.2018" Id="R01235"&gt;&lt;Nominal&gt;1&lt;/Nominal&gt;&lt;Value&gt;66,7454&lt;/Value&gt;&lt;VunitRate&gt;66,7454&lt;/VunitRate&gt;&lt;/Record&gt;&lt;Record Date="20.12.2018" Id="R01235"&gt;&lt;Nominal&gt;1&lt;/Nominal&gt;&lt;Value&gt;67,1121&lt;/Value&gt;&lt;VunitRate&gt;67,1121&lt;/VunitRate&gt;&lt;/Record&gt;&lt;Record Date="21.12.2018" Id="R01235"&gt;&lt;Nominal&gt;1&lt;/Nominal&gt;&lt;Value&gt;67,3710&lt;/Value&gt;&lt;VunitRate&gt;67,371&lt;/VunitRate&gt;&lt;/Record&gt;&lt;Record Date="22.12.2018" Id="R01235"&gt;&lt;Nominal&gt;1&lt;/Nominal&gt;&lt;Value&gt;68,0085&lt;/Value&gt;&lt;VunitRate&gt;68,0085&lt;/VunitRate&gt;&lt;/Record&gt;&lt;Record Date="25.12.2018" Id="R01235"&gt;&lt;Nominal&gt;1&lt;/Nominal&gt;&lt;Value&gt;68,4073&lt;/Value&gt;&lt;VunitRate&gt;68,4073&lt;/VunitRate&gt;&lt;/Record&gt;&lt;Record Date="26.12.2018" Id="R01235"&gt;&lt;Nominal&gt;1&lt;/Nominal&gt;&lt;Value&gt;68,7448&lt;/Value&gt;&lt;VunitRate&gt;68,7448&lt;/VunitRate&gt;&lt;/Record&gt;&lt;Record Date="27.12.2018" Id="R01235"&gt;&lt;Nominal&gt;1&lt;/Nominal&gt;&lt;Value&gt;68,8865&lt;/Value&gt;&lt;VunitRate&gt;68,8865&lt;/VunitRate&gt;&lt;/Record&gt;&lt;Record Date="28.12.2018" Id="R01235"&gt;&lt;Nominal&gt;1&lt;/Nominal&gt;&lt;Value&gt;68,8762&lt;/Value&gt;&lt;VunitRate&gt;68,8762&lt;/VunitRate&gt;&lt;/Record&gt;&lt;Record Date="29.12.2018" Id="R01235"&gt;&lt;Nominal&gt;1&lt;/Nominal&gt;&lt;Value&gt;69,5218&lt;/Value&gt;&lt;VunitRate&gt;69,5218&lt;/VunitRate&gt;&lt;/Record&gt;&lt;Record Date="30.12.2018" Id="R01235"&gt;&lt;Nominal&gt;1&lt;/Nominal&gt;&lt;Value&gt;69,4706&lt;/Value&gt;&lt;VunitRate&gt;69,4706&lt;/VunitRate&gt;&lt;/Record&gt;&lt;/ValCurs&gt;</v>
      </c>
      <c r="O56" s="4"/>
      <c r="P56" s="2"/>
    </row>
    <row r="57" spans="1:16" x14ac:dyDescent="0.25">
      <c r="A57" s="2">
        <v>43466</v>
      </c>
      <c r="B57" s="2">
        <f t="shared" si="0"/>
        <v>43831</v>
      </c>
      <c r="C57" t="s">
        <v>2</v>
      </c>
      <c r="D57" t="str">
        <f t="shared" si="1"/>
        <v>http://cbr.ru/scripts/XML_dynamic.asp?date_req1=01/01/2019&amp;date_req2=01/01/2020&amp;VAL_NM_RQ=R01700J</v>
      </c>
      <c r="E57" s="5" t="str">
        <f t="shared" si="2"/>
        <v>&lt;?xml version="1.0" encoding="windows-1251"?&gt;&lt;ValCurs ID="R01700J" DateRange1="01.01.2019" DateRange2="01.01.2020" name="Foreign Currency Market Dynamic"&gt;&lt;Record Date="10.01.2019" Id="R01700J"&gt;&lt;Nominal&gt;1&lt;/Nominal&gt;&lt;Value&gt;12,1739&lt;/Value&gt;&lt;VunitRate&gt;12,1739&lt;/VunitRate&gt;&lt;/Record&gt;&lt;Record Date="11.01.2019" Id="R01700J"&gt;&lt;Nominal&gt;1&lt;/Nominal&gt;&lt;Value&gt;12,2500&lt;/Value&gt;&lt;VunitRate&gt;12,25&lt;/VunitRate&gt;&lt;/Record&gt;&lt;Record Date="12.01.2019" Id="R01700J"&gt;&lt;Nominal&gt;1&lt;/Nominal&gt;&lt;Value&gt;12,3178&lt;/Value&gt;&lt;VunitRate&gt;12,3178&lt;/VunitRate&gt;&lt;/Record&gt;&lt;Record Date="15.01.2019" Id="R01700J"&gt;&lt;Nominal&gt;1&lt;/Nominal&gt;&lt;Value&gt;12,1789&lt;/Value&gt;&lt;VunitRate&gt;12,1789&lt;/VunitRate&gt;&lt;/Record&gt;&lt;Record Date="16.01.2019" Id="R01700J"&gt;&lt;Nominal&gt;1&lt;/Nominal&gt;&lt;Value&gt;12,3233&lt;/Value&gt;&lt;VunitRate&gt;12,3233&lt;/VunitRate&gt;&lt;/Record&gt;&lt;Record Date="17.01.2019" Id="R01700J"&gt;&lt;Nominal&gt;1&lt;/Nominal&gt;&lt;Value&gt;12,3571&lt;/Value&gt;&lt;VunitRate&gt;12,3571&lt;/VunitRate&gt;&lt;/Record&gt;&lt;Record Date="18.01.2019" Id="R01700J"&gt;&lt;Nominal&gt;1&lt;/Nominal&gt;&lt;Value&gt;12,3683&lt;/Value&gt;&lt;VunitRate&gt;12,3683&lt;/VunitRate&gt;&lt;/Record&gt;&lt;Record Date="19.01.2019" Id="R01700J"&gt;&lt;Nominal&gt;1&lt;/Nominal&gt;&lt;Value&gt;12,3722&lt;/Value&gt;&lt;VunitRate&gt;12,3722&lt;/VunitRate&gt;&lt;/Record&gt;&lt;Record Date="22.01.2019" Id="R01700J"&gt;&lt;Nominal&gt;1&lt;/Nominal&gt;&lt;Value&gt;12,4137&lt;/Value&gt;&lt;VunitRate&gt;12,4137&lt;/VunitRate&gt;&lt;/Record&gt;&lt;Record Date="23.01.2019" Id="R01700J"&gt;&lt;Nominal&gt;1&lt;/Nominal&gt;&lt;Value&gt;12,4306&lt;/Value&gt;&lt;VunitRate&gt;12,4306&lt;/VunitRate&gt;&lt;/Record&gt;&lt;Record Date="24.01.2019" Id="R01700J"&gt;&lt;Nominal&gt;1&lt;/Nominal&gt;&lt;Value&gt;12,4698&lt;/Value&gt;&lt;VunitRate&gt;12,4698&lt;/VunitRate&gt;&lt;/Record&gt;&lt;Record Date="25.01.2019" Id="R01700J"&gt;&lt;Nominal&gt;1&lt;/Nominal&gt;&lt;Value&gt;12,4875&lt;/Value&gt;&lt;VunitRate&gt;12,4875&lt;/VunitRate&gt;&lt;/Record&gt;&lt;Record Date="26.01.2019" Id="R01700J"&gt;&lt;Nominal&gt;1&lt;/Nominal&gt;&lt;Value&gt;12,4897&lt;/Value&gt;&lt;VunitRate&gt;12,4897&lt;/VunitRate&gt;&lt;/Record&gt;&lt;Record Date="29.01.2019" Id="R01700J"&gt;&lt;Nominal&gt;1&lt;/Nominal&gt;&lt;Value&gt;12,4922&lt;/Value&gt;&lt;VunitRate&gt;12,4922&lt;/VunitRate&gt;&lt;/Record&gt;&lt;Record Date="30.01.2019" Id="R01700J"&gt;&lt;Nominal&gt;1&lt;/Nominal&gt;&lt;Value&gt;12,3967&lt;/Value&gt;&lt;VunitRate&gt;12,3967&lt;/VunitRate&gt;&lt;/Record&gt;&lt;Record Date="31.01.2019" Id="R01700J"&gt;&lt;Nominal&gt;1&lt;/Nominal&gt;&lt;Value&gt;12,5092&lt;/Value&gt;&lt;VunitRate&gt;12,5092&lt;/VunitRate&gt;&lt;/Record&gt;&lt;Record Date="01.02.2019" Id="R01700J"&gt;&lt;Nominal&gt;1&lt;/Nominal&gt;&lt;Value&gt;12,5391&lt;/Value&gt;&lt;VunitRate&gt;12,5391&lt;/VunitRate&gt;&lt;/Record&gt;&lt;Record Date="02.02.2019" Id="R01700J"&gt;&lt;Nominal&gt;1&lt;/Nominal&gt;&lt;Value&gt;12,6039&lt;/Value&gt;&lt;VunitRate&gt;12,6039&lt;/VunitRate&gt;&lt;/Record&gt;&lt;Record Date="05.02.2019" Id="R01700J"&gt;&lt;Nominal&gt;1&lt;/Nominal&gt;&lt;Value&gt;12,5485&lt;/Value&gt;&lt;VunitRate&gt;12,5485&lt;/VunitRate&gt;&lt;/Record&gt;&lt;Record Date="06.02.2019" Id="R01700J"&gt;&lt;Nominal&gt;1&lt;/Nominal&gt;&lt;Value&gt;12,6208&lt;/Value&gt;&lt;VunitRate&gt;12,6208&lt;/VunitRate&gt;&lt;/Record&gt;&lt;Record Date="07.02.2019" Id="R01700J"&gt;&lt;Nominal&gt;1&lt;/Nominal&gt;&lt;Value&gt;12,5985&lt;/Value&gt;&lt;VunitRate&gt;12,5985&lt;/VunitRate&gt;&lt;/Record&gt;&lt;Record Date="08.02.2019" Id="R01700J"&gt;&lt;Nominal&gt;1&lt;/Nominal&gt;&lt;Value&gt;12,5616&lt;/Value&gt;&lt;VunitRate&gt;12,5616&lt;/VunitRate&gt;&lt;/Record&gt;&lt;Record Date="09.02.2019" Id="R01700J"&gt;&lt;Nominal&gt;1&lt;/Nominal&gt;&lt;Value&gt;12,5702&lt;/Value&gt;&lt;VunitRate&gt;12,5702&lt;/VunitRate&gt;&lt;/Record&gt;&lt;Record Date="12.02.2019" Id="R01700J"&gt;&lt;Nominal&gt;1&lt;/Nominal&gt;&lt;Value&gt;12,4747&lt;/Value&gt;&lt;VunitRate&gt;12,4747&lt;/VunitRate&gt;&lt;/Record&gt;&lt;Record Date="13.02.2019" Id="R01700J"&gt;&lt;Nominal&gt;1&lt;/Nominal&gt;&lt;Value&gt;12,4625&lt;/Value&gt;&lt;VunitRate&gt;12,4625&lt;/VunitRate&gt;&lt;/Record&gt;&lt;Record Date="14.02.2019" Id="R01700J"&gt;&lt;Nominal&gt;1&lt;/Nominal&gt;&lt;Value&gt;12,5094&lt;/Value&gt;&lt;VunitRate&gt;12,5094&lt;/VunitRate&gt;&lt;/Record&gt;&lt;Record Date="15.02.2019" Id="R01700J"&gt;&lt;Nominal&gt;1&lt;/Nominal&gt;&lt;Value&gt;12,5345&lt;/Value&gt;&lt;VunitRate&gt;12,5345&lt;/VunitRate&gt;&lt;/Record&gt;&lt;Record Date="16.02.2019" Id="R01700J"&gt;&lt;Nominal&gt;1&lt;/Nominal&gt;&lt;Value&gt;12,6191&lt;/Value&gt;&lt;VunitRate&gt;12,6191&lt;/VunitRate&gt;&lt;/Record&gt;&lt;Record Date="19.02.2019" Id="R01700J"&gt;&lt;Nominal&gt;1&lt;/Nominal&gt;&lt;Value&gt;12,4646&lt;/Value&gt;&lt;VunitRate&gt;12,4646&lt;/VunitRate&gt;&lt;/Record&gt;&lt;Record Date="20.02.2019" Id="R01700J"&gt;&lt;Nominal&gt;1&lt;/Nominal&gt;&lt;Value&gt;12,4597&lt;/Value&gt;&lt;VunitRate&gt;12,4597&lt;/VunitRate&gt;&lt;/Record&gt;&lt;Record Date="21.02.2019" Id="R01700J"&gt;&lt;Nominal&gt;1&lt;/Nominal&gt;&lt;Value&gt;12,4314&lt;/Value&gt;&lt;VunitRate&gt;12,4314&lt;/VunitRate&gt;&lt;/Record&gt;&lt;Record Date="22.02.2019" Id="R01700J"&gt;&lt;Nominal&gt;1&lt;/Nominal&gt;&lt;Value&gt;12,3020&lt;/Value&gt;&lt;VunitRate&gt;12,302&lt;/VunitRate&gt;&lt;/Record&gt;&lt;Record Date="23.02.2019" Id="R01700J"&gt;&lt;Nominal&gt;1&lt;/Nominal&gt;&lt;Value&gt;12,2980&lt;/Value&gt;&lt;VunitRate&gt;12,298&lt;/VunitRate&gt;&lt;/Record&gt;&lt;Record Date="26.02.2019" Id="R01700J"&gt;&lt;Nominal&gt;1&lt;/Nominal&gt;&lt;Value&gt;12,2809&lt;/Value&gt;&lt;VunitRate&gt;12,2809&lt;/VunitRate&gt;&lt;/Record&gt;&lt;Record Date="27.02.2019" Id="R01700J"&gt;&lt;Nominal&gt;1&lt;/Nominal&gt;&lt;Value&gt;12,3682&lt;/Value&gt;&lt;VunitRate&gt;12,3682&lt;/VunitRate&gt;&lt;/Record&gt;&lt;Record Date="28.02.2019" Id="R01700J"&gt;&lt;Nominal&gt;1&lt;/Nominal&gt;&lt;Value&gt;12,4149&lt;/Value&gt;&lt;VunitRate&gt;12,4149&lt;/VunitRate&gt;&lt;/Record&gt;&lt;Record Date="01.03.2019" Id="R01700J"&gt;&lt;Nominal&gt;1&lt;/Nominal&gt;&lt;Value&gt;12,3829&lt;/Value&gt;&lt;VunitRate&gt;12,3829&lt;/VunitRate&gt;&lt;/Record&gt;&lt;Record Date="02.03.2019" Id="R01700J"&gt;&lt;Nominal&gt;1&lt;/Nominal&gt;&lt;Value&gt;12,2933&lt;/Value&gt;&lt;VunitRate&gt;12,2933&lt;/VunitRate&gt;&lt;/Record&gt;&lt;Record Date="05.03.2019" Id="R01700J"&gt;&lt;Nominal&gt;1&lt;/Nominal&gt;&lt;Value&gt;12,2133&lt;/Value&gt;&lt;VunitRate&gt;12,2133&lt;/VunitRate&gt;&lt;/Record&gt;&lt;Record Date="06.03.2019" Id="R01700J"&gt;&lt;Nominal&gt;1&lt;/Nominal&gt;&lt;Value&gt;12,2385&lt;/Value&gt;&lt;VunitRate&gt;12,2385&lt;/VunitRate&gt;&lt;/Record&gt;&lt;Record Date="07.03.2019" Id="R01700J"&gt;&lt;Nominal&gt;1&lt;/Nominal&gt;&lt;Value&gt;12,2230&lt;/Value&gt;&lt;VunitRate&gt;12,223&lt;/VunitRate&gt;&lt;/Record&gt;&lt;Record Date="08.03.2019" Id="R01700J"&gt;&lt;Nominal&gt;1&lt;/Nominal&gt;&lt;Value&gt;12,1169&lt;/Value&gt;&lt;VunitRate&gt;12,1169&lt;/VunitRate&gt;&lt;/Record&gt;&lt;Record Date="12.03.2019" Id="R01700J"&gt;&lt;Nominal&gt;1&lt;/Nominal&gt;&lt;Value&gt;12,1596&lt;/Value&gt;&lt;VunitRate&gt;12,1596&lt;/VunitRate&gt;&lt;/Record&gt;&lt;Record Date="13.03.2019" Id="R01700J"&gt;&lt;Nominal&gt;1&lt;/Nominal&gt;&lt;Value&gt;12,0956&lt;/Value&gt;&lt;VunitRate&gt;12,0956&lt;/VunitRate&gt;&lt;/Record&gt;&lt;Record Date="14.03.2019" Id="R01700J"&gt;&lt;Nominal&gt;1&lt;/Nominal&gt;&lt;Value&gt;12,0285&lt;/Value&gt;&lt;VunitRate&gt;12,0285&lt;/VunitRate&gt;&lt;/Record&gt;&lt;Record Date="15.03.2019" Id="R01700J"&gt;&lt;Nominal&gt;1&lt;/Nominal&gt;&lt;Value&gt;11,9598&lt;/Value&gt;&lt;VunitRate&gt;11,9598&lt;/VunitRate&gt;&lt;/Record&gt;&lt;Record Date="16.03.2019" Id="R01700J"&gt;&lt;Nominal&gt;1&lt;/Nominal&gt;&lt;Value&gt;11,9556&lt;/Value&gt;&lt;VunitRate&gt;11,9556&lt;/VunitRate&gt;&lt;/Record&gt;&lt;Record Date="19.03.2019" Id="R01700J"&gt;&lt;Nominal&gt;1&lt;/Nominal&gt;&lt;Value&gt;11,8329&lt;/Value&gt;&lt;VunitRate&gt;11,8329&lt;/VunitRate&gt;&lt;/Record&gt;&lt;Record Date="20.03.2019" Id="R01700J"&gt;&lt;Nominal&gt;1&lt;/Nominal&gt;&lt;Value&gt;11,7604&lt;/Value&gt;&lt;VunitRate&gt;11,7604&lt;/VunitRate&gt;&lt;/Record&gt;&lt;Record Date="21.03.2019" Id="R01700J"&gt;&lt;Nominal&gt;1&lt;/Nominal&gt;&lt;Value&gt;11,7416&lt;/Value&gt;&lt;VunitRate&gt;11,7416&lt;/VunitRate&gt;&lt;/Record&gt;&lt;Record Date="22.03.2019" Id="R01700J"&gt;&lt;Nominal&gt;1&lt;/Nominal&gt;&lt;Value&gt;11,7128&lt;/Value&gt;&lt;VunitRate&gt;11,7128&lt;/VunitRate&gt;&lt;/Record&gt;&lt;Record Date="23.03.2019" Id="R01700J"&gt;&lt;Nominal&gt;1&lt;/Nominal&gt;&lt;Value&gt;11,5076&lt;/Value&gt;&lt;VunitRate&gt;11,5076&lt;/VunitRate&gt;&lt;/Record&gt;&lt;Record Date="26.03.2019" Id="R01700J"&gt;&lt;Nominal&gt;1&lt;/Nominal&gt;&lt;Value&gt;11,4288&lt;/Value&gt;&lt;VunitRate&gt;11,4288&lt;/VunitRate&gt;&lt;/Record&gt;&lt;Record Date="27.03.2019" Id="R01700J"&gt;&lt;Nominal&gt;1&lt;/Nominal&gt;&lt;Value&gt;11,5932&lt;/Value&gt;&lt;VunitRate&gt;11,5932&lt;/VunitRate&gt;&lt;/Record&gt;&lt;Record Date="28.03.2019" Id="R01700J"&gt;&lt;Nominal&gt;1&lt;/Nominal&gt;&lt;Value&gt;12,1620&lt;/Value&gt;&lt;VunitRate&gt;12,162&lt;/VunitRate&gt;&lt;/Record&gt;&lt;Record Date="29.03.2019" Id="R01700J"&gt;&lt;Nominal&gt;1&lt;/Nominal&gt;&lt;Value&gt;11,5986&lt;/Value&gt;&lt;VunitRate&gt;11,5986&lt;/VunitRate&gt;&lt;/Record&gt;&lt;Record Date="30.03.2019" Id="R01700J"&gt;&lt;Nominal&gt;1&lt;/Nominal&gt;&lt;Value&gt;11,4546&lt;/Value&gt;&lt;VunitRate&gt;11,4546&lt;/VunitRate&gt;&lt;/Record&gt;&lt;Record Date="02.04.2019" Id="R01700J"&gt;&lt;Nominal&gt;1&lt;/Nominal&gt;&lt;Value&gt;11,5528&lt;/Value&gt;&lt;VunitRate&gt;11,5528&lt;/VunitRate&gt;&lt;/Record&gt;&lt;Record Date="03.04.2019" Id="R01700J"&gt;&lt;Nominal&gt;1&lt;/Nominal&gt;&lt;Value&gt;11,7467&lt;/Value&gt;&lt;VunitRate&gt;11,7467&lt;/VunitRate&gt;&lt;/Record&gt;&lt;Record Date="04.04.2019" Id="R01700J"&gt;&lt;Nominal&gt;1&lt;/Nominal&gt;&lt;Value&gt;11,5787&lt;/Value&gt;&lt;VunitRate&gt;11,5787&lt;/VunitRate&gt;&lt;/Record&gt;&lt;Record Date="05.04.2019" Id="R01700J"&gt;&lt;Nominal&gt;1&lt;/Nominal&gt;&lt;Value&gt;11,5851&lt;/Value&gt;&lt;VunitRate&gt;11,5851&lt;/VunitRate&gt;&lt;/Record&gt;&lt;Record Date="06.04.2019" Id="R01700J"&gt;&lt;Nominal&gt;1&lt;/Nominal&gt;&lt;Value&gt;11,6422&lt;/Value&gt;&lt;VunitRate&gt;11,6422&lt;/VunitRate&gt;&lt;/Record&gt;&lt;Record Date="09.04.2019" Id="R01700J"&gt;&lt;Nominal&gt;1&lt;/Nominal&gt;&lt;Value&gt;11,5002&lt;/Value&gt;&lt;VunitRate&gt;11,5002&lt;/VunitRate&gt;&lt;/Record&gt;&lt;Record Date="10.04.2019" Id="R01700J"&gt;&lt;Nominal&gt;1&lt;/Nominal&gt;&lt;Value&gt;11,4106&lt;/Value&gt;&lt;VunitRate&gt;11,4106&lt;/VunitRate&gt;&lt;/Record&gt;&lt;Record Date="11.04.2019" Id="R01700J"&gt;&lt;Nominal&gt;1&lt;/Nominal&gt;&lt;Value&gt;11,3626&lt;/Value&gt;&lt;VunitRate&gt;11,3626&lt;/VunitRate&gt;&lt;/Record&gt;&lt;Record Date="12.04.2019" Id="R01700J"&gt;&lt;Nominal&gt;1&lt;/Nominal&gt;&lt;Value&gt;11,2866&lt;/Value&gt;&lt;VunitRate&gt;11,2866&lt;/VunitRate&gt;&lt;/Record&gt;&lt;Record Date="13.04.2019" Id="R01700J"&gt;&lt;Nominal&gt;1&lt;/Nominal&gt;&lt;Value&gt;11,1873&lt;/Value&gt;&lt;VunitRate&gt;11,1873&lt;/VunitRate&gt;&lt;/Record&gt;&lt;Record Date="16.04.2019" Id="R01700J"&gt;&lt;Nominal&gt;1&lt;/Nominal&gt;&lt;Value&gt;11,0814&lt;/Value&gt;&lt;VunitRate&gt;11,0814&lt;/VunitRate&gt;&lt;/Record&gt;&lt;Record Date="17.04.2019" Id="R01700J"&gt;&lt;Nominal&gt;1&lt;/Nominal&gt;&lt;Value&gt;11,0755&lt;/Value&gt;&lt;VunitRate&gt;11,0755&lt;/VunitRate&gt;&lt;/Record&gt;&lt;Record Date="18.04.2019" Id="R01700J"&gt;&lt;Nominal&gt;1&lt;/Nominal&gt;&lt;Value&gt;11,1238&lt;/Value&gt;&lt;VunitRate&gt;11,1238&lt;/VunitRate&gt;&lt;/Record&gt;&lt;Record Date="19.04.2019" Id="R01700J"&gt;&lt;Nominal&gt;1&lt;/Nominal&gt;&lt;Value&gt;10,9686&lt;/Value&gt;&lt;VunitRate&gt;10,9686&lt;/VunitRate&gt;&lt;/Record&gt;&lt;Record Date="20.04.2019" Id="R01700J"&gt;&lt;Nominal&gt;1&lt;/Nominal&gt;&lt;Value&gt;10,9999&lt;/Value&gt;&lt;VunitRate&gt;10,9999&lt;/VunitRate&gt;&lt;/Record&gt;&lt;Record Date="23.04.2019" Id="R01700J"&gt;&lt;Nominal&gt;1&lt;/Nominal&gt;&lt;Value&gt;10,9122&lt;/Value&gt;&lt;VunitRate&gt;10,9122&lt;/VunitRate&gt;&lt;/Record&gt;&lt;Record Date="24.04.2019" Id="R01700J"&gt;&lt;Nominal&gt;1&lt;/Nominal&gt;&lt;Value&gt;10,9337&lt;/Value&gt;&lt;VunitRate&gt;10,9337&lt;/VunitRate&gt;&lt;/Record&gt;&lt;Record Date="25.04.2019" Id="R01700J"&gt;&lt;Nominal&gt;1&lt;/Nominal&gt;&lt;Value&gt;10,9048&lt;/Value&gt;&lt;VunitRate&gt;10,9048&lt;/VunitRate&gt;&lt;/Record&gt;&lt;Record Date="26.04.2019" Id="R01700J"&gt;&lt;Nominal&gt;1&lt;/Nominal&gt;&lt;Value&gt;10,9751&lt;/Value&gt;&lt;VunitRate&gt;10,9751&lt;/VunitRate&gt;&lt;/Record&gt;&lt;Record Date="27.04.2019" Id="R01700J"&gt;&lt;Nominal&gt;1&lt;/Nominal&gt;&lt;Value&gt;10,9176&lt;/Value&gt;&lt;VunitRate&gt;10,9176&lt;/VunitRate&gt;&lt;/Record&gt;&lt;Record Date="30.04.2019" Id="R01700J"&gt;&lt;Nominal&gt;1&lt;/Nominal&gt;&lt;Value&gt;10,8973&lt;/Value&gt;&lt;VunitRate&gt;10,8973&lt;/VunitRate&gt;&lt;/Record&gt;&lt;Record Date="01.05.2019" Id="R01700J"&gt;&lt;Nominal&gt;1&lt;/Nominal&gt;&lt;Value&gt;10,8518&lt;/Value&gt;&lt;VunitRate&gt;10,8518&lt;/VunitRate&gt;&lt;/Record&gt;&lt;Record Date="07.05.2019" Id="R01700J"&gt;&lt;Nominal&gt;1&lt;/Nominal&gt;&lt;Value&gt;10,8944&lt;/Value&gt;&lt;VunitRate&gt;10,8944&lt;/VunitRate&gt;&lt;/Record&gt;&lt;Record Date="08.05.2019" Id="R01700J"&gt;&lt;Nominal&gt;1&lt;/Nominal&gt;&lt;Value&gt;10,5859&lt;/Value&gt;&lt;VunitRate&gt;10,5859&lt;/VunitRate&gt;&lt;/Record&gt;&lt;Record Date="09.05.2019" Id="R01700J"&gt;&lt;Nominal&gt;1&lt;/Nominal&gt;&lt;Value&gt;10,5896&lt;/Value&gt;&lt;VunitRate&gt;10,5896&lt;/VunitRate&gt;&lt;/Record&gt;&lt;Record Date="14.05.2019" Id="R01700J"&gt;&lt;Nominal&gt;1&lt;/Nominal&gt;&lt;Value&gt;10,7596&lt;/Value&gt;&lt;VunitRate&gt;10,7596&lt;/VunitRate&gt;&lt;/Record&gt;&lt;Record Date="15.05.2019" Id="R01700J"&gt;&lt;Nominal&gt;1&lt;/Nominal&gt;&lt;Value&gt;10,7500&lt;/Value&gt;&lt;VunitRate&gt;10,75&lt;/VunitRate&gt;&lt;/Record&gt;&lt;Record Date="16.05.2019" Id="R01700J"&gt;&lt;Nominal&gt;1&lt;/Nominal&gt;&lt;Value&gt;10,7020&lt;/Value&gt;&lt;VunitRate&gt;10,702&lt;/VunitRate&gt;&lt;/Record&gt;&lt;Record Date="17.05.2019" Id="R01700J"&gt;&lt;Nominal&gt;1&lt;/Nominal&gt;&lt;Value&gt;10,7480&lt;/Value&gt;&lt;VunitRate&gt;10,748&lt;/VunitRate&gt;&lt;/Record&gt;&lt;Record Date="18.05.2019" Id="R01700J"&gt;&lt;Nominal&gt;1&lt;/Nominal&gt;&lt;Value&gt;10,6591&lt;/Value&gt;&lt;VunitRate&gt;10,6591&lt;/VunitRate&gt;&lt;/Record&gt;&lt;Record Date="21.05.2019" Id="R01700J"&gt;&lt;Nominal&gt;1&lt;/Nominal&gt;&lt;Value&gt;10,6558&lt;/Value&gt;&lt;VunitRate&gt;10,6558&lt;/VunitRate&gt;&lt;/Record&gt;&lt;Record Date="22.05.2019" Id="R01700J"&gt;&lt;Nominal&gt;1&lt;/Nominal&gt;&lt;Value&gt;10,6360&lt;/Value&gt;&lt;VunitRate&gt;10,636&lt;/VunitRate&gt;&lt;/Record&gt;&lt;Record Date="23.05.2019" Id="R01700J"&gt;&lt;Nominal&gt;1&lt;/Nominal&gt;&lt;Value&gt;10,5999&lt;/Value&gt;&lt;VunitRate&gt;10,5999&lt;/VunitRate&gt;&lt;/Record&gt;&lt;Record Date="24.05.2019" Id="R01700J"&gt;&lt;Nominal&gt;1&lt;/Nominal&gt;&lt;Value&gt;10,5040&lt;/Value&gt;&lt;VunitRate&gt;10,504&lt;/VunitRate&gt;&lt;/Record&gt;&lt;Record Date="25.05.2019" Id="R01700J"&gt;&lt;Nominal&gt;1&lt;/Nominal&gt;&lt;Value&gt;10,6205&lt;/Value&gt;&lt;VunitRate&gt;10,6205&lt;/VunitRate&gt;&lt;/Record&gt;&lt;Record Date="28.05.2019" Id="R01700J"&gt;&lt;Nominal&gt;1&lt;/Nominal&gt;&lt;Value&gt;10,6463&lt;/Value&gt;&lt;VunitRate&gt;10,6463&lt;/VunitRate&gt;&lt;/Record&gt;&lt;Record Date="29.05.2019" Id="R01700J"&gt;&lt;Nominal&gt;1&lt;/Nominal&gt;&lt;Value&gt;10,6402&lt;/Value&gt;&lt;VunitRate&gt;10,6402&lt;/VunitRate&gt;&lt;/Record&gt;&lt;Record Date="30.05.2019" Id="R01700J"&gt;&lt;Nominal&gt;1&lt;/Nominal&gt;&lt;Value&gt;10,7418&lt;/Value&gt;&lt;VunitRate&gt;10,7418&lt;/VunitRate&gt;&lt;/Record&gt;&lt;Record Date="31.05.2019" Id="R01700J"&gt;&lt;Nominal&gt;1&lt;/Nominal&gt;&lt;Value&gt;10,8981&lt;/Value&gt;&lt;VunitRate&gt;10,8981&lt;/VunitRate&gt;&lt;/Record&gt;&lt;Record Date="01.06.2019" Id="R01700J"&gt;&lt;Nominal&gt;1&lt;/Nominal&gt;&lt;Value&gt;11,1462&lt;/Value&gt;&lt;VunitRate&gt;11,1462&lt;/VunitRate&gt;&lt;/Record&gt;&lt;Record Date="04.06.2019" Id="R01700J"&gt;&lt;Nominal&gt;1&lt;/Nominal&gt;&lt;Value&gt;11,1735&lt;/Value&gt;&lt;VunitRate&gt;11,1735&lt;/VunitRate&gt;&lt;/Record&gt;&lt;Record Date="05.06.2019" Id="R01700J"&gt;&lt;Nominal&gt;1&lt;/Nominal&gt;&lt;Value&gt;11,1875&lt;/Value&gt;&lt;VunitRate&gt;11,1875&lt;/VunitRate&gt;&lt;/Record&gt;&lt;Record Date="06.06.2019" Id="R01700J"&gt;&lt;Nominal&gt;1&lt;/Nominal&gt;&lt;Value&gt;11,3384&lt;/Value&gt;&lt;VunitRate&gt;11,3384&lt;/VunitRate&gt;&lt;/Record&gt;&lt;Record Date="07.06.2019" Id="R01700J"&gt;&lt;Nominal&gt;1&lt;/Nominal&gt;&lt;Value&gt;11,3136&lt;/Value&gt;&lt;VunitRate&gt;11,3136&lt;/VunitRate&gt;&lt;/Record&gt;&lt;Record Date="08.06.2019" Id="R01700J"&gt;&lt;Nominal&gt;1&lt;/Nominal&gt;&lt;Value&gt;11,0955&lt;/Value&gt;&lt;VunitRate&gt;11,0955&lt;/VunitRate&gt;&lt;/Record&gt;&lt;Record Date="11.06.2019" Id="R01700J"&gt;&lt;Nominal&gt;1&lt;/Nominal&gt;&lt;Value&gt;11,1198&lt;/Value&gt;&lt;VunitRate&gt;11,1198&lt;/VunitRate&gt;&lt;/Record&gt;&lt;Record Date="12.06.2019" Id="R01700J"&gt;&lt;Nominal&gt;1&lt;/Nominal&gt;&lt;Value&gt;11,1478&lt;/Value&gt;&lt;VunitRate&gt;11,1478&lt;/VunitRate&gt;&lt;/Record&gt;&lt;Record Date="14.06.2019" Id="R01700J"&gt;&lt;Nominal&gt;1&lt;/Nominal&gt;&lt;Value&gt;11,1028&lt;/Value&gt;&lt;VunitRate&gt;11,1028&lt;/VunitRate&gt;&lt;/Record&gt;&lt;Record Date="15.06.2019" Id="R01700J"&gt;&lt;Nominal&gt;1&lt;/Nominal&gt;&lt;Value&gt;10,8916&lt;/Value&gt;&lt;VunitRate&gt;10,8916&lt;/VunitRate&gt;&lt;/Record&gt;&lt;Record Date="18.06.2019" Id="R01700J"&gt;&lt;Nominal&gt;1&lt;/Nominal&gt;&lt;Value&gt;10,9387&lt;/Value&gt;&lt;VunitRate&gt;10,9387&lt;/VunitRate&gt;&lt;/Record&gt;&lt;Record Date="19.06.2019" Id="R01700J"&gt;&lt;Nominal&gt;1&lt;/Nominal&gt;&lt;Value&gt;10,9832&lt;/Value&gt;&lt;VunitRate&gt;10,9832&lt;/VunitRate&gt;&lt;/Record&gt;&lt;Record Date="20.06.2019" Id="R01700J"&gt;&lt;Nominal&gt;1&lt;/Nominal&gt;&lt;Value&gt;10,9037&lt;/Value&gt;&lt;VunitRate&gt;10,9037&lt;/VunitRate&gt;&lt;/Record&gt;&lt;Record Date="21.06.2019" Id="R01700J"&gt;&lt;Nominal&gt;1&lt;/Nominal&gt;&lt;Value&gt;11,0474&lt;/Value&gt;&lt;VunitRate&gt;11,0474&lt;/VunitRate&gt;&lt;/Record&gt;&lt;Record Date="22.06.2019" Id="R01700J"&gt;&lt;Nominal&gt;1&lt;/Nominal&gt;&lt;Value&gt;10,8731&lt;/Value&gt;&lt;VunitRate&gt;10,8731&lt;/VunitRate&gt;&lt;/Record&gt;&lt;Record Date="25.06.2019" Id="R01700J"&gt;&lt;Nominal&gt;1&lt;/Nominal&gt;&lt;Value&gt;10,9534&lt;/Value&gt;&lt;VunitRate&gt;10,9534&lt;/VunitRate&gt;&lt;/Record&gt;&lt;Record Date="26.06.2019" Id="R01700J"&gt;&lt;Nominal&gt;1&lt;/Nominal&gt;&lt;Value&gt;10,7516&lt;/Value&gt;&lt;VunitRate&gt;10,7516&lt;/VunitRate&gt;&lt;/Record&gt;&lt;Record Date="27.06.2019" Id="R01700J"&gt;&lt;Nominal&gt;1&lt;/Nominal&gt;&lt;Value&gt;10,9016&lt;/Value&gt;&lt;VunitRate&gt;10,9016&lt;/VunitRate&gt;&lt;/Record&gt;&lt;Record Date="28.06.2019" Id="R01700J"&gt;&lt;Nominal&gt;1&lt;/Nominal&gt;&lt;Value&gt;10,9288&lt;/Value&gt;&lt;VunitRate&gt;10,9288&lt;/VunitRate&gt;&lt;/Record&gt;&lt;Record Date="29.06.2019" Id="R01700J"&gt;&lt;Nominal&gt;1&lt;/Nominal&gt;&lt;Value&gt;10,9495&lt;/Value&gt;&lt;VunitRate&gt;10,9495&lt;/VunitRate&gt;&lt;/Record&gt;&lt;Record Date="02.07.2019" Id="R01700J"&gt;&lt;Nominal&gt;1&lt;/Nominal&gt;&lt;Value&gt;11,0610&lt;/Value&gt;&lt;VunitRate&gt;11,061&lt;/VunitRate&gt;&lt;/Record&gt;&lt;Record Date="03.07.2019" Id="R01700J"&gt;&lt;Nominal&gt;1&lt;/Nominal&gt;&lt;Value&gt;11,1103&lt;/Value&gt;&lt;VunitRate&gt;11,1103&lt;/VunitRate&gt;&lt;/Record&gt;&lt;Record Date="04.07.2019" Id="R01700J"&gt;&lt;Nominal&gt;1&lt;/Nominal&gt;&lt;Value&gt;11,2343&lt;/Value&gt;&lt;VunitRate&gt;11,2343&lt;/VunitRate&gt;&lt;/Record&gt;&lt;Record Date="05.07.2019" Id="R01700J"&gt;&lt;Nominal&gt;1&lt;/Nominal&gt;&lt;Value&gt;11,3217&lt;/Value&gt;&lt;VunitRate&gt;11,3217&lt;/VunitRate&gt;&lt;/Record&gt;&lt;Record Date="06.07.2019" Id="R01700J"&gt;&lt;Nominal&gt;1&lt;/Nominal&gt;&lt;Value&gt;11,3181&lt;/Value&gt;&lt;VunitRate&gt;11,3181&lt;/VunitRate&gt;&lt;/Record&gt;&lt;Record Date="09.07.2019" Id="R01700J"&gt;&lt;Nominal&gt;1&lt;/Nominal&gt;&lt;Value&gt;11,1312&lt;/Value&gt;&lt;VunitRate&gt;11,1312&lt;/VunitRate&gt;&lt;/Record&gt;&lt;Record Date="10.07.2019" Id="R01700J"&gt;&lt;Nominal&gt;1&lt;/Nominal&gt;&lt;Value&gt;11,1269&lt;/Value&gt;&lt;VunitRate&gt;11,1269&lt;/VunitRate&gt;&lt;/Record&gt;&lt;Record Date="11.07.2019" Id="R01700J"&gt;&lt;Nominal&gt;1&lt;/Nominal&gt;&lt;Value&gt;11,1020&lt;/Value&gt;&lt;VunitRate&gt;11,102&lt;/VunitRate&gt;&lt;/Record&gt;&lt;Record Date="12.07.2019" Id="R01700J"&gt;&lt;Nominal&gt;1&lt;/Nominal&gt;&lt;Value&gt;11,0707&lt;/Value&gt;&lt;VunitRate&gt;11,0707&lt;/VunitRate&gt;&lt;/Record&gt;&lt;Record Date="13.07.2019" Id="R01700J"&gt;&lt;Nominal&gt;1&lt;/Nominal&gt;&lt;Value&gt;11,0452&lt;/Value&gt;&lt;VunitRate&gt;11,0452&lt;/VunitRate&gt;&lt;/Record&gt;&lt;Record Date="16.07.2019" Id="R01700J"&gt;&lt;Nominal&gt;1&lt;/Nominal&gt;&lt;Value&gt;10,9985&lt;/Value&gt;&lt;VunitRate&gt;10,9985&lt;/VunitRate&gt;&lt;/Record&gt;&lt;Record Date="17.07.2019" Id="R01700J"&gt;&lt;Nominal&gt;1&lt;/Nominal&gt;&lt;Value&gt;10,9772&lt;/Value&gt;&lt;VunitRate&gt;10,9772&lt;/VunitRate&gt;&lt;/Record&gt;&lt;Record Date="18.07.2019" Id="R01700J"&gt;&lt;Nominal&gt;1&lt;/Nominal&gt;&lt;Value&gt;11,0401&lt;/Value&gt;&lt;VunitRate&gt;11,0401&lt;/VunitRate&gt;&lt;/Record&gt;&lt;Record Date="19.07.2019" Id="R01700J"&gt;&lt;Nominal&gt;1&lt;/Nominal&gt;&lt;Value&gt;11,0332&lt;/Value&gt;&lt;VunitRate&gt;11,0332&lt;/VunitRate&gt;&lt;/Record&gt;&lt;Record Date="20.07.2019" Id="R01700J"&gt;&lt;Nominal&gt;1&lt;/Nominal&gt;&lt;Value&gt;11,1434&lt;/Value&gt;&lt;VunitRate&gt;11,1434&lt;/VunitRate&gt;&lt;/Record&gt;&lt;Record Date="23.07.2019" Id="R01700J"&gt;&lt;Nominal&gt;1&lt;/Nominal&gt;&lt;Value&gt;11,0958&lt;/Value&gt;&lt;VunitRate&gt;11,0958&lt;/VunitRate&gt;&lt;/Record&gt;&lt;Record Date="24.07.2019" Id="R01700J"&gt;&lt;Nominal&gt;1&lt;/Nominal&gt;&lt;Value&gt;11,0938&lt;/Value&gt;&lt;VunitRate&gt;11,0938&lt;/VunitRate&gt;&lt;/Record&gt;&lt;Record Date="25.07.2019" Id="R01700J"&gt;&lt;Nominal&gt;1&lt;/Nominal&gt;&lt;Value&gt;11,0235&lt;/Value&gt;&lt;VunitRate&gt;11,0235&lt;/VunitRate&gt;&lt;/Record&gt;&lt;Record Date="26.07.2019" Id="R01700J"&gt;&lt;Nominal&gt;1&lt;/Nominal&gt;&lt;Value&gt;11,0513&lt;/Value&gt;&lt;VunitRate&gt;11,0513&lt;/VunitRate&gt;&lt;/Record&gt;&lt;Record Date="27.07.2019" Id="R01700J"&gt;&lt;Nominal&gt;1&lt;/Nominal&gt;&lt;Value&gt;11,1069&lt;/Value&gt;&lt;VunitRate&gt;11,1069&lt;/VunitRate&gt;&lt;/Record&gt;&lt;Record Date="30.07.2019" Id="R01700J"&gt;&lt;Nominal&gt;1&lt;/Nominal&gt;&lt;Value&gt;11,2756&lt;/Value&gt;&lt;VunitRate&gt;11,2756&lt;/VunitRate&gt;&lt;/Record&gt;&lt;Record Date="31.07.2019" Id="R01700J"&gt;&lt;Nominal&gt;1&lt;/Nominal&gt;&lt;Value&gt;11,3793&lt;/Value&gt;&lt;VunitRate&gt;11,3793&lt;/VunitRate&gt;&lt;/Record&gt;&lt;Record Date="01.08.2019" Id="R01700J"&gt;&lt;Nominal&gt;1&lt;/Nominal&gt;&lt;Value&gt;11,4598&lt;/Value&gt;&lt;VunitRate&gt;11,4598&lt;/VunitRate&gt;&lt;/Record&gt;&lt;Record Date="02.08.2019" Id="R01700J"&gt;&lt;Nominal&gt;1&lt;/Nominal&gt;&lt;Value&gt;11,3916&lt;/Value&gt;&lt;VunitRate&gt;11,3916&lt;/VunitRate&gt;&lt;/Record&gt;&lt;Record Date="03.08.2019" Id="R01700J"&gt;&lt;Nominal&gt;1&lt;/Nominal&gt;&lt;Value&gt;11,5420&lt;/Value&gt;&lt;VunitRate&gt;11,542&lt;/VunitRate&gt;&lt;/Record&gt;&lt;Record Date="06.08.2019" Id="R01700J"&gt;&lt;Nominal&gt;1&lt;/Nominal&gt;&lt;Value&gt;11,6866&lt;/Value&gt;&lt;VunitRate&gt;11,6866&lt;/VunitRate&gt;&lt;/Record&gt;&lt;Record Date="07.08.2019" Id="R01700J"&gt;&lt;Nominal&gt;1&lt;/Nominal&gt;&lt;Value&gt;11,7712&lt;/Value&gt;&lt;VunitRate&gt;11,7712&lt;/VunitRate&gt;&lt;/Record&gt;&lt;Record Date="08.08.2019" Id="R01700J"&gt;&lt;Nominal&gt;1&lt;/Nominal&gt;&lt;Value&gt;11,8310&lt;/Value&gt;&lt;VunitRate&gt;11,831&lt;/VunitRate&gt;&lt;/Record&gt;&lt;Record Date="09.08.2019" Id="R01700J"&gt;&lt;Nominal&gt;1&lt;/Nominal&gt;&lt;Value&gt;11,8924&lt;/Value&gt;&lt;VunitRate&gt;11,8924&lt;/VunitRate&gt;&lt;/Record&gt;&lt;Record Date="10.08.2019" Id="R01700J"&gt;&lt;Nominal&gt;1&lt;/Nominal&gt;&lt;Value&gt;11,8659&lt;/Value&gt;&lt;VunitRate&gt;11,8659&lt;/VunitRate&gt;&lt;/Record&gt;&lt;Record Date="13.08.2019" Id="R01700J"&gt;&lt;Nominal&gt;1&lt;/Nominal&gt;&lt;Value&gt;11,7663&lt;/Value&gt;&lt;VunitRate&gt;11,7663&lt;/VunitRate&gt;&lt;/Record&gt;&lt;Record Date="14.08.2019" Id="R01700J"&gt;&lt;Nominal&gt;1&lt;/Nominal&gt;&lt;Value&gt;11,7119&lt;/Value&gt;&lt;VunitRate&gt;11,7119&lt;/VunitRate&gt;&lt;/Record&gt;&lt;Record Date="15.08.2019" Id="R01700J"&gt;&lt;Nominal&gt;1&lt;/Nominal&gt;&lt;Value&gt;11,6572&lt;/Value&gt;&lt;VunitRate&gt;11,6572&lt;/VunitRate&gt;&lt;/Record&gt;&lt;Record Date="16.08.2019" Id="R01700J"&gt;&lt;Nominal&gt;1&lt;/Nominal&gt;&lt;Value&gt;11,8274&lt;/Value&gt;&lt;VunitRate&gt;11,8274&lt;/VunitRate&gt;&lt;/Record&gt;&lt;Record Date="17.08.2019" Id="R01700J"&gt;&lt;Nominal&gt;1&lt;/Nominal&gt;&lt;Value&gt;11,9034&lt;/Value&gt;&lt;VunitRate&gt;11,9034&lt;/VunitRate&gt;&lt;/Record&gt;&lt;Record Date="20.08.2019" Id="R01700J"&gt;&lt;Nominal&gt;1&lt;/Nominal&gt;&lt;Value&gt;11,9160&lt;/Value&gt;&lt;VunitRate&gt;11,916&lt;/VunitRate&gt;&lt;/Record&gt;&lt;Record Date="21.08.2019" Id="R01700J"&gt;&lt;Nominal&gt;1&lt;/Nominal&gt;&lt;Value&gt;11,6919&lt;/Value&gt;&lt;VunitRate&gt;11,6919&lt;/VunitRate&gt;&lt;/Record&gt;&lt;Record Date="22.08.2019" Id="R01700J"&gt;&lt;Nominal&gt;1&lt;/Nominal&gt;&lt;Value&gt;11,5950&lt;/Value&gt;&lt;VunitRate&gt;11,595&lt;/VunitRate&gt;&lt;/Record&gt;&lt;Record Date="23.08.2019" Id="R01700J"&gt;&lt;Nominal&gt;1&lt;/Nominal&gt;&lt;Value&gt;11,3380&lt;/Value&gt;&lt;VunitRate&gt;11,338&lt;/VunitRate&gt;&lt;/Record&gt;&lt;Record Date="24.08.2019" Id="R01700J"&gt;&lt;Nominal&gt;1&lt;/Nominal&gt;&lt;Value&gt;11,3670&lt;/Value&gt;&lt;VunitRate&gt;11,367&lt;/VunitRate&gt;&lt;/Record&gt;&lt;Record Date="27.08.2019" Id="R01700J"&gt;&lt;Nominal&gt;1&lt;/Nominal&gt;&lt;Value&gt;11,3585&lt;/Value&gt;&lt;VunitRate&gt;11,3585&lt;/VunitRate&gt;&lt;/Record&gt;&lt;Record Date="28.08.2019" Id="R01700J"&gt;&lt;Nominal&gt;1&lt;/Nominal&gt;&lt;Value&gt;11,3410&lt;/Value&gt;&lt;VunitRate&gt;11,341&lt;/VunitRate&gt;&lt;/Record&gt;&lt;Record Date="29.08.2019" Id="R01700J"&gt;&lt;Nominal&gt;1&lt;/Nominal&gt;&lt;Value&gt;11,4329&lt;/Value&gt;&lt;VunitRate&gt;11,4329&lt;/VunitRate&gt;&lt;/Record&gt;&lt;Record Date="30.08.2019" Id="R01700J"&gt;&lt;Nominal&gt;1&lt;/Nominal&gt;&lt;Value&gt;11,4696&lt;/Value&gt;&lt;VunitRate&gt;11,4696&lt;/VunitRate&gt;&lt;/Record&gt;&lt;Record Date="31.08.2019" Id="R01700J"&gt;&lt;Nominal&gt;1&lt;/Nominal&gt;&lt;Value&gt;11,3784&lt;/Value&gt;&lt;VunitRate&gt;11,3784&lt;/VunitRate&gt;&lt;/Record&gt;&lt;Record Date="03.09.2019" Id="R01700J"&gt;&lt;Nominal&gt;1&lt;/Nominal&gt;&lt;Value&gt;11,4633&lt;/Value&gt;&lt;VunitRate&gt;11,4633&lt;/VunitRate&gt;&lt;/Record&gt;&lt;Record Date="04.09.2019" Id="R01700J"&gt;&lt;Nominal&gt;1&lt;/Nominal&gt;&lt;Value&gt;11,5652&lt;/Value&gt;&lt;VunitRate&gt;11,5652&lt;/VunitRate&gt;&lt;/Record&gt;&lt;Record Date="05.09.2019" Id="R01700J"&gt;&lt;Nominal&gt;1&lt;/Nominal&gt;&lt;Value&gt;11,7504&lt;/Value&gt;&lt;VunitRate&gt;11,7504&lt;/VunitRate&gt;&lt;/Record&gt;&lt;Record Date="06.09.2019" Id="R01700J"&gt;&lt;Nominal&gt;1&lt;/Nominal&gt;&lt;Value&gt;11,6327&lt;/Value&gt;&lt;VunitRate&gt;11,6327&lt;/VunitRate&gt;&lt;/Record&gt;&lt;Record Date="07.09.2019" Id="R01700J"&gt;&lt;Nominal&gt;1&lt;/Nominal&gt;&lt;Value&gt;11,5640&lt;/Value&gt;&lt;VunitRate&gt;11,564&lt;/VunitRate&gt;&lt;/Record&gt;&lt;Record Date="10.09.2019" Id="R01700J"&gt;&lt;Nominal&gt;1&lt;/Nominal&gt;&lt;Value&gt;11,4229&lt;/Value&gt;&lt;VunitRate&gt;11,4229&lt;/VunitRate&gt;&lt;/Record&gt;&lt;Record Date="11.09.2019" Id="R01700J"&gt;&lt;Nominal&gt;1&lt;/Nominal&gt;&lt;Value&gt;11,3446&lt;/Value&gt;&lt;VunitRate&gt;11,3446&lt;/VunitRate&gt;&lt;/Record&gt;&lt;Record Date="12.09.2019" Id="R01700J"&gt;&lt;Nominal&gt;1&lt;/Nominal&gt;&lt;Value&gt;11,3001&lt;/Value&gt;&lt;VunitRate&gt;11,3001&lt;/VunitRate&gt;&lt;/Record&gt;&lt;Record Date="13.09.2019" Id="R01700J"&gt;&lt;Nominal&gt;1&lt;/Nominal&gt;&lt;Value&gt;11,3356&lt;/Value&gt;&lt;VunitRate&gt;11,3356&lt;/VunitRate&gt;&lt;/Record&gt;&lt;Record Date="14.09.2019" Id="R01700J"&gt;&lt;Nominal&gt;1&lt;/Nominal&gt;&lt;Value&gt;11,3543&lt;/Value&gt;&lt;VunitRate&gt;11,3543&lt;/VunitRate&gt;&lt;/Record&gt;&lt;Record Date="17.09.2019" Id="R01700J"&gt;&lt;Nominal&gt;1&lt;/Nominal&gt;&lt;Value&gt;11,1539&lt;/Value&gt;&lt;VunitRate&gt;11,1539&lt;/VunitRate&gt;&lt;/Record&gt;&lt;Record Date="18.09.2019" Id="R01700J"&gt;&lt;Nominal&gt;1&lt;/Nominal&gt;&lt;Value&gt;11,1934&lt;/Value&gt;&lt;VunitRate&gt;11,1934&lt;/VunitRate&gt;&lt;/Record&gt;&lt;Record Date="19.09.2019" Id="R01700J"&gt;&lt;Nominal&gt;1&lt;/Nominal&gt;&lt;Value&gt;11,3224&lt;/Value&gt;&lt;VunitRate&gt;11,3224&lt;/VunitRate&gt;&lt;/Record&gt;&lt;Record Date="20.09.2019" Id="R01700J"&gt;&lt;Nominal&gt;1&lt;/Nominal&gt;&lt;Value&gt;11,2607&lt;/Value&gt;&lt;VunitRate&gt;11,2607&lt;/VunitRate&gt;&lt;/Record&gt;&lt;Record Date="21.09.2019" Id="R01700J"&gt;&lt;Nominal&gt;1&lt;/Nominal&gt;&lt;Value&gt;11,1856&lt;/Value&gt;&lt;VunitRate&gt;11,1856&lt;/VunitRate&gt;&lt;/Record&gt;&lt;Record Date="24.09.2019" Id="R01700J"&gt;&lt;Nominal&gt;1&lt;/Nominal&gt;&lt;Value&gt;11,1588&lt;/Value&gt;&lt;VunitRate&gt;11,1588&lt;/VunitRate&gt;&lt;/Record&gt;&lt;Record Date="25.09.2019" Id="R01700J"&gt;&lt;Nominal&gt;1&lt;/Nominal&gt;&lt;Value&gt;11,1985&lt;/Value&gt;&lt;VunitRate&gt;11,1985&lt;/VunitRate&gt;&lt;/Record&gt;&lt;Record Date="26.09.2019" Id="R01700J"&gt;&lt;Nominal&gt;1&lt;/Nominal&gt;&lt;Value&gt;11,2546&lt;/Value&gt;&lt;VunitRate&gt;11,2546&lt;/VunitRate&gt;&lt;/Record&gt;&lt;Record Date="27.09.2019" Id="R01700J"&gt;&lt;Nominal&gt;1&lt;/Nominal&gt;&lt;Value&gt;11,3101&lt;/Value&gt;&lt;VunitRate&gt;11,3101&lt;/VunitRate&gt;&lt;/Record&gt;&lt;Record Date="28.09.2019" Id="R01700J"&gt;&lt;Nominal&gt;1&lt;/Nominal&gt;&lt;Value&gt;11,3442&lt;/Value&gt;&lt;VunitRate&gt;11,3442&lt;/VunitRate&gt;&lt;/Record&gt;&lt;Record Date="01.10.2019" Id="R01700J"&gt;&lt;Nominal&gt;1&lt;/Nominal&gt;&lt;Value&gt;11,4307&lt;/Value&gt;&lt;VunitRate&gt;11,4307&lt;/VunitRate&gt;&lt;/Record&gt;&lt;Record Date="02.10.2019" Id="R01700J"&gt;&lt;Nominal&gt;1&lt;/Nominal&gt;&lt;Value&gt;11,4498&lt;/Value&gt;&lt;VunitRate&gt;11,4498&lt;/VunitRate&gt;&lt;/Record&gt;&lt;Record Date="03.10.2019" Id="R01700J"&gt;&lt;Nominal&gt;1&lt;/Nominal&gt;&lt;Value&gt;11,3981&lt;/Value&gt;&lt;VunitRate&gt;11,3981&lt;/VunitRate&gt;&lt;/Record&gt;&lt;Record Date="04.10.2019" Id="R01700J"&gt;&lt;Nominal&gt;1&lt;/Nominal&gt;&lt;Value&gt;11,4287&lt;/Value&gt;&lt;VunitRate&gt;11,4287&lt;/VunitRate&gt;&lt;/Record&gt;&lt;Record Date="05.10.2019" Id="R01700J"&gt;&lt;Nominal&gt;1&lt;/Nominal&gt;&lt;Value&gt;11,4030&lt;/Value&gt;&lt;VunitRate&gt;11,403&lt;/VunitRate&gt;&lt;/Record&gt;&lt;Record Date="08.10.2019" Id="R01700J"&gt;&lt;Nominal&gt;1&lt;/Nominal&gt;&lt;Value&gt;11,2815&lt;/Value&gt;&lt;VunitRate&gt;11,2815&lt;/VunitRate&gt;&lt;/Record&gt;&lt;Record Date="09.10.2019" Id="R01700J"&gt;&lt;Nominal&gt;1&lt;/Nominal&gt;&lt;Value&gt;11,1546&lt;/Value&gt;&lt;VunitRate&gt;11,1546&lt;/VunitRate&gt;&lt;/Record&gt;&lt;Record Date="10.10.2019" Id="R01700J"&gt;&lt;Nominal&gt;1&lt;/Nominal&gt;&lt;Value&gt;11,1618&lt;/Value&gt;&lt;VunitRate&gt;11,1618&lt;/VunitRate&gt;&lt;/Record&gt;&lt;Record Date="11.10.2019" Id="R01700J"&gt;&lt;Nominal&gt;1&lt;/Nominal&gt;&lt;Value&gt;11,0358&lt;/Value&gt;&lt;VunitRate&gt;11,0358&lt;/VunitRate&gt;&lt;/Record&gt;&lt;Record Date="12.10.2019" Id="R01700J"&gt;&lt;Nominal&gt;1&lt;/Nominal&gt;&lt;Value&gt;11,0095&lt;/Value&gt;&lt;VunitRate&gt;11,0095&lt;/VunitRate&gt;&lt;/Record&gt;&lt;Record Date="15.10.2019" Id="R01700J"&gt;&lt;Nominal&gt;1&lt;/Nominal&gt;&lt;Value&gt;10,8810&lt;/Value&gt;&lt;VunitRate&gt;10,881&lt;/VunitRate&gt;&lt;/Record&gt;&lt;Record Date="16.10.2019" Id="R01700J"&gt;&lt;Nominal&gt;1&lt;/Nominal&gt;&lt;Value&gt;10,8741&lt;/Value&gt;&lt;VunitRate&gt;10,8741&lt;/VunitRate&gt;&lt;/Record&gt;&lt;Record Date="17.10.2019" Id="R01700J"&gt;&lt;Nominal&gt;1&lt;/Nominal&gt;&lt;Value&gt;10,9171&lt;/Value&gt;&lt;VunitRate&gt;10,9171&lt;/VunitRate&gt;&lt;/Record&gt;&lt;Record Date="18.10.2019" Id="R01700J"&gt;&lt;Nominal&gt;1&lt;/Nominal&gt;&lt;Value&gt;10,8646&lt;/Value&gt;&lt;VunitRate&gt;10,8646&lt;/VunitRate&gt;&lt;/Record&gt;&lt;Record Date="19.10.2019" Id="R01700J"&gt;&lt;Nominal&gt;1&lt;/Nominal&gt;&lt;Value&gt;11,0588&lt;/Value&gt;&lt;VunitRate&gt;11,0588&lt;/VunitRate&gt;&lt;/Record&gt;&lt;Record Date="22.10.2019" Id="R01700J"&gt;&lt;Nominal&gt;1&lt;/Nominal&gt;&lt;Value&gt;10,9451&lt;/Value&gt;&lt;VunitRate&gt;10,9451&lt;/VunitRate&gt;&lt;/Record&gt;&lt;Record Date="23.10.2019" Id="R01700J"&gt;&lt;Nominal&gt;1&lt;/Nominal&gt;&lt;Value&gt;10,8930&lt;/Value&gt;&lt;VunitRate&gt;10,893&lt;/VunitRate&gt;&lt;/Record&gt;&lt;Record Date="24.10.2019" Id="R01700J"&gt;&lt;Nominal&gt;1&lt;/Nominal&gt;&lt;Value&gt;11,0300&lt;/Value&gt;&lt;VunitRate&gt;11,03&lt;/VunitRate&gt;&lt;/Record&gt;&lt;Record Date="25.10.2019" Id="R01700J"&gt;&lt;Nominal&gt;1&lt;/Nominal&gt;&lt;Value&gt;11,1129&lt;/Value&gt;&lt;VunitRate&gt;11,1129&lt;/VunitRate&gt;&lt;/Record&gt;&lt;Record Date="26.10.2019" Id="R01700J"&gt;&lt;Nominal&gt;1&lt;/Nominal&gt;&lt;Value&gt;11,0842&lt;/Value&gt;&lt;VunitRate&gt;11,0842&lt;/VunitRate&gt;&lt;/Record&gt;&lt;Record Date="29.10.2019" Id="R01700J"&gt;&lt;Nominal&gt;1&lt;/Nominal&gt;&lt;Value&gt;11,1169&lt;/Value&gt;&lt;VunitRate&gt;11,1169&lt;/VunitRate&gt;&lt;/Record&gt;&lt;Record Date="30.10.2019" Id="R01700J"&gt;&lt;Nominal&gt;1&lt;/Nominal&gt;&lt;Value&gt;11,1239&lt;/Value&gt;&lt;VunitRate&gt;11,1239&lt;/VunitRate&gt;&lt;/Record&gt;&lt;Record Date="31.10.2019" Id="R01700J"&gt;&lt;Nominal&gt;1&lt;/Nominal&gt;&lt;Value&gt;11,1239&lt;/Value&gt;&lt;VunitRate&gt;11,1239&lt;/VunitRate&gt;&lt;/Record&gt;&lt;Record Date="01.11.2019" Id="R01700J"&gt;&lt;Nominal&gt;1&lt;/Nominal&gt;&lt;Value&gt;11,1651&lt;/Value&gt;&lt;VunitRate&gt;11,1651&lt;/VunitRate&gt;&lt;/Record&gt;&lt;Record Date="02.11.2019" Id="R01700J"&gt;&lt;Nominal&gt;1&lt;/Nominal&gt;&lt;Value&gt;11,1781&lt;/Value&gt;&lt;VunitRate&gt;11,1781&lt;/VunitRate&gt;&lt;/Record&gt;&lt;Record Date="06.11.2019" Id="R01700J"&gt;&lt;Nominal&gt;1&lt;/Nominal&gt;&lt;Value&gt;11,0336&lt;/Value&gt;&lt;VunitRate&gt;11,0336&lt;/VunitRate&gt;&lt;/Record&gt;&lt;Record Date="07.11.2019" Id="R01700J"&gt;&lt;Nominal&gt;1&lt;/Nominal&gt;&lt;Value&gt;11,0361&lt;/Value&gt;&lt;VunitRate&gt;11,0361&lt;/VunitRate&gt;&lt;/Record&gt;&lt;Record Date="08.11.2019" Id="R01700J"&gt;&lt;Nominal&gt;1&lt;/Nominal&gt;&lt;Value&gt;11,0890&lt;/Value&gt;&lt;VunitRate&gt;11,089&lt;/VunitRate&gt;&lt;/Record&gt;&lt;Record Date="09.11.2019" Id="R01700J"&gt;&lt;Nominal&gt;1&lt;/Nominal&gt;&lt;Value&gt;11,0688&lt;/Value&gt;&lt;VunitRate&gt;11,0688&lt;/VunitRate&gt;&lt;/Record&gt;&lt;Record Date="12.11.2019" Id="R01700J"&gt;&lt;Nominal&gt;1&lt;/Nominal&gt;&lt;Value&gt;11,0508&lt;/Value&gt;&lt;VunitRate&gt;11,0508&lt;/VunitRate&gt;&lt;/Record&gt;&lt;Record Date="13.11.2019" Id="R01700J"&gt;&lt;Nominal&gt;1&lt;/Nominal&gt;&lt;Value&gt;11,0474&lt;/Value&gt;&lt;VunitRate&gt;11,0474&lt;/VunitRate&gt;&lt;/Record&gt;&lt;Record Date="14.11.2019" Id="R01700J"&gt;&lt;Nominal&gt;1&lt;/Nominal&gt;&lt;Value&gt;11,1354&lt;/Value&gt;&lt;VunitRate&gt;11,1354&lt;/VunitRate&gt;&lt;/Record&gt;&lt;Record Date="15.11.2019" Id="R01700J"&gt;&lt;Nominal&gt;1&lt;/Nominal&gt;&lt;Value&gt;11,1129&lt;/Value&gt;&lt;VunitRate&gt;11,1129&lt;/VunitRate&gt;&lt;/Record&gt;&lt;Record Date="16.11.2019" Id="R01700J"&gt;&lt;Nominal&gt;1&lt;/Nominal&gt;&lt;Value&gt;11,0759&lt;/Value&gt;&lt;VunitRate&gt;11,0759&lt;/VunitRate&gt;&lt;/Record&gt;&lt;Record Date="19.11.2019" Id="R01700J"&gt;&lt;Nominal&gt;1&lt;/Nominal&gt;&lt;Value&gt;11,1111&lt;/Value&gt;&lt;VunitRate&gt;11,1111&lt;/VunitRate&gt;&lt;/Record&gt;&lt;Record Date="20.11.2019" Id="R01700J"&gt;&lt;Nominal&gt;1&lt;/Nominal&gt;&lt;Value&gt;11,1316&lt;/Value&gt;&lt;VunitRate&gt;11,1316&lt;/VunitRate&gt;&lt;/Record&gt;&lt;Record Date="21.11.2019" Id="R01700J"&gt;&lt;Nominal&gt;1&lt;/Nominal&gt;&lt;Value&gt;11,2210&lt;/Value&gt;&lt;VunitRate&gt;11,221&lt;/VunitRate&gt;&lt;/Record&gt;&lt;Record Date="22.11.2019" Id="R01700J"&gt;&lt;Nominal&gt;1&lt;/Nominal&gt;&lt;Value&gt;11,1897&lt;/Value&gt;&lt;VunitRate&gt;11,1897&lt;/VunitRate&gt;&lt;/Record&gt;&lt;Record Date="23.11.2019" Id="R01700J"&gt;&lt;Nominal&gt;1&lt;/Nominal&gt;&lt;Value&gt;11,1729&lt;/Value&gt;&lt;VunitRate&gt;11,1729&lt;/VunitRate&gt;&lt;/Record&gt;&lt;Record Date="26.11.2019" Id="R01700J"&gt;&lt;Nominal&gt;1&lt;/Nominal&gt;&lt;Value&gt;11,1308&lt;/Value&gt;&lt;VunitRate&gt;11,1308&lt;/VunitRate&gt;&lt;/Record&gt;&lt;Record Date="27.11.2019" Id="R01700J"&gt;&lt;Nominal&gt;1&lt;/Nominal&gt;&lt;Value&gt;11,1375&lt;/Value&gt;&lt;VunitRate&gt;11,1375&lt;/VunitRate&gt;&lt;/Record&gt;&lt;Record Date="28.11.2019" Id="R01700J"&gt;&lt;Nominal&gt;1&lt;/Nominal&gt;&lt;Value&gt;11,1065&lt;/Value&gt;&lt;VunitRate&gt;11,1065&lt;/VunitRate&gt;&lt;/Record&gt;&lt;Record Date="29.11.2019" Id="R01700J"&gt;&lt;Nominal&gt;1&lt;/Nominal&gt;&lt;Value&gt;11,1168&lt;/Value&gt;&lt;VunitRate&gt;11,1168&lt;/VunitRate&gt;&lt;/Record&gt;&lt;Record Date="30.11.2019" Id="R01700J"&gt;&lt;Nominal&gt;1&lt;/Nominal&gt;&lt;Value&gt;11,1388&lt;/Value&gt;&lt;VunitRate&gt;11,1388&lt;/VunitRate&gt;&lt;/Record&gt;&lt;Record Date="03.12.2019" Id="R01700J"&gt;&lt;Nominal&gt;1&lt;/Nominal&gt;&lt;Value&gt;11,2155&lt;/Value&gt;&lt;VunitRate&gt;11,2155&lt;/VunitRate&gt;&lt;/Record&gt;&lt;Record Date="04.12.2019" Id="R01700J"&gt;&lt;Nominal&gt;1&lt;/Nominal&gt;&lt;Value&gt;11,1523&lt;/Value&gt;&lt;VunitRate&gt;11,1523&lt;/VunitRate&gt;&lt;/Record&gt;&lt;Record Date="05.12.2019" Id="R01700J"&gt;&lt;Nominal&gt;1&lt;/Nominal&gt;&lt;Value&gt;11,1674&lt;/Value&gt;&lt;VunitRate&gt;11,1674&lt;/VunitRate&gt;&lt;/Record&gt;&lt;Record Date="06.12.2019" Id="R01700J"&gt;&lt;Nominal&gt;1&lt;/Nominal&gt;&lt;Value&gt;11,1005&lt;/Value&gt;&lt;VunitRate&gt;11,1005&lt;/VunitRate&gt;&lt;/Record&gt;&lt;Record Date="07.12.2019" Id="R01700J"&gt;&lt;Nominal&gt;1&lt;/Nominal&gt;&lt;Value&gt;11,0707&lt;/Value&gt;&lt;VunitRate&gt;11,0707&lt;/VunitRate&gt;&lt;/Record&gt;&lt;Record Date="10.12.2019" Id="R01700J"&gt;&lt;Nominal&gt;1&lt;/Nominal&gt;&lt;Value&gt;10,9856&lt;/Value&gt;&lt;VunitRate&gt;10,9856&lt;/VunitRate&gt;&lt;/Record&gt;&lt;Record Date="11.12.2019" Id="R01700J"&gt;&lt;Nominal&gt;1&lt;/Nominal&gt;&lt;Value&gt;10,9394&lt;/Value&gt;&lt;VunitRate&gt;10,9394&lt;/VunitRate&gt;&lt;/Record&gt;&lt;Record Date="12.12.2019" Id="R01700J"&gt;&lt;Nominal&gt;1&lt;/Nominal&gt;&lt;Value&gt;10,9448&lt;/Value&gt;&lt;VunitRate&gt;10,9448&lt;/VunitRate&gt;&lt;/Record&gt;&lt;Record Date="13.12.2019" Id="R01700J"&gt;&lt;Nominal&gt;1&lt;/Nominal&gt;&lt;Value&gt;10,9027&lt;/Value&gt;&lt;VunitRate&gt;10,9027&lt;/VunitRate&gt;&lt;/Record&gt;&lt;Record Date="14.12.2019" Id="R01700J"&gt;&lt;Nominal&gt;1&lt;/Nominal&gt;&lt;Value&gt;10,8160&lt;/Value&gt;&lt;VunitRate&gt;10,816&lt;/VunitRate&gt;&lt;/Record&gt;&lt;Record Date="17.12.2019" Id="R01700J"&gt;&lt;Nominal&gt;1&lt;/Nominal&gt;&lt;Value&gt;10,7414&lt;/Value&gt;&lt;VunitRate&gt;10,7414&lt;/VunitRate&gt;&lt;/Record&gt;&lt;Record Date="18.12.2019" Id="R01700J"&gt;&lt;Nominal&gt;1&lt;/Nominal&gt;&lt;Value&gt;10,6614&lt;/Value&gt;&lt;VunitRate&gt;10,6614&lt;/VunitRate&gt;&lt;/Record&gt;&lt;Record Date="19.12.2019" Id="R01700J"&gt;&lt;Nominal&gt;1&lt;/Nominal&gt;&lt;Value&gt;10,6118&lt;/Value&gt;&lt;VunitRate&gt;10,6118&lt;/VunitRate&gt;&lt;/Record&gt;&lt;Record Date="20.12.2019" Id="R01700J"&gt;&lt;Nominal&gt;1&lt;/Nominal&gt;&lt;Value&gt;10,5277&lt;/Value&gt;&lt;VunitRate&gt;10,5277&lt;/VunitRate&gt;&lt;/Record&gt;&lt;Record Date="21.12.2019" Id="R01700J"&gt;&lt;Nominal&gt;1&lt;/Nominal&gt;&lt;Value&gt;10,5498&lt;/Value&gt;&lt;VunitRate&gt;10,5498&lt;/VunitRate&gt;&lt;/Record&gt;&lt;Record Date="24.12.2019" Id="R01700J"&gt;&lt;Nominal&gt;1&lt;/Nominal&gt;&lt;Value&gt;10,4932&lt;/Value&gt;&lt;VunitRate&gt;10,4932&lt;/VunitRate&gt;&lt;/Record&gt;&lt;Record Date="25.12.2019" Id="R01700J"&gt;&lt;Nominal&gt;1&lt;/Nominal&gt;&lt;Value&gt;10,4525&lt;/Value&gt;&lt;VunitRate&gt;10,4525&lt;/VunitRate&gt;&lt;/Record&gt;&lt;Record Date="26.12.2019" Id="R01700J"&gt;&lt;Nominal&gt;1&lt;/Nominal&gt;&lt;Value&gt;10,3882&lt;/Value&gt;&lt;VunitRate&gt;10,3882&lt;/VunitRate&gt;&lt;/Record&gt;&lt;Record Date="27.12.2019" Id="R01700J"&gt;&lt;Nominal&gt;1&lt;/Nominal&gt;&lt;Value&gt;10,4007&lt;/Value&gt;&lt;VunitRate&gt;10,4007&lt;/VunitRate&gt;&lt;/Record&gt;&lt;Record Date="28.12.2019" Id="R01700J"&gt;&lt;Nominal&gt;1&lt;/Nominal&gt;&lt;Value&gt;10,4469&lt;/Value&gt;&lt;VunitRate&gt;10,4469&lt;/VunitRate&gt;&lt;/Record&gt;&lt;Record Date="31.12.2019" Id="R01700J"&gt;&lt;Nominal&gt;1&lt;/Nominal&gt;&lt;Value&gt;10,4087&lt;/Value&gt;&lt;VunitRate&gt;10,4087&lt;/VunitRate&gt;&lt;/Record&gt;&lt;Record Date="01.01.2020" Id="R01700J"&gt;&lt;Nominal&gt;1&lt;/Nominal&gt;&lt;Value&gt;10,4148&lt;/Value&gt;&lt;VunitRate&gt;10,4148&lt;/VunitRate&gt;&lt;/Record&gt;&lt;/ValCurs&gt;</v>
      </c>
      <c r="O57" s="4"/>
      <c r="P57" s="2"/>
    </row>
    <row r="58" spans="1:16" x14ac:dyDescent="0.25">
      <c r="A58" s="2">
        <v>43831</v>
      </c>
      <c r="B58" s="2">
        <f t="shared" si="0"/>
        <v>44197</v>
      </c>
      <c r="C58" t="s">
        <v>0</v>
      </c>
      <c r="D58" t="str">
        <f t="shared" si="1"/>
        <v>http://cbr.ru/scripts/XML_dynamic.asp?date_req1=01/01/2019&amp;date_req2=01/01/2020&amp;VAL_NM_RQ=R01335</v>
      </c>
      <c r="E58" s="5" t="str">
        <f t="shared" si="2"/>
        <v>&lt;?xml version="1.0" encoding="windows-1251"?&gt;&lt;ValCurs ID="R01335" DateRange1="01.01.2019" DateRange2="01.01.2020" name="Foreign Currency Market Dynamic"&gt;&lt;Record Date="10.01.2019" Id="R01335"&gt;&lt;Nominal&gt;100&lt;/Nominal&gt;&lt;Value&gt;17,8579&lt;/Value&gt;&lt;VunitRate&gt;0,178579&lt;/VunitRate&gt;&lt;/Record&gt;&lt;Record Date="11.01.2019" Id="R01335"&gt;&lt;Nominal&gt;100&lt;/Nominal&gt;&lt;Value&gt;17,8209&lt;/Value&gt;&lt;VunitRate&gt;0,178209&lt;/VunitRate&gt;&lt;/Record&gt;&lt;Record Date="12.01.2019" Id="R01335"&gt;&lt;Nominal&gt;100&lt;/Nominal&gt;&lt;Value&gt;17,7885&lt;/Value&gt;&lt;VunitRate&gt;0,177885&lt;/VunitRate&gt;&lt;/Record&gt;&lt;Record Date="15.01.2019" Id="R01335"&gt;&lt;Nominal&gt;100&lt;/Nominal&gt;&lt;Value&gt;17,7391&lt;/Value&gt;&lt;VunitRate&gt;0,177391&lt;/VunitRate&gt;&lt;/Record&gt;&lt;Record Date="16.01.2019" Id="R01335"&gt;&lt;Nominal&gt;100&lt;/Nominal&gt;&lt;Value&gt;17,7522&lt;/Value&gt;&lt;VunitRate&gt;0,177522&lt;/VunitRate&gt;&lt;/Record&gt;&lt;Record Date="17.01.2019" Id="R01335"&gt;&lt;Nominal&gt;100&lt;/Nominal&gt;&lt;Value&gt;17,6768&lt;/Value&gt;&lt;VunitRate&gt;0,176768&lt;/VunitRate&gt;&lt;/Record&gt;&lt;Record Date="18.01.2019" Id="R01335"&gt;&lt;Nominal&gt;100&lt;/Nominal&gt;&lt;Value&gt;17,6019&lt;/Value&gt;&lt;VunitRate&gt;0,176019&lt;/VunitRate&gt;&lt;/Record&gt;&lt;Record Date="19.01.2019" Id="R01335"&gt;&lt;Nominal&gt;100&lt;/Nominal&gt;&lt;Value&gt;17,4794&lt;/Value&gt;&lt;VunitRate&gt;0,174794&lt;/VunitRate&gt;&lt;/Record&gt;&lt;Record Date="22.01.2019" Id="R01335"&gt;&lt;Nominal&gt;100&lt;/Nominal&gt;&lt;Value&gt;17,5203&lt;/Value&gt;&lt;VunitRate&gt;0,175203&lt;/VunitRate&gt;&lt;/Record&gt;&lt;Record Date="23.01.2019" Id="R01335"&gt;&lt;Nominal&gt;100&lt;/Nominal&gt;&lt;Value&gt;17,5626&lt;/Value&gt;&lt;VunitRate&gt;0,175626&lt;/VunitRate&gt;&lt;/Record&gt;&lt;Record Date="24.01.2019" Id="R01335"&gt;&lt;Nominal&gt;100&lt;/Nominal&gt;&lt;Value&gt;17,5166&lt;/Value&gt;&lt;VunitRate&gt;0,175166&lt;/VunitRate&gt;&lt;/Record&gt;&lt;Record Date="25.01.2019" Id="R01335"&gt;&lt;Nominal&gt;100&lt;/Nominal&gt;&lt;Value&gt;17,4802&lt;/Value&gt;&lt;VunitRate&gt;0,174802&lt;/VunitRate&gt;&lt;/Record&gt;&lt;Record Date="26.01.2019" Id="R01335"&gt;&lt;Nominal&gt;100&lt;/Nominal&gt;&lt;Value&gt;17,3979&lt;/Value&gt;&lt;VunitRate&gt;0,173979&lt;/VunitRate&gt;&lt;/Record&gt;&lt;Record Date="29.01.2019" Id="R01335"&gt;&lt;Nominal&gt;100&lt;/Nominal&gt;&lt;Value&gt;17,3715&lt;/Value&gt;&lt;VunitRate&gt;0,173715&lt;/VunitRate&gt;&lt;/Record&gt;&lt;Record Date="30.01.2019" Id="R01335"&gt;&lt;Nominal&gt;100&lt;/Nominal&gt;&lt;Value&gt;17,4224&lt;/Value&gt;&lt;VunitRate&gt;0,174224&lt;/VunitRate&gt;&lt;/Record&gt;&lt;Record Date="31.01.2019" Id="R01335"&gt;&lt;Nominal&gt;100&lt;/Nominal&gt;&lt;Value&gt;17,3405&lt;/Value&gt;&lt;VunitRate&gt;0,173405&lt;/VunitRate&gt;&lt;/Record&gt;&lt;Record Date="01.02.2019" Id="R01335"&gt;&lt;Nominal&gt;100&lt;/Nominal&gt;&lt;Value&gt;17,1867&lt;/Value&gt;&lt;VunitRate&gt;0,171867&lt;/VunitRate&gt;&lt;/Record&gt;&lt;Record Date="02.02.2019" Id="R01335"&gt;&lt;Nominal&gt;100&lt;/Nominal&gt;&lt;Value&gt;17,1804&lt;/Value&gt;&lt;VunitRate&gt;0,171804&lt;/VunitRate&gt;&lt;/Record&gt;&lt;Record Date="05.02.2019" Id="R01335"&gt;&lt;Nominal&gt;100&lt;/Nominal&gt;&lt;Value&gt;17,1835&lt;/Value&gt;&lt;VunitRate&gt;0,171835&lt;/VunitRate&gt;&lt;/Record&gt;&lt;Record Date="06.02.2019" Id="R01335"&gt;&lt;Nominal&gt;100&lt;/Nominal&gt;&lt;Value&gt;17,3243&lt;/Value&gt;&lt;VunitRate&gt;0,173243&lt;/VunitRate&gt;&lt;/Record&gt;&lt;Record Date="07.02.2019" Id="R01335"&gt;&lt;Nominal&gt;100&lt;/Nominal&gt;&lt;Value&gt;17,4058&lt;/Value&gt;&lt;VunitRate&gt;0,174058&lt;/VunitRate&gt;&lt;/Record&gt;&lt;Record Date="08.02.2019" Id="R01335"&gt;&lt;Nominal&gt;100&lt;/Nominal&gt;&lt;Value&gt;17,4434&lt;/Value&gt;&lt;VunitRate&gt;0,174434&lt;/VunitRate&gt;&lt;/Record&gt;&lt;Record Date="09.02.2019" Id="R01335"&gt;&lt;Nominal&gt;100&lt;/Nominal&gt;&lt;Value&gt;17,4917&lt;/Value&gt;&lt;VunitRate&gt;0,174917&lt;/VunitRate&gt;&lt;/Record&gt;&lt;Record Date="12.02.2019" Id="R01335"&gt;&lt;Nominal&gt;100&lt;/Nominal&gt;&lt;Value&gt;17,4917&lt;/Value&gt;&lt;VunitRate&gt;0,174917&lt;/VunitRate&gt;&lt;/Record&gt;&lt;Record Date="13.02.2019" Id="R01335"&gt;&lt;Nominal&gt;100&lt;/Nominal&gt;&lt;Value&gt;17,5623&lt;/Value&gt;&lt;VunitRate&gt;0,175623&lt;/VunitRate&gt;&lt;/Record&gt;&lt;Record Date="14.02.2019" Id="R01335"&gt;&lt;Nominal&gt;100&lt;/Nominal&gt;&lt;Value&gt;17,5339&lt;/Value&gt;&lt;VunitRate&gt;0,175339&lt;/VunitRate&gt;&lt;/Record&gt;&lt;Record Date="15.02.2019" Id="R01335"&gt;&lt;Nominal&gt;100&lt;/Nominal&gt;&lt;Value&gt;17,6329&lt;/Value&gt;&lt;VunitRate&gt;0,176329&lt;/VunitRate&gt;&lt;/Record&gt;&lt;Record Date="16.02.2019" Id="R01335"&gt;&lt;Nominal&gt;100&lt;/Nominal&gt;&lt;Value&gt;17,6523&lt;/Value&gt;&lt;VunitRate&gt;0,176523&lt;/VunitRate&gt;&lt;/Record&gt;&lt;Record Date="19.02.2019" Id="R01335"&gt;&lt;Nominal&gt;100&lt;/Nominal&gt;&lt;Value&gt;17,5801&lt;/Value&gt;&lt;VunitRate&gt;0,175801&lt;/VunitRate&gt;&lt;/Record&gt;&lt;Record Date="20.02.2019" Id="R01335"&gt;&lt;Nominal&gt;100&lt;/Nominal&gt;&lt;Value&gt;17,5472&lt;/Value&gt;&lt;VunitRate&gt;0,175472&lt;/VunitRate&gt;&lt;/Record&gt;&lt;Record Date="21.02.2019" Id="R01335"&gt;&lt;Nominal&gt;100&lt;/Nominal&gt;&lt;Value&gt;17,5067&lt;/Value&gt;&lt;VunitRate&gt;0,175067&lt;/VunitRate&gt;&lt;/Record&gt;&lt;Record Date="22.02.2019" Id="R01335"&gt;&lt;Nominal&gt;100&lt;/Nominal&gt;&lt;Value&gt;17,4235&lt;/Value&gt;&lt;VunitRate&gt;0,174235&lt;/VunitRate&gt;&lt;/Record&gt;&lt;Record Date="23.02.2019" Id="R01335"&gt;&lt;Nominal&gt;100&lt;/Nominal&gt;&lt;Value&gt;17,3858&lt;/Value&gt;&lt;VunitRate&gt;0,173858&lt;/VunitRate&gt;&lt;/Record&gt;&lt;Record Date="26.02.2019" Id="R01335"&gt;&lt;Nominal&gt;100&lt;/Nominal&gt;&lt;Value&gt;17,3568&lt;/Value&gt;&lt;VunitRate&gt;0,173568&lt;/VunitRate&gt;&lt;/Record&gt;&lt;Record Date="27.02.2019" Id="R01335"&gt;&lt;Nominal&gt;100&lt;/Nominal&gt;&lt;Value&gt;17,3465&lt;/Value&gt;&lt;VunitRate&gt;0,173465&lt;/VunitRate&gt;&lt;/Record&gt;&lt;Record Date="28.02.2019" Id="R01335"&gt;&lt;Nominal&gt;100&lt;/Nominal&gt;&lt;Value&gt;17,4616&lt;/Value&gt;&lt;VunitRate&gt;0,174616&lt;/VunitRate&gt;&lt;/Record&gt;&lt;Record Date="01.03.2019" Id="R01335"&gt;&lt;Nominal&gt;100&lt;/Nominal&gt;&lt;Value&gt;17,5738&lt;/Value&gt;&lt;VunitRate&gt;0,175738&lt;/VunitRate&gt;&lt;/Record&gt;&lt;Record Date="02.03.2019" Id="R01335"&gt;&lt;Nominal&gt;100&lt;/Nominal&gt;&lt;Value&gt;17,4398&lt;/Value&gt;&lt;VunitRate&gt;0,174398&lt;/VunitRate&gt;&lt;/Record&gt;&lt;Record Date="05.03.2019" Id="R01335"&gt;&lt;Nominal&gt;100&lt;/Nominal&gt;&lt;Value&gt;17,4510&lt;/Value&gt;&lt;VunitRate&gt;0,17451&lt;/VunitRate&gt;&lt;/Record&gt;&lt;Record Date="06.03.2019" Id="R01335"&gt;&lt;Nominal&gt;100&lt;/Nominal&gt;&lt;Value&gt;17,4292&lt;/Value&gt;&lt;VunitRate&gt;0,174292&lt;/VunitRate&gt;&lt;/Record&gt;&lt;Record Date="07.03.2019" Id="R01335"&gt;&lt;Nominal&gt;100&lt;/Nominal&gt;&lt;Value&gt;17,4174&lt;/Value&gt;&lt;VunitRate&gt;0,174174&lt;/VunitRate&gt;&lt;/Record&gt;&lt;Record Date="08.03.2019" Id="R01335"&gt;&lt;Nominal&gt;100&lt;/Nominal&gt;&lt;Value&gt;17,3829&lt;/Value&gt;&lt;VunitRate&gt;0,173829&lt;/VunitRate&gt;&lt;/Record&gt;&lt;Record Date="12.03.2019" Id="R01335"&gt;&lt;Nominal&gt;100&lt;/Nominal&gt;&lt;Value&gt;17,4353&lt;/Value&gt;&lt;VunitRate&gt;0,174353&lt;/VunitRate&gt;&lt;/Record&gt;&lt;Record Date="13.03.2019" Id="R01335"&gt;&lt;Nominal&gt;100&lt;/Nominal&gt;&lt;Value&gt;17,3997&lt;/Value&gt;&lt;VunitRate&gt;0,173997&lt;/VunitRate&gt;&lt;/Record&gt;&lt;Record Date="14.03.2019" Id="R01335"&gt;&lt;Nominal&gt;100&lt;/Nominal&gt;&lt;Value&gt;17,3548&lt;/Value&gt;&lt;VunitRate&gt;0,173548&lt;/VunitRate&gt;&lt;/Record&gt;&lt;Record Date="15.03.2019" Id="R01335"&gt;&lt;Nominal&gt;100&lt;/Nominal&gt;&lt;Value&gt;17,3329&lt;/Value&gt;&lt;VunitRate&gt;0,173329&lt;/VunitRate&gt;&lt;/Record&gt;&lt;Record Date="16.03.2019" Id="R01335"&gt;&lt;Nominal&gt;100&lt;/Nominal&gt;&lt;Value&gt;17,2485&lt;/Value&gt;&lt;VunitRate&gt;0,172485&lt;/VunitRate&gt;&lt;/Record&gt;&lt;Record Date="19.03.2019" Id="R01335"&gt;&lt;Nominal&gt;100&lt;/Nominal&gt;&lt;Value&gt;17,1865&lt;/Value&gt;&lt;VunitRate&gt;0,171865&lt;/VunitRate&gt;&lt;/Record&gt;&lt;Record Date="20.03.2019" Id="R01335"&gt;&lt;Nominal&gt;100&lt;/Nominal&gt;&lt;Value&gt;17,0905&lt;/Value&gt;&lt;VunitRate&gt;0,170905&lt;/VunitRate&gt;&lt;/Record&gt;&lt;Record Date="21.03.2019" Id="R01335"&gt;&lt;Nominal&gt;100&lt;/Nominal&gt;&lt;Value&gt;16,9744&lt;/Value&gt;&lt;VunitRate&gt;0,169744&lt;/VunitRate&gt;&lt;/Record&gt;&lt;Record Date="22.03.2019" Id="R01335"&gt;&lt;Nominal&gt;100&lt;/Nominal&gt;&lt;Value&gt;16,8460&lt;/Value&gt;&lt;VunitRate&gt;0,16846&lt;/VunitRate&gt;&lt;/Record&gt;&lt;Record Date="23.03.2019" Id="R01335"&gt;&lt;Nominal&gt;100&lt;/Nominal&gt;&lt;Value&gt;16,8536&lt;/Value&gt;&lt;VunitRate&gt;0,168536&lt;/VunitRate&gt;&lt;/Record&gt;&lt;Record Date="26.03.2019" Id="R01335"&gt;&lt;Nominal&gt;100&lt;/Nominal&gt;&lt;Value&gt;17,0462&lt;/Value&gt;&lt;VunitRate&gt;0,170462&lt;/VunitRate&gt;&lt;/Record&gt;&lt;Record Date="27.03.2019" Id="R01335"&gt;&lt;Nominal&gt;100&lt;/Nominal&gt;&lt;Value&gt;16,9587&lt;/Value&gt;&lt;VunitRate&gt;0,169587&lt;/VunitRate&gt;&lt;/Record&gt;&lt;Record Date="28.03.2019" Id="R01335"&gt;&lt;Nominal&gt;100&lt;/Nominal&gt;&lt;Value&gt;17,0528&lt;/Value&gt;&lt;VunitRate&gt;0,170528&lt;/VunitRate&gt;&lt;/Record&gt;&lt;Record Date="29.03.2019" Id="R01335"&gt;&lt;Nominal&gt;100&lt;/Nominal&gt;&lt;Value&gt;16,9823&lt;/Value&gt;&lt;VunitRate&gt;0,169823&lt;/VunitRate&gt;&lt;/Record&gt;&lt;Record Date="30.03.2019" Id="R01335"&gt;&lt;Nominal&gt;100&lt;/Nominal&gt;&lt;Value&gt;17,0498&lt;/Value&gt;&lt;VunitRate&gt;0,170498&lt;/VunitRate&gt;&lt;/Record&gt;&lt;Record Date="02.04.2019" Id="R01335"&gt;&lt;Nominal&gt;100&lt;/Nominal&gt;&lt;Value&gt;17,2183&lt;/Value&gt;&lt;VunitRate&gt;0,172183&lt;/VunitRate&gt;&lt;/Record&gt;&lt;Record Date="03.04.2019" Id="R01335"&gt;&lt;Nominal&gt;100&lt;/Nominal&gt;&lt;Value&gt;17,2396&lt;/Value&gt;&lt;VunitRate&gt;0,172396&lt;/VunitRate&gt;&lt;/Record&gt;&lt;Record Date="04.04.2019" Id="R01335"&gt;&lt;Nominal&gt;100&lt;/Nominal&gt;&lt;Value&gt;17,1846&lt;/Value&gt;&lt;VunitRate&gt;0,171846&lt;/VunitRate&gt;&lt;/Record&gt;&lt;Record Date="05.04.2019" Id="R01335"&gt;&lt;Nominal&gt;100&lt;/Nominal&gt;&lt;Value&gt;17,2721&lt;/Value&gt;&lt;VunitRate&gt;0,172721&lt;/VunitRate&gt;&lt;/Record&gt;&lt;Record Date="06.04.2019" Id="R01335"&gt;&lt;Nominal&gt;100&lt;/Nominal&gt;&lt;Value&gt;17,2088&lt;/Value&gt;&lt;VunitRate&gt;0,172088&lt;/VunitRate&gt;&lt;/Record&gt;&lt;Record Date="09.04.2019" Id="R01335"&gt;&lt;Nominal&gt;100&lt;/Nominal&gt;&lt;Value&gt;17,1666&lt;/Value&gt;&lt;VunitRate&gt;0,171666&lt;/VunitRate&gt;&lt;/Record&gt;&lt;Record Date="10.04.2019" Id="R01335"&gt;&lt;Nominal&gt;100&lt;/Nominal&gt;&lt;Value&gt;17,0442&lt;/Value&gt;&lt;VunitRate&gt;0,170442&lt;/VunitRate&gt;&lt;/Record&gt;&lt;Record Date="11.04.2019" Id="R01335"&gt;&lt;Nominal&gt;100&lt;/Nominal&gt;&lt;Value&gt;17,0797&lt;/Value&gt;&lt;VunitRate&gt;0,170797&lt;/VunitRate&gt;&lt;/Record&gt;&lt;Record Date="12.04.2019" Id="R01335"&gt;&lt;Nominal&gt;100&lt;/Nominal&gt;&lt;Value&gt;17,0287&lt;/Value&gt;&lt;VunitRate&gt;0,170287&lt;/VunitRate&gt;&lt;/Record&gt;&lt;Record Date="13.04.2019" Id="R01335"&gt;&lt;Nominal&gt;100&lt;/Nominal&gt;&lt;Value&gt;16,9903&lt;/Value&gt;&lt;VunitRate&gt;0,169903&lt;/VunitRate&gt;&lt;/Record&gt;&lt;Record Date="16.04.2019" Id="R01335"&gt;&lt;Nominal&gt;100&lt;/Nominal&gt;&lt;Value&gt;16,9213&lt;/Value&gt;&lt;VunitRate&gt;0,169213&lt;/VunitRate&gt;&lt;/Record&gt;&lt;Record Date="17.04.2019" Id="R01335"&gt;&lt;Nominal&gt;100&lt;/Nominal&gt;&lt;Value&gt;16,9067&lt;/Value&gt;&lt;VunitRate&gt;0,169067&lt;/VunitRate&gt;&lt;/Record&gt;&lt;Record Date="18.04.2019" Id="R01335"&gt;&lt;Nominal&gt;100&lt;/Nominal&gt;&lt;Value&gt;16,8596&lt;/Value&gt;&lt;VunitRate&gt;0,168596&lt;/VunitRate&gt;&lt;/Record&gt;&lt;Record Date="19.04.2019" Id="R01335"&gt;&lt;Nominal&gt;100&lt;/Nominal&gt;&lt;Value&gt;16,8878&lt;/Value&gt;&lt;VunitRate&gt;0,168878&lt;/VunitRate&gt;&lt;/Record&gt;&lt;Record Date="20.04.2019" Id="R01335"&gt;&lt;Nominal&gt;100&lt;/Nominal&gt;&lt;Value&gt;16,8680&lt;/Value&gt;&lt;VunitRate&gt;0,16868&lt;/VunitRate&gt;&lt;/Record&gt;&lt;Record Date="23.04.2019" Id="R01335"&gt;&lt;Nominal&gt;100&lt;/Nominal&gt;&lt;Value&gt;16,9014&lt;/Value&gt;&lt;VunitRate&gt;0,169014&lt;/VunitRate&gt;&lt;/Record&gt;&lt;Record Date="24.04.2019" Id="R01335"&gt;&lt;Nominal&gt;100&lt;/Nominal&gt;&lt;Value&gt;16,8924&lt;/Value&gt;&lt;VunitRate&gt;0,168924&lt;/VunitRate&gt;&lt;/Record&gt;&lt;Record Date="25.04.2019" Id="R01335"&gt;&lt;Nominal&gt;100&lt;/Nominal&gt;&lt;Value&gt;16,8799&lt;/Value&gt;&lt;VunitRate&gt;0,168799&lt;/VunitRate&gt;&lt;/Record&gt;&lt;Record Date="26.04.2019" Id="R01335"&gt;&lt;Nominal&gt;100&lt;/Nominal&gt;&lt;Value&gt;17,0151&lt;/Value&gt;&lt;VunitRate&gt;0,170151&lt;/VunitRate&gt;&lt;/Record&gt;&lt;Record Date="27.04.2019" Id="R01335"&gt;&lt;Nominal&gt;100&lt;/Nominal&gt;&lt;Value&gt;16,9752&lt;/Value&gt;&lt;VunitRate&gt;0,169752&lt;/VunitRate&gt;&lt;/Record&gt;&lt;Record Date="30.04.2019" Id="R01335"&gt;&lt;Nominal&gt;100&lt;/Nominal&gt;&lt;Value&gt;16,9361&lt;/Value&gt;&lt;VunitRate&gt;0,169361&lt;/VunitRate&gt;&lt;/Record&gt;&lt;Record Date="01.05.2019" Id="R01335"&gt;&lt;Nominal&gt;100&lt;/Nominal&gt;&lt;Value&gt;16,9558&lt;/Value&gt;&lt;VunitRate&gt;0,169558&lt;/VunitRate&gt;&lt;/Record&gt;&lt;Record Date="07.05.2019" Id="R01335"&gt;&lt;Nominal&gt;100&lt;/Nominal&gt;&lt;Value&gt;17,1722&lt;/Value&gt;&lt;VunitRate&gt;0,171722&lt;/VunitRate&gt;&lt;/Record&gt;&lt;Record Date="08.05.2019" Id="R01335"&gt;&lt;Nominal&gt;100&lt;/Nominal&gt;&lt;Value&gt;17,1217&lt;/Value&gt;&lt;VunitRate&gt;0,171217&lt;/VunitRate&gt;&lt;/Record&gt;&lt;Record Date="09.05.2019" Id="R01335"&gt;&lt;Nominal&gt;100&lt;/Nominal&gt;&lt;Value&gt;17,1465&lt;/Value&gt;&lt;VunitRate&gt;0,171465&lt;/VunitRate&gt;&lt;/Record&gt;&lt;Record Date="14.05.2019" Id="R01335"&gt;&lt;Nominal&gt;100&lt;/Nominal&gt;&lt;Value&gt;17,2438&lt;/Value&gt;&lt;VunitRate&gt;0,172438&lt;/VunitRate&gt;&lt;/Record&gt;&lt;Record Date="15.05.2019" Id="R01335"&gt;&lt;Nominal&gt;100&lt;/Nominal&gt;&lt;Value&gt;17,1899&lt;/Value&gt;&lt;VunitRate&gt;0,171899&lt;/VunitRate&gt;&lt;/Record&gt;&lt;Record Date="16.05.2019" Id="R01335"&gt;&lt;Nominal&gt;100&lt;/Nominal&gt;&lt;Value&gt;17,0666&lt;/Value&gt;&lt;VunitRate&gt;0,170666&lt;/VunitRate&gt;&lt;/Record&gt;&lt;Record Date="17.05.2019" Id="R01335"&gt;&lt;Nominal&gt;100&lt;/Nominal&gt;&lt;Value&gt;17,0408&lt;/Value&gt;&lt;VunitRate&gt;0,170408&lt;/VunitRate&gt;&lt;/Record&gt;&lt;Record Date="18.05.2019" Id="R01335"&gt;&lt;Nominal&gt;100&lt;/Nominal&gt;&lt;Value&gt;17,0321&lt;/Value&gt;&lt;VunitRate&gt;0,170321&lt;/VunitRate&gt;&lt;/Record&gt;&lt;Record Date="21.05.2019" Id="R01335"&gt;&lt;Nominal&gt;100&lt;/Nominal&gt;&lt;Value&gt;17,0214&lt;/Value&gt;&lt;VunitRate&gt;0,170214&lt;/VunitRate&gt;&lt;/Record&gt;&lt;Record Date="22.05.2019" Id="R01335"&gt;&lt;Nominal&gt;100&lt;/Nominal&gt;&lt;Value&gt;17,0296&lt;/Value&gt;&lt;VunitRate&gt;0,170296&lt;/VunitRate&gt;&lt;/Record&gt;&lt;Record Date="23.05.2019" Id="R01335"&gt;&lt;Nominal&gt;100&lt;/Nominal&gt;&lt;Value&gt;16,9884&lt;/Value&gt;&lt;VunitRate&gt;0,169884&lt;/VunitRate&gt;&lt;/Record&gt;&lt;Record Date="24.05.2019" Id="R01335"&gt;&lt;Nominal&gt;100&lt;/Nominal&gt;&lt;Value&gt;17,0601&lt;/Value&gt;&lt;VunitRate&gt;0,170601&lt;/VunitRate&gt;&lt;/Record&gt;&lt;Record Date="25.05.2019" Id="R01335"&gt;&lt;Nominal&gt;100&lt;/Nominal&gt;&lt;Value&gt;17,0330&lt;/Value&gt;&lt;VunitRate&gt;0,17033&lt;/VunitRate&gt;&lt;/Record&gt;&lt;Record Date="28.05.2019" Id="R01335"&gt;&lt;Nominal&gt;100&lt;/Nominal&gt;&lt;Value&gt;16,9630&lt;/Value&gt;&lt;VunitRate&gt;0,16963&lt;/VunitRate&gt;&lt;/Record&gt;&lt;Record Date="29.05.2019" Id="R01335"&gt;&lt;Nominal&gt;100&lt;/Nominal&gt;&lt;Value&gt;16,9564&lt;/Value&gt;&lt;VunitRate&gt;0,169564&lt;/VunitRate&gt;&lt;/Record&gt;&lt;Record Date="30.05.2019" Id="R01335"&gt;&lt;Nominal&gt;100&lt;/Nominal&gt;&lt;Value&gt;16,9975&lt;/Value&gt;&lt;VunitRate&gt;0,169975&lt;/VunitRate&gt;&lt;/Record&gt;&lt;Record Date="31.05.2019" Id="R01335"&gt;&lt;Nominal&gt;100&lt;/Nominal&gt;&lt;Value&gt;17,0544&lt;/Value&gt;&lt;VunitRate&gt;0,170544&lt;/VunitRate&gt;&lt;/Record&gt;&lt;Record Date="01.06.2019" Id="R01335"&gt;&lt;Nominal&gt;100&lt;/Nominal&gt;&lt;Value&gt;17,0928&lt;/Value&gt;&lt;VunitRate&gt;0,170928&lt;/VunitRate&gt;&lt;/Record&gt;&lt;Record Date="04.06.2019" Id="R01335"&gt;&lt;Nominal&gt;100&lt;/Nominal&gt;&lt;Value&gt;17,0682&lt;/Value&gt;&lt;VunitRate&gt;0,170682&lt;/VunitRate&gt;&lt;/Record&gt;&lt;Record Date="05.06.2019" Id="R01335"&gt;&lt;Nominal&gt;100&lt;/Nominal&gt;&lt;Value&gt;16,9614&lt;/Value&gt;&lt;VunitRate&gt;0,169614&lt;/VunitRate&gt;&lt;/Record&gt;&lt;Record Date="06.06.2019" Id="R01335"&gt;&lt;Nominal&gt;100&lt;/Nominal&gt;&lt;Value&gt;16,9387&lt;/Value&gt;&lt;VunitRate&gt;0,169387&lt;/VunitRate&gt;&lt;/Record&gt;&lt;Record Date="07.06.2019" Id="R01335"&gt;&lt;Nominal&gt;100&lt;/Nominal&gt;&lt;Value&gt;16,9562&lt;/Value&gt;&lt;VunitRate&gt;0,169562&lt;/VunitRate&gt;&lt;/Record&gt;&lt;Record Date="08.06.2019" Id="R01335"&gt;&lt;Nominal&gt;100&lt;/Nominal&gt;&lt;Value&gt;16,9564&lt;/Value&gt;&lt;VunitRate&gt;0,169564&lt;/VunitRate&gt;&lt;/Record&gt;&lt;Record Date="11.06.2019" Id="R01335"&gt;&lt;Nominal&gt;100&lt;/Nominal&gt;&lt;Value&gt;16,9004&lt;/Value&gt;&lt;VunitRate&gt;0,169004&lt;/VunitRate&gt;&lt;/Record&gt;&lt;Record Date="12.06.2019" Id="R01335"&gt;&lt;Nominal&gt;100&lt;/Nominal&gt;&lt;Value&gt;16,7955&lt;/Value&gt;&lt;VunitRate&gt;0,167955&lt;/VunitRate&gt;&lt;/Record&gt;&lt;Record Date="14.06.2019" Id="R01335"&gt;&lt;Nominal&gt;100&lt;/Nominal&gt;&lt;Value&gt;16,8171&lt;/Value&gt;&lt;VunitRate&gt;0,168171&lt;/VunitRate&gt;&lt;/Record&gt;&lt;Record Date="15.06.2019" Id="R01335"&gt;&lt;Nominal&gt;100&lt;/Nominal&gt;&lt;Value&gt;16,7741&lt;/Value&gt;&lt;VunitRate&gt;0,167741&lt;/VunitRate&gt;&lt;/Record&gt;&lt;Record Date="18.06.2019" Id="R01335"&gt;&lt;Nominal&gt;100&lt;/Nominal&gt;&lt;Value&gt;16,7660&lt;/Value&gt;&lt;VunitRate&gt;0,16766&lt;/VunitRate&gt;&lt;/Record&gt;&lt;Record Date="19.06.2019" Id="R01335"&gt;&lt;Nominal&gt;100&lt;/Nominal&gt;&lt;Value&gt;16,7529&lt;/Value&gt;&lt;VunitRate&gt;0,167529&lt;/VunitRate&gt;&lt;/Record&gt;&lt;Record Date="20.06.2019" Id="R01335"&gt;&lt;Nominal&gt;100&lt;/Nominal&gt;&lt;Value&gt;16,7477&lt;/Value&gt;&lt;VunitRate&gt;0,167477&lt;/VunitRate&gt;&lt;/Record&gt;&lt;Record Date="21.06.2019" Id="R01335"&gt;&lt;Nominal&gt;100&lt;/Nominal&gt;&lt;Value&gt;16,6777&lt;/Value&gt;&lt;VunitRate&gt;0,166777&lt;/VunitRate&gt;&lt;/Record&gt;&lt;Record Date="22.06.2019" Id="R01335"&gt;&lt;Nominal&gt;100&lt;/Nominal&gt;&lt;Value&gt;16,6736&lt;/Value&gt;&lt;VunitRate&gt;0,166736&lt;/VunitRate&gt;&lt;/Record&gt;&lt;Record Date="25.06.2019" Id="R01335"&gt;&lt;Nominal&gt;100&lt;/Nominal&gt;&lt;Value&gt;16,6372&lt;/Value&gt;&lt;VunitRate&gt;0,166372&lt;/VunitRate&gt;&lt;/Record&gt;&lt;Record Date="26.06.2019" Id="R01335"&gt;&lt;Nominal&gt;100&lt;/Nominal&gt;&lt;Value&gt;16,5097&lt;/Value&gt;&lt;VunitRate&gt;0,165097&lt;/VunitRate&gt;&lt;/Record&gt;&lt;Record Date="27.06.2019" Id="R01335"&gt;&lt;Nominal&gt;100&lt;/Nominal&gt;&lt;Value&gt;16,5691&lt;/Value&gt;&lt;VunitRate&gt;0,165691&lt;/VunitRate&gt;&lt;/Record&gt;&lt;Record Date="28.06.2019" Id="R01335"&gt;&lt;Nominal&gt;100&lt;/Nominal&gt;&lt;Value&gt;16,5680&lt;/Value&gt;&lt;VunitRate&gt;0,16568&lt;/VunitRate&gt;&lt;/Record&gt;&lt;Record Date="29.06.2019" Id="R01335"&gt;&lt;Nominal&gt;100&lt;/Nominal&gt;&lt;Value&gt;16,5759&lt;/Value&gt;&lt;VunitRate&gt;0,165759&lt;/VunitRate&gt;&lt;/Record&gt;&lt;Record Date="02.07.2019" Id="R01335"&gt;&lt;Nominal&gt;100&lt;/Nominal&gt;&lt;Value&gt;16,5485&lt;/Value&gt;&lt;VunitRate&gt;0,165485&lt;/VunitRate&gt;&lt;/Record&gt;&lt;Record Date="03.07.2019" Id="R01335"&gt;&lt;Nominal&gt;100&lt;/Nominal&gt;&lt;Value&gt;16,5417&lt;/Value&gt;&lt;VunitRate&gt;0,165417&lt;/VunitRate&gt;&lt;/Record&gt;&lt;Record Date="04.07.2019" Id="R01335"&gt;&lt;Nominal&gt;100&lt;/Nominal&gt;&lt;Value&gt;16,5191&lt;/Value&gt;&lt;VunitRate&gt;0,165191&lt;/VunitRate&gt;&lt;/Record&gt;&lt;Record Date="05.07.2019" Id="R01335"&gt;&lt;Nominal&gt;100&lt;/Nominal&gt;&lt;Value&gt;16,5485&lt;/Value&gt;&lt;VunitRate&gt;0,165485&lt;/VunitRate&gt;&lt;/Record&gt;&lt;Record Date="06.07.2019" Id="R01335"&gt;&lt;Nominal&gt;100&lt;/Nominal&gt;&lt;Value&gt;16,5487&lt;/Value&gt;&lt;VunitRate&gt;0,165487&lt;/VunitRate&gt;&lt;/Record&gt;&lt;Record Date="09.07.2019" Id="R01335"&gt;&lt;Nominal&gt;100&lt;/Nominal&gt;&lt;Value&gt;16,6230&lt;/Value&gt;&lt;VunitRate&gt;0,16623&lt;/VunitRate&gt;&lt;/Record&gt;&lt;Record Date="10.07.2019" Id="R01335"&gt;&lt;Nominal&gt;100&lt;/Nominal&gt;&lt;Value&gt;16,5680&lt;/Value&gt;&lt;VunitRate&gt;0,16568&lt;/VunitRate&gt;&lt;/Record&gt;&lt;Record Date="11.07.2019" Id="R01335"&gt;&lt;Nominal&gt;100&lt;/Nominal&gt;&lt;Value&gt;16,5959&lt;/Value&gt;&lt;VunitRate&gt;0,165959&lt;/VunitRate&gt;&lt;/Record&gt;&lt;Record Date="12.07.2019" Id="R01335"&gt;&lt;Nominal&gt;100&lt;/Nominal&gt;&lt;Value&gt;16,4339&lt;/Value&gt;&lt;VunitRate&gt;0,164339&lt;/VunitRate&gt;&lt;/Record&gt;&lt;Record Date="13.07.2019" Id="R01335"&gt;&lt;Nominal&gt;100&lt;/Nominal&gt;&lt;Value&gt;16,4278&lt;/Value&gt;&lt;VunitRate&gt;0,164278&lt;/VunitRate&gt;&lt;/Record&gt;&lt;Record Date="16.07.2019" Id="R01335"&gt;&lt;Nominal&gt;100&lt;/Nominal&gt;&lt;Value&gt;16,4018&lt;/Value&gt;&lt;VunitRate&gt;0,164018&lt;/VunitRate&gt;&lt;/Record&gt;&lt;Record Date="17.07.2019" Id="R01335"&gt;&lt;Nominal&gt;100&lt;/Nominal&gt;&lt;Value&gt;16,4034&lt;/Value&gt;&lt;VunitRate&gt;0,164034&lt;/VunitRate&gt;&lt;/Record&gt;&lt;Record Date="18.07.2019" Id="R01335"&gt;&lt;Nominal&gt;100&lt;/Nominal&gt;&lt;Value&gt;16,3858&lt;/Value&gt;&lt;VunitRate&gt;0,163858&lt;/VunitRate&gt;&lt;/Record&gt;&lt;Record Date="19.07.2019" Id="R01335"&gt;&lt;Nominal&gt;100&lt;/Nominal&gt;&lt;Value&gt;16,3427&lt;/Value&gt;&lt;VunitRate&gt;0,163427&lt;/VunitRate&gt;&lt;/Record&gt;&lt;Record Date="20.07.2019" Id="R01335"&gt;&lt;Nominal&gt;100&lt;/Nominal&gt;&lt;Value&gt;16,3309&lt;/Value&gt;&lt;VunitRate&gt;0,163309&lt;/VunitRate&gt;&lt;/Record&gt;&lt;Record Date="23.07.2019" Id="R01335"&gt;&lt;Nominal&gt;100&lt;/Nominal&gt;&lt;Value&gt;16,3819&lt;/Value&gt;&lt;VunitRate&gt;0,163819&lt;/VunitRate&gt;&lt;/Record&gt;&lt;Record Date="24.07.2019" Id="R01335"&gt;&lt;Nominal&gt;100&lt;/Nominal&gt;&lt;Value&gt;16,4144&lt;/Value&gt;&lt;VunitRate&gt;0,164144&lt;/VunitRate&gt;&lt;/Record&gt;&lt;Record Date="25.07.2019" Id="R01335"&gt;&lt;Nominal&gt;100&lt;/Nominal&gt;&lt;Value&gt;16,4128&lt;/Value&gt;&lt;VunitRate&gt;0,164128&lt;/VunitRate&gt;&lt;/Record&gt;&lt;Record Date="26.07.2019" Id="R01335"&gt;&lt;Nominal&gt;100&lt;/Nominal&gt;&lt;Value&gt;16,4094&lt;/Value&gt;&lt;VunitRate&gt;0,164094&lt;/VunitRate&gt;&lt;/Record&gt;&lt;Record Date="27.07.2019" Id="R01335"&gt;&lt;Nominal&gt;100&lt;/Nominal&gt;&lt;Value&gt;16,3913&lt;/Value&gt;&lt;VunitRate&gt;0,163913&lt;/VunitRate&gt;&lt;/Record&gt;&lt;Record Date="30.07.2019" Id="R01335"&gt;&lt;Nominal&gt;100&lt;/Nominal&gt;&lt;Value&gt;16,4808&lt;/Value&gt;&lt;VunitRate&gt;0,164808&lt;/VunitRate&gt;&lt;/Record&gt;&lt;Record Date="31.07.2019" Id="R01335"&gt;&lt;Nominal&gt;100&lt;/Nominal&gt;&lt;Value&gt;16,4747&lt;/Value&gt;&lt;VunitRate&gt;0,164747&lt;/VunitRate&gt;&lt;/Record&gt;&lt;Record Date="01.08.2019" Id="R01335"&gt;&lt;Nominal&gt;100&lt;/Nominal&gt;&lt;Value&gt;16,4966&lt;/Value&gt;&lt;VunitRate&gt;0,164966&lt;/VunitRate&gt;&lt;/Record&gt;&lt;Record Date="02.08.2019" Id="R01335"&gt;&lt;Nominal&gt;100&lt;/Nominal&gt;&lt;Value&gt;16,5706&lt;/Value&gt;&lt;VunitRate&gt;0,165706&lt;/VunitRate&gt;&lt;/Record&gt;&lt;Record Date="03.08.2019" Id="R01335"&gt;&lt;Nominal&gt;100&lt;/Nominal&gt;&lt;Value&gt;16,7435&lt;/Value&gt;&lt;VunitRate&gt;0,167435&lt;/VunitRate&gt;&lt;/Record&gt;&lt;Record Date="06.08.2019" Id="R01335"&gt;&lt;Nominal&gt;100&lt;/Nominal&gt;&lt;Value&gt;16,8245&lt;/Value&gt;&lt;VunitRate&gt;0,168245&lt;/VunitRate&gt;&lt;/Record&gt;&lt;Record Date="07.08.2019" Id="R01335"&gt;&lt;Nominal&gt;100&lt;/Nominal&gt;&lt;Value&gt;16,8390&lt;/Value&gt;&lt;VunitRate&gt;0,16839&lt;/VunitRate&gt;&lt;/Record&gt;&lt;Record Date="08.08.2019" Id="R01335"&gt;&lt;Nominal&gt;100&lt;/Nominal&gt;&lt;Value&gt;16,7950&lt;/Value&gt;&lt;VunitRate&gt;0,16795&lt;/VunitRate&gt;&lt;/Record&gt;&lt;Record Date="09.08.2019" Id="R01335"&gt;&lt;Nominal&gt;100&lt;/Nominal&gt;&lt;Value&gt;16,7915&lt;/Value&gt;&lt;VunitRate&gt;0,167915&lt;/VunitRate&gt;&lt;/Record&gt;&lt;Record Date="10.08.2019" Id="R01335"&gt;&lt;Nominal&gt;100&lt;/Nominal&gt;&lt;Value&gt;16,8353&lt;/Value&gt;&lt;VunitRate&gt;0,168353&lt;/VunitRate&gt;&lt;/Record&gt;&lt;Record Date="13.08.2019" Id="R01335"&gt;&lt;Nominal&gt;100&lt;/Nominal&gt;&lt;Value&gt;16,8816&lt;/Value&gt;&lt;VunitRate&gt;0,168816&lt;/VunitRate&gt;&lt;/Record&gt;&lt;Record Date="14.08.2019" Id="R01335"&gt;&lt;Nominal&gt;100&lt;/Nominal&gt;&lt;Value&gt;16,9218&lt;/Value&gt;&lt;VunitRate&gt;0,169218&lt;/VunitRate&gt;&lt;/Record&gt;&lt;Record Date="15.08.2019" Id="R01335"&gt;&lt;Nominal&gt;100&lt;/Nominal&gt;&lt;Value&gt;16,8726&lt;/Value&gt;&lt;VunitRate&gt;0,168726&lt;/VunitRate&gt;&lt;/Record&gt;&lt;Record Date="16.08.2019" Id="R01335"&gt;&lt;Nominal&gt;100&lt;/Nominal&gt;&lt;Value&gt;17,0183&lt;/Value&gt;&lt;VunitRate&gt;0,170183&lt;/VunitRate&gt;&lt;/Record&gt;&lt;Record Date="17.08.2019" Id="R01335"&gt;&lt;Nominal&gt;100&lt;/Nominal&gt;&lt;Value&gt;17,0566&lt;/Value&gt;&lt;VunitRate&gt;0,170566&lt;/VunitRate&gt;&lt;/Record&gt;&lt;Record Date="20.08.2019" Id="R01335"&gt;&lt;Nominal&gt;100&lt;/Nominal&gt;&lt;Value&gt;17,1970&lt;/Value&gt;&lt;VunitRate&gt;0,17197&lt;/VunitRate&gt;&lt;/Record&gt;&lt;Record Date="21.08.2019" Id="R01335"&gt;&lt;Nominal&gt;100&lt;/Nominal&gt;&lt;Value&gt;17,2602&lt;/Value&gt;&lt;VunitRate&gt;0,172602&lt;/VunitRate&gt;&lt;/Record&gt;&lt;Record Date="22.08.2019" Id="R01335"&gt;&lt;Nominal&gt;100&lt;/Nominal&gt;&lt;Value&gt;17,1544&lt;/Value&gt;&lt;VunitRate&gt;0,171544&lt;/VunitRate&gt;&lt;/Record&gt;&lt;Record Date="23.08.2019" Id="R01335"&gt;&lt;Nominal&gt;100&lt;/Nominal&gt;&lt;Value&gt;16,9988&lt;/Value&gt;&lt;VunitRate&gt;0,169988&lt;/VunitRate&gt;&lt;/Record&gt;&lt;Record Date="24.08.2019" Id="R01335"&gt;&lt;Nominal&gt;100&lt;/Nominal&gt;&lt;Value&gt;16,9738&lt;/Value&gt;&lt;VunitRate&gt;0,169738&lt;/VunitRate&gt;&lt;/Record&gt;&lt;Record Date="27.08.2019" Id="R01335"&gt;&lt;Nominal&gt;100&lt;/Nominal&gt;&lt;Value&gt;17,0331&lt;/Value&gt;&lt;VunitRate&gt;0,170331&lt;/VunitRate&gt;&lt;/Record&gt;&lt;Record Date="28.08.2019" Id="R01335"&gt;&lt;Nominal&gt;100&lt;/Nominal&gt;&lt;Value&gt;17,0808&lt;/Value&gt;&lt;VunitRate&gt;0,170808&lt;/VunitRate&gt;&lt;/Record&gt;&lt;Record Date="29.08.2019" Id="R01335"&gt;&lt;Nominal&gt;100&lt;/Nominal&gt;&lt;Value&gt;17,1255&lt;/Value&gt;&lt;VunitRate&gt;0,171255&lt;/VunitRate&gt;&lt;/Record&gt;&lt;Record Date="30.08.2019" Id="R01335"&gt;&lt;Nominal&gt;100&lt;/Nominal&gt;&lt;Value&gt;17,2306&lt;/Value&gt;&lt;VunitRate&gt;0,172306&lt;/VunitRate&gt;&lt;/Record&gt;&lt;Record Date="31.08.2019" Id="R01335"&gt;&lt;Nominal&gt;100&lt;/Nominal&gt;&lt;Value&gt;17,1686&lt;/Value&gt;&lt;VunitRate&gt;0,171686&lt;/VunitRate&gt;&lt;/Record&gt;&lt;Record Date="03.09.2019" Id="R01335"&gt;&lt;Nominal&gt;100&lt;/Nominal&gt;&lt;Value&gt;17,1588&lt;/Value&gt;&lt;VunitRate&gt;0,171588&lt;/VunitRate&gt;&lt;/Record&gt;&lt;Record Date="04.09.2019" Id="R01335"&gt;&lt;Nominal&gt;100&lt;/Nominal&gt;&lt;Value&gt;17,2173&lt;/Value&gt;&lt;VunitRate&gt;0,172173&lt;/VunitRate&gt;&lt;/Record&gt;&lt;Record Date="05.09.2019" Id="R01335"&gt;&lt;Nominal&gt;100&lt;/Nominal&gt;&lt;Value&gt;17,1249&lt;/Value&gt;&lt;VunitRate&gt;0,171249&lt;/VunitRate&gt;&lt;/Record&gt;&lt;Record Date="06.09.2019" Id="R01335"&gt;&lt;Nominal&gt;100&lt;/Nominal&gt;&lt;Value&gt;17,0272&lt;/Value&gt;&lt;VunitRate&gt;0,170272&lt;/VunitRate&gt;&lt;/Record&gt;&lt;Record Date="07.09.2019" Id="R01335"&gt;&lt;Nominal&gt;100&lt;/Nominal&gt;&lt;Value&gt;17,0043&lt;/Value&gt;&lt;VunitRate&gt;0,170043&lt;/VunitRate&gt;&lt;/Record&gt;&lt;Record Date="10.09.2019" Id="R01335"&gt;&lt;Nominal&gt;100&lt;/Nominal&gt;&lt;Value&gt;16,9530&lt;/Value&gt;&lt;VunitRate&gt;0,16953&lt;/VunitRate&gt;&lt;/Record&gt;&lt;Record Date="11.09.2019" Id="R01335"&gt;&lt;Nominal&gt;100&lt;/Nominal&gt;&lt;Value&gt;16,9477&lt;/Value&gt;&lt;VunitRate&gt;0,169477&lt;/VunitRate&gt;&lt;/Record&gt;&lt;Record Date="12.09.2019" Id="R01335"&gt;&lt;Nominal&gt;100&lt;/Nominal&gt;&lt;Value&gt;16,9261&lt;/Value&gt;&lt;VunitRate&gt;0,169261&lt;/VunitRate&gt;&lt;/Record&gt;&lt;Record Date="13.09.2019" Id="R01335"&gt;&lt;Nominal&gt;100&lt;/Nominal&gt;&lt;Value&gt;16,8398&lt;/Value&gt;&lt;VunitRate&gt;0,168398&lt;/VunitRate&gt;&lt;/Record&gt;&lt;Record Date="14.09.2019" Id="R01335"&gt;&lt;Nominal&gt;100&lt;/Nominal&gt;&lt;Value&gt;16,6693&lt;/Value&gt;&lt;VunitRate&gt;0,166693&lt;/VunitRate&gt;&lt;/Record&gt;&lt;Record Date="17.09.2019" Id="R01335"&gt;&lt;Nominal&gt;100&lt;/Nominal&gt;&lt;Value&gt;16,5559&lt;/Value&gt;&lt;VunitRate&gt;0,165559&lt;/VunitRate&gt;&lt;/Record&gt;&lt;Record Date="18.09.2019" Id="R01335"&gt;&lt;Nominal&gt;100&lt;/Nominal&gt;&lt;Value&gt;16,6344&lt;/Value&gt;&lt;VunitRate&gt;0,166344&lt;/VunitRate&gt;&lt;/Record&gt;&lt;Record Date="19.09.2019" Id="R01335"&gt;&lt;Nominal&gt;100&lt;/Nominal&gt;&lt;Value&gt;16,6528&lt;/Value&gt;&lt;VunitRate&gt;0,166528&lt;/VunitRate&gt;&lt;/Record&gt;&lt;Record Date="20.09.2019" Id="R01335"&gt;&lt;Nominal&gt;100&lt;/Nominal&gt;&lt;Value&gt;16,5739&lt;/Value&gt;&lt;VunitRate&gt;0,165739&lt;/VunitRate&gt;&lt;/Record&gt;&lt;Record Date="21.09.2019" Id="R01335"&gt;&lt;Nominal&gt;100&lt;/Nominal&gt;&lt;Value&gt;16,5165&lt;/Value&gt;&lt;VunitRate&gt;0,165165&lt;/VunitRate&gt;&lt;/Record&gt;&lt;Record Date="24.09.2019" Id="R01335"&gt;&lt;Nominal&gt;100&lt;/Nominal&gt;&lt;Value&gt;16,5479&lt;/Value&gt;&lt;VunitRate&gt;0,165479&lt;/VunitRate&gt;&lt;/Record&gt;&lt;Record Date="25.09.2019" Id="R01335"&gt;&lt;Nominal&gt;100&lt;/Nominal&gt;&lt;Value&gt;16,4732&lt;/Value&gt;&lt;VunitRate&gt;0,164732&lt;/VunitRate&gt;&lt;/Record&gt;&lt;Record Date="26.09.2019" Id="R01335"&gt;&lt;Nominal&gt;100&lt;/Nominal&gt;&lt;Value&gt;16,5506&lt;/Value&gt;&lt;VunitRate&gt;0,165506&lt;/VunitRate&gt;&lt;/Record&gt;&lt;Record Date="27.09.2019" Id="R01335"&gt;&lt;Nominal&gt;100&lt;/Nominal&gt;&lt;Value&gt;16,5853&lt;/Value&gt;&lt;VunitRate&gt;0,165853&lt;/VunitRate&gt;&lt;/Record&gt;&lt;Record Date="28.09.2019" Id="R01335"&gt;&lt;Nominal&gt;100&lt;/Nominal&gt;&lt;Value&gt;16,6095&lt;/Value&gt;&lt;VunitRate&gt;0,166095&lt;/VunitRate&gt;&lt;/Record&gt;&lt;Record Date="01.10.2019" Id="R01335"&gt;&lt;Nominal&gt;100&lt;/Nominal&gt;&lt;Value&gt;16,6503&lt;/Value&gt;&lt;VunitRate&gt;0,166503&lt;/VunitRate&gt;&lt;/Record&gt;&lt;Record Date="02.10.2019" Id="R01335"&gt;&lt;Nominal&gt;100&lt;/Nominal&gt;&lt;Value&gt;16,7386&lt;/Value&gt;&lt;VunitRate&gt;0,167386&lt;/VunitRate&gt;&lt;/Record&gt;&lt;Record Date="03.10.2019" Id="R01335"&gt;&lt;Nominal&gt;100&lt;/Nominal&gt;&lt;Value&gt;16,8224&lt;/Value&gt;&lt;VunitRate&gt;0,168224&lt;/VunitRate&gt;&lt;/Record&gt;&lt;Record Date="04.10.2019" Id="R01335"&gt;&lt;Nominal&gt;100&lt;/Nominal&gt;&lt;Value&gt;16,7336&lt;/Value&gt;&lt;VunitRate&gt;0,167336&lt;/VunitRate&gt;&lt;/Record&gt;&lt;Record Date="05.10.2019" Id="R01335"&gt;&lt;Nominal&gt;100&lt;/Nominal&gt;&lt;Value&gt;16,7183&lt;/Value&gt;&lt;VunitRate&gt;0,167183&lt;/VunitRate&gt;&lt;/Record&gt;&lt;Record Date="08.10.2019" Id="R01335"&gt;&lt;Nominal&gt;100&lt;/Nominal&gt;&lt;Value&gt;16,6573&lt;/Value&gt;&lt;VunitRate&gt;0,166573&lt;/VunitRate&gt;&lt;/Record&gt;&lt;Record Date="09.10.2019" Id="R01335"&gt;&lt;Nominal&gt;100&lt;/Nominal&gt;&lt;Value&gt;16,6508&lt;/Value&gt;&lt;VunitRate&gt;0,166508&lt;/VunitRate&gt;&lt;/Record&gt;&lt;Record Date="10.10.2019" Id="R01335"&gt;&lt;Nominal&gt;100&lt;/Nominal&gt;&lt;Value&gt;16,6784&lt;/Value&gt;&lt;VunitRate&gt;0,166784&lt;/VunitRate&gt;&lt;/Record&gt;&lt;Record Date="11.10.2019" Id="R01335"&gt;&lt;Nominal&gt;100&lt;/Nominal&gt;&lt;Value&gt;16,5864&lt;/Value&gt;&lt;VunitRate&gt;0,165864&lt;/VunitRate&gt;&lt;/Record&gt;&lt;Record Date="12.10.2019" Id="R01335"&gt;&lt;Nominal&gt;100&lt;/Nominal&gt;&lt;Value&gt;16,4835&lt;/Value&gt;&lt;VunitRate&gt;0,164835&lt;/VunitRate&gt;&lt;/Record&gt;&lt;Record Date="15.10.2019" Id="R01335"&gt;&lt;Nominal&gt;100&lt;/Nominal&gt;&lt;Value&gt;16,5185&lt;/Value&gt;&lt;VunitRate&gt;0,165185&lt;/VunitRate&gt;&lt;/Record&gt;&lt;Record Date="16.10.2019" Id="R01335"&gt;&lt;Nominal&gt;100&lt;/Nominal&gt;&lt;Value&gt;16,4978&lt;/Value&gt;&lt;VunitRate&gt;0,164978&lt;/VunitRate&gt;&lt;/Record&gt;&lt;Record Date="17.10.2019" Id="R01335"&gt;&lt;Nominal&gt;100&lt;/Nominal&gt;&lt;Value&gt;16,5020&lt;/Value&gt;&lt;VunitRate&gt;0,16502&lt;/VunitRate&gt;&lt;/Record&gt;&lt;Record Date="18.10.2019" Id="R01335"&gt;&lt;Nominal&gt;100&lt;/Nominal&gt;&lt;Value&gt;16,4022&lt;/Value&gt;&lt;VunitRate&gt;0,164022&lt;/VunitRate&gt;&lt;/Record&gt;&lt;Record Date="19.10.2019" Id="R01335"&gt;&lt;Nominal&gt;100&lt;/Nominal&gt;&lt;Value&gt;16,3922&lt;/Value&gt;&lt;VunitRate&gt;0,163922&lt;/VunitRate&gt;&lt;/Record&gt;&lt;Record Date="22.10.2019" Id="R01335"&gt;&lt;Nominal&gt;100&lt;/Nominal&gt;&lt;Value&gt;16,3520&lt;/Value&gt;&lt;VunitRate&gt;0,16352&lt;/VunitRate&gt;&lt;/Record&gt;&lt;Record Date="23.10.2019" Id="R01335"&gt;&lt;Nominal&gt;100&lt;/Nominal&gt;&lt;Value&gt;16,3203&lt;/Value&gt;&lt;VunitRate&gt;0,163203&lt;/VunitRate&gt;&lt;/Record&gt;&lt;Record Date="24.10.2019" Id="R01335"&gt;&lt;Nominal&gt;100&lt;/Nominal&gt;&lt;Value&gt;16,3936&lt;/Value&gt;&lt;VunitRate&gt;0,163936&lt;/VunitRate&gt;&lt;/Record&gt;&lt;Record Date="25.10.2019" Id="R01335"&gt;&lt;Nominal&gt;100&lt;/Nominal&gt;&lt;Value&gt;16,4129&lt;/Value&gt;&lt;VunitRate&gt;0,164129&lt;/VunitRate&gt;&lt;/Record&gt;&lt;Record Date="26.10.2019" Id="R01335"&gt;&lt;Nominal&gt;100&lt;/Nominal&gt;&lt;Value&gt;16,4476&lt;/Value&gt;&lt;VunitRate&gt;0,164476&lt;/VunitRate&gt;&lt;/Record&gt;&lt;Record Date="29.10.2019" Id="R01335"&gt;&lt;Nominal&gt;100&lt;/Nominal&gt;&lt;Value&gt;16,4645&lt;/Value&gt;&lt;VunitRate&gt;0,164645&lt;/VunitRate&gt;&lt;/Record&gt;&lt;Record Date="30.10.2019" Id="R01335"&gt;&lt;Nominal&gt;100&lt;/Nominal&gt;&lt;Value&gt;16,4513&lt;/Value&gt;&lt;VunitRate&gt;0,164513&lt;/VunitRate&gt;&lt;/Record&gt;&lt;Record Date="31.10.2019" Id="R01335"&gt;&lt;Nominal&gt;100&lt;/Nominal&gt;&lt;Value&gt;16,4345&lt;/Value&gt;&lt;VunitRate&gt;0,164345&lt;/VunitRate&gt;&lt;/Record&gt;&lt;Record Date="01.11.2019" Id="R01335"&gt;&lt;Nominal&gt;100&lt;/Nominal&gt;&lt;Value&gt;16,4083&lt;/Value&gt;&lt;VunitRate&gt;0,164083&lt;/VunitRate&gt;&lt;/Record&gt;&lt;Record Date="02.11.2019" Id="R01335"&gt;&lt;Nominal&gt;100&lt;/Nominal&gt;&lt;Value&gt;16,4392&lt;/Value&gt;&lt;VunitRate&gt;0,164392&lt;/VunitRate&gt;&lt;/Record&gt;&lt;Record Date="06.11.2019" Id="R01335"&gt;&lt;Nominal&gt;100&lt;/Nominal&gt;&lt;Value&gt;16,2853&lt;/Value&gt;&lt;VunitRate&gt;0,162853&lt;/VunitRate&gt;&lt;/Record&gt;&lt;Record Date="07.11.2019" Id="R01335"&gt;&lt;Nominal&gt;100&lt;/Nominal&gt;&lt;Value&gt;16,3476&lt;/Value&gt;&lt;VunitRate&gt;0,163476&lt;/VunitRate&gt;&lt;/Record&gt;&lt;Record Date="08.11.2019" Id="R01335"&gt;&lt;Nominal&gt;100&lt;/Nominal&gt;&lt;Value&gt;16,3893&lt;/Value&gt;&lt;VunitRate&gt;0,163893&lt;/VunitRate&gt;&lt;/Record&gt;&lt;Record Date="09.11.2019" Id="R01335"&gt;&lt;Nominal&gt;100&lt;/Nominal&gt;&lt;Value&gt;16,3987&lt;/Value&gt;&lt;VunitRate&gt;0,163987&lt;/VunitRate&gt;&lt;/Record&gt;&lt;Record Date="12.11.2019" Id="R01335"&gt;&lt;Nominal&gt;100&lt;/Nominal&gt;&lt;Value&gt;16,4330&lt;/Value&gt;&lt;VunitRate&gt;0,16433&lt;/VunitRate&gt;&lt;/Record&gt;&lt;Record Date="13.11.2019" Id="R01335"&gt;&lt;Nominal&gt;100&lt;/Nominal&gt;&lt;Value&gt;16,4157&lt;/Value&gt;&lt;VunitRate&gt;0,164157&lt;/VunitRate&gt;&lt;/Record&gt;&lt;Record Date="14.11.2019" Id="R01335"&gt;&lt;Nominal&gt;100&lt;/Nominal&gt;&lt;Value&gt;16,4882&lt;/Value&gt;&lt;VunitRate&gt;0,164882&lt;/VunitRate&gt;&lt;/Record&gt;&lt;Record Date="15.11.2019" Id="R01335"&gt;&lt;Nominal&gt;100&lt;/Nominal&gt;&lt;Value&gt;16,5309&lt;/Value&gt;&lt;VunitRate&gt;0,165309&lt;/VunitRate&gt;&lt;/Record&gt;&lt;Record Date="16.11.2019" Id="R01335"&gt;&lt;Nominal&gt;100&lt;/Nominal&gt;&lt;Value&gt;16,4543&lt;/Value&gt;&lt;VunitRate&gt;0,164543&lt;/VunitRate&gt;&lt;/Record&gt;&lt;Record Date="19.11.2019" Id="R01335"&gt;&lt;Nominal&gt;100&lt;/Nominal&gt;&lt;Value&gt;16,4516&lt;/Value&gt;&lt;VunitRate&gt;0,164516&lt;/VunitRate&gt;&lt;/Record&gt;&lt;Record Date="20.11.2019" Id="R01335"&gt;&lt;Nominal&gt;100&lt;/Nominal&gt;&lt;Value&gt;16,4671&lt;/Value&gt;&lt;VunitRate&gt;0,164671&lt;/VunitRate&gt;&lt;/Record&gt;&lt;Record Date="21.11.2019" Id="R01335"&gt;&lt;Nominal&gt;100&lt;/Nominal&gt;&lt;Value&gt;16,5184&lt;/Value&gt;&lt;VunitRate&gt;0,165184&lt;/VunitRate&gt;&lt;/Record&gt;&lt;Record Date="22.11.2019" Id="R01335"&gt;&lt;Nominal&gt;100&lt;/Nominal&gt;&lt;Value&gt;16,5257&lt;/Value&gt;&lt;VunitRate&gt;0,165257&lt;/VunitRate&gt;&lt;/Record&gt;&lt;Record Date="23.11.2019" Id="R01335"&gt;&lt;Nominal&gt;100&lt;/Nominal&gt;&lt;Value&gt;16,5127&lt;/Value&gt;&lt;VunitRate&gt;0,165127&lt;/VunitRate&gt;&lt;/Record&gt;&lt;Record Date="26.11.2019" Id="R01335"&gt;&lt;Nominal&gt;100&lt;/Nominal&gt;&lt;Value&gt;16,5116&lt;/Value&gt;&lt;VunitRate&gt;0,165116&lt;/VunitRate&gt;&lt;/Record&gt;&lt;Record Date="27.11.2019" Id="R01335"&gt;&lt;Nominal&gt;100&lt;/Nominal&gt;&lt;Value&gt;16,5524&lt;/Value&gt;&lt;VunitRate&gt;0,165524&lt;/VunitRate&gt;&lt;/Record&gt;&lt;Record Date="28.11.2019" Id="R01335"&gt;&lt;Nominal&gt;100&lt;/Nominal&gt;&lt;Value&gt;16,5562&lt;/Value&gt;&lt;VunitRate&gt;0,165562&lt;/VunitRate&gt;&lt;/Record&gt;&lt;Record Date="29.11.2019" Id="R01335"&gt;&lt;Nominal&gt;100&lt;/Nominal&gt;&lt;Value&gt;16,5838&lt;/Value&gt;&lt;VunitRate&gt;0,165838&lt;/VunitRate&gt;&lt;/Record&gt;&lt;Record Date="30.11.2019" Id="R01335"&gt;&lt;Nominal&gt;100&lt;/Nominal&gt;&lt;Value&gt;16,5875&lt;/Value&gt;&lt;VunitRate&gt;0,165875&lt;/VunitRate&gt;&lt;/Record&gt;&lt;Record Date="03.12.2019" Id="R01335"&gt;&lt;Nominal&gt;100&lt;/Nominal&gt;&lt;Value&gt;16,6616&lt;/Value&gt;&lt;VunitRate&gt;0,166616&lt;/VunitRate&gt;&lt;/Record&gt;&lt;Record Date="04.12.2019" Id="R01335"&gt;&lt;Nominal&gt;100&lt;/Nominal&gt;&lt;Value&gt;16,5619&lt;/Value&gt;&lt;VunitRate&gt;0,165619&lt;/VunitRate&gt;&lt;/Record&gt;&lt;Record Date="05.12.2019" Id="R01335"&gt;&lt;Nominal&gt;100&lt;/Nominal&gt;&lt;Value&gt;16,5653&lt;/Value&gt;&lt;VunitRate&gt;0,165653&lt;/VunitRate&gt;&lt;/Record&gt;&lt;Record Date="06.12.2019" Id="R01335"&gt;&lt;Nominal&gt;100&lt;/Nominal&gt;&lt;Value&gt;16,5416&lt;/Value&gt;&lt;VunitRate&gt;0,165416&lt;/VunitRate&gt;&lt;/Record&gt;&lt;Record Date="07.12.2019" Id="R01335"&gt;&lt;Nominal&gt;100&lt;/Nominal&gt;&lt;Value&gt;16,5513&lt;/Value&gt;&lt;VunitRate&gt;0,165513&lt;/VunitRate&gt;&lt;/Record&gt;&lt;Record Date="10.12.2019" Id="R01335"&gt;&lt;Nominal&gt;100&lt;/Nominal&gt;&lt;Value&gt;16,5185&lt;/Value&gt;&lt;VunitRate&gt;0,165185&lt;/VunitRate&gt;&lt;/Record&gt;&lt;Record Date="11.12.2019" Id="R01335"&gt;&lt;Nominal&gt;100&lt;/Nominal&gt;&lt;Value&gt;16,4573&lt;/Value&gt;&lt;VunitRate&gt;0,164573&lt;/VunitRate&gt;&lt;/Record&gt;&lt;Record Date="12.12.2019" Id="R01335"&gt;&lt;Nominal&gt;100&lt;/Nominal&gt;&lt;Value&gt;16,4538&lt;/Value&gt;&lt;VunitRate&gt;0,164538&lt;/VunitRate&gt;&lt;/Record&gt;&lt;Record Date="13.12.2019" Id="R01335"&gt;&lt;Nominal&gt;100&lt;/Nominal&gt;&lt;Value&gt;16,4361&lt;/Value&gt;&lt;VunitRate&gt;0,164361&lt;/VunitRate&gt;&lt;/Record&gt;&lt;Record Date="14.12.2019" Id="R01335"&gt;&lt;Nominal&gt;100&lt;/Nominal&gt;&lt;Value&gt;16,2637&lt;/Value&gt;&lt;VunitRate&gt;0,162637&lt;/VunitRate&gt;&lt;/Record&gt;&lt;Record Date="17.12.2019" Id="R01335"&gt;&lt;Nominal&gt;100&lt;/Nominal&gt;&lt;Value&gt;16,3152&lt;/Value&gt;&lt;VunitRate&gt;0,163152&lt;/VunitRate&gt;&lt;/Record&gt;&lt;Record Date="18.12.2019" Id="R01335"&gt;&lt;Nominal&gt;100&lt;/Nominal&gt;&lt;Value&gt;16,2538&lt;/Value&gt;&lt;VunitRate&gt;0,162538&lt;/VunitRate&gt;&lt;/Record&gt;&lt;Record Date="19.12.2019" Id="R01335"&gt;&lt;Nominal&gt;100&lt;/Nominal&gt;&lt;Value&gt;16,2712&lt;/Value&gt;&lt;VunitRate&gt;0,162712&lt;/VunitRate&gt;&lt;/Record&gt;&lt;Record Date="20.12.2019" Id="R01335"&gt;&lt;Nominal&gt;100&lt;/Nominal&gt;&lt;Value&gt;16,2718&lt;/Value&gt;&lt;VunitRate&gt;0,162718&lt;/VunitRate&gt;&lt;/Record&gt;&lt;Record Date="21.12.2019" Id="R01335"&gt;&lt;Nominal&gt;100&lt;/Nominal&gt;&lt;Value&gt;16,2783&lt;/Value&gt;&lt;VunitRate&gt;0,162783&lt;/VunitRate&gt;&lt;/Record&gt;&lt;Record Date="24.12.2019" Id="R01335"&gt;&lt;Nominal&gt;100&lt;/Nominal&gt;&lt;Value&gt;16,2734&lt;/Value&gt;&lt;VunitRate&gt;0,162734&lt;/VunitRate&gt;&lt;/Record&gt;&lt;Record Date="25.12.2019" Id="R01335"&gt;&lt;Nominal&gt;100&lt;/Nominal&gt;&lt;Value&gt;16,3201&lt;/Value&gt;&lt;VunitRate&gt;0,163201&lt;/VunitRate&gt;&lt;/Record&gt;&lt;Record Date="26.12.2019" Id="R01335"&gt;&lt;Nominal&gt;100&lt;/Nominal&gt;&lt;Value&gt;16,3023&lt;/Value&gt;&lt;VunitRate&gt;0,163023&lt;/VunitRate&gt;&lt;/Record&gt;&lt;Record Date="27.12.2019" Id="R01335"&gt;&lt;Nominal&gt;100&lt;/Nominal&gt;&lt;Value&gt;16,3115&lt;/Value&gt;&lt;VunitRate&gt;0,163115&lt;/VunitRate&gt;&lt;/Record&gt;&lt;Record Date="28.12.2019" Id="R01335"&gt;&lt;Nominal&gt;100&lt;/Nominal&gt;&lt;Value&gt;16,2973&lt;/Value&gt;&lt;VunitRate&gt;0,162973&lt;/VunitRate&gt;&lt;/Record&gt;&lt;Record Date="31.12.2019" Id="R01335"&gt;&lt;Nominal&gt;100&lt;/Nominal&gt;&lt;Value&gt;16,2174&lt;/Value&gt;&lt;VunitRate&gt;0,162174&lt;/VunitRate&gt;&lt;/Record&gt;&lt;Record Date="01.01.2020" Id="R01335"&gt;&lt;Nominal&gt;100&lt;/Nominal&gt;&lt;Value&gt;16,1665&lt;/Value&gt;&lt;VunitRate&gt;0,161665&lt;/VunitRate&gt;&lt;/Record&gt;&lt;/ValCurs&gt;</v>
      </c>
      <c r="O58" s="4"/>
      <c r="P58" s="2"/>
    </row>
    <row r="59" spans="1:16" x14ac:dyDescent="0.25">
      <c r="A59" s="2">
        <v>43831</v>
      </c>
      <c r="B59" s="2">
        <f t="shared" si="0"/>
        <v>44197</v>
      </c>
      <c r="C59" t="s">
        <v>1</v>
      </c>
      <c r="D59" t="str">
        <f t="shared" si="1"/>
        <v>http://cbr.ru/scripts/XML_dynamic.asp?date_req1=01/01/2019&amp;date_req2=01/01/2020&amp;VAL_NM_RQ=R01235</v>
      </c>
      <c r="E59" s="5" t="str">
        <f t="shared" si="2"/>
        <v>&lt;?xml version="1.0" encoding="windows-1251"?&gt;&lt;ValCurs ID="R01235" DateRange1="01.01.2019" DateRange2="01.01.2020" name="Foreign Currency Market Dynamic"&gt;&lt;Record Date="10.01.2019" Id="R01235"&gt;&lt;Nominal&gt;1&lt;/Nominal&gt;&lt;Value&gt;67,0795&lt;/Value&gt;&lt;VunitRate&gt;67,0795&lt;/VunitRate&gt;&lt;/Record&gt;&lt;Record Date="11.01.2019" Id="R01235"&gt;&lt;Nominal&gt;1&lt;/Nominal&gt;&lt;Value&gt;66,8605&lt;/Value&gt;&lt;VunitRate&gt;66,8605&lt;/VunitRate&gt;&lt;/Record&gt;&lt;Record Date="12.01.2019" Id="R01235"&gt;&lt;Nominal&gt;1&lt;/Nominal&gt;&lt;Value&gt;66,9167&lt;/Value&gt;&lt;VunitRate&gt;66,9167&lt;/VunitRate&gt;&lt;/Record&gt;&lt;Record Date="15.01.2019" Id="R01235"&gt;&lt;Nominal&gt;1&lt;/Nominal&gt;&lt;Value&gt;67,1920&lt;/Value&gt;&lt;VunitRate&gt;67,192&lt;/VunitRate&gt;&lt;/Record&gt;&lt;Record Date="16.01.2019" Id="R01235"&gt;&lt;Nominal&gt;1&lt;/Nominal&gt;&lt;Value&gt;67,0820&lt;/Value&gt;&lt;VunitRate&gt;67,082&lt;/VunitRate&gt;&lt;/Record&gt;&lt;Record Date="17.01.2019" Id="R01235"&gt;&lt;Nominal&gt;1&lt;/Nominal&gt;&lt;Value&gt;66,7617&lt;/Value&gt;&lt;VunitRate&gt;66,7617&lt;/VunitRate&gt;&lt;/Record&gt;&lt;Record Date="18.01.2019" Id="R01235"&gt;&lt;Nominal&gt;1&lt;/Nominal&gt;&lt;Value&gt;66,4438&lt;/Value&gt;&lt;VunitRate&gt;66,4438&lt;/VunitRate&gt;&lt;/Record&gt;&lt;Record Date="19.01.2019" Id="R01235"&gt;&lt;Nominal&gt;1&lt;/Nominal&gt;&lt;Value&gt;66,3309&lt;/Value&gt;&lt;VunitRate&gt;66,3309&lt;/VunitRate&gt;&lt;/Record&gt;&lt;Record Date="22.01.2019" Id="R01235"&gt;&lt;Nominal&gt;1&lt;/Nominal&gt;&lt;Value&gt;66,3634&lt;/Value&gt;&lt;VunitRate&gt;66,3634&lt;/VunitRate&gt;&lt;/Record&gt;&lt;Record Date="23.01.2019" Id="R01235"&gt;&lt;Nominal&gt;1&lt;/Nominal&gt;&lt;Value&gt;66,5499&lt;/Value&gt;&lt;VunitRate&gt;66,5499&lt;/VunitRate&gt;&lt;/Record&gt;&lt;Record Date="24.01.2019" Id="R01235"&gt;&lt;Nominal&gt;1&lt;/Nominal&gt;&lt;Value&gt;66,3318&lt;/Value&gt;&lt;VunitRate&gt;66,3318&lt;/VunitRate&gt;&lt;/Record&gt;&lt;Record Date="25.01.2019" Id="R01235"&gt;&lt;Nominal&gt;1&lt;/Nominal&gt;&lt;Value&gt;66,0016&lt;/Value&gt;&lt;VunitRate&gt;66,0016&lt;/VunitRate&gt;&lt;/Record&gt;&lt;Record Date="26.01.2019" Id="R01235"&gt;&lt;Nominal&gt;1&lt;/Nominal&gt;&lt;Value&gt;65,9170&lt;/Value&gt;&lt;VunitRate&gt;65,917&lt;/VunitRate&gt;&lt;/Record&gt;&lt;Record Date="29.01.2019" Id="R01235"&gt;&lt;Nominal&gt;1&lt;/Nominal&gt;&lt;Value&gt;65,9300&lt;/Value&gt;&lt;VunitRate&gt;65,93&lt;/VunitRate&gt;&lt;/Record&gt;&lt;Record Date="30.01.2019" Id="R01235"&gt;&lt;Nominal&gt;1&lt;/Nominal&gt;&lt;Value&gt;66,3412&lt;/Value&gt;&lt;VunitRate&gt;66,3412&lt;/VunitRate&gt;&lt;/Record&gt;&lt;Record Date="31.01.2019" Id="R01235"&gt;&lt;Nominal&gt;1&lt;/Nominal&gt;&lt;Value&gt;66,0987&lt;/Value&gt;&lt;VunitRate&gt;66,0987&lt;/VunitRate&gt;&lt;/Record&gt;&lt;Record Date="01.02.2019" Id="R01235"&gt;&lt;Nominal&gt;1&lt;/Nominal&gt;&lt;Value&gt;65,3577&lt;/Value&gt;&lt;VunitRate&gt;65,3577&lt;/VunitRate&gt;&lt;/Record&gt;&lt;Record Date="02.02.2019" Id="R01235"&gt;&lt;Nominal&gt;1&lt;/Nominal&gt;&lt;Value&gt;65,6601&lt;/Value&gt;&lt;VunitRate&gt;65,6601&lt;/VunitRate&gt;&lt;/Record&gt;&lt;Record Date="05.02.2019" Id="R01235"&gt;&lt;Nominal&gt;1&lt;/Nominal&gt;&lt;Value&gt;65,5859&lt;/Value&gt;&lt;VunitRate&gt;65,5859&lt;/VunitRate&gt;&lt;/Record&gt;&lt;Record Date="06.02.2019" Id="R01235"&gt;&lt;Nominal&gt;1&lt;/Nominal&gt;&lt;Value&gt;65,5691&lt;/Value&gt;&lt;VunitRate&gt;65,5691&lt;/VunitRate&gt;&lt;/Record&gt;&lt;Record Date="07.02.2019" Id="R01235"&gt;&lt;Nominal&gt;1&lt;/Nominal&gt;&lt;Value&gt;65,6686&lt;/Value&gt;&lt;VunitRate&gt;65,6686&lt;/VunitRate&gt;&lt;/Record&gt;&lt;Record Date="08.02.2019" Id="R01235"&gt;&lt;Nominal&gt;1&lt;/Nominal&gt;&lt;Value&gt;66,0199&lt;/Value&gt;&lt;VunitRate&gt;66,0199&lt;/VunitRate&gt;&lt;/Record&gt;&lt;Record Date="09.02.2019" Id="R01235"&gt;&lt;Nominal&gt;1&lt;/Nominal&gt;&lt;Value&gt;66,0628&lt;/Value&gt;&lt;VunitRate&gt;66,0628&lt;/VunitRate&gt;&lt;/Record&gt;&lt;Record Date="12.02.2019" Id="R01235"&gt;&lt;Nominal&gt;1&lt;/Nominal&gt;&lt;Value&gt;65,6517&lt;/Value&gt;&lt;VunitRate&gt;65,6517&lt;/VunitRate&gt;&lt;/Record&gt;&lt;Record Date="13.02.2019" Id="R01235"&gt;&lt;Nominal&gt;1&lt;/Nominal&gt;&lt;Value&gt;65,7147&lt;/Value&gt;&lt;VunitRate&gt;65,7147&lt;/VunitRate&gt;&lt;/Record&gt;&lt;Record Date="14.02.2019" Id="R01235"&gt;&lt;Nominal&gt;1&lt;/Nominal&gt;&lt;Value&gt;65,6783&lt;/Value&gt;&lt;VunitRate&gt;65,6783&lt;/VunitRate&gt;&lt;/Record&gt;&lt;Record Date="15.02.2019" Id="R01235"&gt;&lt;Nominal&gt;1&lt;/Nominal&gt;&lt;Value&gt;66,5429&lt;/Value&gt;&lt;VunitRate&gt;66,5429&lt;/VunitRate&gt;&lt;/Record&gt;&lt;Record Date="16.02.2019" Id="R01235"&gt;&lt;Nominal&gt;1&lt;/Nominal&gt;&lt;Value&gt;66,7044&lt;/Value&gt;&lt;VunitRate&gt;66,7044&lt;/VunitRate&gt;&lt;/Record&gt;&lt;Record Date="19.02.2019" Id="R01235"&gt;&lt;Nominal&gt;1&lt;/Nominal&gt;&lt;Value&gt;66,2470&lt;/Value&gt;&lt;VunitRate&gt;66,247&lt;/VunitRate&gt;&lt;/Record&gt;&lt;Record Date="20.02.2019" Id="R01235"&gt;&lt;Nominal&gt;1&lt;/Nominal&gt;&lt;Value&gt;66,2022&lt;/Value&gt;&lt;VunitRate&gt;66,2022&lt;/VunitRate&gt;&lt;/Record&gt;&lt;Record Date="21.02.2019" Id="R01235"&gt;&lt;Nominal&gt;1&lt;/Nominal&gt;&lt;Value&gt;65,8568&lt;/Value&gt;&lt;VunitRate&gt;65,8568&lt;/VunitRate&gt;&lt;/Record&gt;&lt;Record Date="22.02.2019" Id="R01235"&gt;&lt;Nominal&gt;1&lt;/Nominal&gt;&lt;Value&gt;65,5401&lt;/Value&gt;&lt;VunitRate&gt;65,5401&lt;/VunitRate&gt;&lt;/Record&gt;&lt;Record Date="23.02.2019" Id="R01235"&gt;&lt;Nominal&gt;1&lt;/Nominal&gt;&lt;Value&gt;65,5149&lt;/Value&gt;&lt;VunitRate&gt;65,5149&lt;/VunitRate&gt;&lt;/Record&gt;&lt;Record Date="26.02.2019" Id="R01235"&gt;&lt;Nominal&gt;1&lt;/Nominal&gt;&lt;Value&gt;65,2582&lt;/Value&gt;&lt;VunitRate&gt;65,2582&lt;/VunitRate&gt;&lt;/Record&gt;&lt;Record Date="27.02.2019" Id="R01235"&gt;&lt;Nominal&gt;1&lt;/Nominal&gt;&lt;Value&gt;65,6182&lt;/Value&gt;&lt;VunitRate&gt;65,6182&lt;/VunitRate&gt;&lt;/Record&gt;&lt;Record Date="28.02.2019" Id="R01235"&gt;&lt;Nominal&gt;1&lt;/Nominal&gt;&lt;Value&gt;65,7570&lt;/Value&gt;&lt;VunitRate&gt;65,757&lt;/VunitRate&gt;&lt;/Record&gt;&lt;Record Date="01.03.2019" Id="R01235"&gt;&lt;Nominal&gt;1&lt;/Nominal&gt;&lt;Value&gt;65,8895&lt;/Value&gt;&lt;VunitRate&gt;65,8895&lt;/VunitRate&gt;&lt;/Record&gt;&lt;Record Date="02.03.2019" Id="R01235"&gt;&lt;Nominal&gt;1&lt;/Nominal&gt;&lt;Value&gt;65,8145&lt;/Value&gt;&lt;VunitRate&gt;65,8145&lt;/VunitRate&gt;&lt;/Record&gt;&lt;Record Date="05.03.2019" Id="R01235"&gt;&lt;Nominal&gt;1&lt;/Nominal&gt;&lt;Value&gt;65,7956&lt;/Value&gt;&lt;VunitRate&gt;65,7956&lt;/VunitRate&gt;&lt;/Record&gt;&lt;Record Date="06.03.2019" Id="R01235"&gt;&lt;Nominal&gt;1&lt;/Nominal&gt;&lt;Value&gt;65,8004&lt;/Value&gt;&lt;VunitRate&gt;65,8004&lt;/VunitRate&gt;&lt;/Record&gt;&lt;Record Date="07.03.2019" Id="R01235"&gt;&lt;Nominal&gt;1&lt;/Nominal&gt;&lt;Value&gt;65,8430&lt;/Value&gt;&lt;VunitRate&gt;65,843&lt;/VunitRate&gt;&lt;/Record&gt;&lt;Record Date="08.03.2019" Id="R01235"&gt;&lt;Nominal&gt;1&lt;/Nominal&gt;&lt;Value&gt;65,9646&lt;/Value&gt;&lt;VunitRate&gt;65,9646&lt;/VunitRate&gt;&lt;/Record&gt;&lt;Record Date="12.03.2019" Id="R01235"&gt;&lt;Nominal&gt;1&lt;/Nominal&gt;&lt;Value&gt;66,0763&lt;/Value&gt;&lt;VunitRate&gt;66,0763&lt;/VunitRate&gt;&lt;/Record&gt;&lt;Record Date="13.03.2019" Id="R01235"&gt;&lt;Nominal&gt;1&lt;/Nominal&gt;&lt;Value&gt;65,7674&lt;/Value&gt;&lt;VunitRate&gt;65,7674&lt;/VunitRate&gt;&lt;/Record&gt;&lt;Record Date="14.03.2019" Id="R01235"&gt;&lt;Nominal&gt;1&lt;/Nominal&gt;&lt;Value&gt;65,5890&lt;/Value&gt;&lt;VunitRate&gt;65,589&lt;/VunitRate&gt;&lt;/Record&gt;&lt;Record Date="15.03.2019" Id="R01235"&gt;&lt;Nominal&gt;1&lt;/Nominal&gt;&lt;Value&gt;65,4021&lt;/Value&gt;&lt;VunitRate&gt;65,4021&lt;/VunitRate&gt;&lt;/Record&gt;&lt;Record Date="16.03.2019" Id="R01235"&gt;&lt;Nominal&gt;1&lt;/Nominal&gt;&lt;Value&gt;65,4201&lt;/Value&gt;&lt;VunitRate&gt;65,4201&lt;/VunitRate&gt;&lt;/Record&gt;&lt;Record Date="19.03.2019" Id="R01235"&gt;&lt;Nominal&gt;1&lt;/Nominal&gt;&lt;Value&gt;64,6694&lt;/Value&gt;&lt;VunitRate&gt;64,6694&lt;/VunitRate&gt;&lt;/Record&gt;&lt;Record Date="20.03.2019" Id="R01235"&gt;&lt;Nominal&gt;1&lt;/Nominal&gt;&lt;Value&gt;64,3167&lt;/Value&gt;&lt;VunitRate&gt;64,3167&lt;/VunitRate&gt;&lt;/Record&gt;&lt;Record Date="21.03.2019" Id="R01235"&gt;&lt;Nominal&gt;1&lt;/Nominal&gt;&lt;Value&gt;64,2803&lt;/Value&gt;&lt;VunitRate&gt;64,2803&lt;/VunitRate&gt;&lt;/Record&gt;&lt;Record Date="22.03.2019" Id="R01235"&gt;&lt;Nominal&gt;1&lt;/Nominal&gt;&lt;Value&gt;63,7420&lt;/Value&gt;&lt;VunitRate&gt;63,742&lt;/VunitRate&gt;&lt;/Record&gt;&lt;Record Date="23.03.2019" Id="R01235"&gt;&lt;Nominal&gt;1&lt;/Nominal&gt;&lt;Value&gt;63,7705&lt;/Value&gt;&lt;VunitRate&gt;63,7705&lt;/VunitRate&gt;&lt;/Record&gt;&lt;Record Date="26.03.2019" Id="R01235"&gt;&lt;Nominal&gt;1&lt;/Nominal&gt;&lt;Value&gt;64,4993&lt;/Value&gt;&lt;VunitRate&gt;64,4993&lt;/VunitRate&gt;&lt;/Record&gt;&lt;Record Date="27.03.2019" Id="R01235"&gt;&lt;Nominal&gt;1&lt;/Nominal&gt;&lt;Value&gt;64,1683&lt;/Value&gt;&lt;VunitRate&gt;64,1683&lt;/VunitRate&gt;&lt;/Record&gt;&lt;Record Date="28.03.2019" Id="R01235"&gt;&lt;Nominal&gt;1&lt;/Nominal&gt;&lt;Value&gt;64,5925&lt;/Value&gt;&lt;VunitRate&gt;64,5925&lt;/VunitRate&gt;&lt;/Record&gt;&lt;Record Date="29.03.2019" Id="R01235"&gt;&lt;Nominal&gt;1&lt;/Nominal&gt;&lt;Value&gt;64,8012&lt;/Value&gt;&lt;VunitRate&gt;64,8012&lt;/VunitRate&gt;&lt;/Record&gt;&lt;Record Date="30.03.2019" Id="R01235"&gt;&lt;Nominal&gt;1&lt;/Nominal&gt;&lt;Value&gt;64,7347&lt;/Value&gt;&lt;VunitRate&gt;64,7347&lt;/VunitRate&gt;&lt;/Record&gt;&lt;Record Date="02.04.2019" Id="R01235"&gt;&lt;Nominal&gt;1&lt;/Nominal&gt;&lt;Value&gt;65,4176&lt;/Value&gt;&lt;VunitRate&gt;65,4176&lt;/VunitRate&gt;&lt;/Record&gt;&lt;Record Date="03.04.2019" Id="R01235"&gt;&lt;Nominal&gt;1&lt;/Nominal&gt;&lt;Value&gt;65,4726&lt;/Value&gt;&lt;VunitRate&gt;65,4726&lt;/VunitRate&gt;&lt;/Record&gt;&lt;Record Date="04.04.2019" Id="R01235"&gt;&lt;Nominal&gt;1&lt;/Nominal&gt;&lt;Value&gt;65,1639&lt;/Value&gt;&lt;VunitRate&gt;65,1639&lt;/VunitRate&gt;&lt;/Record&gt;&lt;Record Date="05.04.2019" Id="R01235"&gt;&lt;Nominal&gt;1&lt;/Nominal&gt;&lt;Value&gt;65,3281&lt;/Value&gt;&lt;VunitRate&gt;65,3281&lt;/VunitRate&gt;&lt;/Record&gt;&lt;Record Date="06.04.2019" Id="R01235"&gt;&lt;Nominal&gt;1&lt;/Nominal&gt;&lt;Value&gt;65,4072&lt;/Value&gt;&lt;VunitRate&gt;65,4072&lt;/VunitRate&gt;&lt;/Record&gt;&lt;Record Date="09.04.2019" Id="R01235"&gt;&lt;Nominal&gt;1&lt;/Nominal&gt;&lt;Value&gt;65,3498&lt;/Value&gt;&lt;VunitRate&gt;65,3498&lt;/VunitRate&gt;&lt;/Record&gt;&lt;Record Date="10.04.2019" Id="R01235"&gt;&lt;Nominal&gt;1&lt;/Nominal&gt;&lt;Value&gt;64,7766&lt;/Value&gt;&lt;VunitRate&gt;64,7766&lt;/VunitRate&gt;&lt;/Record&gt;&lt;Record Date="11.04.2019" Id="R01235"&gt;&lt;Nominal&gt;1&lt;/Nominal&gt;&lt;Value&gt;64,7373&lt;/Value&gt;&lt;VunitRate&gt;64,7373&lt;/VunitRate&gt;&lt;/Record&gt;&lt;Record Date="12.04.2019" Id="R01235"&gt;&lt;Nominal&gt;1&lt;/Nominal&gt;&lt;Value&gt;64,3991&lt;/Value&gt;&lt;VunitRate&gt;64,3991&lt;/VunitRate&gt;&lt;/Record&gt;&lt;Record Date="13.04.2019" Id="R01235"&gt;&lt;Nominal&gt;1&lt;/Nominal&gt;&lt;Value&gt;64,5171&lt;/Value&gt;&lt;VunitRate&gt;64,5171&lt;/VunitRate&gt;&lt;/Record&gt;&lt;Record Date="16.04.2019" Id="R01235"&gt;&lt;Nominal&gt;1&lt;/Nominal&gt;&lt;Value&gt;64,2469&lt;/Value&gt;&lt;VunitRate&gt;64,2469&lt;/VunitRate&gt;&lt;/Record&gt;&lt;Record Date="17.04.2019" Id="R01235"&gt;&lt;Nominal&gt;1&lt;/Nominal&gt;&lt;Value&gt;64,2422&lt;/Value&gt;&lt;VunitRate&gt;64,2422&lt;/VunitRate&gt;&lt;/Record&gt;&lt;Record Date="18.04.2019" Id="R01235"&gt;&lt;Nominal&gt;1&lt;/Nominal&gt;&lt;Value&gt;63,9450&lt;/Value&gt;&lt;VunitRate&gt;63,945&lt;/VunitRate&gt;&lt;/Record&gt;&lt;Record Date="19.04.2019" Id="R01235"&gt;&lt;Nominal&gt;1&lt;/Nominal&gt;&lt;Value&gt;64,0688&lt;/Value&gt;&lt;VunitRate&gt;64,0688&lt;/VunitRate&gt;&lt;/Record&gt;&lt;Record Date="20.04.2019" Id="R01235"&gt;&lt;Nominal&gt;1&lt;/Nominal&gt;&lt;Value&gt;63,9602&lt;/Value&gt;&lt;VunitRate&gt;63,9602&lt;/VunitRate&gt;&lt;/Record&gt;&lt;Record Date="23.04.2019" Id="R01235"&gt;&lt;Nominal&gt;1&lt;/Nominal&gt;&lt;Value&gt;63,7860&lt;/Value&gt;&lt;VunitRate&gt;63,786&lt;/VunitRate&gt;&lt;/Record&gt;&lt;Record Date="24.04.2019" Id="R01235"&gt;&lt;Nominal&gt;1&lt;/Nominal&gt;&lt;Value&gt;63,7906&lt;/Value&gt;&lt;VunitRate&gt;63,7906&lt;/VunitRate&gt;&lt;/Record&gt;&lt;Record Date="25.04.2019" Id="R01235"&gt;&lt;Nominal&gt;1&lt;/Nominal&gt;&lt;Value&gt;63,9798&lt;/Value&gt;&lt;VunitRate&gt;63,9798&lt;/VunitRate&gt;&lt;/Record&gt;&lt;Record Date="26.04.2019" Id="R01235"&gt;&lt;Nominal&gt;1&lt;/Nominal&gt;&lt;Value&gt;64,6794&lt;/Value&gt;&lt;VunitRate&gt;64,6794&lt;/VunitRate&gt;&lt;/Record&gt;&lt;Record Date="27.04.2019" Id="R01235"&gt;&lt;Nominal&gt;1&lt;/Nominal&gt;&lt;Value&gt;64,7053&lt;/Value&gt;&lt;VunitRate&gt;64,7053&lt;/VunitRate&gt;&lt;/Record&gt;&lt;Record Date="30.04.2019" Id="R01235"&gt;&lt;Nominal&gt;1&lt;/Nominal&gt;&lt;Value&gt;64,6917&lt;/Value&gt;&lt;VunitRate&gt;64,6917&lt;/VunitRate&gt;&lt;/Record&gt;&lt;Record Date="01.05.2019" Id="R01235"&gt;&lt;Nominal&gt;1&lt;/Nominal&gt;&lt;Value&gt;64,6314&lt;/Value&gt;&lt;VunitRate&gt;64,6314&lt;/VunitRate&gt;&lt;/Record&gt;&lt;Record Date="07.05.2019" Id="R01235"&gt;&lt;Nominal&gt;1&lt;/Nominal&gt;&lt;Value&gt;65,3350&lt;/Value&gt;&lt;VunitRate&gt;65,335&lt;/VunitRate&gt;&lt;/Record&gt;&lt;Record Date="08.05.2019" Id="R01235"&gt;&lt;Nominal&gt;1&lt;/Nominal&gt;&lt;Value&gt;65,2166&lt;/Value&gt;&lt;VunitRate&gt;65,2166&lt;/VunitRate&gt;&lt;/Record&gt;&lt;Record Date="09.05.2019" Id="R01235"&gt;&lt;Nominal&gt;1&lt;/Nominal&gt;&lt;Value&gt;65,2287&lt;/Value&gt;&lt;VunitRate&gt;65,2287&lt;/VunitRate&gt;&lt;/Record&gt;&lt;Record Date="14.05.2019" Id="R01235"&gt;&lt;Nominal&gt;1&lt;/Nominal&gt;&lt;Value&gt;65,4703&lt;/Value&gt;&lt;VunitRate&gt;65,4703&lt;/VunitRate&gt;&lt;/Record&gt;&lt;Record Date="15.05.2019" Id="R01235"&gt;&lt;Nominal&gt;1&lt;/Nominal&gt;&lt;Value&gt;65,3001&lt;/Value&gt;&lt;VunitRate&gt;65,3001&lt;/VunitRate&gt;&lt;/Record&gt;&lt;Record Date="16.05.2019" Id="R01235"&gt;&lt;Nominal&gt;1&lt;/Nominal&gt;&lt;Value&gt;64,8489&lt;/Value&gt;&lt;VunitRate&gt;64,8489&lt;/VunitRate&gt;&lt;/Record&gt;&lt;Record Date="17.05.2019" Id="R01235"&gt;&lt;Nominal&gt;1&lt;/Nominal&gt;&lt;Value&gt;64,5598&lt;/Value&gt;&lt;VunitRate&gt;64,5598&lt;/VunitRate&gt;&lt;/Record&gt;&lt;Record Date="18.05.2019" Id="R01235"&gt;&lt;Nominal&gt;1&lt;/Nominal&gt;&lt;Value&gt;64,6327&lt;/Value&gt;&lt;VunitRate&gt;64,6327&lt;/VunitRate&gt;&lt;/Record&gt;&lt;Record Date="21.05.2019" Id="R01235"&gt;&lt;Nominal&gt;1&lt;/Nominal&gt;&lt;Value&gt;64,4888&lt;/Value&gt;&lt;VunitRate&gt;64,4888&lt;/VunitRate&gt;&lt;/Record&gt;&lt;Record Date="22.05.2019" Id="R01235"&gt;&lt;Nominal&gt;1&lt;/Nominal&gt;&lt;Value&gt;64,5372&lt;/Value&gt;&lt;VunitRate&gt;64,5372&lt;/VunitRate&gt;&lt;/Record&gt;&lt;Record Date="23.05.2019" Id="R01235"&gt;&lt;Nominal&gt;1&lt;/Nominal&gt;&lt;Value&gt;64,4156&lt;/Value&gt;&lt;VunitRate&gt;64,4156&lt;/VunitRate&gt;&lt;/Record&gt;&lt;Record Date="24.05.2019" Id="R01235"&gt;&lt;Nominal&gt;1&lt;/Nominal&gt;&lt;Value&gt;64,4913&lt;/Value&gt;&lt;VunitRate&gt;64,4913&lt;/VunitRate&gt;&lt;/Record&gt;&lt;Record Date="25.05.2019" Id="R01235"&gt;&lt;Nominal&gt;1&lt;/Nominal&gt;&lt;Value&gt;64,6106&lt;/Value&gt;&lt;VunitRate&gt;64,6106&lt;/VunitRate&gt;&lt;/Record&gt;&lt;Record Date="28.05.2019" Id="R01235"&gt;&lt;Nominal&gt;1&lt;/Nominal&gt;&lt;Value&gt;64,4636&lt;/Value&gt;&lt;VunitRate&gt;64,4636&lt;/VunitRate&gt;&lt;/Record&gt;&lt;Record Date="29.05.2019" Id="R01235"&gt;&lt;Nominal&gt;1&lt;/Nominal&gt;&lt;Value&gt;64,5394&lt;/Value&gt;&lt;VunitRate&gt;64,5394&lt;/VunitRate&gt;&lt;/Record&gt;&lt;Record Date="30.05.2019" Id="R01235"&gt;&lt;Nominal&gt;1&lt;/Nominal&gt;&lt;Value&gt;64,9084&lt;/Value&gt;&lt;VunitRate&gt;64,9084&lt;/VunitRate&gt;&lt;/Record&gt;&lt;Record Date="31.05.2019" Id="R01235"&gt;&lt;Nominal&gt;1&lt;/Nominal&gt;&lt;Value&gt;65,0583&lt;/Value&gt;&lt;VunitRate&gt;65,0583&lt;/VunitRate&gt;&lt;/Record&gt;&lt;Record Date="01.06.2019" Id="R01235"&gt;&lt;Nominal&gt;1&lt;/Nominal&gt;&lt;Value&gt;65,3834&lt;/Value&gt;&lt;VunitRate&gt;65,3834&lt;/VunitRate&gt;&lt;/Record&gt;&lt;Record Date="04.06.2019" Id="R01235"&gt;&lt;Nominal&gt;1&lt;/Nominal&gt;&lt;Value&gt;65,5547&lt;/Value&gt;&lt;VunitRate&gt;65,5547&lt;/VunitRate&gt;&lt;/Record&gt;&lt;Record Date="05.06.2019" Id="R01235"&gt;&lt;Nominal&gt;1&lt;/Nominal&gt;&lt;Value&gt;65,1614&lt;/Value&gt;&lt;VunitRate&gt;65,1614&lt;/VunitRate&gt;&lt;/Record&gt;&lt;Record Date="06.06.2019" Id="R01235"&gt;&lt;Nominal&gt;1&lt;/Nominal&gt;&lt;Value&gt;65,1243&lt;/Value&gt;&lt;VunitRate&gt;65,1243&lt;/VunitRate&gt;&lt;/Record&gt;&lt;Record Date="07.06.2019" Id="R01235"&gt;&lt;Nominal&gt;1&lt;/Nominal&gt;&lt;Value&gt;65,2340&lt;/Value&gt;&lt;VunitRate&gt;65,234&lt;/VunitRate&gt;&lt;/Record&gt;&lt;Record Date="08.06.2019" Id="R01235"&gt;&lt;Nominal&gt;1&lt;/Nominal&gt;&lt;Value&gt;65,0395&lt;/Value&gt;&lt;VunitRate&gt;65,0395&lt;/VunitRate&gt;&lt;/Record&gt;&lt;Record Date="11.06.2019" Id="R01235"&gt;&lt;Nominal&gt;1&lt;/Nominal&gt;&lt;Value&gt;64,7919&lt;/Value&gt;&lt;VunitRate&gt;64,7919&lt;/VunitRate&gt;&lt;/Record&gt;&lt;Record Date="12.06.2019" Id="R01235"&gt;&lt;Nominal&gt;1&lt;/Nominal&gt;&lt;Value&gt;64,5158&lt;/Value&gt;&lt;VunitRate&gt;64,5158&lt;/VunitRate&gt;&lt;/Record&gt;&lt;Record Date="14.06.2019" Id="R01235"&gt;&lt;Nominal&gt;1&lt;/Nominal&gt;&lt;Value&gt;64,6314&lt;/Value&gt;&lt;VunitRate&gt;64,6314&lt;/VunitRate&gt;&lt;/Record&gt;&lt;Record Date="15.06.2019" Id="R01235"&gt;&lt;Nominal&gt;1&lt;/Nominal&gt;&lt;Value&gt;64,4326&lt;/Value&gt;&lt;VunitRate&gt;64,4326&lt;/VunitRate&gt;&lt;/Record&gt;&lt;Record Date="18.06.2019" Id="R01235"&gt;&lt;Nominal&gt;1&lt;/Nominal&gt;&lt;Value&gt;64,3187&lt;/Value&gt;&lt;VunitRate&gt;64,3187&lt;/VunitRate&gt;&lt;/Record&gt;&lt;Record Date="19.06.2019" Id="R01235"&gt;&lt;Nominal&gt;1&lt;/Nominal&gt;&lt;Value&gt;64,3352&lt;/Value&gt;&lt;VunitRate&gt;64,3352&lt;/VunitRate&gt;&lt;/Record&gt;&lt;Record Date="20.06.2019" Id="R01235"&gt;&lt;Nominal&gt;1&lt;/Nominal&gt;&lt;Value&gt;63,9794&lt;/Value&gt;&lt;VunitRate&gt;63,9794&lt;/VunitRate&gt;&lt;/Record&gt;&lt;Record Date="21.06.2019" Id="R01235"&gt;&lt;Nominal&gt;1&lt;/Nominal&gt;&lt;Value&gt;63,3877&lt;/Value&gt;&lt;VunitRate&gt;63,3877&lt;/VunitRate&gt;&lt;/Record&gt;&lt;Record Date="22.06.2019" Id="R01235"&gt;&lt;Nominal&gt;1&lt;/Nominal&gt;&lt;Value&gt;63,1295&lt;/Value&gt;&lt;VunitRate&gt;63,1295&lt;/VunitRate&gt;&lt;/Record&gt;&lt;Record Date="25.06.2019" Id="R01235"&gt;&lt;Nominal&gt;1&lt;/Nominal&gt;&lt;Value&gt;62,9095&lt;/Value&gt;&lt;VunitRate&gt;62,9095&lt;/VunitRate&gt;&lt;/Record&gt;&lt;Record Date="26.06.2019" Id="R01235"&gt;&lt;Nominal&gt;1&lt;/Nominal&gt;&lt;Value&gt;62,5229&lt;/Value&gt;&lt;VunitRate&gt;62,5229&lt;/VunitRate&gt;&lt;/Record&gt;&lt;Record Date="27.06.2019" Id="R01235"&gt;&lt;Nominal&gt;1&lt;/Nominal&gt;&lt;Value&gt;62,8083&lt;/Value&gt;&lt;VunitRate&gt;62,8083&lt;/VunitRate&gt;&lt;/Record&gt;&lt;Record Date="28.06.2019" Id="R01235"&gt;&lt;Nominal&gt;1&lt;/Nominal&gt;&lt;Value&gt;63,0452&lt;/Value&gt;&lt;VunitRate&gt;63,0452&lt;/VunitRate&gt;&lt;/Record&gt;&lt;Record Date="29.06.2019" Id="R01235"&gt;&lt;Nominal&gt;1&lt;/Nominal&gt;&lt;Value&gt;63,0756&lt;/Value&gt;&lt;VunitRate&gt;63,0756&lt;/VunitRate&gt;&lt;/Record&gt;&lt;Record Date="02.07.2019" Id="R01235"&gt;&lt;Nominal&gt;1&lt;/Nominal&gt;&lt;Value&gt;63,0541&lt;/Value&gt;&lt;VunitRate&gt;63,0541&lt;/VunitRate&gt;&lt;/Record&gt;&lt;Record Date="03.07.2019" Id="R01235"&gt;&lt;Nominal&gt;1&lt;/Nominal&gt;&lt;Value&gt;63,2265&lt;/Value&gt;&lt;VunitRate&gt;63,2265&lt;/VunitRate&gt;&lt;/Record&gt;&lt;Record Date="04.07.2019" Id="R01235"&gt;&lt;Nominal&gt;1&lt;/Nominal&gt;&lt;Value&gt;63,4951&lt;/Value&gt;&lt;VunitRate&gt;63,4951&lt;/VunitRate&gt;&lt;/Record&gt;&lt;Record Date="05.07.2019" Id="R01235"&gt;&lt;Nominal&gt;1&lt;/Nominal&gt;&lt;Value&gt;63,4013&lt;/Value&gt;&lt;VunitRate&gt;63,4013&lt;/VunitRate&gt;&lt;/Record&gt;&lt;Record Date="06.07.2019" Id="R01235"&gt;&lt;Nominal&gt;1&lt;/Nominal&gt;&lt;Value&gt;63,5841&lt;/Value&gt;&lt;VunitRate&gt;63,5841&lt;/VunitRate&gt;&lt;/Record&gt;&lt;Record Date="09.07.2019" Id="R01235"&gt;&lt;Nominal&gt;1&lt;/Nominal&gt;&lt;Value&gt;63,8699&lt;/Value&gt;&lt;VunitRate&gt;63,8699&lt;/VunitRate&gt;&lt;/Record&gt;&lt;Record Date="10.07.2019" Id="R01235"&gt;&lt;Nominal&gt;1&lt;/Nominal&gt;&lt;Value&gt;63,7660&lt;/Value&gt;&lt;VunitRate&gt;63,766&lt;/VunitRate&gt;&lt;/Record&gt;&lt;Record Date="11.07.2019" Id="R01235"&gt;&lt;Nominal&gt;1&lt;/Nominal&gt;&lt;Value&gt;63,7988&lt;/Value&gt;&lt;VunitRate&gt;63,7988&lt;/VunitRate&gt;&lt;/Record&gt;&lt;Record Date="12.07.2019" Id="R01235"&gt;&lt;Nominal&gt;1&lt;/Nominal&gt;&lt;Value&gt;62,9944&lt;/Value&gt;&lt;VunitRate&gt;62,9944&lt;/VunitRate&gt;&lt;/Record&gt;&lt;Record Date="13.07.2019" Id="R01235"&gt;&lt;Nominal&gt;1&lt;/Nominal&gt;&lt;Value&gt;63,0204&lt;/Value&gt;&lt;VunitRate&gt;63,0204&lt;/VunitRate&gt;&lt;/Record&gt;&lt;Record Date="16.07.2019" Id="R01235"&gt;&lt;Nominal&gt;1&lt;/Nominal&gt;&lt;Value&gt;62,8280&lt;/Value&gt;&lt;VunitRate&gt;62,828&lt;/VunitRate&gt;&lt;/Record&gt;&lt;Record Date="17.07.2019" Id="R01235"&gt;&lt;Nominal&gt;1&lt;/Nominal&gt;&lt;Value&gt;62,8129&lt;/Value&gt;&lt;VunitRate&gt;62,8129&lt;/VunitRate&gt;&lt;/Record&gt;&lt;Record Date="18.07.2019" Id="R01235"&gt;&lt;Nominal&gt;1&lt;/Nominal&gt;&lt;Value&gt;62,9451&lt;/Value&gt;&lt;VunitRate&gt;62,9451&lt;/VunitRate&gt;&lt;/Record&gt;&lt;Record Date="19.07.2019" Id="R01235"&gt;&lt;Nominal&gt;1&lt;/Nominal&gt;&lt;Value&gt;62,8286&lt;/Value&gt;&lt;VunitRate&gt;62,8286&lt;/VunitRate&gt;&lt;/Record&gt;&lt;Record Date="20.07.2019" Id="R01235"&gt;&lt;Nominal&gt;1&lt;/Nominal&gt;&lt;Value&gt;62,8666&lt;/Value&gt;&lt;VunitRate&gt;62,8666&lt;/VunitRate&gt;&lt;/Record&gt;&lt;Record Date="23.07.2019" Id="R01235"&gt;&lt;Nominal&gt;1&lt;/Nominal&gt;&lt;Value&gt;62,9776&lt;/Value&gt;&lt;VunitRate&gt;62,9776&lt;/VunitRate&gt;&lt;/Record&gt;&lt;Record Date="24.07.2019" Id="R01235"&gt;&lt;Nominal&gt;1&lt;/Nominal&gt;&lt;Value&gt;63,1290&lt;/Value&gt;&lt;VunitRate&gt;63,129&lt;/VunitRate&gt;&lt;/Record&gt;&lt;Record Date="25.07.2019" Id="R01235"&gt;&lt;Nominal&gt;1&lt;/Nominal&gt;&lt;Value&gt;63,1162&lt;/Value&gt;&lt;VunitRate&gt;63,1162&lt;/VunitRate&gt;&lt;/Record&gt;&lt;Record Date="26.07.2019" Id="R01235"&gt;&lt;Nominal&gt;1&lt;/Nominal&gt;&lt;Value&gt;63,1572&lt;/Value&gt;&lt;VunitRate&gt;63,1572&lt;/VunitRate&gt;&lt;/Record&gt;&lt;Record Date="27.07.2019" Id="R01235"&gt;&lt;Nominal&gt;1&lt;/Nominal&gt;&lt;Value&gt;63,1271&lt;/Value&gt;&lt;VunitRate&gt;63,1271&lt;/VunitRate&gt;&lt;/Record&gt;&lt;Record Date="30.07.2019" Id="R01235"&gt;&lt;Nominal&gt;1&lt;/Nominal&gt;&lt;Value&gt;63,5210&lt;/Value&gt;&lt;VunitRate&gt;63,521&lt;/VunitRate&gt;&lt;/Record&gt;&lt;Record Date="31.07.2019" Id="R01235"&gt;&lt;Nominal&gt;1&lt;/Nominal&gt;&lt;Value&gt;63,3791&lt;/Value&gt;&lt;VunitRate&gt;63,3791&lt;/VunitRate&gt;&lt;/Record&gt;&lt;Record Date="01.08.2019" Id="R01235"&gt;&lt;Nominal&gt;1&lt;/Nominal&gt;&lt;Value&gt;63,4172&lt;/Value&gt;&lt;VunitRate&gt;63,4172&lt;/VunitRate&gt;&lt;/Record&gt;&lt;Record Date="02.08.2019" Id="R01235"&gt;&lt;Nominal&gt;1&lt;/Nominal&gt;&lt;Value&gt;63,8340&lt;/Value&gt;&lt;VunitRate&gt;63,834&lt;/VunitRate&gt;&lt;/Record&gt;&lt;Record Date="03.08.2019" Id="R01235"&gt;&lt;Nominal&gt;1&lt;/Nominal&gt;&lt;Value&gt;64,6423&lt;/Value&gt;&lt;VunitRate&gt;64,6423&lt;/VunitRate&gt;&lt;/Record&gt;&lt;Record Date="06.08.2019" Id="R01235"&gt;&lt;Nominal&gt;1&lt;/Nominal&gt;&lt;Value&gt;65,0546&lt;/Value&gt;&lt;VunitRate&gt;65,0546&lt;/VunitRate&gt;&lt;/Record&gt;&lt;Record Date="07.08.2019" Id="R01235"&gt;&lt;Nominal&gt;1&lt;/Nominal&gt;&lt;Value&gt;65,2030&lt;/Value&gt;&lt;VunitRate&gt;65,203&lt;/VunitRate&gt;&lt;/Record&gt;&lt;Record Date="08.08.2019" Id="R01235"&gt;&lt;Nominal&gt;1&lt;/Nominal&gt;&lt;Value&gt;65,0932&lt;/Value&gt;&lt;VunitRate&gt;65,0932&lt;/VunitRate&gt;&lt;/Record&gt;&lt;Record Date="09.08.2019" Id="R01235"&gt;&lt;Nominal&gt;1&lt;/Nominal&gt;&lt;Value&gt;65,1299&lt;/Value&gt;&lt;VunitRate&gt;65,1299&lt;/VunitRate&gt;&lt;/Record&gt;&lt;Record Date="10.08.2019" Id="R01235"&gt;&lt;Nominal&gt;1&lt;/Nominal&gt;&lt;Value&gt;65,2543&lt;/Value&gt;&lt;VunitRate&gt;65,2543&lt;/VunitRate&gt;&lt;/Record&gt;&lt;Record Date="13.08.2019" Id="R01235"&gt;&lt;Nominal&gt;1&lt;/Nominal&gt;&lt;Value&gt;65,4287&lt;/Value&gt;&lt;VunitRate&gt;65,4287&lt;/VunitRate&gt;&lt;/Record&gt;&lt;Record Date="14.08.2019" Id="R01235"&gt;&lt;Nominal&gt;1&lt;/Nominal&gt;&lt;Value&gt;65,6017&lt;/Value&gt;&lt;VunitRate&gt;65,6017&lt;/VunitRate&gt;&lt;/Record&gt;&lt;Record Date="15.08.2019" Id="R01235"&gt;&lt;Nominal&gt;1&lt;/Nominal&gt;&lt;Value&gt;65,2032&lt;/Value&gt;&lt;VunitRate&gt;65,2032&lt;/VunitRate&gt;&lt;/Record&gt;&lt;Record Date="16.08.2019" Id="R01235"&gt;&lt;Nominal&gt;1&lt;/Nominal&gt;&lt;Value&gt;65,8907&lt;/Value&gt;&lt;VunitRate&gt;65,8907&lt;/VunitRate&gt;&lt;/Record&gt;&lt;Record Date="17.08.2019" Id="R01235"&gt;&lt;Nominal&gt;1&lt;/Nominal&gt;&lt;Value&gt;65,9961&lt;/Value&gt;&lt;VunitRate&gt;65,9961&lt;/VunitRate&gt;&lt;/Record&gt;&lt;Record Date="20.08.2019" Id="R01235"&gt;&lt;Nominal&gt;1&lt;/Nominal&gt;&lt;Value&gt;66,6082&lt;/Value&gt;&lt;VunitRate&gt;66,6082&lt;/VunitRate&gt;&lt;/Record&gt;&lt;Record Date="21.08.2019" Id="R01235"&gt;&lt;Nominal&gt;1&lt;/Nominal&gt;&lt;Value&gt;66,7840&lt;/Value&gt;&lt;VunitRate&gt;66,784&lt;/VunitRate&gt;&lt;/Record&gt;&lt;Record Date="22.08.2019" Id="R01235"&gt;&lt;Nominal&gt;1&lt;/Nominal&gt;&lt;Value&gt;66,2630&lt;/Value&gt;&lt;VunitRate&gt;66,263&lt;/VunitRate&gt;&lt;/Record&gt;&lt;Record Date="23.08.2019" Id="R01235"&gt;&lt;Nominal&gt;1&lt;/Nominal&gt;&lt;Value&gt;65,6196&lt;/Value&gt;&lt;VunitRate&gt;65,6196&lt;/VunitRate&gt;&lt;/Record&gt;&lt;Record Date="24.08.2019" Id="R01235"&gt;&lt;Nominal&gt;1&lt;/Nominal&gt;&lt;Value&gt;65,6046&lt;/Value&gt;&lt;VunitRate&gt;65,6046&lt;/VunitRate&gt;&lt;/Record&gt;&lt;Record Date="27.08.2019" Id="R01235"&gt;&lt;Nominal&gt;1&lt;/Nominal&gt;&lt;Value&gt;65,9735&lt;/Value&gt;&lt;VunitRate&gt;65,9735&lt;/VunitRate&gt;&lt;/Record&gt;&lt;Record Date="28.08.2019" Id="R01235"&gt;&lt;Nominal&gt;1&lt;/Nominal&gt;&lt;Value&gt;66,2608&lt;/Value&gt;&lt;VunitRate&gt;66,2608&lt;/VunitRate&gt;&lt;/Record&gt;&lt;Record Date="29.08.2019" Id="R01235"&gt;&lt;Nominal&gt;1&lt;/Nominal&gt;&lt;Value&gt;66,4127&lt;/Value&gt;&lt;VunitRate&gt;66,4127&lt;/VunitRate&gt;&lt;/Record&gt;&lt;Record Date="30.08.2019" Id="R01235"&gt;&lt;Nominal&gt;1&lt;/Nominal&gt;&lt;Value&gt;66,7471&lt;/Value&gt;&lt;VunitRate&gt;66,7471&lt;/VunitRate&gt;&lt;/Record&gt;&lt;Record Date="31.08.2019" Id="R01235"&gt;&lt;Nominal&gt;1&lt;/Nominal&gt;&lt;Value&gt;66,4897&lt;/Value&gt;&lt;VunitRate&gt;66,4897&lt;/VunitRate&gt;&lt;/Record&gt;&lt;Record Date="03.09.2019" Id="R01235"&gt;&lt;Nominal&gt;1&lt;/Nominal&gt;&lt;Value&gt;66,6235&lt;/Value&gt;&lt;VunitRate&gt;66,6235&lt;/VunitRate&gt;&lt;/Record&gt;&lt;Record Date="04.09.2019" Id="R01235"&gt;&lt;Nominal&gt;1&lt;/Nominal&gt;&lt;Value&gt;66,9072&lt;/Value&gt;&lt;VunitRate&gt;66,9072&lt;/VunitRate&gt;&lt;/Record&gt;&lt;Record Date="05.09.2019" Id="R01235"&gt;&lt;Nominal&gt;1&lt;/Nominal&gt;&lt;Value&gt;66,5002&lt;/Value&gt;&lt;VunitRate&gt;66,5002&lt;/VunitRate&gt;&lt;/Record&gt;&lt;Record Date="06.09.2019" Id="R01235"&gt;&lt;Nominal&gt;1&lt;/Nominal&gt;&lt;Value&gt;66,0528&lt;/Value&gt;&lt;VunitRate&gt;66,0528&lt;/VunitRate&gt;&lt;/Record&gt;&lt;Record Date="07.09.2019" Id="R01235"&gt;&lt;Nominal&gt;1&lt;/Nominal&gt;&lt;Value&gt;65,9981&lt;/Value&gt;&lt;VunitRate&gt;65,9981&lt;/VunitRate&gt;&lt;/Record&gt;&lt;Record Date="10.09.2019" Id="R01235"&gt;&lt;Nominal&gt;1&lt;/Nominal&gt;&lt;Value&gt;65,5698&lt;/Value&gt;&lt;VunitRate&gt;65,5698&lt;/VunitRate&gt;&lt;/Record&gt;&lt;Record Date="11.09.2019" Id="R01235"&gt;&lt;Nominal&gt;1&lt;/Nominal&gt;&lt;Value&gt;65,4393&lt;/Value&gt;&lt;VunitRate&gt;65,4393&lt;/VunitRate&gt;&lt;/Record&gt;&lt;Record Date="12.09.2019" Id="R01235"&gt;&lt;Nominal&gt;1&lt;/Nominal&gt;&lt;Value&gt;65,4321&lt;/Value&gt;&lt;VunitRate&gt;65,4321&lt;/VunitRate&gt;&lt;/Record&gt;&lt;Record Date="13.09.2019" Id="R01235"&gt;&lt;Nominal&gt;1&lt;/Nominal&gt;&lt;Value&gt;65,1909&lt;/Value&gt;&lt;VunitRate&gt;65,1909&lt;/VunitRate&gt;&lt;/Record&gt;&lt;Record Date="14.09.2019" Id="R01235"&gt;&lt;Nominal&gt;1&lt;/Nominal&gt;&lt;Value&gt;64,4711&lt;/Value&gt;&lt;VunitRate&gt;64,4711&lt;/VunitRate&gt;&lt;/Record&gt;&lt;Record Date="17.09.2019" Id="R01235"&gt;&lt;Nominal&gt;1&lt;/Nominal&gt;&lt;Value&gt;63,8272&lt;/Value&gt;&lt;VunitRate&gt;63,8272&lt;/VunitRate&gt;&lt;/Record&gt;&lt;Record Date="18.09.2019" Id="R01235"&gt;&lt;Nominal&gt;1&lt;/Nominal&gt;&lt;Value&gt;64,1213&lt;/Value&gt;&lt;VunitRate&gt;64,1213&lt;/VunitRate&gt;&lt;/Record&gt;&lt;Record Date="19.09.2019" Id="R01235"&gt;&lt;Nominal&gt;1&lt;/Nominal&gt;&lt;Value&gt;64,4290&lt;/Value&gt;&lt;VunitRate&gt;64,429&lt;/VunitRate&gt;&lt;/Record&gt;&lt;Record Date="20.09.2019" Id="R01235"&gt;&lt;Nominal&gt;1&lt;/Nominal&gt;&lt;Value&gt;64,2199&lt;/Value&gt;&lt;VunitRate&gt;64,2199&lt;/VunitRate&gt;&lt;/Record&gt;&lt;Record Date="21.09.2019" Id="R01235"&gt;&lt;Nominal&gt;1&lt;/Nominal&gt;&lt;Value&gt;63,8487&lt;/Value&gt;&lt;VunitRate&gt;63,8487&lt;/VunitRate&gt;&lt;/Record&gt;&lt;Record Date="24.09.2019" Id="R01235"&gt;&lt;Nominal&gt;1&lt;/Nominal&gt;&lt;Value&gt;63,9453&lt;/Value&gt;&lt;VunitRate&gt;63,9453&lt;/VunitRate&gt;&lt;/Record&gt;&lt;Record Date="25.09.2019" Id="R01235"&gt;&lt;Nominal&gt;1&lt;/Nominal&gt;&lt;Value&gt;63,7060&lt;/Value&gt;&lt;VunitRate&gt;63,706&lt;/VunitRate&gt;&lt;/Record&gt;&lt;Record Date="26.09.2019" Id="R01235"&gt;&lt;Nominal&gt;1&lt;/Nominal&gt;&lt;Value&gt;64,1873&lt;/Value&gt;&lt;VunitRate&gt;64,1873&lt;/VunitRate&gt;&lt;/Record&gt;&lt;Record Date="27.09.2019" Id="R01235"&gt;&lt;Nominal&gt;1&lt;/Nominal&gt;&lt;Value&gt;64,2888&lt;/Value&gt;&lt;VunitRate&gt;64,2888&lt;/VunitRate&gt;&lt;/Record&gt;&lt;Record Date="28.09.2019" Id="R01235"&gt;&lt;Nominal&gt;1&lt;/Nominal&gt;&lt;Value&gt;64,4156&lt;/Value&gt;&lt;VunitRate&gt;64,4156&lt;/VunitRate&gt;&lt;/Record&gt;&lt;Record Date="01.10.2019" Id="R01235"&gt;&lt;Nominal&gt;1&lt;/Nominal&gt;&lt;Value&gt;64,6407&lt;/Value&gt;&lt;VunitRate&gt;64,6407&lt;/VunitRate&gt;&lt;/Record&gt;&lt;Record Date="02.10.2019" Id="R01235"&gt;&lt;Nominal&gt;1&lt;/Nominal&gt;&lt;Value&gt;65,0670&lt;/Value&gt;&lt;VunitRate&gt;65,067&lt;/VunitRate&gt;&lt;/Record&gt;&lt;Record Date="03.10.2019" Id="R01235"&gt;&lt;Nominal&gt;1&lt;/Nominal&gt;&lt;Value&gt;65,4399&lt;/Value&gt;&lt;VunitRate&gt;65,4399&lt;/VunitRate&gt;&lt;/Record&gt;&lt;Record Date="04.10.2019" Id="R01235"&gt;&lt;Nominal&gt;1&lt;/Nominal&gt;&lt;Value&gt;65,1312&lt;/Value&gt;&lt;VunitRate&gt;65,1312&lt;/VunitRate&gt;&lt;/Record&gt;&lt;Record Date="05.10.2019" Id="R01235"&gt;&lt;Nominal&gt;1&lt;/Nominal&gt;&lt;Value&gt;65,0300&lt;/Value&gt;&lt;VunitRate&gt;65,03&lt;/VunitRate&gt;&lt;/Record&gt;&lt;Record Date="08.10.2019" Id="R01235"&gt;&lt;Nominal&gt;1&lt;/Nominal&gt;&lt;Value&gt;64,8259&lt;/Value&gt;&lt;VunitRate&gt;64,8259&lt;/VunitRate&gt;&lt;/Record&gt;&lt;Record Date="09.10.2019" Id="R01235"&gt;&lt;Nominal&gt;1&lt;/Nominal&gt;&lt;Value&gt;64,8672&lt;/Value&gt;&lt;VunitRate&gt;64,8672&lt;/VunitRate&gt;&lt;/Record&gt;&lt;Record Date="10.10.2019" Id="R01235"&gt;&lt;Nominal&gt;1&lt;/Nominal&gt;&lt;Value&gt;65,0976&lt;/Value&gt;&lt;VunitRate&gt;65,0976&lt;/VunitRate&gt;&lt;/Record&gt;&lt;Record Date="11.10.2019" Id="R01235"&gt;&lt;Nominal&gt;1&lt;/Nominal&gt;&lt;Value&gt;64,7416&lt;/Value&gt;&lt;VunitRate&gt;64,7416&lt;/VunitRate&gt;&lt;/Record&gt;&lt;Record Date="12.10.2019" Id="R01235"&gt;&lt;Nominal&gt;1&lt;/Nominal&gt;&lt;Value&gt;64,2237&lt;/Value&gt;&lt;VunitRate&gt;64,2237&lt;/VunitRate&gt;&lt;/Record&gt;&lt;Record Date="15.10.2019" Id="R01235"&gt;&lt;Nominal&gt;1&lt;/Nominal&gt;&lt;Value&gt;64,3652&lt;/Value&gt;&lt;VunitRate&gt;64,3652&lt;/VunitRate&gt;&lt;/Record&gt;&lt;Record Date="16.10.2019" Id="R01235"&gt;&lt;Nominal&gt;1&lt;/Nominal&gt;&lt;Value&gt;64,2548&lt;/Value&gt;&lt;VunitRate&gt;64,2548&lt;/VunitRate&gt;&lt;/Record&gt;&lt;Record Date="17.10.2019" Id="R01235"&gt;&lt;Nominal&gt;1&lt;/Nominal&gt;&lt;Value&gt;64,3455&lt;/Value&gt;&lt;VunitRate&gt;64,3455&lt;/VunitRate&gt;&lt;/Record&gt;&lt;Record Date="18.10.2019" Id="R01235"&gt;&lt;Nominal&gt;1&lt;/Nominal&gt;&lt;Value&gt;64,0144&lt;/Value&gt;&lt;VunitRate&gt;64,0144&lt;/VunitRate&gt;&lt;/Record&gt;&lt;Record Date="19.10.2019" Id="R01235"&gt;&lt;Nominal&gt;1&lt;/Nominal&gt;&lt;Value&gt;63,9542&lt;/Value&gt;&lt;VunitRate&gt;63,9542&lt;/VunitRate&gt;&lt;/Record&gt;&lt;Record Date="22.10.2019" Id="R01235"&gt;&lt;Nominal&gt;1&lt;/Nominal&gt;&lt;Value&gt;63,7606&lt;/Value&gt;&lt;VunitRate&gt;63,7606&lt;/VunitRate&gt;&lt;/Record&gt;&lt;Record Date="23.10.2019" Id="R01235"&gt;&lt;Nominal&gt;1&lt;/Nominal&gt;&lt;Value&gt;63,6336&lt;/Value&gt;&lt;VunitRate&gt;63,6336&lt;/VunitRate&gt;&lt;/Record&gt;&lt;Record Date="24.10.2019" Id="R01235"&gt;&lt;Nominal&gt;1&lt;/Nominal&gt;&lt;Value&gt;63,7997&lt;/Value&gt;&lt;VunitRate&gt;63,7997&lt;/VunitRate&gt;&lt;/Record&gt;&lt;Record Date="25.10.2019" Id="R01235"&gt;&lt;Nominal&gt;1&lt;/Nominal&gt;&lt;Value&gt;63,8600&lt;/Value&gt;&lt;VunitRate&gt;63,86&lt;/VunitRate&gt;&lt;/Record&gt;&lt;Record Date="26.10.2019" Id="R01235"&gt;&lt;Nominal&gt;1&lt;/Nominal&gt;&lt;Value&gt;63,9966&lt;/Value&gt;&lt;VunitRate&gt;63,9966&lt;/VunitRate&gt;&lt;/Record&gt;&lt;Record Date="29.10.2019" Id="R01235"&gt;&lt;Nominal&gt;1&lt;/Nominal&gt;&lt;Value&gt;63,8700&lt;/Value&gt;&lt;VunitRate&gt;63,87&lt;/VunitRate&gt;&lt;/Record&gt;&lt;Record Date="30.10.2019" Id="R01235"&gt;&lt;Nominal&gt;1&lt;/Nominal&gt;&lt;Value&gt;63,8320&lt;/Value&gt;&lt;VunitRate&gt;63,832&lt;/VunitRate&gt;&lt;/Record&gt;&lt;Record Date="31.10.2019" Id="R01235"&gt;&lt;Nominal&gt;1&lt;/Nominal&gt;&lt;Value&gt;63,8734&lt;/Value&gt;&lt;VunitRate&gt;63,8734&lt;/VunitRate&gt;&lt;/Record&gt;&lt;Record Date="01.11.2019" Id="R01235"&gt;&lt;Nominal&gt;1&lt;/Nominal&gt;&lt;Value&gt;63,7748&lt;/Value&gt;&lt;VunitRate&gt;63,7748&lt;/VunitRate&gt;&lt;/Record&gt;&lt;Record Date="02.11.2019" Id="R01235"&gt;&lt;Nominal&gt;1&lt;/Nominal&gt;&lt;Value&gt;64,0316&lt;/Value&gt;&lt;VunitRate&gt;64,0316&lt;/VunitRate&gt;&lt;/Record&gt;&lt;Record Date="06.11.2019" Id="R01235"&gt;&lt;Nominal&gt;1&lt;/Nominal&gt;&lt;Value&gt;63,2480&lt;/Value&gt;&lt;VunitRate&gt;63,248&lt;/VunitRate&gt;&lt;/Record&gt;&lt;Record Date="07.11.2019" Id="R01235"&gt;&lt;Nominal&gt;1&lt;/Nominal&gt;&lt;Value&gt;63,5880&lt;/Value&gt;&lt;VunitRate&gt;63,588&lt;/VunitRate&gt;&lt;/Record&gt;&lt;Record Date="08.11.2019" Id="R01235"&gt;&lt;Nominal&gt;1&lt;/Nominal&gt;&lt;Value&gt;63,7298&lt;/Value&gt;&lt;VunitRate&gt;63,7298&lt;/VunitRate&gt;&lt;/Record&gt;&lt;Record Date="09.11.2019" Id="R01235"&gt;&lt;Nominal&gt;1&lt;/Nominal&gt;&lt;Value&gt;63,7295&lt;/Value&gt;&lt;VunitRate&gt;63,7295&lt;/VunitRate&gt;&lt;/Record&gt;&lt;Record Date="12.11.2019" Id="R01235"&gt;&lt;Nominal&gt;1&lt;/Nominal&gt;&lt;Value&gt;63,9121&lt;/Value&gt;&lt;VunitRate&gt;63,9121&lt;/VunitRate&gt;&lt;/Record&gt;&lt;Record Date="13.11.2019" Id="R01235"&gt;&lt;Nominal&gt;1&lt;/Nominal&gt;&lt;Value&gt;63,8530&lt;/Value&gt;&lt;VunitRate&gt;63,853&lt;/VunitRate&gt;&lt;/Record&gt;&lt;Record Date="14.11.2019" Id="R01235"&gt;&lt;Nominal&gt;1&lt;/Nominal&gt;&lt;Value&gt;64,2009&lt;/Value&gt;&lt;VunitRate&gt;64,2009&lt;/VunitRate&gt;&lt;/Record&gt;&lt;Record Date="15.11.2019" Id="R01235"&gt;&lt;Nominal&gt;1&lt;/Nominal&gt;&lt;Value&gt;64,2101&lt;/Value&gt;&lt;VunitRate&gt;64,2101&lt;/VunitRate&gt;&lt;/Record&gt;&lt;Record Date="16.11.2019" Id="R01235"&gt;&lt;Nominal&gt;1&lt;/Nominal&gt;&lt;Value&gt;63,8881&lt;/Value&gt;&lt;VunitRate&gt;63,8881&lt;/VunitRate&gt;&lt;/Record&gt;&lt;Record Date="19.11.2019" Id="R01235"&gt;&lt;Nominal&gt;1&lt;/Nominal&gt;&lt;Value&gt;63,7542&lt;/Value&gt;&lt;VunitRate&gt;63,7542&lt;/VunitRate&gt;&lt;/Record&gt;&lt;Record Date="20.11.2019" Id="R01235"&gt;&lt;Nominal&gt;1&lt;/Nominal&gt;&lt;Value&gt;63,7730&lt;/Value&gt;&lt;VunitRate&gt;63,773&lt;/VunitRate&gt;&lt;/Record&gt;&lt;Record Date="21.11.2019" Id="R01235"&gt;&lt;Nominal&gt;1&lt;/Nominal&gt;&lt;Value&gt;64,0213&lt;/Value&gt;&lt;VunitRate&gt;64,0213&lt;/VunitRate&gt;&lt;/Record&gt;&lt;Record Date="22.11.2019" Id="R01235"&gt;&lt;Nominal&gt;1&lt;/Nominal&gt;&lt;Value&gt;63,8430&lt;/Value&gt;&lt;VunitRate&gt;63,843&lt;/VunitRate&gt;&lt;/Record&gt;&lt;Record Date="23.11.2019" Id="R01235"&gt;&lt;Nominal&gt;1&lt;/Nominal&gt;&lt;Value&gt;63,7101&lt;/Value&gt;&lt;VunitRate&gt;63,7101&lt;/VunitRate&gt;&lt;/Record&gt;&lt;Record Date="26.11.2019" Id="R01235"&gt;&lt;Nominal&gt;1&lt;/Nominal&gt;&lt;Value&gt;63,7637&lt;/Value&gt;&lt;VunitRate&gt;63,7637&lt;/VunitRate&gt;&lt;/Record&gt;&lt;Record Date="27.11.2019" Id="R01235"&gt;&lt;Nominal&gt;1&lt;/Nominal&gt;&lt;Value&gt;64,0239&lt;/Value&gt;&lt;VunitRate&gt;64,0239&lt;/VunitRate&gt;&lt;/Record&gt;&lt;Record Date="28.11.2019" Id="R01235"&gt;&lt;Nominal&gt;1&lt;/Nominal&gt;&lt;Value&gt;63,9722&lt;/Value&gt;&lt;VunitRate&gt;63,9722&lt;/VunitRate&gt;&lt;/Record&gt;&lt;Record Date="29.11.2019" Id="R01235"&gt;&lt;Nominal&gt;1&lt;/Nominal&gt;&lt;Value&gt;64,1005&lt;/Value&gt;&lt;VunitRate&gt;64,1005&lt;/VunitRate&gt;&lt;/Record&gt;&lt;Record Date="30.11.2019" Id="R01235"&gt;&lt;Nominal&gt;1&lt;/Nominal&gt;&lt;Value&gt;64,0817&lt;/Value&gt;&lt;VunitRate&gt;64,0817&lt;/VunitRate&gt;&lt;/Record&gt;&lt;Record Date="03.12.2019" Id="R01235"&gt;&lt;Nominal&gt;1&lt;/Nominal&gt;&lt;Value&gt;64,4097&lt;/Value&gt;&lt;VunitRate&gt;64,4097&lt;/VunitRate&gt;&lt;/Record&gt;&lt;Record Date="04.12.2019" Id="R01235"&gt;&lt;Nominal&gt;1&lt;/Nominal&gt;&lt;Value&gt;64,1401&lt;/Value&gt;&lt;VunitRate&gt;64,1401&lt;/VunitRate&gt;&lt;/Record&gt;&lt;Record Date="05.12.2019" Id="R01235"&gt;&lt;Nominal&gt;1&lt;/Nominal&gt;&lt;Value&gt;64,1948&lt;/Value&gt;&lt;VunitRate&gt;64,1948&lt;/VunitRate&gt;&lt;/Record&gt;&lt;Record Date="06.12.2019" Id="R01235"&gt;&lt;Nominal&gt;1&lt;/Nominal&gt;&lt;Value&gt;63,8135&lt;/Value&gt;&lt;VunitRate&gt;63,8135&lt;/VunitRate&gt;&lt;/Record&gt;&lt;Record Date="07.12.2019" Id="R01235"&gt;&lt;Nominal&gt;1&lt;/Nominal&gt;&lt;Value&gt;63,7185&lt;/Value&gt;&lt;VunitRate&gt;63,7185&lt;/VunitRate&gt;&lt;/Record&gt;&lt;Record Date="10.12.2019" Id="R01235"&gt;&lt;Nominal&gt;1&lt;/Nominal&gt;&lt;Value&gt;63,7244&lt;/Value&gt;&lt;VunitRate&gt;63,7244&lt;/VunitRate&gt;&lt;/Record&gt;&lt;Record Date="11.12.2019" Id="R01235"&gt;&lt;Nominal&gt;1&lt;/Nominal&gt;&lt;Value&gt;63,5788&lt;/Value&gt;&lt;VunitRate&gt;63,5788&lt;/VunitRate&gt;&lt;/Record&gt;&lt;Record Date="12.12.2019" Id="R01235"&gt;&lt;Nominal&gt;1&lt;/Nominal&gt;&lt;Value&gt;63,5653&lt;/Value&gt;&lt;VunitRate&gt;63,5653&lt;/VunitRate&gt;&lt;/Record&gt;&lt;Record Date="13.12.2019" Id="R01235"&gt;&lt;Nominal&gt;1&lt;/Nominal&gt;&lt;Value&gt;63,2257&lt;/Value&gt;&lt;VunitRate&gt;63,2257&lt;/VunitRate&gt;&lt;/Record&gt;&lt;Record Date="14.12.2019" Id="R01235"&gt;&lt;Nominal&gt;1&lt;/Nominal&gt;&lt;Value&gt;62,5544&lt;/Value&gt;&lt;VunitRate&gt;62,5544&lt;/VunitRate&gt;&lt;/Record&gt;&lt;Record Date="17.12.2019" Id="R01235"&gt;&lt;Nominal&gt;1&lt;/Nominal&gt;&lt;Value&gt;62,7686&lt;/Value&gt;&lt;VunitRate&gt;62,7686&lt;/VunitRate&gt;&lt;/Record&gt;&lt;Record Date="18.12.2019" Id="R01235"&gt;&lt;Nominal&gt;1&lt;/Nominal&gt;&lt;Value&gt;62,5326&lt;/Value&gt;&lt;VunitRate&gt;62,5326&lt;/VunitRate&gt;&lt;/Record&gt;&lt;Record Date="19.12.2019" Id="R01235"&gt;&lt;Nominal&gt;1&lt;/Nominal&gt;&lt;Value&gt;62,5831&lt;/Value&gt;&lt;VunitRate&gt;62,5831&lt;/VunitRate&gt;&lt;/Record&gt;&lt;Record Date="20.12.2019" Id="R01235"&gt;&lt;Nominal&gt;1&lt;/Nominal&gt;&lt;Value&gt;62,5283&lt;/Value&gt;&lt;VunitRate&gt;62,5283&lt;/VunitRate&gt;&lt;/Record&gt;&lt;Record Date="21.12.2019" Id="R01235"&gt;&lt;Nominal&gt;1&lt;/Nominal&gt;&lt;Value&gt;62,4071&lt;/Value&gt;&lt;VunitRate&gt;62,4071&lt;/VunitRate&gt;&lt;/Record&gt;&lt;Record Date="24.12.2019" Id="R01235"&gt;&lt;Nominal&gt;1&lt;/Nominal&gt;&lt;Value&gt;62,2499&lt;/Value&gt;&lt;VunitRate&gt;62,2499&lt;/VunitRate&gt;&lt;/Record&gt;&lt;Record Date="25.12.2019" Id="R01235"&gt;&lt;Nominal&gt;1&lt;/Nominal&gt;&lt;Value&gt;62,1673&lt;/Value&gt;&lt;VunitRate&gt;62,1673&lt;/VunitRate&gt;&lt;/Record&gt;&lt;Record Date="26.12.2019" Id="R01235"&gt;&lt;Nominal&gt;1&lt;/Nominal&gt;&lt;Value&gt;61,7164&lt;/Value&gt;&lt;VunitRate&gt;61,7164&lt;/VunitRate&gt;&lt;/Record&gt;&lt;Record Date="27.12.2019" Id="R01235"&gt;&lt;Nominal&gt;1&lt;/Nominal&gt;&lt;Value&gt;61,7676&lt;/Value&gt;&lt;VunitRate&gt;61,7676&lt;/VunitRate&gt;&lt;/Record&gt;&lt;Record Date="28.12.2019" Id="R01235"&gt;&lt;Nominal&gt;1&lt;/Nominal&gt;&lt;Value&gt;62,0315&lt;/Value&gt;&lt;VunitRate&gt;62,0315&lt;/VunitRate&gt;&lt;/Record&gt;&lt;Record Date="31.12.2019" Id="R01235"&gt;&lt;Nominal&gt;1&lt;/Nominal&gt;&lt;Value&gt;61,9057&lt;/Value&gt;&lt;VunitRate&gt;61,9057&lt;/VunitRate&gt;&lt;/Record&gt;&lt;Record Date="01.01.2020" Id="R01235"&gt;&lt;Nominal&gt;1&lt;/Nominal&gt;&lt;Value&gt;61,9057&lt;/Value&gt;&lt;VunitRate&gt;61,9057&lt;/VunitRate&gt;&lt;/Record&gt;&lt;/ValCurs&gt;</v>
      </c>
      <c r="O59" s="4"/>
      <c r="P59" s="2"/>
    </row>
    <row r="60" spans="1:16" x14ac:dyDescent="0.25">
      <c r="A60" s="2">
        <v>43831</v>
      </c>
      <c r="B60" s="2">
        <f t="shared" si="0"/>
        <v>44197</v>
      </c>
      <c r="C60" t="s">
        <v>2</v>
      </c>
      <c r="D60" t="str">
        <f t="shared" si="1"/>
        <v>http://cbr.ru/scripts/XML_dynamic.asp?date_req1=01/01/2020&amp;date_req2=01/01/2021&amp;VAL_NM_RQ=R01700J</v>
      </c>
      <c r="E60" s="5" t="str">
        <f t="shared" si="2"/>
        <v>&lt;?xml version="1.0" encoding="windows-1251"?&gt;&lt;ValCurs ID="R01700J" DateRange1="01.01.2020" DateRange2="01.01.2021" name="Foreign Currency Market Dynamic"&gt;&lt;Record Date="01.01.2020" Id="R01700J"&gt;&lt;Nominal&gt;1&lt;/Nominal&gt;&lt;Value&gt;10,4148&lt;/Value&gt;&lt;VunitRate&gt;10,4148&lt;/VunitRate&gt;&lt;/Record&gt;&lt;Record Date="10.01.2020" Id="R01700J"&gt;&lt;Nominal&gt;1&lt;/Nominal&gt;&lt;Value&gt;10,3947&lt;/Value&gt;&lt;VunitRate&gt;10,3947&lt;/VunitRate&gt;&lt;/Record&gt;&lt;Record Date="11.01.2020" Id="R01700J"&gt;&lt;Nominal&gt;1&lt;/Nominal&gt;&lt;Value&gt;10,3959&lt;/Value&gt;&lt;VunitRate&gt;10,3959&lt;/VunitRate&gt;&lt;/Record&gt;&lt;Record Date="14.01.2020" Id="R01700J"&gt;&lt;Nominal&gt;1&lt;/Nominal&gt;&lt;Value&gt;10,3963&lt;/Value&gt;&lt;VunitRate&gt;10,3963&lt;/VunitRate&gt;&lt;/Record&gt;&lt;Record Date="15.01.2020" Id="R01700J"&gt;&lt;Nominal&gt;1&lt;/Nominal&gt;&lt;Value&gt;10,4169&lt;/Value&gt;&lt;VunitRate&gt;10,4169&lt;/VunitRate&gt;&lt;/Record&gt;&lt;Record Date="16.01.2020" Id="R01700J"&gt;&lt;Nominal&gt;1&lt;/Nominal&gt;&lt;Value&gt;10,4155&lt;/Value&gt;&lt;VunitRate&gt;10,4155&lt;/VunitRate&gt;&lt;/Record&gt;&lt;Record Date="17.01.2020" Id="R01700J"&gt;&lt;Nominal&gt;1&lt;/Nominal&gt;&lt;Value&gt;10,4562&lt;/Value&gt;&lt;VunitRate&gt;10,4562&lt;/VunitRate&gt;&lt;/Record&gt;&lt;Record Date="18.01.2020" Id="R01700J"&gt;&lt;Nominal&gt;1&lt;/Nominal&gt;&lt;Value&gt;10,4945&lt;/Value&gt;&lt;VunitRate&gt;10,4945&lt;/VunitRate&gt;&lt;/Record&gt;&lt;Record Date="21.01.2020" Id="R01700J"&gt;&lt;Nominal&gt;1&lt;/Nominal&gt;&lt;Value&gt;10,4187&lt;/Value&gt;&lt;VunitRate&gt;10,4187&lt;/VunitRate&gt;&lt;/Record&gt;&lt;Record Date="22.01.2020" Id="R01700J"&gt;&lt;Nominal&gt;1&lt;/Nominal&gt;&lt;Value&gt;10,4274&lt;/Value&gt;&lt;VunitRate&gt;10,4274&lt;/VunitRate&gt;&lt;/Record&gt;&lt;Record Date="23.01.2020" Id="R01700J"&gt;&lt;Nominal&gt;1&lt;/Nominal&gt;&lt;Value&gt;10,4168&lt;/Value&gt;&lt;VunitRate&gt;10,4168&lt;/VunitRate&gt;&lt;/Record&gt;&lt;Record Date="24.01.2020" Id="R01700J"&gt;&lt;Nominal&gt;1&lt;/Nominal&gt;&lt;Value&gt;10,4671&lt;/Value&gt;&lt;VunitRate&gt;10,4671&lt;/VunitRate&gt;&lt;/Record&gt;&lt;Record Date="25.01.2020" Id="R01700J"&gt;&lt;Nominal&gt;1&lt;/Nominal&gt;&lt;Value&gt;10,4142&lt;/Value&gt;&lt;VunitRate&gt;10,4142&lt;/VunitRate&gt;&lt;/Record&gt;&lt;Record Date="28.01.2020" Id="R01700J"&gt;&lt;Nominal&gt;1&lt;/Nominal&gt;&lt;Value&gt;10,4879&lt;/Value&gt;&lt;VunitRate&gt;10,4879&lt;/VunitRate&gt;&lt;/Record&gt;&lt;Record Date="29.01.2020" Id="R01700J"&gt;&lt;Nominal&gt;1&lt;/Nominal&gt;&lt;Value&gt;10,5735&lt;/Value&gt;&lt;VunitRate&gt;10,5735&lt;/VunitRate&gt;&lt;/Record&gt;&lt;Record Date="30.01.2020" Id="R01700J"&gt;&lt;Nominal&gt;1&lt;/Nominal&gt;&lt;Value&gt;10,4972&lt;/Value&gt;&lt;VunitRate&gt;10,4972&lt;/VunitRate&gt;&lt;/Record&gt;&lt;Record Date="31.01.2020" Id="R01700J"&gt;&lt;Nominal&gt;1&lt;/Nominal&gt;&lt;Value&gt;10,5425&lt;/Value&gt;&lt;VunitRate&gt;10,5425&lt;/VunitRate&gt;&lt;/Record&gt;&lt;Record Date="01.02.2020" Id="R01700J"&gt;&lt;Nominal&gt;1&lt;/Nominal&gt;&lt;Value&gt;10,5572&lt;/Value&gt;&lt;VunitRate&gt;10,5572&lt;/VunitRate&gt;&lt;/Record&gt;&lt;Record Date="04.02.2020" Id="R01700J"&gt;&lt;Nominal&gt;1&lt;/Nominal&gt;&lt;Value&gt;10,6809&lt;/Value&gt;&lt;VunitRate&gt;10,6809&lt;/VunitRate&gt;&lt;/Record&gt;&lt;Record Date="05.02.2020" Id="R01700J"&gt;&lt;Nominal&gt;1&lt;/Nominal&gt;&lt;Value&gt;10,6067&lt;/Value&gt;&lt;VunitRate&gt;10,6067&lt;/VunitRate&gt;&lt;/Record&gt;&lt;Record Date="06.02.2020" Id="R01700J"&gt;&lt;Nominal&gt;1&lt;/Nominal&gt;&lt;Value&gt;10,5563&lt;/Value&gt;&lt;VunitRate&gt;10,5563&lt;/VunitRate&gt;&lt;/Record&gt;&lt;Record Date="07.02.2020" Id="R01700J"&gt;&lt;Nominal&gt;1&lt;/Nominal&gt;&lt;Value&gt;10,4869&lt;/Value&gt;&lt;VunitRate&gt;10,4869&lt;/VunitRate&gt;&lt;/Record&gt;&lt;Record Date="08.02.2020" Id="R01700J"&gt;&lt;Nominal&gt;1&lt;/Nominal&gt;&lt;Value&gt;10,5990&lt;/Value&gt;&lt;VunitRate&gt;10,599&lt;/VunitRate&gt;&lt;/Record&gt;&lt;Record Date="11.02.2020" Id="R01700J"&gt;&lt;Nominal&gt;1&lt;/Nominal&gt;&lt;Value&gt;10,6512&lt;/Value&gt;&lt;VunitRate&gt;10,6512&lt;/VunitRate&gt;&lt;/Record&gt;&lt;Record Date="12.02.2020" Id="R01700J"&gt;&lt;Nominal&gt;1&lt;/Nominal&gt;&lt;Value&gt;10,6009&lt;/Value&gt;&lt;VunitRate&gt;10,6009&lt;/VunitRate&gt;&lt;/Record&gt;&lt;Record Date="13.02.2020" Id="R01700J"&gt;&lt;Nominal&gt;1&lt;/Nominal&gt;&lt;Value&gt;10,4504&lt;/Value&gt;&lt;VunitRate&gt;10,4504&lt;/VunitRate&gt;&lt;/Record&gt;&lt;Record Date="14.02.2020" Id="R01700J"&gt;&lt;Nominal&gt;1&lt;/Nominal&gt;&lt;Value&gt;10,5064&lt;/Value&gt;&lt;VunitRate&gt;10,5064&lt;/VunitRate&gt;&lt;/Record&gt;&lt;Record Date="15.02.2020" Id="R01700J"&gt;&lt;Nominal&gt;1&lt;/Nominal&gt;&lt;Value&gt;10,4737&lt;/Value&gt;&lt;VunitRate&gt;10,4737&lt;/VunitRate&gt;&lt;/Record&gt;&lt;Record Date="18.02.2020" Id="R01700J"&gt;&lt;Nominal&gt;1&lt;/Nominal&gt;&lt;Value&gt;10,4755&lt;/Value&gt;&lt;VunitRate&gt;10,4755&lt;/VunitRate&gt;&lt;/Record&gt;&lt;Record Date="19.02.2020" Id="R01700J"&gt;&lt;Nominal&gt;1&lt;/Nominal&gt;&lt;Value&gt;10,5085&lt;/Value&gt;&lt;VunitRate&gt;10,5085&lt;/VunitRate&gt;&lt;/Record&gt;&lt;Record Date="20.02.2020" Id="R01700J"&gt;&lt;Nominal&gt;1&lt;/Nominal&gt;&lt;Value&gt;10,4942&lt;/Value&gt;&lt;VunitRate&gt;10,4942&lt;/VunitRate&gt;&lt;/Record&gt;&lt;Record Date="21.02.2020" Id="R01700J"&gt;&lt;Nominal&gt;1&lt;/Nominal&gt;&lt;Value&gt;10,4619&lt;/Value&gt;&lt;VunitRate&gt;10,4619&lt;/VunitRate&gt;&lt;/Record&gt;&lt;Record Date="22.02.2020" Id="R01700J"&gt;&lt;Nominal&gt;1&lt;/Nominal&gt;&lt;Value&gt;10,5196&lt;/Value&gt;&lt;VunitRate&gt;10,5196&lt;/VunitRate&gt;&lt;/Record&gt;&lt;Record Date="26.02.2020" Id="R01700J"&gt;&lt;Nominal&gt;1&lt;/Nominal&gt;&lt;Value&gt;10,5952&lt;/Value&gt;&lt;VunitRate&gt;10,5952&lt;/VunitRate&gt;&lt;/Record&gt;&lt;Record Date="27.02.2020" Id="R01700J"&gt;&lt;Nominal&gt;1&lt;/Nominal&gt;&lt;Value&gt;10,6599&lt;/Value&gt;&lt;VunitRate&gt;10,6599&lt;/VunitRate&gt;&lt;/Record&gt;&lt;Record Date="28.02.2020" Id="R01700J"&gt;&lt;Nominal&gt;1&lt;/Nominal&gt;&lt;Value&gt;10,6511&lt;/Value&gt;&lt;VunitRate&gt;10,6511&lt;/VunitRate&gt;&lt;/Record&gt;&lt;Record Date="29.02.2020" Id="R01700J"&gt;&lt;Nominal&gt;1&lt;/Nominal&gt;&lt;Value&gt;10,7490&lt;/Value&gt;&lt;VunitRate&gt;10,749&lt;/VunitRate&gt;&lt;/Record&gt;&lt;Record Date="03.03.2020" Id="R01700J"&gt;&lt;Nominal&gt;1&lt;/Nominal&gt;&lt;Value&gt;10,6689&lt;/Value&gt;&lt;VunitRate&gt;10,6689&lt;/VunitRate&gt;&lt;/Record&gt;&lt;Record Date="04.03.2020" Id="R01700J"&gt;&lt;Nominal&gt;1&lt;/Nominal&gt;&lt;Value&gt;10,6888&lt;/Value&gt;&lt;VunitRate&gt;10,6888&lt;/VunitRate&gt;&lt;/Record&gt;&lt;Record Date="05.03.2020" Id="R01700J"&gt;&lt;Nominal&gt;1&lt;/Nominal&gt;&lt;Value&gt;10,8229&lt;/Value&gt;&lt;VunitRate&gt;10,8229&lt;/VunitRate&gt;&lt;/Record&gt;&lt;Record Date="06.03.2020" Id="R01700J"&gt;&lt;Nominal&gt;1&lt;/Nominal&gt;&lt;Value&gt;10,8740&lt;/Value&gt;&lt;VunitRate&gt;10,874&lt;/VunitRate&gt;&lt;/Record&gt;&lt;Record Date="07.03.2020" Id="R01700J"&gt;&lt;Nominal&gt;1&lt;/Nominal&gt;&lt;Value&gt;11,0945&lt;/Value&gt;&lt;VunitRate&gt;11,0945&lt;/VunitRate&gt;&lt;/Record&gt;&lt;Record Date="11.03.2020" Id="R01700J"&gt;&lt;Nominal&gt;1&lt;/Nominal&gt;&lt;Value&gt;11,7506&lt;/Value&gt;&lt;VunitRate&gt;11,7506&lt;/VunitRate&gt;&lt;/Record&gt;&lt;Record Date="12.03.2020" Id="R01700J"&gt;&lt;Nominal&gt;1&lt;/Nominal&gt;&lt;Value&gt;11,6366&lt;/Value&gt;&lt;VunitRate&gt;11,6366&lt;/VunitRate&gt;&lt;/Record&gt;&lt;Record Date="13.03.2020" Id="R01700J"&gt;&lt;Nominal&gt;1&lt;/Nominal&gt;&lt;Value&gt;11,8712&lt;/Value&gt;&lt;VunitRate&gt;11,8712&lt;/VunitRate&gt;&lt;/Record&gt;&lt;Record Date="14.03.2020" Id="R01700J"&gt;&lt;Nominal&gt;1&lt;/Nominal&gt;&lt;Value&gt;11,6275&lt;/Value&gt;&lt;VunitRate&gt;11,6275&lt;/VunitRate&gt;&lt;/Record&gt;&lt;Record Date="17.03.2020" Id="R01700J"&gt;&lt;Nominal&gt;1&lt;/Nominal&gt;&lt;Value&gt;11,6424&lt;/Value&gt;&lt;VunitRate&gt;11,6424&lt;/VunitRate&gt;&lt;/Record&gt;&lt;Record Date="18.03.2020" Id="R01700J"&gt;&lt;Nominal&gt;1&lt;/Nominal&gt;&lt;Value&gt;11,4725&lt;/Value&gt;&lt;VunitRate&gt;11,4725&lt;/VunitRate&gt;&lt;/Record&gt;&lt;Record Date="19.03.2020" Id="R01700J"&gt;&lt;Nominal&gt;1&lt;/Nominal&gt;&lt;Value&gt;11,9692&lt;/Value&gt;&lt;VunitRate&gt;11,9692&lt;/VunitRate&gt;&lt;/Record&gt;&lt;Record Date="20.03.2020" Id="R01700J"&gt;&lt;Nominal&gt;1&lt;/Nominal&gt;&lt;Value&gt;12,2984&lt;/Value&gt;&lt;VunitRate&gt;12,2984&lt;/VunitRate&gt;&lt;/Record&gt;&lt;Record Date="21.03.2020" Id="R01700J"&gt;&lt;Nominal&gt;1&lt;/Nominal&gt;&lt;Value&gt;12,0242&lt;/Value&gt;&lt;VunitRate&gt;12,0242&lt;/VunitRate&gt;&lt;/Record&gt;&lt;Record Date="24.03.2020" Id="R01700J"&gt;&lt;Nominal&gt;1&lt;/Nominal&gt;&lt;Value&gt;12,2672&lt;/Value&gt;&lt;VunitRate&gt;12,2672&lt;/VunitRate&gt;&lt;/Record&gt;&lt;Record Date="25.03.2020" Id="R01700J"&gt;&lt;Nominal&gt;1&lt;/Nominal&gt;&lt;Value&gt;12,1064&lt;/Value&gt;&lt;VunitRate&gt;12,1064&lt;/VunitRate&gt;&lt;/Record&gt;&lt;Record Date="26.03.2020" Id="R01700J"&gt;&lt;Nominal&gt;1&lt;/Nominal&gt;&lt;Value&gt;12,1447&lt;/Value&gt;&lt;VunitRate&gt;12,1447&lt;/VunitRate&gt;&lt;/Record&gt;&lt;Record Date="27.03.2020" Id="R01700J"&gt;&lt;Nominal&gt;1&lt;/Nominal&gt;&lt;Value&gt;12,1509&lt;/Value&gt;&lt;VunitRate&gt;12,1509&lt;/VunitRate&gt;&lt;/Record&gt;&lt;Record Date="28.03.2020" Id="R01700J"&gt;&lt;Nominal&gt;1&lt;/Nominal&gt;&lt;Value&gt;12,0661&lt;/Value&gt;&lt;VunitRate&gt;12,0661&lt;/VunitRate&gt;&lt;/Record&gt;&lt;Record Date="07.04.2020" Id="R01700J"&gt;&lt;Nominal&gt;1&lt;/Nominal&gt;&lt;Value&gt;11,2795&lt;/Value&gt;&lt;VunitRate&gt;11,2795&lt;/VunitRate&gt;&lt;/Record&gt;&lt;Record Date="08.04.2020" Id="R01700J"&gt;&lt;Nominal&gt;1&lt;/Nominal&gt;&lt;Value&gt;11,2234&lt;/Value&gt;&lt;VunitRate&gt;11,2234&lt;/VunitRate&gt;&lt;/Record&gt;&lt;Record Date="09.04.2020" Id="R01700J"&gt;&lt;Nominal&gt;1&lt;/Nominal&gt;&lt;Value&gt;11,1564&lt;/Value&gt;&lt;VunitRate&gt;11,1564&lt;/VunitRate&gt;&lt;/Record&gt;&lt;Record Date="10.04.2020" Id="R01700J"&gt;&lt;Nominal&gt;1&lt;/Nominal&gt;&lt;Value&gt;11,0271&lt;/Value&gt;&lt;VunitRate&gt;11,0271&lt;/VunitRate&gt;&lt;/Record&gt;&lt;Record Date="11.04.2020" Id="R01700J"&gt;&lt;Nominal&gt;1&lt;/Nominal&gt;&lt;Value&gt;11,0355&lt;/Value&gt;&lt;VunitRate&gt;11,0355&lt;/VunitRate&gt;&lt;/Record&gt;&lt;Record Date="14.04.2020" Id="R01700J"&gt;&lt;Nominal&gt;1&lt;/Nominal&gt;&lt;Value&gt;10,8621&lt;/Value&gt;&lt;VunitRate&gt;10,8621&lt;/VunitRate&gt;&lt;/Record&gt;&lt;Record Date="15.04.2020" Id="R01700J"&gt;&lt;Nominal&gt;1&lt;/Nominal&gt;&lt;Value&gt;10,8118&lt;/Value&gt;&lt;VunitRate&gt;10,8118&lt;/VunitRate&gt;&lt;/Record&gt;&lt;Record Date="16.04.2020" Id="R01700J"&gt;&lt;Nominal&gt;1&lt;/Nominal&gt;&lt;Value&gt;10,7526&lt;/Value&gt;&lt;VunitRate&gt;10,7526&lt;/VunitRate&gt;&lt;/Record&gt;&lt;Record Date="17.04.2020" Id="R01700J"&gt;&lt;Nominal&gt;1&lt;/Nominal&gt;&lt;Value&gt;10,8067&lt;/Value&gt;&lt;VunitRate&gt;10,8067&lt;/VunitRate&gt;&lt;/Record&gt;&lt;Record Date="18.04.2020" Id="R01700J"&gt;&lt;Nominal&gt;1&lt;/Nominal&gt;&lt;Value&gt;10,6413&lt;/Value&gt;&lt;VunitRate&gt;10,6413&lt;/VunitRate&gt;&lt;/Record&gt;&lt;Record Date="21.04.2020" Id="R01700J"&gt;&lt;Nominal&gt;1&lt;/Nominal&gt;&lt;Value&gt;10,8409&lt;/Value&gt;&lt;VunitRate&gt;10,8409&lt;/VunitRate&gt;&lt;/Record&gt;&lt;Record Date="22.04.2020" Id="R01700J"&gt;&lt;Nominal&gt;1&lt;/Nominal&gt;&lt;Value&gt;10,9369&lt;/Value&gt;&lt;VunitRate&gt;10,9369&lt;/VunitRate&gt;&lt;/Record&gt;&lt;Record Date="23.04.2020" Id="R01700J"&gt;&lt;Nominal&gt;1&lt;/Nominal&gt;&lt;Value&gt;11,0242&lt;/Value&gt;&lt;VunitRate&gt;11,0242&lt;/VunitRate&gt;&lt;/Record&gt;&lt;Record Date="24.04.2020" Id="R01700J"&gt;&lt;Nominal&gt;1&lt;/Nominal&gt;&lt;Value&gt;10,7630&lt;/Value&gt;&lt;VunitRate&gt;10,763&lt;/VunitRate&gt;&lt;/Record&gt;&lt;Record Date="25.04.2020" Id="R01700J"&gt;&lt;Nominal&gt;1&lt;/Nominal&gt;&lt;Value&gt;10,7096&lt;/Value&gt;&lt;VunitRate&gt;10,7096&lt;/VunitRate&gt;&lt;/Record&gt;&lt;Record Date="28.04.2020" Id="R01700J"&gt;&lt;Nominal&gt;1&lt;/Nominal&gt;&lt;Value&gt;10,6593&lt;/Value&gt;&lt;VunitRate&gt;10,6593&lt;/VunitRate&gt;&lt;/Record&gt;&lt;Record Date="29.04.2020" Id="R01700J"&gt;&lt;Nominal&gt;1&lt;/Nominal&gt;&lt;Value&gt;10,6572&lt;/Value&gt;&lt;VunitRate&gt;10,6572&lt;/VunitRate&gt;&lt;/Record&gt;&lt;Record Date="30.04.2020" Id="R01700J"&gt;&lt;Nominal&gt;1&lt;/Nominal&gt;&lt;Value&gt;10,5429&lt;/Value&gt;&lt;VunitRate&gt;10,5429&lt;/VunitRate&gt;&lt;/Record&gt;&lt;Record Date="01.05.2020" Id="R01700J"&gt;&lt;Nominal&gt;1&lt;/Nominal&gt;&lt;Value&gt;10,4119&lt;/Value&gt;&lt;VunitRate&gt;10,4119&lt;/VunitRate&gt;&lt;/Record&gt;&lt;Record Date="07.05.2020" Id="R01700J"&gt;&lt;Nominal&gt;1&lt;/Nominal&gt;&lt;Value&gt;10,3350&lt;/Value&gt;&lt;VunitRate&gt;10,335&lt;/VunitRate&gt;&lt;/Record&gt;&lt;Record Date="08.05.2020" Id="R01700J"&gt;&lt;Nominal&gt;1&lt;/Nominal&gt;&lt;Value&gt;10,2513&lt;/Value&gt;&lt;VunitRate&gt;10,2513&lt;/VunitRate&gt;&lt;/Record&gt;&lt;Record Date="09.05.2020" Id="R01700J"&gt;&lt;Nominal&gt;1&lt;/Nominal&gt;&lt;Value&gt;10,3937&lt;/Value&gt;&lt;VunitRate&gt;10,3937&lt;/VunitRate&gt;&lt;/Record&gt;&lt;Record Date="13.05.2020" Id="R01700J"&gt;&lt;Nominal&gt;1&lt;/Nominal&gt;&lt;Value&gt;10,4465&lt;/Value&gt;&lt;VunitRate&gt;10,4465&lt;/VunitRate&gt;&lt;/Record&gt;&lt;Record Date="14.05.2020" Id="R01700J"&gt;&lt;Nominal&gt;1&lt;/Nominal&gt;&lt;Value&gt;10,5201&lt;/Value&gt;&lt;VunitRate&gt;10,5201&lt;/VunitRate&gt;&lt;/Record&gt;&lt;Record Date="15.05.2020" Id="R01700J"&gt;&lt;Nominal&gt;1&lt;/Nominal&gt;&lt;Value&gt;10,6166&lt;/Value&gt;&lt;VunitRate&gt;10,6166&lt;/VunitRate&gt;&lt;/Record&gt;&lt;Record Date="16.05.2020" Id="R01700J"&gt;&lt;Nominal&gt;1&lt;/Nominal&gt;&lt;Value&gt;10,5831&lt;/Value&gt;&lt;VunitRate&gt;10,5831&lt;/VunitRate&gt;&lt;/Record&gt;&lt;Record Date="19.05.2020" Id="R01700J"&gt;&lt;Nominal&gt;1&lt;/Nominal&gt;&lt;Value&gt;10,6207&lt;/Value&gt;&lt;VunitRate&gt;10,6207&lt;/VunitRate&gt;&lt;/Record&gt;&lt;Record Date="20.05.2020" Id="R01700J"&gt;&lt;Nominal&gt;1&lt;/Nominal&gt;&lt;Value&gt;10,5415&lt;/Value&gt;&lt;VunitRate&gt;10,5415&lt;/VunitRate&gt;&lt;/Record&gt;&lt;Record Date="21.05.2020" Id="R01700J"&gt;&lt;Nominal&gt;1&lt;/Nominal&gt;&lt;Value&gt;10,6481&lt;/Value&gt;&lt;VunitRate&gt;10,6481&lt;/VunitRate&gt;&lt;/Record&gt;&lt;Record Date="22.05.2020" Id="R01700J"&gt;&lt;Nominal&gt;1&lt;/Nominal&gt;&lt;Value&gt;10,4457&lt;/Value&gt;&lt;VunitRate&gt;10,4457&lt;/VunitRate&gt;&lt;/Record&gt;&lt;Record Date="23.05.2020" Id="R01700J"&gt;&lt;Nominal&gt;1&lt;/Nominal&gt;&lt;Value&gt;10,5590&lt;/Value&gt;&lt;VunitRate&gt;10,559&lt;/VunitRate&gt;&lt;/Record&gt;&lt;Record Date="26.05.2020" Id="R01700J"&gt;&lt;Nominal&gt;1&lt;/Nominal&gt;&lt;Value&gt;10,5054&lt;/Value&gt;&lt;VunitRate&gt;10,5054&lt;/VunitRate&gt;&lt;/Record&gt;&lt;Record Date="27.05.2020" Id="R01700J"&gt;&lt;Nominal&gt;1&lt;/Nominal&gt;&lt;Value&gt;10,4944&lt;/Value&gt;&lt;VunitRate&gt;10,4944&lt;/VunitRate&gt;&lt;/Record&gt;&lt;Record Date="28.05.2020" Id="R01700J"&gt;&lt;Nominal&gt;1&lt;/Nominal&gt;&lt;Value&gt;10,5026&lt;/Value&gt;&lt;VunitRate&gt;10,5026&lt;/VunitRate&gt;&lt;/Record&gt;&lt;Record Date="29.05.2020" Id="R01700J"&gt;&lt;Nominal&gt;1&lt;/Nominal&gt;&lt;Value&gt;10,4645&lt;/Value&gt;&lt;VunitRate&gt;10,4645&lt;/VunitRate&gt;&lt;/Record&gt;&lt;Record Date="30.05.2020" Id="R01700J"&gt;&lt;Nominal&gt;1&lt;/Nominal&gt;&lt;Value&gt;10,3762&lt;/Value&gt;&lt;VunitRate&gt;10,3762&lt;/VunitRate&gt;&lt;/Record&gt;&lt;Record Date="02.06.2020" Id="R01700J"&gt;&lt;Nominal&gt;1&lt;/Nominal&gt;&lt;Value&gt;10,2281&lt;/Value&gt;&lt;VunitRate&gt;10,2281&lt;/VunitRate&gt;&lt;/Record&gt;&lt;Record Date="03.06.2020" Id="R01700J"&gt;&lt;Nominal&gt;1&lt;/Nominal&gt;&lt;Value&gt;10,1283&lt;/Value&gt;&lt;VunitRate&gt;10,1283&lt;/VunitRate&gt;&lt;/Record&gt;&lt;Record Date="04.06.2020" Id="R01700J"&gt;&lt;Nominal&gt;1&lt;/Nominal&gt;&lt;Value&gt;10,1585&lt;/Value&gt;&lt;VunitRate&gt;10,1585&lt;/VunitRate&gt;&lt;/Record&gt;&lt;Record Date="05.06.2020" Id="R01700J"&gt;&lt;Nominal&gt;1&lt;/Nominal&gt;&lt;Value&gt;10,2001&lt;/Value&gt;&lt;VunitRate&gt;10,2001&lt;/VunitRate&gt;&lt;/Record&gt;&lt;Record Date="06.06.2020" Id="R01700J"&gt;&lt;Nominal&gt;1&lt;/Nominal&gt;&lt;Value&gt;10,1424&lt;/Value&gt;&lt;VunitRate&gt;10,1424&lt;/VunitRate&gt;&lt;/Record&gt;&lt;Record Date="09.06.2020" Id="R01700J"&gt;&lt;Nominal&gt;1&lt;/Nominal&gt;&lt;Value&gt;10,0773&lt;/Value&gt;&lt;VunitRate&gt;10,0773&lt;/VunitRate&gt;&lt;/Record&gt;&lt;Record Date="10.06.2020" Id="R01700J"&gt;&lt;Nominal&gt;1&lt;/Nominal&gt;&lt;Value&gt;10,1109&lt;/Value&gt;&lt;VunitRate&gt;10,1109&lt;/VunitRate&gt;&lt;/Record&gt;&lt;Record Date="11.06.2020" Id="R01700J"&gt;&lt;Nominal&gt;1&lt;/Nominal&gt;&lt;Value&gt;10,1083&lt;/Value&gt;&lt;VunitRate&gt;10,1083&lt;/VunitRate&gt;&lt;/Record&gt;&lt;Record Date="12.06.2020" Id="R01700J"&gt;&lt;Nominal&gt;1&lt;/Nominal&gt;&lt;Value&gt;10,1981&lt;/Value&gt;&lt;VunitRate&gt;10,1981&lt;/VunitRate&gt;&lt;/Record&gt;&lt;Record Date="16.06.2020" Id="R01700J"&gt;&lt;Nominal&gt;1&lt;/Nominal&gt;&lt;Value&gt;10,3016&lt;/Value&gt;&lt;VunitRate&gt;10,3016&lt;/VunitRate&gt;&lt;/Record&gt;&lt;Record Date="17.06.2020" Id="R01700J"&gt;&lt;Nominal&gt;1&lt;/Nominal&gt;&lt;Value&gt;10,2112&lt;/Value&gt;&lt;VunitRate&gt;10,2112&lt;/VunitRate&gt;&lt;/Record&gt;&lt;Record Date="18.06.2020" Id="R01700J"&gt;&lt;Nominal&gt;1&lt;/Nominal&gt;&lt;Value&gt;10,1581&lt;/Value&gt;&lt;VunitRate&gt;10,1581&lt;/VunitRate&gt;&lt;/Record&gt;&lt;Record Date="19.06.2020" Id="R01700J"&gt;&lt;Nominal&gt;1&lt;/Nominal&gt;&lt;Value&gt;10,1519&lt;/Value&gt;&lt;VunitRate&gt;10,1519&lt;/VunitRate&gt;&lt;/Record&gt;&lt;Record Date="20.06.2020" Id="R01700J"&gt;&lt;Nominal&gt;1&lt;/Nominal&gt;&lt;Value&gt;10,1447&lt;/Value&gt;&lt;VunitRate&gt;10,1447&lt;/VunitRate&gt;&lt;/Record&gt;&lt;Record Date="23.06.2020" Id="R01700J"&gt;&lt;Nominal&gt;1&lt;/Nominal&gt;&lt;Value&gt;10,1350&lt;/Value&gt;&lt;VunitRate&gt;10,135&lt;/VunitRate&gt;&lt;/Record&gt;&lt;Record Date="24.06.2020" Id="R01700J"&gt;&lt;Nominal&gt;1&lt;/Nominal&gt;&lt;Value&gt;10,0395&lt;/Value&gt;&lt;VunitRate&gt;10,0395&lt;/VunitRate&gt;&lt;/Record&gt;&lt;Record Date="25.06.2020" Id="R01700J"&gt;&lt;Nominal&gt;1&lt;/Nominal&gt;&lt;Value&gt;10,0365&lt;/Value&gt;&lt;VunitRate&gt;10,0365&lt;/VunitRate&gt;&lt;/Record&gt;&lt;Record Date="26.06.2020" Id="R01700J"&gt;&lt;Nominal&gt;1&lt;/Nominal&gt;&lt;Value&gt;10,1292&lt;/Value&gt;&lt;VunitRate&gt;10,1292&lt;/VunitRate&gt;&lt;/Record&gt;&lt;Record Date="27.06.2020" Id="R01700J"&gt;&lt;Nominal&gt;1&lt;/Nominal&gt;&lt;Value&gt;10,0847&lt;/Value&gt;&lt;VunitRate&gt;10,0847&lt;/VunitRate&gt;&lt;/Record&gt;&lt;Record Date="30.06.2020" Id="R01700J"&gt;&lt;Nominal&gt;1&lt;/Nominal&gt;&lt;Value&gt;10,2077&lt;/Value&gt;&lt;VunitRate&gt;10,2077&lt;/VunitRate&gt;&lt;/Record&gt;&lt;Record Date="01.07.2020" Id="R01700J"&gt;&lt;Nominal&gt;1&lt;/Nominal&gt;&lt;Value&gt;10,2761&lt;/Value&gt;&lt;VunitRate&gt;10,2761&lt;/VunitRate&gt;&lt;/Record&gt;&lt;Record Date="02.07.2020" Id="R01700J"&gt;&lt;Nominal&gt;1&lt;/Nominal&gt;&lt;Value&gt;10,2762&lt;/Value&gt;&lt;VunitRate&gt;10,2762&lt;/VunitRate&gt;&lt;/Record&gt;&lt;Record Date="03.07.2020" Id="R01700J"&gt;&lt;Nominal&gt;1&lt;/Nominal&gt;&lt;Value&gt;10,2869&lt;/Value&gt;&lt;VunitRate&gt;10,2869&lt;/VunitRate&gt;&lt;/Record&gt;&lt;Record Date="04.07.2020" Id="R01700J"&gt;&lt;Nominal&gt;1&lt;/Nominal&gt;&lt;Value&gt;10,2840&lt;/Value&gt;&lt;VunitRate&gt;10,284&lt;/VunitRate&gt;&lt;/Record&gt;&lt;Record Date="07.07.2020" Id="R01700J"&gt;&lt;Nominal&gt;1&lt;/Nominal&gt;&lt;Value&gt;10,4087&lt;/Value&gt;&lt;VunitRate&gt;10,4087&lt;/VunitRate&gt;&lt;/Record&gt;&lt;Record Date="08.07.2020" Id="R01700J"&gt;&lt;Nominal&gt;1&lt;/Nominal&gt;&lt;Value&gt;10,5123&lt;/Value&gt;&lt;VunitRate&gt;10,5123&lt;/VunitRate&gt;&lt;/Record&gt;&lt;Record Date="09.07.2020" Id="R01700J"&gt;&lt;Nominal&gt;1&lt;/Nominal&gt;&lt;Value&gt;10,3773&lt;/Value&gt;&lt;VunitRate&gt;10,3773&lt;/VunitRate&gt;&lt;/Record&gt;&lt;Record Date="10.07.2020" Id="R01700J"&gt;&lt;Nominal&gt;1&lt;/Nominal&gt;&lt;Value&gt;10,3244&lt;/Value&gt;&lt;VunitRate&gt;10,3244&lt;/VunitRate&gt;&lt;/Record&gt;&lt;Record Date="11.07.2020" Id="R01700J"&gt;&lt;Nominal&gt;1&lt;/Nominal&gt;&lt;Value&gt;10,3759&lt;/Value&gt;&lt;VunitRate&gt;10,3759&lt;/VunitRate&gt;&lt;/Record&gt;&lt;Record Date="14.07.2020" Id="R01700J"&gt;&lt;Nominal&gt;1&lt;/Nominal&gt;&lt;Value&gt;10,3056&lt;/Value&gt;&lt;VunitRate&gt;10,3056&lt;/VunitRate&gt;&lt;/Record&gt;&lt;Record Date="15.07.2020" Id="R01700J"&gt;&lt;Nominal&gt;1&lt;/Nominal&gt;&lt;Value&gt;10,3604&lt;/Value&gt;&lt;VunitRate&gt;10,3604&lt;/VunitRate&gt;&lt;/Record&gt;&lt;Record Date="16.07.2020" Id="R01700J"&gt;&lt;Nominal&gt;1&lt;/Nominal&gt;&lt;Value&gt;10,3132&lt;/Value&gt;&lt;VunitRate&gt;10,3132&lt;/VunitRate&gt;&lt;/Record&gt;&lt;Record Date="17.07.2020" Id="R01700J"&gt;&lt;Nominal&gt;1&lt;/Nominal&gt;&lt;Value&gt;10,3870&lt;/Value&gt;&lt;VunitRate&gt;10,387&lt;/VunitRate&gt;&lt;/Record&gt;&lt;Record Date="18.07.2020" Id="R01700J"&gt;&lt;Nominal&gt;1&lt;/Nominal&gt;&lt;Value&gt;10,4553&lt;/Value&gt;&lt;VunitRate&gt;10,4553&lt;/VunitRate&gt;&lt;/Record&gt;&lt;Record Date="21.07.2020" Id="R01700J"&gt;&lt;Nominal&gt;1&lt;/Nominal&gt;&lt;Value&gt;10,4939&lt;/Value&gt;&lt;VunitRate&gt;10,4939&lt;/VunitRate&gt;&lt;/Record&gt;&lt;Record Date="22.07.2020" Id="R01700J"&gt;&lt;Nominal&gt;1&lt;/Nominal&gt;&lt;Value&gt;10,3486&lt;/Value&gt;&lt;VunitRate&gt;10,3486&lt;/VunitRate&gt;&lt;/Record&gt;&lt;Record Date="23.07.2020" Id="R01700J"&gt;&lt;Nominal&gt;1&lt;/Nominal&gt;&lt;Value&gt;10,3328&lt;/Value&gt;&lt;VunitRate&gt;10,3328&lt;/VunitRate&gt;&lt;/Record&gt;&lt;Record Date="24.07.2020" Id="R01700J"&gt;&lt;Nominal&gt;1&lt;/Nominal&gt;&lt;Value&gt;10,3626&lt;/Value&gt;&lt;VunitRate&gt;10,3626&lt;/VunitRate&gt;&lt;/Record&gt;&lt;Record Date="25.07.2020" Id="R01700J"&gt;&lt;Nominal&gt;1&lt;/Nominal&gt;&lt;Value&gt;10,4578&lt;/Value&gt;&lt;VunitRate&gt;10,4578&lt;/VunitRate&gt;&lt;/Record&gt;&lt;Record Date="28.07.2020" Id="R01700J"&gt;&lt;Nominal&gt;1&lt;/Nominal&gt;&lt;Value&gt;10,4537&lt;/Value&gt;&lt;VunitRate&gt;10,4537&lt;/VunitRate&gt;&lt;/Record&gt;&lt;Record Date="29.07.2020" Id="R01700J"&gt;&lt;Nominal&gt;1&lt;/Nominal&gt;&lt;Value&gt;10,4281&lt;/Value&gt;&lt;VunitRate&gt;10,4281&lt;/VunitRate&gt;&lt;/Record&gt;&lt;Record Date="30.07.2020" Id="R01700J"&gt;&lt;Nominal&gt;1&lt;/Nominal&gt;&lt;Value&gt;10,3860&lt;/Value&gt;&lt;VunitRate&gt;10,386&lt;/VunitRate&gt;&lt;/Record&gt;&lt;Record Date="31.07.2020" Id="R01700J"&gt;&lt;Nominal&gt;1&lt;/Nominal&gt;&lt;Value&gt;10,5090&lt;/Value&gt;&lt;VunitRate&gt;10,509&lt;/VunitRate&gt;&lt;/Record&gt;&lt;Record Date="01.08.2020" Id="R01700J"&gt;&lt;Nominal&gt;1&lt;/Nominal&gt;&lt;Value&gt;10,5231&lt;/Value&gt;&lt;VunitRate&gt;10,5231&lt;/VunitRate&gt;&lt;/Record&gt;&lt;Record Date="04.08.2020" Id="R01700J"&gt;&lt;Nominal&gt;1&lt;/Nominal&gt;&lt;Value&gt;10,6301&lt;/Value&gt;&lt;VunitRate&gt;10,6301&lt;/VunitRate&gt;&lt;/Record&gt;&lt;Record Date="05.08.2020" Id="R01700J"&gt;&lt;Nominal&gt;1&lt;/Nominal&gt;&lt;Value&gt;10,5361&lt;/Value&gt;&lt;VunitRate&gt;10,5361&lt;/VunitRate&gt;&lt;/Record&gt;&lt;Record Date="06.08.2020" Id="R01700J"&gt;&lt;Nominal&gt;1&lt;/Nominal&gt;&lt;Value&gt;10,4363&lt;/Value&gt;&lt;VunitRate&gt;10,4363&lt;/VunitRate&gt;&lt;/Record&gt;&lt;Record Date="07.08.2020" Id="R01700J"&gt;&lt;Nominal&gt;1&lt;/Nominal&gt;&lt;Value&gt;10,2616&lt;/Value&gt;&lt;VunitRate&gt;10,2616&lt;/VunitRate&gt;&lt;/Record&gt;&lt;Record Date="08.08.2020" Id="R01700J"&gt;&lt;Nominal&gt;1&lt;/Nominal&gt;&lt;Value&gt;10,0563&lt;/Value&gt;&lt;VunitRate&gt;10,0563&lt;/VunitRate&gt;&lt;/Record&gt;&lt;Record Date="11.08.2020" Id="R01700J"&gt;&lt;Nominal&gt;1&lt;/Nominal&gt;&lt;Value&gt;10,0475&lt;/Value&gt;&lt;VunitRate&gt;10,0475&lt;/VunitRate&gt;&lt;/Record&gt;&lt;Record Date="12.08.2020" Id="R01700J"&gt;&lt;Nominal&gt;1&lt;/Nominal&gt;&lt;Value&gt;10,0177&lt;/Value&gt;&lt;VunitRate&gt;10,0177&lt;/VunitRate&gt;&lt;/Record&gt;&lt;Record Date="13.08.2020" Id="R01700J"&gt;&lt;Nominal&gt;1&lt;/Nominal&gt;&lt;Value&gt;10,0288&lt;/Value&gt;&lt;VunitRate&gt;10,0288&lt;/VunitRate&gt;&lt;/Record&gt;&lt;Record Date="14.08.2020" Id="R01700J"&gt;&lt;Nominal&gt;1&lt;/Nominal&gt;&lt;Value&gt;10,0126&lt;/Value&gt;&lt;VunitRate&gt;10,0126&lt;/VunitRate&gt;&lt;/Record&gt;&lt;Record Date="15.08.2020" Id="R01700J"&gt;&lt;Nominal&gt;1&lt;/Nominal&gt;&lt;Value&gt;9,9300&lt;/Value&gt;&lt;VunitRate&gt;9,93&lt;/VunitRate&gt;&lt;/Record&gt;&lt;Record Date="18.08.2020" Id="R01700J"&gt;&lt;Nominal&gt;10&lt;/Nominal&gt;&lt;Value&gt;98,6889&lt;/Value&gt;&lt;VunitRate&gt;9,86889&lt;/VunitRate&gt;&lt;/Record&gt;&lt;Record Date="19.08.2020" Id="R01700J"&gt;&lt;Nominal&gt;10&lt;/Nominal&gt;&lt;Value&gt;99,3964&lt;/Value&gt;&lt;VunitRate&gt;9,93964&lt;/VunitRate&gt;&lt;/Record&gt;&lt;Record Date="20.08.2020" Id="R01700J"&gt;&lt;Nominal&gt;10&lt;/Nominal&gt;&lt;Value&gt;99,3815&lt;/Value&gt;&lt;VunitRate&gt;9,93815&lt;/VunitRate&gt;&lt;/Record&gt;&lt;Record Date="21.08.2020" Id="R01700J"&gt;&lt;Nominal&gt;1&lt;/Nominal&gt;&lt;Value&gt;10,0784&lt;/Value&gt;&lt;VunitRate&gt;10,0784&lt;/VunitRate&gt;&lt;/Record&gt;&lt;Record Date="22.08.2020" Id="R01700J"&gt;&lt;Nominal&gt;1&lt;/Nominal&gt;&lt;Value&gt;10,2188&lt;/Value&gt;&lt;VunitRate&gt;10,2188&lt;/VunitRate&gt;&lt;/Record&gt;&lt;Record Date="25.08.2020" Id="R01700J"&gt;&lt;Nominal&gt;1&lt;/Nominal&gt;&lt;Value&gt;10,1145&lt;/Value&gt;&lt;VunitRate&gt;10,1145&lt;/VunitRate&gt;&lt;/Record&gt;&lt;Record Date="26.08.2020" Id="R01700J"&gt;&lt;Nominal&gt;1&lt;/Nominal&gt;&lt;Value&gt;10,0993&lt;/Value&gt;&lt;VunitRate&gt;10,0993&lt;/VunitRate&gt;&lt;/Record&gt;&lt;Record Date="27.08.2020" Id="R01700J"&gt;&lt;Nominal&gt;1&lt;/Nominal&gt;&lt;Value&gt;10,2690&lt;/Value&gt;&lt;VunitRate&gt;10,269&lt;/VunitRate&gt;&lt;/Record&gt;&lt;Record Date="28.08.2020" Id="R01700J"&gt;&lt;Nominal&gt;1&lt;/Nominal&gt;&lt;Value&gt;10,2842&lt;/Value&gt;&lt;VunitRate&gt;10,2842&lt;/VunitRate&gt;&lt;/Record&gt;&lt;Record Date="29.08.2020" Id="R01700J"&gt;&lt;Nominal&gt;1&lt;/Nominal&gt;&lt;Value&gt;10,1731&lt;/Value&gt;&lt;VunitRate&gt;10,1731&lt;/VunitRate&gt;&lt;/Record&gt;&lt;Record Date="01.09.2020" Id="R01700J"&gt;&lt;Nominal&gt;1&lt;/Nominal&gt;&lt;Value&gt;10,0563&lt;/Value&gt;&lt;VunitRate&gt;10,0563&lt;/VunitRate&gt;&lt;/Record&gt;&lt;Record Date="02.09.2020" Id="R01700J"&gt;&lt;Nominal&gt;10&lt;/Nominal&gt;&lt;Value&gt;99,8533&lt;/Value&gt;&lt;VunitRate&gt;9,98533&lt;/VunitRate&gt;&lt;/Record&gt;&lt;Record Date="03.09.2020" Id="R01700J"&gt;&lt;Nominal&gt;1&lt;/Nominal&gt;&lt;Value&gt;10,0139&lt;/Value&gt;&lt;VunitRate&gt;10,0139&lt;/VunitRate&gt;&lt;/Record&gt;&lt;Record Date="04.09.2020" Id="R01700J"&gt;&lt;Nominal&gt;1&lt;/Nominal&gt;&lt;Value&gt;10,1691&lt;/Value&gt;&lt;VunitRate&gt;10,1691&lt;/VunitRate&gt;&lt;/Record&gt;&lt;Record Date="05.09.2020" Id="R01700J"&gt;&lt;Nominal&gt;1&lt;/Nominal&gt;&lt;Value&gt;10,1041&lt;/Value&gt;&lt;VunitRate&gt;10,1041&lt;/VunitRate&gt;&lt;/Record&gt;&lt;Record Date="08.09.2020" Id="R01700J"&gt;&lt;Nominal&gt;1&lt;/Nominal&gt;&lt;Value&gt;10,1375&lt;/Value&gt;&lt;VunitRate&gt;10,1375&lt;/VunitRate&gt;&lt;/Record&gt;&lt;Record Date="09.09.2020" Id="R01700J"&gt;&lt;Nominal&gt;1&lt;/Nominal&gt;&lt;Value&gt;10,1536&lt;/Value&gt;&lt;VunitRate&gt;10,1536&lt;/VunitRate&gt;&lt;/Record&gt;&lt;Record Date="10.09.2020" Id="R01700J"&gt;&lt;Nominal&gt;1&lt;/Nominal&gt;&lt;Value&gt;10,1548&lt;/Value&gt;&lt;VunitRate&gt;10,1548&lt;/VunitRate&gt;&lt;/Record&gt;&lt;Record Date="11.09.2020" Id="R01700J"&gt;&lt;Nominal&gt;1&lt;/Nominal&gt;&lt;Value&gt;10,0874&lt;/Value&gt;&lt;VunitRate&gt;10,0874&lt;/VunitRate&gt;&lt;/Record&gt;&lt;Record Date="12.09.2020" Id="R01700J"&gt;&lt;Nominal&gt;1&lt;/Nominal&gt;&lt;Value&gt;10,0275&lt;/Value&gt;&lt;VunitRate&gt;10,0275&lt;/VunitRate&gt;&lt;/Record&gt;&lt;Record Date="15.09.2020" Id="R01700J"&gt;&lt;Nominal&gt;10&lt;/Nominal&gt;&lt;Value&gt;99,7274&lt;/Value&gt;&lt;VunitRate&gt;9,97274&lt;/VunitRate&gt;&lt;/Record&gt;&lt;Record Date="16.09.2020" Id="R01700J"&gt;&lt;Nominal&gt;1&lt;/Nominal&gt;&lt;Value&gt;10,0357&lt;/Value&gt;&lt;VunitRate&gt;10,0357&lt;/VunitRate&gt;&lt;/Record&gt;&lt;Record Date="17.09.2020" Id="R01700J"&gt;&lt;Nominal&gt;1&lt;/Nominal&gt;&lt;Value&gt;10,0002&lt;/Value&gt;&lt;VunitRate&gt;10,0002&lt;/VunitRate&gt;&lt;/Record&gt;&lt;Record Date="18.09.2020" Id="R01700J"&gt;&lt;Nominal&gt;10&lt;/Nominal&gt;&lt;Value&gt;99,7375&lt;/Value&gt;&lt;VunitRate&gt;9,97375&lt;/VunitRate&gt;&lt;/Record&gt;&lt;Record Date="19.09.2020" Id="R01700J"&gt;&lt;Nominal&gt;10&lt;/Nominal&gt;&lt;Value&gt;99,2709&lt;/Value&gt;&lt;VunitRate&gt;9,92709&lt;/VunitRate&gt;&lt;/Record&gt;&lt;Record Date="22.09.2020" Id="R01700J"&gt;&lt;Nominal&gt;1&lt;/Nominal&gt;&lt;Value&gt;10,0108&lt;/Value&gt;&lt;VunitRate&gt;10,0108&lt;/VunitRate&gt;&lt;/Record&gt;&lt;Record Date="23.09.2020" Id="R01700J"&gt;&lt;Nominal&gt;10&lt;/Nominal&gt;&lt;Value&gt;99,6213&lt;/Value&gt;&lt;VunitRate&gt;9,96213&lt;/VunitRate&gt;&lt;/Record&gt;&lt;Record Date="24.09.2020" Id="R01700J"&gt;&lt;Nominal&gt;10&lt;/Nominal&gt;&lt;Value&gt;99,4134&lt;/Value&gt;&lt;VunitRate&gt;9,94134&lt;/VunitRate&gt;&lt;/Record&gt;&lt;Record Date="25.09.2020" Id="R01700J"&gt;&lt;Nominal&gt;1&lt;/Nominal&gt;&lt;Value&gt;10,0161&lt;/Value&gt;&lt;VunitRate&gt;10,0161&lt;/VunitRate&gt;&lt;/Record&gt;&lt;Record Date="26.09.2020" Id="R01700J"&gt;&lt;Nominal&gt;1&lt;/Nominal&gt;&lt;Value&gt;10,1696&lt;/Value&gt;&lt;VunitRate&gt;10,1696&lt;/VunitRate&gt;&lt;/Record&gt;&lt;Record Date="29.09.2020" Id="R01700J"&gt;&lt;Nominal&gt;1&lt;/Nominal&gt;&lt;Value&gt;10,1134&lt;/Value&gt;&lt;VunitRate&gt;10,1134&lt;/VunitRate&gt;&lt;/Record&gt;&lt;Record Date="30.09.2020" Id="R01700J"&gt;&lt;Nominal&gt;1&lt;/Nominal&gt;&lt;Value&gt;10,1597&lt;/Value&gt;&lt;VunitRate&gt;10,1597&lt;/VunitRate&gt;&lt;/Record&gt;&lt;Record Date="01.10.2020" Id="R01700J"&gt;&lt;Nominal&gt;1&lt;/Nominal&gt;&lt;Value&gt;10,1077&lt;/Value&gt;&lt;VunitRate&gt;10,1077&lt;/VunitRate&gt;&lt;/Record&gt;&lt;Record Date="02.10.2020" Id="R01700J"&gt;&lt;Nominal&gt;1&lt;/Nominal&gt;&lt;Value&gt;10,0192&lt;/Value&gt;&lt;VunitRate&gt;10,0192&lt;/VunitRate&gt;&lt;/Record&gt;&lt;Record Date="03.10.2020" Id="R01700J"&gt;&lt;Nominal&gt;1&lt;/Nominal&gt;&lt;Value&gt;10,0576&lt;/Value&gt;&lt;VunitRate&gt;10,0576&lt;/VunitRate&gt;&lt;/Record&gt;&lt;Record Date="06.10.2020" Id="R01700J"&gt;&lt;Nominal&gt;1&lt;/Nominal&gt;&lt;Value&gt;10,1043&lt;/Value&gt;&lt;VunitRate&gt;10,1043&lt;/VunitRate&gt;&lt;/Record&gt;&lt;Record Date="07.10.2020" Id="R01700J"&gt;&lt;Nominal&gt;1&lt;/Nominal&gt;&lt;Value&gt;10,1035&lt;/Value&gt;&lt;VunitRate&gt;10,1035&lt;/VunitRate&gt;&lt;/Record&gt;&lt;Record Date="08.10.2020" Id="R01700J"&gt;&lt;Nominal&gt;10&lt;/Nominal&gt;&lt;Value&gt;99,6937&lt;/Value&gt;&lt;VunitRate&gt;9,96937&lt;/VunitRate&gt;&lt;/Record&gt;&lt;Record Date="09.10.2020" Id="R01700J"&gt;&lt;Nominal&gt;10&lt;/Nominal&gt;&lt;Value&gt;98,1838&lt;/Value&gt;&lt;VunitRate&gt;9,81838&lt;/VunitRate&gt;&lt;/Record&gt;&lt;Record Date="10.10.2020" Id="R01700J"&gt;&lt;Nominal&gt;10&lt;/Nominal&gt;&lt;Value&gt;97,1171&lt;/Value&gt;&lt;VunitRate&gt;9,71171&lt;/VunitRate&gt;&lt;/Record&gt;&lt;Record Date="13.10.2020" Id="R01700J"&gt;&lt;Nominal&gt;10&lt;/Nominal&gt;&lt;Value&gt;97,6073&lt;/Value&gt;&lt;VunitRate&gt;9,76073&lt;/VunitRate&gt;&lt;/Record&gt;&lt;Record Date="14.10.2020" Id="R01700J"&gt;&lt;Nominal&gt;10&lt;/Nominal&gt;&lt;Value&gt;97,7258&lt;/Value&gt;&lt;VunitRate&gt;9,77258&lt;/VunitRate&gt;&lt;/Record&gt;&lt;Record Date="15.10.2020" Id="R01700J"&gt;&lt;Nominal&gt;10&lt;/Nominal&gt;&lt;Value&gt;97,2305&lt;/Value&gt;&lt;VunitRate&gt;9,72305&lt;/VunitRate&gt;&lt;/Record&gt;&lt;Record Date="16.10.2020" Id="R01700J"&gt;&lt;Nominal&gt;10&lt;/Nominal&gt;&lt;Value&gt;98,2122&lt;/Value&gt;&lt;VunitRate&gt;9,82122&lt;/VunitRate&gt;&lt;/Record&gt;&lt;Record Date="17.10.2020" Id="R01700J"&gt;&lt;Nominal&gt;10&lt;/Nominal&gt;&lt;Value&gt;98,3468&lt;/Value&gt;&lt;VunitRate&gt;9,83468&lt;/VunitRate&gt;&lt;/Record&gt;&lt;Record Date="20.10.2020" Id="R01700J"&gt;&lt;Nominal&gt;10&lt;/Nominal&gt;&lt;Value&gt;98,7131&lt;/Value&gt;&lt;VunitRate&gt;9,87131&lt;/VunitRate&gt;&lt;/Record&gt;&lt;Record Date="21.10.2020" Id="R01700J"&gt;&lt;Nominal&gt;10&lt;/Nominal&gt;&lt;Value&gt;98,4719&lt;/Value&gt;&lt;VunitRate&gt;9,84719&lt;/VunitRate&gt;&lt;/Record&gt;&lt;Record Date="22.10.2020" Id="R01700J"&gt;&lt;Nominal&gt;10&lt;/Nominal&gt;&lt;Value&gt;98,3369&lt;/Value&gt;&lt;VunitRate&gt;9,83369&lt;/VunitRate&gt;&lt;/Record&gt;&lt;Record Date="23.10.2020" Id="R01700J"&gt;&lt;Nominal&gt;10&lt;/Nominal&gt;&lt;Value&gt;98,6964&lt;/Value&gt;&lt;VunitRate&gt;9,86964&lt;/VunitRate&gt;&lt;/Record&gt;&lt;Record Date="24.10.2020" Id="R01700J"&gt;&lt;Nominal&gt;10&lt;/Nominal&gt;&lt;Value&gt;95,9155&lt;/Value&gt;&lt;VunitRate&gt;9,59155&lt;/VunitRate&gt;&lt;/Record&gt;&lt;Record Date="27.10.2020" Id="R01700J"&gt;&lt;Nominal&gt;10&lt;/Nominal&gt;&lt;Value&gt;94,8123&lt;/Value&gt;&lt;VunitRate&gt;9,48123&lt;/VunitRate&gt;&lt;/Record&gt;&lt;Record Date="28.10.2020" Id="R01700J"&gt;&lt;Nominal&gt;10&lt;/Nominal&gt;&lt;Value&gt;93,8152&lt;/Value&gt;&lt;VunitRate&gt;9,38152&lt;/VunitRate&gt;&lt;/Record&gt;&lt;Record Date="29.10.2020" Id="R01700J"&gt;&lt;Nominal&gt;10&lt;/Nominal&gt;&lt;Value&gt;94,0104&lt;/Value&gt;&lt;VunitRate&gt;9,40104&lt;/VunitRate&gt;&lt;/Record&gt;&lt;Record Date="30.10.2020" Id="R01700J"&gt;&lt;Nominal&gt;10&lt;/Nominal&gt;&lt;Value&gt;94,9988&lt;/Value&gt;&lt;VunitRate&gt;9,49988&lt;/VunitRate&gt;&lt;/Record&gt;&lt;Record Date="31.10.2020" Id="R01700J"&gt;&lt;Nominal&gt;10&lt;/Nominal&gt;&lt;Value&gt;95,2540&lt;/Value&gt;&lt;VunitRate&gt;9,5254&lt;/VunitRate&gt;&lt;/Record&gt;&lt;Record Date="03.11.2020" Id="R01700J"&gt;&lt;Nominal&gt;10&lt;/Nominal&gt;&lt;Value&gt;95,8791&lt;/Value&gt;&lt;VunitRate&gt;9,58791&lt;/VunitRate&gt;&lt;/Record&gt;&lt;Record Date="04.11.2020" Id="R01700J"&gt;&lt;Nominal&gt;10&lt;/Nominal&gt;&lt;Value&gt;94,5868&lt;/Value&gt;&lt;VunitRate&gt;9,45868&lt;/VunitRate&gt;&lt;/Record&gt;&lt;Record Date="06.11.2020" Id="R01700J"&gt;&lt;Nominal&gt;10&lt;/Nominal&gt;&lt;Value&gt;92,6608&lt;/Value&gt;&lt;VunitRate&gt;9,26608&lt;/VunitRate&gt;&lt;/Record&gt;&lt;Record Date="07.11.2020" Id="R01700J"&gt;&lt;Nominal&gt;10&lt;/Nominal&gt;&lt;Value&gt;91,1627&lt;/Value&gt;&lt;VunitRate&gt;9,11627&lt;/VunitRate&gt;&lt;/Record&gt;&lt;Record Date="10.11.2020" Id="R01700J"&gt;&lt;Nominal&gt;10&lt;/Nominal&gt;&lt;Value&gt;93,2429&lt;/Value&gt;&lt;VunitRate&gt;9,32429&lt;/VunitRate&gt;&lt;/Record&gt;&lt;Record Date="11.11.2020" Id="R01700J"&gt;&lt;Nominal&gt;10&lt;/Nominal&gt;&lt;Value&gt;92,7428&lt;/Value&gt;&lt;VunitRate&gt;9,27428&lt;/VunitRate&gt;&lt;/Record&gt;&lt;Record Date="12.11.2020" Id="R01700J"&gt;&lt;Nominal&gt;10&lt;/Nominal&gt;&lt;Value&gt;93,8112&lt;/Value&gt;&lt;VunitRate&gt;9,38112&lt;/VunitRate&gt;&lt;/Record&gt;&lt;Record Date="13.11.2020" Id="R01700J"&gt;&lt;Nominal&gt;10&lt;/Nominal&gt;&lt;Value&gt;98,3093&lt;/Value&gt;&lt;VunitRate&gt;9,83093&lt;/VunitRate&gt;&lt;/Record&gt;&lt;Record Date="14.11.2020" Id="R01700J"&gt;&lt;Nominal&gt;1&lt;/Nominal&gt;&lt;Value&gt;10,0786&lt;/Value&gt;&lt;VunitRate&gt;10,0786&lt;/VunitRate&gt;&lt;/Record&gt;&lt;Record Date="17.11.2020" Id="R01700J"&gt;&lt;Nominal&gt;1&lt;/Nominal&gt;&lt;Value&gt;10,0530&lt;/Value&gt;&lt;VunitRate&gt;10,053&lt;/VunitRate&gt;&lt;/Record&gt;&lt;Record Date="18.11.2020" Id="R01700J"&gt;&lt;Nominal&gt;10&lt;/Nominal&gt;&lt;Value&gt;98,5257&lt;/Value&gt;&lt;VunitRate&gt;9,85257&lt;/VunitRate&gt;&lt;/Record&gt;&lt;Record Date="19.11.2020" Id="R01700J"&gt;&lt;Nominal&gt;10&lt;/Nominal&gt;&lt;Value&gt;98,2769&lt;/Value&gt;&lt;VunitRate&gt;9,82769&lt;/VunitRate&gt;&lt;/Record&gt;&lt;Record Date="20.11.2020" Id="R01700J"&gt;&lt;Nominal&gt;10&lt;/Nominal&gt;&lt;Value&gt;99,5649&lt;/Value&gt;&lt;VunitRate&gt;9,95649&lt;/VunitRate&gt;&lt;/Record&gt;&lt;Record Date="21.11.2020" Id="R01700J"&gt;&lt;Nominal&gt;1&lt;/Nominal&gt;&lt;Value&gt;10,0149&lt;/Value&gt;&lt;VunitRate&gt;10,0149&lt;/VunitRate&gt;&lt;/Record&gt;&lt;Record Date="24.11.2020" Id="R01700J"&gt;&lt;Nominal&gt;10&lt;/Nominal&gt;&lt;Value&gt;97,4819&lt;/Value&gt;&lt;VunitRate&gt;9,74819&lt;/VunitRate&gt;&lt;/Record&gt;&lt;Record Date="25.11.2020" Id="R01700J"&gt;&lt;Nominal&gt;10&lt;/Nominal&gt;&lt;Value&gt;96,2456&lt;/Value&gt;&lt;VunitRate&gt;9,62456&lt;/VunitRate&gt;&lt;/Record&gt;&lt;Record Date="26.11.2020" Id="R01700J"&gt;&lt;Nominal&gt;10&lt;/Nominal&gt;&lt;Value&gt;94,8364&lt;/Value&gt;&lt;VunitRate&gt;9,48364&lt;/VunitRate&gt;&lt;/Record&gt;&lt;Record Date="27.11.2020" Id="R01700J"&gt;&lt;Nominal&gt;10&lt;/Nominal&gt;&lt;Value&gt;95,2470&lt;/Value&gt;&lt;VunitRate&gt;9,5247&lt;/VunitRate&gt;&lt;/Record&gt;&lt;Record Date="28.11.2020" Id="R01700J"&gt;&lt;Nominal&gt;10&lt;/Nominal&gt;&lt;Value&gt;97,0038&lt;/Value&gt;&lt;VunitRate&gt;9,70038&lt;/VunitRate&gt;&lt;/Record&gt;&lt;Record Date="01.12.2020" Id="R01700J"&gt;&lt;Nominal&gt;10&lt;/Nominal&gt;&lt;Value&gt;97,4822&lt;/Value&gt;&lt;VunitRate&gt;9,74822&lt;/VunitRate&gt;&lt;/Record&gt;&lt;Record Date="02.12.2020" Id="R01700J"&gt;&lt;Nominal&gt;10&lt;/Nominal&gt;&lt;Value&gt;96,5310&lt;/Value&gt;&lt;VunitRate&gt;9,6531&lt;/VunitRate&gt;&lt;/Record&gt;&lt;Record Date="03.12.2020" Id="R01700J"&gt;&lt;Nominal&gt;10&lt;/Nominal&gt;&lt;Value&gt;96,6130&lt;/Value&gt;&lt;VunitRate&gt;9,6613&lt;/VunitRate&gt;&lt;/Record&gt;&lt;Record Date="04.12.2020" Id="R01700J"&gt;&lt;Nominal&gt;10&lt;/Nominal&gt;&lt;Value&gt;95,3197&lt;/Value&gt;&lt;VunitRate&gt;9,53197&lt;/VunitRate&gt;&lt;/Record&gt;&lt;Record Date="05.12.2020" Id="R01700J"&gt;&lt;Nominal&gt;10&lt;/Nominal&gt;&lt;Value&gt;95,1667&lt;/Value&gt;&lt;VunitRate&gt;9,51667&lt;/VunitRate&gt;&lt;/Record&gt;&lt;Record Date="08.12.2020" Id="R01700J"&gt;&lt;Nominal&gt;10&lt;/Nominal&gt;&lt;Value&gt;94,7086&lt;/Value&gt;&lt;VunitRate&gt;9,47086&lt;/VunitRate&gt;&lt;/Record&gt;&lt;Record Date="09.12.2020" Id="R01700J"&gt;&lt;Nominal&gt;10&lt;/Nominal&gt;&lt;Value&gt;94,1690&lt;/Value&gt;&lt;VunitRate&gt;9,4169&lt;/VunitRate&gt;&lt;/Record&gt;&lt;Record Date="10.12.2020" Id="R01700J"&gt;&lt;Nominal&gt;10&lt;/Nominal&gt;&lt;Value&gt;93,7173&lt;/Value&gt;&lt;VunitRate&gt;9,37173&lt;/VunitRate&gt;&lt;/Record&gt;&lt;Record Date="11.12.2020" Id="R01700J"&gt;&lt;Nominal&gt;10&lt;/Nominal&gt;&lt;Value&gt;93,7948&lt;/Value&gt;&lt;VunitRate&gt;9,37948&lt;/VunitRate&gt;&lt;/Record&gt;&lt;Record Date="12.12.2020" Id="R01700J"&gt;&lt;Nominal&gt;10&lt;/Nominal&gt;&lt;Value&gt;91,8298&lt;/Value&gt;&lt;VunitRate&gt;9,18298&lt;/VunitRate&gt;&lt;/Record&gt;&lt;Record Date="15.12.2020" Id="R01700J"&gt;&lt;Nominal&gt;10&lt;/Nominal&gt;&lt;Value&gt;91,9115&lt;/Value&gt;&lt;VunitRate&gt;9,19115&lt;/VunitRate&gt;&lt;/Record&gt;&lt;Record Date="16.12.2020" Id="R01700J"&gt;&lt;Nominal&gt;10&lt;/Nominal&gt;&lt;Value&gt;93,5812&lt;/Value&gt;&lt;VunitRate&gt;9,35812&lt;/VunitRate&gt;&lt;/Record&gt;&lt;Record Date="17.12.2020" Id="R01700J"&gt;&lt;Nominal&gt;10&lt;/Nominal&gt;&lt;Value&gt;94,1501&lt;/Value&gt;&lt;VunitRate&gt;9,41501&lt;/VunitRate&gt;&lt;/Record&gt;&lt;Record Date="18.12.2020" Id="R01700J"&gt;&lt;Nominal&gt;10&lt;/Nominal&gt;&lt;Value&gt;94,0924&lt;/Value&gt;&lt;VunitRate&gt;9,40924&lt;/VunitRate&gt;&lt;/Record&gt;&lt;Record Date="19.12.2020" Id="R01700J"&gt;&lt;Nominal&gt;10&lt;/Nominal&gt;&lt;Value&gt;94,9880&lt;/Value&gt;&lt;VunitRate&gt;9,4988&lt;/VunitRate&gt;&lt;/Record&gt;&lt;Record Date="22.12.2020" Id="R01700J"&gt;&lt;Nominal&gt;10&lt;/Nominal&gt;&lt;Value&gt;96,8309&lt;/Value&gt;&lt;VunitRate&gt;9,68309&lt;/VunitRate&gt;&lt;/Record&gt;&lt;Record Date="23.12.2020" Id="R01700J"&gt;&lt;Nominal&gt;10&lt;/Nominal&gt;&lt;Value&gt;98,2717&lt;/Value&gt;&lt;VunitRate&gt;9,82717&lt;/VunitRate&gt;&lt;/Record&gt;&lt;Record Date="24.12.2020" Id="R01700J"&gt;&lt;Nominal&gt;10&lt;/Nominal&gt;&lt;Value&gt;98,7607&lt;/Value&gt;&lt;VunitRate&gt;9,87607&lt;/VunitRate&gt;&lt;/Record&gt;&lt;Record Date="25.12.2020" Id="R01700J"&gt;&lt;Nominal&gt;10&lt;/Nominal&gt;&lt;Value&gt;97,8188&lt;/Value&gt;&lt;VunitRate&gt;9,78188&lt;/VunitRate&gt;&lt;/Record&gt;&lt;Record Date="26.12.2020" Id="R01700J"&gt;&lt;Nominal&gt;10&lt;/Nominal&gt;&lt;Value&gt;97,3668&lt;/Value&gt;&lt;VunitRate&gt;9,73668&lt;/VunitRate&gt;&lt;/Record&gt;&lt;Record Date="29.12.2020" Id="R01700J"&gt;&lt;Nominal&gt;10&lt;/Nominal&gt;&lt;Value&gt;98,2572&lt;/Value&gt;&lt;VunitRate&gt;9,82572&lt;/VunitRate&gt;&lt;/Record&gt;&lt;Record Date="30.12.2020" Id="R01700J"&gt;&lt;Nominal&gt;10&lt;/Nominal&gt;&lt;Value&gt;99,3776&lt;/Value&gt;&lt;VunitRate&gt;9,93776&lt;/VunitRate&gt;&lt;/Record&gt;&lt;Record Date="31.12.2020" Id="R01700J"&gt;&lt;Nominal&gt;1&lt;/Nominal&gt;&lt;Value&gt;10,0887&lt;/Value&gt;&lt;VunitRate&gt;10,0887&lt;/VunitRate&gt;&lt;/Record&gt;&lt;Record Date="01.01.2021" Id="R01700J"&gt;&lt;Nominal&gt;10&lt;/Nominal&gt;&lt;Value&gt;99,9739&lt;/Value&gt;&lt;VunitRate&gt;9,99739&lt;/VunitRate&gt;&lt;/Record&gt;&lt;/ValCurs&gt;</v>
      </c>
      <c r="O60" s="4"/>
      <c r="P60" s="2"/>
    </row>
    <row r="61" spans="1:16" x14ac:dyDescent="0.25">
      <c r="A61" s="2">
        <v>44197</v>
      </c>
      <c r="B61" s="2">
        <f t="shared" si="0"/>
        <v>44562</v>
      </c>
      <c r="C61" t="s">
        <v>0</v>
      </c>
      <c r="D61" t="str">
        <f t="shared" si="1"/>
        <v>http://cbr.ru/scripts/XML_dynamic.asp?date_req1=01/01/2020&amp;date_req2=01/01/2021&amp;VAL_NM_RQ=R01335</v>
      </c>
      <c r="E61" s="5" t="str">
        <f t="shared" si="2"/>
        <v>&lt;?xml version="1.0" encoding="windows-1251"?&gt;&lt;ValCurs ID="R01335" DateRange1="01.01.2020" DateRange2="01.01.2021" name="Foreign Currency Market Dynamic"&gt;&lt;Record Date="01.01.2020" Id="R01335"&gt;&lt;Nominal&gt;100&lt;/Nominal&gt;&lt;Value&gt;16,1665&lt;/Value&gt;&lt;VunitRate&gt;0,161665&lt;/VunitRate&gt;&lt;/Record&gt;&lt;Record Date="10.01.2020" Id="R01335"&gt;&lt;Nominal&gt;100&lt;/Nominal&gt;&lt;Value&gt;16,2524&lt;/Value&gt;&lt;VunitRate&gt;0,162524&lt;/VunitRate&gt;&lt;/Record&gt;&lt;Record Date="11.01.2020" Id="R01335"&gt;&lt;Nominal&gt;100&lt;/Nominal&gt;&lt;Value&gt;16,2192&lt;/Value&gt;&lt;VunitRate&gt;0,162192&lt;/VunitRate&gt;&lt;/Record&gt;&lt;Record Date="14.01.2020" Id="R01335"&gt;&lt;Nominal&gt;100&lt;/Nominal&gt;&lt;Value&gt;16,1098&lt;/Value&gt;&lt;VunitRate&gt;0,161098&lt;/VunitRate&gt;&lt;/Record&gt;&lt;Record Date="15.01.2020" Id="R01335"&gt;&lt;Nominal&gt;100&lt;/Nominal&gt;&lt;Value&gt;16,1775&lt;/Value&gt;&lt;VunitRate&gt;0,161775&lt;/VunitRate&gt;&lt;/Record&gt;&lt;Record Date="16.01.2020" Id="R01335"&gt;&lt;Nominal&gt;100&lt;/Nominal&gt;&lt;Value&gt;16,2060&lt;/Value&gt;&lt;VunitRate&gt;0,16206&lt;/VunitRate&gt;&lt;/Record&gt;&lt;Record Date="17.01.2020" Id="R01335"&gt;&lt;Nominal&gt;100&lt;/Nominal&gt;&lt;Value&gt;16,3176&lt;/Value&gt;&lt;VunitRate&gt;0,163176&lt;/VunitRate&gt;&lt;/Record&gt;&lt;Record Date="18.01.2020" Id="R01335"&gt;&lt;Nominal&gt;100&lt;/Nominal&gt;&lt;Value&gt;16,3535&lt;/Value&gt;&lt;VunitRate&gt;0,163535&lt;/VunitRate&gt;&lt;/Record&gt;&lt;Record Date="21.01.2020" Id="R01335"&gt;&lt;Nominal&gt;100&lt;/Nominal&gt;&lt;Value&gt;16,3420&lt;/Value&gt;&lt;VunitRate&gt;0,16342&lt;/VunitRate&gt;&lt;/Record&gt;&lt;Record Date="22.01.2020" Id="R01335"&gt;&lt;Nominal&gt;100&lt;/Nominal&gt;&lt;Value&gt;16,3998&lt;/Value&gt;&lt;VunitRate&gt;0,163998&lt;/VunitRate&gt;&lt;/Record&gt;&lt;Record Date="23.01.2020" Id="R01335"&gt;&lt;Nominal&gt;100&lt;/Nominal&gt;&lt;Value&gt;16,3921&lt;/Value&gt;&lt;VunitRate&gt;0,163921&lt;/VunitRate&gt;&lt;/Record&gt;&lt;Record Date="24.01.2020" Id="R01335"&gt;&lt;Nominal&gt;100&lt;/Nominal&gt;&lt;Value&gt;16,3904&lt;/Value&gt;&lt;VunitRate&gt;0,163904&lt;/VunitRate&gt;&lt;/Record&gt;&lt;Record Date="25.01.2020" Id="R01335"&gt;&lt;Nominal&gt;100&lt;/Nominal&gt;&lt;Value&gt;16,3252&lt;/Value&gt;&lt;VunitRate&gt;0,163252&lt;/VunitRate&gt;&lt;/Record&gt;&lt;Record Date="28.01.2020" Id="R01335"&gt;&lt;Nominal&gt;100&lt;/Nominal&gt;&lt;Value&gt;16,3821&lt;/Value&gt;&lt;VunitRate&gt;0,163821&lt;/VunitRate&gt;&lt;/Record&gt;&lt;Record Date="29.01.2020" Id="R01335"&gt;&lt;Nominal&gt;100&lt;/Nominal&gt;&lt;Value&gt;16,4940&lt;/Value&gt;&lt;VunitRate&gt;0,16494&lt;/VunitRate&gt;&lt;/Record&gt;&lt;Record Date="30.01.2020" Id="R01335"&gt;&lt;Nominal&gt;100&lt;/Nominal&gt;&lt;Value&gt;16,4837&lt;/Value&gt;&lt;VunitRate&gt;0,164837&lt;/VunitRate&gt;&lt;/Record&gt;&lt;Record Date="31.01.2020" Id="R01335"&gt;&lt;Nominal&gt;100&lt;/Nominal&gt;&lt;Value&gt;16,6092&lt;/Value&gt;&lt;VunitRate&gt;0,166092&lt;/VunitRate&gt;&lt;/Record&gt;&lt;Record Date="01.02.2020" Id="R01335"&gt;&lt;Nominal&gt;100&lt;/Nominal&gt;&lt;Value&gt;16,6537&lt;/Value&gt;&lt;VunitRate&gt;0,166537&lt;/VunitRate&gt;&lt;/Record&gt;&lt;Record Date="04.02.2020" Id="R01335"&gt;&lt;Nominal&gt;100&lt;/Nominal&gt;&lt;Value&gt;16,7751&lt;/Value&gt;&lt;VunitRate&gt;0,167751&lt;/VunitRate&gt;&lt;/Record&gt;&lt;Record Date="05.02.2020" Id="R01335"&gt;&lt;Nominal&gt;100&lt;/Nominal&gt;&lt;Value&gt;16,7207&lt;/Value&gt;&lt;VunitRate&gt;0,167207&lt;/VunitRate&gt;&lt;/Record&gt;&lt;Record Date="06.02.2020" Id="R01335"&gt;&lt;Nominal&gt;100&lt;/Nominal&gt;&lt;Value&gt;16,6588&lt;/Value&gt;&lt;VunitRate&gt;0,166588&lt;/VunitRate&gt;&lt;/Record&gt;&lt;Record Date="07.02.2020" Id="R01335"&gt;&lt;Nominal&gt;100&lt;/Nominal&gt;&lt;Value&gt;16,6431&lt;/Value&gt;&lt;VunitRate&gt;0,166431&lt;/VunitRate&gt;&lt;/Record&gt;&lt;Record Date="08.02.2020" Id="R01335"&gt;&lt;Nominal&gt;100&lt;/Nominal&gt;&lt;Value&gt;16,7572&lt;/Value&gt;&lt;VunitRate&gt;0,167572&lt;/VunitRate&gt;&lt;/Record&gt;&lt;Record Date="11.02.2020" Id="R01335"&gt;&lt;Nominal&gt;100&lt;/Nominal&gt;&lt;Value&gt;16,8361&lt;/Value&gt;&lt;VunitRate&gt;0,168361&lt;/VunitRate&gt;&lt;/Record&gt;&lt;Record Date="12.02.2020" Id="R01335"&gt;&lt;Nominal&gt;100&lt;/Nominal&gt;&lt;Value&gt;16,9032&lt;/Value&gt;&lt;VunitRate&gt;0,169032&lt;/VunitRate&gt;&lt;/Record&gt;&lt;Record Date="13.02.2020" Id="R01335"&gt;&lt;Nominal&gt;100&lt;/Nominal&gt;&lt;Value&gt;16,7549&lt;/Value&gt;&lt;VunitRate&gt;0,167549&lt;/VunitRate&gt;&lt;/Record&gt;&lt;Record Date="14.02.2020" Id="R01335"&gt;&lt;Nominal&gt;100&lt;/Nominal&gt;&lt;Value&gt;16,8785&lt;/Value&gt;&lt;VunitRate&gt;0,168785&lt;/VunitRate&gt;&lt;/Record&gt;&lt;Record Date="15.02.2020" Id="R01335"&gt;&lt;Nominal&gt;100&lt;/Nominal&gt;&lt;Value&gt;16,7833&lt;/Value&gt;&lt;VunitRate&gt;0,167833&lt;/VunitRate&gt;&lt;/Record&gt;&lt;Record Date="18.02.2020" Id="R01335"&gt;&lt;Nominal&gt;100&lt;/Nominal&gt;&lt;Value&gt;16,7940&lt;/Value&gt;&lt;VunitRate&gt;0,16794&lt;/VunitRate&gt;&lt;/Record&gt;&lt;Record Date="19.02.2020" Id="R01335"&gt;&lt;Nominal&gt;100&lt;/Nominal&gt;&lt;Value&gt;16,9052&lt;/Value&gt;&lt;VunitRate&gt;0,169052&lt;/VunitRate&gt;&lt;/Record&gt;&lt;Record Date="20.02.2020" Id="R01335"&gt;&lt;Nominal&gt;100&lt;/Nominal&gt;&lt;Value&gt;16,8766&lt;/Value&gt;&lt;VunitRate&gt;0,168766&lt;/VunitRate&gt;&lt;/Record&gt;&lt;Record Date="21.02.2020" Id="R01335"&gt;&lt;Nominal&gt;100&lt;/Nominal&gt;&lt;Value&gt;16,9426&lt;/Value&gt;&lt;VunitRate&gt;0,169426&lt;/VunitRate&gt;&lt;/Record&gt;&lt;Record Date="22.02.2020" Id="R01335"&gt;&lt;Nominal&gt;100&lt;/Nominal&gt;&lt;Value&gt;17,0777&lt;/Value&gt;&lt;VunitRate&gt;0,170777&lt;/VunitRate&gt;&lt;/Record&gt;&lt;Record Date="26.02.2020" Id="R01335"&gt;&lt;Nominal&gt;100&lt;/Nominal&gt;&lt;Value&gt;17,2127&lt;/Value&gt;&lt;VunitRate&gt;0,172127&lt;/VunitRate&gt;&lt;/Record&gt;&lt;Record Date="27.02.2020" Id="R01335"&gt;&lt;Nominal&gt;100&lt;/Nominal&gt;&lt;Value&gt;17,3201&lt;/Value&gt;&lt;VunitRate&gt;0,173201&lt;/VunitRate&gt;&lt;/Record&gt;&lt;Record Date="28.02.2020" Id="R01335"&gt;&lt;Nominal&gt;100&lt;/Nominal&gt;&lt;Value&gt;17,2668&lt;/Value&gt;&lt;VunitRate&gt;0,172668&lt;/VunitRate&gt;&lt;/Record&gt;&lt;Record Date="29.02.2020" Id="R01335"&gt;&lt;Nominal&gt;100&lt;/Nominal&gt;&lt;Value&gt;17,5541&lt;/Value&gt;&lt;VunitRate&gt;0,175541&lt;/VunitRate&gt;&lt;/Record&gt;&lt;Record Date="03.03.2020" Id="R01335"&gt;&lt;Nominal&gt;100&lt;/Nominal&gt;&lt;Value&gt;17,4076&lt;/Value&gt;&lt;VunitRate&gt;0,174076&lt;/VunitRate&gt;&lt;/Record&gt;&lt;Record Date="04.03.2020" Id="R01335"&gt;&lt;Nominal&gt;100&lt;/Nominal&gt;&lt;Value&gt;17,4679&lt;/Value&gt;&lt;VunitRate&gt;0,174679&lt;/VunitRate&gt;&lt;/Record&gt;&lt;Record Date="05.03.2020" Id="R01335"&gt;&lt;Nominal&gt;100&lt;/Nominal&gt;&lt;Value&gt;17,3971&lt;/Value&gt;&lt;VunitRate&gt;0,173971&lt;/VunitRate&gt;&lt;/Record&gt;&lt;Record Date="06.03.2020" Id="R01335"&gt;&lt;Nominal&gt;100&lt;/Nominal&gt;&lt;Value&gt;17,3795&lt;/Value&gt;&lt;VunitRate&gt;0,173795&lt;/VunitRate&gt;&lt;/Record&gt;&lt;Record Date="07.03.2020" Id="R01335"&gt;&lt;Nominal&gt;100&lt;/Nominal&gt;&lt;Value&gt;17,6482&lt;/Value&gt;&lt;VunitRate&gt;0,176482&lt;/VunitRate&gt;&lt;/Record&gt;&lt;Record Date="11.03.2020" Id="R01335"&gt;&lt;Nominal&gt;100&lt;/Nominal&gt;&lt;Value&gt;18,1834&lt;/Value&gt;&lt;VunitRate&gt;0,181834&lt;/VunitRate&gt;&lt;/Record&gt;&lt;Record Date="12.03.2020" Id="R01335"&gt;&lt;Nominal&gt;100&lt;/Nominal&gt;&lt;Value&gt;18,0448&lt;/Value&gt;&lt;VunitRate&gt;0,180448&lt;/VunitRate&gt;&lt;/Record&gt;&lt;Record Date="13.03.2020" Id="R01335"&gt;&lt;Nominal&gt;100&lt;/Nominal&gt;&lt;Value&gt;18,5031&lt;/Value&gt;&lt;VunitRate&gt;0,185031&lt;/VunitRate&gt;&lt;/Record&gt;&lt;Record Date="14.03.2020" Id="R01335"&gt;&lt;Nominal&gt;100&lt;/Nominal&gt;&lt;Value&gt;18,0054&lt;/Value&gt;&lt;VunitRate&gt;0,180054&lt;/VunitRate&gt;&lt;/Record&gt;&lt;Record Date="17.03.2020" Id="R01335"&gt;&lt;Nominal&gt;100&lt;/Nominal&gt;&lt;Value&gt;17,0176&lt;/Value&gt;&lt;VunitRate&gt;0,170176&lt;/VunitRate&gt;&lt;/Record&gt;&lt;Record Date="18.03.2020" Id="R01335"&gt;&lt;Nominal&gt;100&lt;/Nominal&gt;&lt;Value&gt;16,9439&lt;/Value&gt;&lt;VunitRate&gt;0,169439&lt;/VunitRate&gt;&lt;/Record&gt;&lt;Record Date="19.03.2020" Id="R01335"&gt;&lt;Nominal&gt;100&lt;/Nominal&gt;&lt;Value&gt;17,5053&lt;/Value&gt;&lt;VunitRate&gt;0,175053&lt;/VunitRate&gt;&lt;/Record&gt;&lt;Record Date="20.03.2020" Id="R01335"&gt;&lt;Nominal&gt;100&lt;/Nominal&gt;&lt;Value&gt;17,5348&lt;/Value&gt;&lt;VunitRate&gt;0,175348&lt;/VunitRate&gt;&lt;/Record&gt;&lt;Record Date="21.03.2020" Id="R01335"&gt;&lt;Nominal&gt;100&lt;/Nominal&gt;&lt;Value&gt;17,4352&lt;/Value&gt;&lt;VunitRate&gt;0,174352&lt;/VunitRate&gt;&lt;/Record&gt;&lt;Record Date="24.03.2020" Id="R01335"&gt;&lt;Nominal&gt;100&lt;/Nominal&gt;&lt;Value&gt;18,0489&lt;/Value&gt;&lt;VunitRate&gt;0,180489&lt;/VunitRate&gt;&lt;/Record&gt;&lt;Record Date="25.03.2020" Id="R01335"&gt;&lt;Nominal&gt;100&lt;/Nominal&gt;&lt;Value&gt;17,5954&lt;/Value&gt;&lt;VunitRate&gt;0,175954&lt;/VunitRate&gt;&lt;/Record&gt;&lt;Record Date="26.03.2020" Id="R01335"&gt;&lt;Nominal&gt;100&lt;/Nominal&gt;&lt;Value&gt;17,3596&lt;/Value&gt;&lt;VunitRate&gt;0,173596&lt;/VunitRate&gt;&lt;/Record&gt;&lt;Record Date="27.03.2020" Id="R01335"&gt;&lt;Nominal&gt;100&lt;/Nominal&gt;&lt;Value&gt;17,6456&lt;/Value&gt;&lt;VunitRate&gt;0,176456&lt;/VunitRate&gt;&lt;/Record&gt;&lt;Record Date="28.03.2020" Id="R01335"&gt;&lt;Nominal&gt;100&lt;/Nominal&gt;&lt;Value&gt;17,4278&lt;/Value&gt;&lt;VunitRate&gt;0,174278&lt;/VunitRate&gt;&lt;/Record&gt;&lt;Record Date="07.04.2020" Id="R01335"&gt;&lt;Nominal&gt;100&lt;/Nominal&gt;&lt;Value&gt;17,3999&lt;/Value&gt;&lt;VunitRate&gt;0,173999&lt;/VunitRate&gt;&lt;/Record&gt;&lt;Record Date="08.04.2020" Id="R01335"&gt;&lt;Nominal&gt;100&lt;/Nominal&gt;&lt;Value&gt;17,2656&lt;/Value&gt;&lt;VunitRate&gt;0,172656&lt;/VunitRate&gt;&lt;/Record&gt;&lt;Record Date="09.04.2020" Id="R01335"&gt;&lt;Nominal&gt;100&lt;/Nominal&gt;&lt;Value&gt;17,3788&lt;/Value&gt;&lt;VunitRate&gt;0,173788&lt;/VunitRate&gt;&lt;/Record&gt;&lt;Record Date="10.04.2020" Id="R01335"&gt;&lt;Nominal&gt;100&lt;/Nominal&gt;&lt;Value&gt;17,2467&lt;/Value&gt;&lt;VunitRate&gt;0,172467&lt;/VunitRate&gt;&lt;/Record&gt;&lt;Record Date="11.04.2020" Id="R01335"&gt;&lt;Nominal&gt;100&lt;/Nominal&gt;&lt;Value&gt;17,1386&lt;/Value&gt;&lt;VunitRate&gt;0,171386&lt;/VunitRate&gt;&lt;/Record&gt;&lt;Record Date="14.04.2020" Id="R01335"&gt;&lt;Nominal&gt;100&lt;/Nominal&gt;&lt;Value&gt;17,1816&lt;/Value&gt;&lt;VunitRate&gt;0,171816&lt;/VunitRate&gt;&lt;/Record&gt;&lt;Record Date="15.04.2020" Id="R01335"&gt;&lt;Nominal&gt;100&lt;/Nominal&gt;&lt;Value&gt;17,2131&lt;/Value&gt;&lt;VunitRate&gt;0,172131&lt;/VunitRate&gt;&lt;/Record&gt;&lt;Record Date="16.04.2020" Id="R01335"&gt;&lt;Nominal&gt;100&lt;/Nominal&gt;&lt;Value&gt;17,2887&lt;/Value&gt;&lt;VunitRate&gt;0,172887&lt;/VunitRate&gt;&lt;/Record&gt;&lt;Record Date="17.04.2020" Id="R01335"&gt;&lt;Nominal&gt;100&lt;/Nominal&gt;&lt;Value&gt;17,4510&lt;/Value&gt;&lt;VunitRate&gt;0,17451&lt;/VunitRate&gt;&lt;/Record&gt;&lt;Record Date="18.04.2020" Id="R01335"&gt;&lt;Nominal&gt;100&lt;/Nominal&gt;&lt;Value&gt;17,3283&lt;/Value&gt;&lt;VunitRate&gt;0,173283&lt;/VunitRate&gt;&lt;/Record&gt;&lt;Record Date="21.04.2020" Id="R01335"&gt;&lt;Nominal&gt;100&lt;/Nominal&gt;&lt;Value&gt;17,4402&lt;/Value&gt;&lt;VunitRate&gt;0,174402&lt;/VunitRate&gt;&lt;/Record&gt;&lt;Record Date="22.04.2020" Id="R01335"&gt;&lt;Nominal&gt;100&lt;/Nominal&gt;&lt;Value&gt;17,6468&lt;/Value&gt;&lt;VunitRate&gt;0,176468&lt;/VunitRate&gt;&lt;/Record&gt;&lt;Record Date="23.04.2020" Id="R01335"&gt;&lt;Nominal&gt;100&lt;/Nominal&gt;&lt;Value&gt;17,6045&lt;/Value&gt;&lt;VunitRate&gt;0,176045&lt;/VunitRate&gt;&lt;/Record&gt;&lt;Record Date="24.04.2020" Id="R01335"&gt;&lt;Nominal&gt;100&lt;/Nominal&gt;&lt;Value&gt;17,3859&lt;/Value&gt;&lt;VunitRate&gt;0,173859&lt;/VunitRate&gt;&lt;/Record&gt;&lt;Record Date="25.04.2020" Id="R01335"&gt;&lt;Nominal&gt;100&lt;/Nominal&gt;&lt;Value&gt;17,2705&lt;/Value&gt;&lt;VunitRate&gt;0,172705&lt;/VunitRate&gt;&lt;/Record&gt;&lt;Record Date="28.04.2020" Id="R01335"&gt;&lt;Nominal&gt;100&lt;/Nominal&gt;&lt;Value&gt;17,2794&lt;/Value&gt;&lt;VunitRate&gt;0,172794&lt;/VunitRate&gt;&lt;/Record&gt;&lt;Record Date="29.04.2020" Id="R01335"&gt;&lt;Nominal&gt;100&lt;/Nominal&gt;&lt;Value&gt;17,2853&lt;/Value&gt;&lt;VunitRate&gt;0,172853&lt;/VunitRate&gt;&lt;/Record&gt;&lt;Record Date="30.04.2020" Id="R01335"&gt;&lt;Nominal&gt;100&lt;/Nominal&gt;&lt;Value&gt;17,1546&lt;/Value&gt;&lt;VunitRate&gt;0,171546&lt;/VunitRate&gt;&lt;/Record&gt;&lt;Record Date="01.05.2020" Id="R01335"&gt;&lt;Nominal&gt;100&lt;/Nominal&gt;&lt;Value&gt;17,1298&lt;/Value&gt;&lt;VunitRate&gt;0,171298&lt;/VunitRate&gt;&lt;/Record&gt;&lt;Record Date="07.05.2020" Id="R01335"&gt;&lt;Nominal&gt;100&lt;/Nominal&gt;&lt;Value&gt;17,5722&lt;/Value&gt;&lt;VunitRate&gt;0,175722&lt;/VunitRate&gt;&lt;/Record&gt;&lt;Record Date="08.05.2020" Id="R01335"&gt;&lt;Nominal&gt;100&lt;/Nominal&gt;&lt;Value&gt;17,5649&lt;/Value&gt;&lt;VunitRate&gt;0,175649&lt;/VunitRate&gt;&lt;/Record&gt;&lt;Record Date="09.05.2020" Id="R01335"&gt;&lt;Nominal&gt;100&lt;/Nominal&gt;&lt;Value&gt;17,5070&lt;/Value&gt;&lt;VunitRate&gt;0,17507&lt;/VunitRate&gt;&lt;/Record&gt;&lt;Record Date="13.05.2020" Id="R01335"&gt;&lt;Nominal&gt;100&lt;/Nominal&gt;&lt;Value&gt;17,4648&lt;/Value&gt;&lt;VunitRate&gt;0,174648&lt;/VunitRate&gt;&lt;/Record&gt;&lt;Record Date="14.05.2020" Id="R01335"&gt;&lt;Nominal&gt;100&lt;/Nominal&gt;&lt;Value&gt;17,4485&lt;/Value&gt;&lt;VunitRate&gt;0,174485&lt;/VunitRate&gt;&lt;/Record&gt;&lt;Record Date="15.05.2020" Id="R01335"&gt;&lt;Nominal&gt;100&lt;/Nominal&gt;&lt;Value&gt;17,4750&lt;/Value&gt;&lt;VunitRate&gt;0,17475&lt;/VunitRate&gt;&lt;/Record&gt;&lt;Record Date="16.05.2020" Id="R01335"&gt;&lt;Nominal&gt;100&lt;/Nominal&gt;&lt;Value&gt;17,4108&lt;/Value&gt;&lt;VunitRate&gt;0,174108&lt;/VunitRate&gt;&lt;/Record&gt;&lt;Record Date="19.05.2020" Id="R01335"&gt;&lt;Nominal&gt;100&lt;/Nominal&gt;&lt;Value&gt;17,4819&lt;/Value&gt;&lt;VunitRate&gt;0,174819&lt;/VunitRate&gt;&lt;/Record&gt;&lt;Record Date="20.05.2020" Id="R01335"&gt;&lt;Nominal&gt;100&lt;/Nominal&gt;&lt;Value&gt;17,4329&lt;/Value&gt;&lt;VunitRate&gt;0,174329&lt;/VunitRate&gt;&lt;/Record&gt;&lt;Record Date="21.05.2020" Id="R01335"&gt;&lt;Nominal&gt;100&lt;/Nominal&gt;&lt;Value&gt;17,4116&lt;/Value&gt;&lt;VunitRate&gt;0,174116&lt;/VunitRate&gt;&lt;/Record&gt;&lt;Record Date="22.05.2020" Id="R01335"&gt;&lt;Nominal&gt;100&lt;/Nominal&gt;&lt;Value&gt;17,1748&lt;/Value&gt;&lt;VunitRate&gt;0,171748&lt;/VunitRate&gt;&lt;/Record&gt;&lt;Record Date="23.05.2020" Id="R01335"&gt;&lt;Nominal&gt;100&lt;/Nominal&gt;&lt;Value&gt;17,2702&lt;/Value&gt;&lt;VunitRate&gt;0,172702&lt;/VunitRate&gt;&lt;/Record&gt;&lt;Record Date="26.05.2020" Id="R01335"&gt;&lt;Nominal&gt;100&lt;/Nominal&gt;&lt;Value&gt;17,2748&lt;/Value&gt;&lt;VunitRate&gt;0,172748&lt;/VunitRate&gt;&lt;/Record&gt;&lt;Record Date="27.05.2020" Id="R01335"&gt;&lt;Nominal&gt;100&lt;/Nominal&gt;&lt;Value&gt;17,2106&lt;/Value&gt;&lt;VunitRate&gt;0,172106&lt;/VunitRate&gt;&lt;/Record&gt;&lt;Record Date="28.05.2020" Id="R01335"&gt;&lt;Nominal&gt;100&lt;/Nominal&gt;&lt;Value&gt;17,2231&lt;/Value&gt;&lt;VunitRate&gt;0,172231&lt;/VunitRate&gt;&lt;/Record&gt;&lt;Record Date="29.05.2020" Id="R01335"&gt;&lt;Nominal&gt;100&lt;/Nominal&gt;&lt;Value&gt;17,2177&lt;/Value&gt;&lt;VunitRate&gt;0,172177&lt;/VunitRate&gt;&lt;/Record&gt;&lt;Record Date="30.05.2020" Id="R01335"&gt;&lt;Nominal&gt;100&lt;/Nominal&gt;&lt;Value&gt;17,1643&lt;/Value&gt;&lt;VunitRate&gt;0,171643&lt;/VunitRate&gt;&lt;/Record&gt;&lt;Record Date="02.06.2020" Id="R01335"&gt;&lt;Nominal&gt;100&lt;/Nominal&gt;&lt;Value&gt;17,0579&lt;/Value&gt;&lt;VunitRate&gt;0,170579&lt;/VunitRate&gt;&lt;/Record&gt;&lt;Record Date="03.06.2020" Id="R01335"&gt;&lt;Nominal&gt;100&lt;/Nominal&gt;&lt;Value&gt;17,1470&lt;/Value&gt;&lt;VunitRate&gt;0,17147&lt;/VunitRate&gt;&lt;/Record&gt;&lt;Record Date="04.06.2020" Id="R01335"&gt;&lt;Nominal&gt;100&lt;/Nominal&gt;&lt;Value&gt;17,1193&lt;/Value&gt;&lt;VunitRate&gt;0,171193&lt;/VunitRate&gt;&lt;/Record&gt;&lt;Record Date="05.06.2020" Id="R01335"&gt;&lt;Nominal&gt;100&lt;/Nominal&gt;&lt;Value&gt;17,2213&lt;/Value&gt;&lt;VunitRate&gt;0,172213&lt;/VunitRate&gt;&lt;/Record&gt;&lt;Record Date="06.06.2020" Id="R01335"&gt;&lt;Nominal&gt;100&lt;/Nominal&gt;&lt;Value&gt;17,1363&lt;/Value&gt;&lt;VunitRate&gt;0,171363&lt;/VunitRate&gt;&lt;/Record&gt;&lt;Record Date="09.06.2020" Id="R01335"&gt;&lt;Nominal&gt;100&lt;/Nominal&gt;&lt;Value&gt;17,1831&lt;/Value&gt;&lt;VunitRate&gt;0,171831&lt;/VunitRate&gt;&lt;/Record&gt;&lt;Record Date="10.06.2020" Id="R01335"&gt;&lt;Nominal&gt;100&lt;/Nominal&gt;&lt;Value&gt;17,1665&lt;/Value&gt;&lt;VunitRate&gt;0,171665&lt;/VunitRate&gt;&lt;/Record&gt;&lt;Record Date="11.06.2020" Id="R01335"&gt;&lt;Nominal&gt;100&lt;/Nominal&gt;&lt;Value&gt;17,1565&lt;/Value&gt;&lt;VunitRate&gt;0,171565&lt;/VunitRate&gt;&lt;/Record&gt;&lt;Record Date="12.06.2020" Id="R01335"&gt;&lt;Nominal&gt;100&lt;/Nominal&gt;&lt;Value&gt;17,2695&lt;/Value&gt;&lt;VunitRate&gt;0,172695&lt;/VunitRate&gt;&lt;/Record&gt;&lt;Record Date="16.06.2020" Id="R01335"&gt;&lt;Nominal&gt;100&lt;/Nominal&gt;&lt;Value&gt;17,3406&lt;/Value&gt;&lt;VunitRate&gt;0,173406&lt;/VunitRate&gt;&lt;/Record&gt;&lt;Record Date="17.06.2020" Id="R01335"&gt;&lt;Nominal&gt;100&lt;/Nominal&gt;&lt;Value&gt;17,2546&lt;/Value&gt;&lt;VunitRate&gt;0,172546&lt;/VunitRate&gt;&lt;/Record&gt;&lt;Record Date="18.06.2020" Id="R01335"&gt;&lt;Nominal&gt;100&lt;/Nominal&gt;&lt;Value&gt;17,1750&lt;/Value&gt;&lt;VunitRate&gt;0,17175&lt;/VunitRate&gt;&lt;/Record&gt;&lt;Record Date="19.06.2020" Id="R01335"&gt;&lt;Nominal&gt;100&lt;/Nominal&gt;&lt;Value&gt;17,1640&lt;/Value&gt;&lt;VunitRate&gt;0,17164&lt;/VunitRate&gt;&lt;/Record&gt;&lt;Record Date="20.06.2020" Id="R01335"&gt;&lt;Nominal&gt;100&lt;/Nominal&gt;&lt;Value&gt;17,2250&lt;/Value&gt;&lt;VunitRate&gt;0,17225&lt;/VunitRate&gt;&lt;/Record&gt;&lt;Record Date="23.06.2020" Id="R01335"&gt;&lt;Nominal&gt;100&lt;/Nominal&gt;&lt;Value&gt;17,2435&lt;/Value&gt;&lt;VunitRate&gt;0,172435&lt;/VunitRate&gt;&lt;/Record&gt;&lt;Record Date="24.06.2020" Id="R01335"&gt;&lt;Nominal&gt;100&lt;/Nominal&gt;&lt;Value&gt;17,1556&lt;/Value&gt;&lt;VunitRate&gt;0,171556&lt;/VunitRate&gt;&lt;/Record&gt;&lt;Record Date="25.06.2020" Id="R01335"&gt;&lt;Nominal&gt;100&lt;/Nominal&gt;&lt;Value&gt;17,1257&lt;/Value&gt;&lt;VunitRate&gt;0,171257&lt;/VunitRate&gt;&lt;/Record&gt;&lt;Record Date="26.06.2020" Id="R01335"&gt;&lt;Nominal&gt;100&lt;/Nominal&gt;&lt;Value&gt;17,1710&lt;/Value&gt;&lt;VunitRate&gt;0,17171&lt;/VunitRate&gt;&lt;/Record&gt;&lt;Record Date="27.06.2020" Id="R01335"&gt;&lt;Nominal&gt;100&lt;/Nominal&gt;&lt;Value&gt;17,1681&lt;/Value&gt;&lt;VunitRate&gt;0,171681&lt;/VunitRate&gt;&lt;/Record&gt;&lt;Record Date="30.06.2020" Id="R01335"&gt;&lt;Nominal&gt;100&lt;/Nominal&gt;&lt;Value&gt;17,2845&lt;/Value&gt;&lt;VunitRate&gt;0,172845&lt;/VunitRate&gt;&lt;/Record&gt;&lt;Record Date="01.07.2020" Id="R01335"&gt;&lt;Nominal&gt;100&lt;/Nominal&gt;&lt;Value&gt;17,4099&lt;/Value&gt;&lt;VunitRate&gt;0,174099&lt;/VunitRate&gt;&lt;/Record&gt;&lt;Record Date="02.07.2020" Id="R01335"&gt;&lt;Nominal&gt;100&lt;/Nominal&gt;&lt;Value&gt;17,3349&lt;/Value&gt;&lt;VunitRate&gt;0,173349&lt;/VunitRate&gt;&lt;/Record&gt;&lt;Record Date="03.07.2020" Id="R01335"&gt;&lt;Nominal&gt;100&lt;/Nominal&gt;&lt;Value&gt;17,3372&lt;/Value&gt;&lt;VunitRate&gt;0,173372&lt;/VunitRate&gt;&lt;/Record&gt;&lt;Record Date="04.07.2020" Id="R01335"&gt;&lt;Nominal&gt;100&lt;/Nominal&gt;&lt;Value&gt;17,3344&lt;/Value&gt;&lt;VunitRate&gt;0,173344&lt;/VunitRate&gt;&lt;/Record&gt;&lt;Record Date="07.07.2020" Id="R01335"&gt;&lt;Nominal&gt;100&lt;/Nominal&gt;&lt;Value&gt;17,5261&lt;/Value&gt;&lt;VunitRate&gt;0,175261&lt;/VunitRate&gt;&lt;/Record&gt;&lt;Record Date="08.07.2020" Id="R01335"&gt;&lt;Nominal&gt;100&lt;/Nominal&gt;&lt;Value&gt;17,6048&lt;/Value&gt;&lt;VunitRate&gt;0,176048&lt;/VunitRate&gt;&lt;/Record&gt;&lt;Record Date="09.07.2020" Id="R01335"&gt;&lt;Nominal&gt;100&lt;/Nominal&gt;&lt;Value&gt;17,3516&lt;/Value&gt;&lt;VunitRate&gt;0,173516&lt;/VunitRate&gt;&lt;/Record&gt;&lt;Record Date="10.07.2020" Id="R01335"&gt;&lt;Nominal&gt;100&lt;/Nominal&gt;&lt;Value&gt;17,2288&lt;/Value&gt;&lt;VunitRate&gt;0,172288&lt;/VunitRate&gt;&lt;/Record&gt;&lt;Record Date="11.07.2020" Id="R01335"&gt;&lt;Nominal&gt;100&lt;/Nominal&gt;&lt;Value&gt;17,2279&lt;/Value&gt;&lt;VunitRate&gt;0,172279&lt;/VunitRate&gt;&lt;/Record&gt;&lt;Record Date="14.07.2020" Id="R01335"&gt;&lt;Nominal&gt;100&lt;/Nominal&gt;&lt;Value&gt;17,1737&lt;/Value&gt;&lt;VunitRate&gt;0,171737&lt;/VunitRate&gt;&lt;/Record&gt;&lt;Record Date="15.07.2020" Id="R01335"&gt;&lt;Nominal&gt;100&lt;/Nominal&gt;&lt;Value&gt;17,2136&lt;/Value&gt;&lt;VunitRate&gt;0,172136&lt;/VunitRate&gt;&lt;/Record&gt;&lt;Record Date="16.07.2020" Id="R01335"&gt;&lt;Nominal&gt;100&lt;/Nominal&gt;&lt;Value&gt;17,1488&lt;/Value&gt;&lt;VunitRate&gt;0,171488&lt;/VunitRate&gt;&lt;/Record&gt;&lt;Record Date="17.07.2020" Id="R01335"&gt;&lt;Nominal&gt;100&lt;/Nominal&gt;&lt;Value&gt;17,2491&lt;/Value&gt;&lt;VunitRate&gt;0,172491&lt;/VunitRate&gt;&lt;/Record&gt;&lt;Record Date="18.07.2020" Id="R01335"&gt;&lt;Nominal&gt;100&lt;/Nominal&gt;&lt;Value&gt;17,3074&lt;/Value&gt;&lt;VunitRate&gt;0,173074&lt;/VunitRate&gt;&lt;/Record&gt;&lt;Record Date="21.07.2020" Id="R01335"&gt;&lt;Nominal&gt;100&lt;/Nominal&gt;&lt;Value&gt;17,3233&lt;/Value&gt;&lt;VunitRate&gt;0,173233&lt;/VunitRate&gt;&lt;/Record&gt;&lt;Record Date="22.07.2020" Id="R01335"&gt;&lt;Nominal&gt;100&lt;/Nominal&gt;&lt;Value&gt;17,1768&lt;/Value&gt;&lt;VunitRate&gt;0,171768&lt;/VunitRate&gt;&lt;/Record&gt;&lt;Record Date="23.07.2020" Id="R01335"&gt;&lt;Nominal&gt;100&lt;/Nominal&gt;&lt;Value&gt;17,1553&lt;/Value&gt;&lt;VunitRate&gt;0,171553&lt;/VunitRate&gt;&lt;/Record&gt;&lt;Record Date="24.07.2020" Id="R01335"&gt;&lt;Nominal&gt;100&lt;/Nominal&gt;&lt;Value&gt;17,1707&lt;/Value&gt;&lt;VunitRate&gt;0,171707&lt;/VunitRate&gt;&lt;/Record&gt;&lt;Record Date="25.07.2020" Id="R01335"&gt;&lt;Nominal&gt;100&lt;/Nominal&gt;&lt;Value&gt;17,2761&lt;/Value&gt;&lt;VunitRate&gt;0,172761&lt;/VunitRate&gt;&lt;/Record&gt;&lt;Record Date="28.07.2020" Id="R01335"&gt;&lt;Nominal&gt;100&lt;/Nominal&gt;&lt;Value&gt;17,2606&lt;/Value&gt;&lt;VunitRate&gt;0,172606&lt;/VunitRate&gt;&lt;/Record&gt;&lt;Record Date="29.07.2020" Id="R01335"&gt;&lt;Nominal&gt;100&lt;/Nominal&gt;&lt;Value&gt;17,3267&lt;/Value&gt;&lt;VunitRate&gt;0,173267&lt;/VunitRate&gt;&lt;/Record&gt;&lt;Record Date="30.07.2020" Id="R01335"&gt;&lt;Nominal&gt;100&lt;/Nominal&gt;&lt;Value&gt;17,3026&lt;/Value&gt;&lt;VunitRate&gt;0,173026&lt;/VunitRate&gt;&lt;/Record&gt;&lt;Record Date="31.07.2020" Id="R01335"&gt;&lt;Nominal&gt;100&lt;/Nominal&gt;&lt;Value&gt;17,4620&lt;/Value&gt;&lt;VunitRate&gt;0,17462&lt;/VunitRate&gt;&lt;/Record&gt;&lt;Record Date="01.08.2020" Id="R01335"&gt;&lt;Nominal&gt;100&lt;/Nominal&gt;&lt;Value&gt;17,4086&lt;/Value&gt;&lt;VunitRate&gt;0,174086&lt;/VunitRate&gt;&lt;/Record&gt;&lt;Record Date="04.08.2020" Id="R01335"&gt;&lt;Nominal&gt;100&lt;/Nominal&gt;&lt;Value&gt;17,5969&lt;/Value&gt;&lt;VunitRate&gt;0,175969&lt;/VunitRate&gt;&lt;/Record&gt;&lt;Record Date="05.08.2020" Id="R01335"&gt;&lt;Nominal&gt;100&lt;/Nominal&gt;&lt;Value&gt;17,4807&lt;/Value&gt;&lt;VunitRate&gt;0,174807&lt;/VunitRate&gt;&lt;/Record&gt;&lt;Record Date="06.08.2020" Id="R01335"&gt;&lt;Nominal&gt;100&lt;/Nominal&gt;&lt;Value&gt;17,4965&lt;/Value&gt;&lt;VunitRate&gt;0,174965&lt;/VunitRate&gt;&lt;/Record&gt;&lt;Record Date="07.08.2020" Id="R01335"&gt;&lt;Nominal&gt;100&lt;/Nominal&gt;&lt;Value&gt;17,4536&lt;/Value&gt;&lt;VunitRate&gt;0,174536&lt;/VunitRate&gt;&lt;/Record&gt;&lt;Record Date="08.08.2020" Id="R01335"&gt;&lt;Nominal&gt;100&lt;/Nominal&gt;&lt;Value&gt;17,5461&lt;/Value&gt;&lt;VunitRate&gt;0,175461&lt;/VunitRate&gt;&lt;/Record&gt;&lt;Record Date="11.08.2020" Id="R01335"&gt;&lt;Nominal&gt;100&lt;/Nominal&gt;&lt;Value&gt;17,5705&lt;/Value&gt;&lt;VunitRate&gt;0,175705&lt;/VunitRate&gt;&lt;/Record&gt;&lt;Record Date="12.08.2020" Id="R01335"&gt;&lt;Nominal&gt;100&lt;/Nominal&gt;&lt;Value&gt;17,4784&lt;/Value&gt;&lt;VunitRate&gt;0,174784&lt;/VunitRate&gt;&lt;/Record&gt;&lt;Record Date="13.08.2020" Id="R01335"&gt;&lt;Nominal&gt;100&lt;/Nominal&gt;&lt;Value&gt;17,4461&lt;/Value&gt;&lt;VunitRate&gt;0,174461&lt;/VunitRate&gt;&lt;/Record&gt;&lt;Record Date="14.08.2020" Id="R01335"&gt;&lt;Nominal&gt;100&lt;/Nominal&gt;&lt;Value&gt;17,5513&lt;/Value&gt;&lt;VunitRate&gt;0,175513&lt;/VunitRate&gt;&lt;/Record&gt;&lt;Record Date="15.08.2020" Id="R01335"&gt;&lt;Nominal&gt;100&lt;/Nominal&gt;&lt;Value&gt;17,4414&lt;/Value&gt;&lt;VunitRate&gt;0,174414&lt;/VunitRate&gt;&lt;/Record&gt;&lt;Record Date="18.08.2020" Id="R01335"&gt;&lt;Nominal&gt;100&lt;/Nominal&gt;&lt;Value&gt;17,4447&lt;/Value&gt;&lt;VunitRate&gt;0,174447&lt;/VunitRate&gt;&lt;/Record&gt;&lt;Record Date="19.08.2020" Id="R01335"&gt;&lt;Nominal&gt;100&lt;/Nominal&gt;&lt;Value&gt;17,5411&lt;/Value&gt;&lt;VunitRate&gt;0,175411&lt;/VunitRate&gt;&lt;/Record&gt;&lt;Record Date="20.08.2020" Id="R01335"&gt;&lt;Nominal&gt;100&lt;/Nominal&gt;&lt;Value&gt;17,4992&lt;/Value&gt;&lt;VunitRate&gt;0,174992&lt;/VunitRate&gt;&lt;/Record&gt;&lt;Record Date="21.08.2020" Id="R01335"&gt;&lt;Nominal&gt;100&lt;/Nominal&gt;&lt;Value&gt;17,5968&lt;/Value&gt;&lt;VunitRate&gt;0,175968&lt;/VunitRate&gt;&lt;/Record&gt;&lt;Record Date="22.08.2020" Id="R01335"&gt;&lt;Nominal&gt;100&lt;/Nominal&gt;&lt;Value&gt;17,6563&lt;/Value&gt;&lt;VunitRate&gt;0,176563&lt;/VunitRate&gt;&lt;/Record&gt;&lt;Record Date="25.08.2020" Id="R01335"&gt;&lt;Nominal&gt;100&lt;/Nominal&gt;&lt;Value&gt;17,7174&lt;/Value&gt;&lt;VunitRate&gt;0,177174&lt;/VunitRate&gt;&lt;/Record&gt;&lt;Record Date="26.08.2020" Id="R01335"&gt;&lt;Nominal&gt;100&lt;/Nominal&gt;&lt;Value&gt;17,7779&lt;/Value&gt;&lt;VunitRate&gt;0,177779&lt;/VunitRate&gt;&lt;/Record&gt;&lt;Record Date="27.08.2020" Id="R01335"&gt;&lt;Nominal&gt;100&lt;/Nominal&gt;&lt;Value&gt;17,9878&lt;/Value&gt;&lt;VunitRate&gt;0,179878&lt;/VunitRate&gt;&lt;/Record&gt;&lt;Record Date="28.08.2020" Id="R01335"&gt;&lt;Nominal&gt;100&lt;/Nominal&gt;&lt;Value&gt;17,9179&lt;/Value&gt;&lt;VunitRate&gt;0,179179&lt;/VunitRate&gt;&lt;/Record&gt;&lt;Record Date="29.08.2020" Id="R01335"&gt;&lt;Nominal&gt;100&lt;/Nominal&gt;&lt;Value&gt;17,7566&lt;/Value&gt;&lt;VunitRate&gt;0,177566&lt;/VunitRate&gt;&lt;/Record&gt;&lt;Record Date="01.09.2020" Id="R01335"&gt;&lt;Nominal&gt;100&lt;/Nominal&gt;&lt;Value&gt;17,5623&lt;/Value&gt;&lt;VunitRate&gt;0,175623&lt;/VunitRate&gt;&lt;/Record&gt;&lt;Record Date="02.09.2020" Id="R01335"&gt;&lt;Nominal&gt;100&lt;/Nominal&gt;&lt;Value&gt;17,5813&lt;/Value&gt;&lt;VunitRate&gt;0,175813&lt;/VunitRate&gt;&lt;/Record&gt;&lt;Record Date="03.09.2020" Id="R01335"&gt;&lt;Nominal&gt;100&lt;/Nominal&gt;&lt;Value&gt;17,6320&lt;/Value&gt;&lt;VunitRate&gt;0,17632&lt;/VunitRate&gt;&lt;/Record&gt;&lt;Record Date="04.09.2020" Id="R01335"&gt;&lt;Nominal&gt;100&lt;/Nominal&gt;&lt;Value&gt;17,9284&lt;/Value&gt;&lt;VunitRate&gt;0,179284&lt;/VunitRate&gt;&lt;/Record&gt;&lt;Record Date="05.09.2020" Id="R01335"&gt;&lt;Nominal&gt;100&lt;/Nominal&gt;&lt;Value&gt;17,8606&lt;/Value&gt;&lt;VunitRate&gt;0,178606&lt;/VunitRate&gt;&lt;/Record&gt;&lt;Record Date="08.09.2020" Id="R01335"&gt;&lt;Nominal&gt;100&lt;/Nominal&gt;&lt;Value&gt;17,8538&lt;/Value&gt;&lt;VunitRate&gt;0,178538&lt;/VunitRate&gt;&lt;/Record&gt;&lt;Record Date="09.09.2020" Id="R01335"&gt;&lt;Nominal&gt;100&lt;/Nominal&gt;&lt;Value&gt;17,8997&lt;/Value&gt;&lt;VunitRate&gt;0,178997&lt;/VunitRate&gt;&lt;/Record&gt;&lt;Record Date="10.09.2020" Id="R01335"&gt;&lt;Nominal&gt;100&lt;/Nominal&gt;&lt;Value&gt;17,7762&lt;/Value&gt;&lt;VunitRate&gt;0,177762&lt;/VunitRate&gt;&lt;/Record&gt;&lt;Record Date="11.09.2020" Id="R01335"&gt;&lt;Nominal&gt;100&lt;/Nominal&gt;&lt;Value&gt;17,6842&lt;/Value&gt;&lt;VunitRate&gt;0,176842&lt;/VunitRate&gt;&lt;/Record&gt;&lt;Record Date="12.09.2020" Id="R01335"&gt;&lt;Nominal&gt;100&lt;/Nominal&gt;&lt;Value&gt;17,5287&lt;/Value&gt;&lt;VunitRate&gt;0,175287&lt;/VunitRate&gt;&lt;/Record&gt;&lt;Record Date="15.09.2020" Id="R01335"&gt;&lt;Nominal&gt;100&lt;/Nominal&gt;&lt;Value&gt;17,5062&lt;/Value&gt;&lt;VunitRate&gt;0,175062&lt;/VunitRate&gt;&lt;/Record&gt;&lt;Record Date="16.09.2020" Id="R01335"&gt;&lt;Nominal&gt;100&lt;/Nominal&gt;&lt;Value&gt;17,6048&lt;/Value&gt;&lt;VunitRate&gt;0,176048&lt;/VunitRate&gt;&lt;/Record&gt;&lt;Record Date="17.09.2020" Id="R01335"&gt;&lt;Nominal&gt;100&lt;/Nominal&gt;&lt;Value&gt;17,6263&lt;/Value&gt;&lt;VunitRate&gt;0,176263&lt;/VunitRate&gt;&lt;/Record&gt;&lt;Record Date="18.09.2020" Id="R01335"&gt;&lt;Nominal&gt;100&lt;/Nominal&gt;&lt;Value&gt;17,7370&lt;/Value&gt;&lt;VunitRate&gt;0,17737&lt;/VunitRate&gt;&lt;/Record&gt;&lt;Record Date="19.09.2020" Id="R01335"&gt;&lt;Nominal&gt;100&lt;/Nominal&gt;&lt;Value&gt;17,8291&lt;/Value&gt;&lt;VunitRate&gt;0,178291&lt;/VunitRate&gt;&lt;/Record&gt;&lt;Record Date="22.09.2020" Id="R01335"&gt;&lt;Nominal&gt;100&lt;/Nominal&gt;&lt;Value&gt;18,0147&lt;/Value&gt;&lt;VunitRate&gt;0,180147&lt;/VunitRate&gt;&lt;/Record&gt;&lt;Record Date="23.09.2020" Id="R01335"&gt;&lt;Nominal&gt;100&lt;/Nominal&gt;&lt;Value&gt;17,9846&lt;/Value&gt;&lt;VunitRate&gt;0,179846&lt;/VunitRate&gt;&lt;/Record&gt;&lt;Record Date="24.09.2020" Id="R01335"&gt;&lt;Nominal&gt;100&lt;/Nominal&gt;&lt;Value&gt;17,9472&lt;/Value&gt;&lt;VunitRate&gt;0,179472&lt;/VunitRate&gt;&lt;/Record&gt;&lt;Record Date="25.09.2020" Id="R01335"&gt;&lt;Nominal&gt;100&lt;/Nominal&gt;&lt;Value&gt;18,0664&lt;/Value&gt;&lt;VunitRate&gt;0,180664&lt;/VunitRate&gt;&lt;/Record&gt;&lt;Record Date="26.09.2020" Id="R01335"&gt;&lt;Nominal&gt;100&lt;/Nominal&gt;&lt;Value&gt;17,9973&lt;/Value&gt;&lt;VunitRate&gt;0,179973&lt;/VunitRate&gt;&lt;/Record&gt;&lt;Record Date="29.09.2020" Id="R01335"&gt;&lt;Nominal&gt;100&lt;/Nominal&gt;&lt;Value&gt;18,2769&lt;/Value&gt;&lt;VunitRate&gt;0,182769&lt;/VunitRate&gt;&lt;/Record&gt;&lt;Record Date="30.09.2020" Id="R01335"&gt;&lt;Nominal&gt;100&lt;/Nominal&gt;&lt;Value&gt;18,4609&lt;/Value&gt;&lt;VunitRate&gt;0,184609&lt;/VunitRate&gt;&lt;/Record&gt;&lt;Record Date="01.10.2020" Id="R01335"&gt;&lt;Nominal&gt;100&lt;/Nominal&gt;&lt;Value&gt;18,1995&lt;/Value&gt;&lt;VunitRate&gt;0,181995&lt;/VunitRate&gt;&lt;/Record&gt;&lt;Record Date="02.10.2020" Id="R01335"&gt;&lt;Nominal&gt;100&lt;/Nominal&gt;&lt;Value&gt;17,9803&lt;/Value&gt;&lt;VunitRate&gt;0,179803&lt;/VunitRate&gt;&lt;/Record&gt;&lt;Record Date="03.10.2020" Id="R01335"&gt;&lt;Nominal&gt;100&lt;/Nominal&gt;&lt;Value&gt;18,0435&lt;/Value&gt;&lt;VunitRate&gt;0,180435&lt;/VunitRate&gt;&lt;/Record&gt;&lt;Record Date="06.10.2020" Id="R01335"&gt;&lt;Nominal&gt;100&lt;/Nominal&gt;&lt;Value&gt;18,0875&lt;/Value&gt;&lt;VunitRate&gt;0,180875&lt;/VunitRate&gt;&lt;/Record&gt;&lt;Record Date="07.10.2020" Id="R01335"&gt;&lt;Nominal&gt;100&lt;/Nominal&gt;&lt;Value&gt;18,2463&lt;/Value&gt;&lt;VunitRate&gt;0,182463&lt;/VunitRate&gt;&lt;/Record&gt;&lt;Record Date="08.10.2020" Id="R01335"&gt;&lt;Nominal&gt;100&lt;/Nominal&gt;&lt;Value&gt;18,2058&lt;/Value&gt;&lt;VunitRate&gt;0,182058&lt;/VunitRate&gt;&lt;/Record&gt;&lt;Record Date="09.10.2020" Id="R01335"&gt;&lt;Nominal&gt;100&lt;/Nominal&gt;&lt;Value&gt;18,1817&lt;/Value&gt;&lt;VunitRate&gt;0,181817&lt;/VunitRate&gt;&lt;/Record&gt;&lt;Record Date="10.10.2020" Id="R01335"&gt;&lt;Nominal&gt;100&lt;/Nominal&gt;&lt;Value&gt;18,0209&lt;/Value&gt;&lt;VunitRate&gt;0,180209&lt;/VunitRate&gt;&lt;/Record&gt;&lt;Record Date="13.10.2020" Id="R01335"&gt;&lt;Nominal&gt;100&lt;/Nominal&gt;&lt;Value&gt;17,9946&lt;/Value&gt;&lt;VunitRate&gt;0,179946&lt;/VunitRate&gt;&lt;/Record&gt;&lt;Record Date="14.10.2020" Id="R01335"&gt;&lt;Nominal&gt;100&lt;/Nominal&gt;&lt;Value&gt;18,0052&lt;/Value&gt;&lt;VunitRate&gt;0,180052&lt;/VunitRate&gt;&lt;/Record&gt;&lt;Record Date="15.10.2020" Id="R01335"&gt;&lt;Nominal&gt;100&lt;/Nominal&gt;&lt;Value&gt;17,9988&lt;/Value&gt;&lt;VunitRate&gt;0,179988&lt;/VunitRate&gt;&lt;/Record&gt;&lt;Record Date="16.10.2020" Id="R01335"&gt;&lt;Nominal&gt;100&lt;/Nominal&gt;&lt;Value&gt;18,1824&lt;/Value&gt;&lt;VunitRate&gt;0,181824&lt;/VunitRate&gt;&lt;/Record&gt;&lt;Record Date="17.10.2020" Id="R01335"&gt;&lt;Nominal&gt;100&lt;/Nominal&gt;&lt;Value&gt;18,1697&lt;/Value&gt;&lt;VunitRate&gt;0,181697&lt;/VunitRate&gt;&lt;/Record&gt;&lt;Record Date="20.10.2020" Id="R01335"&gt;&lt;Nominal&gt;100&lt;/Nominal&gt;&lt;Value&gt;18,1879&lt;/Value&gt;&lt;VunitRate&gt;0,181879&lt;/VunitRate&gt;&lt;/Record&gt;&lt;Record Date="21.10.2020" Id="R01335"&gt;&lt;Nominal&gt;100&lt;/Nominal&gt;&lt;Value&gt;18,1347&lt;/Value&gt;&lt;VunitRate&gt;0,181347&lt;/VunitRate&gt;&lt;/Record&gt;&lt;Record Date="22.10.2020" Id="R01335"&gt;&lt;Nominal&gt;100&lt;/Nominal&gt;&lt;Value&gt;18,0007&lt;/Value&gt;&lt;VunitRate&gt;0,180007&lt;/VunitRate&gt;&lt;/Record&gt;&lt;Record Date="23.10.2020" Id="R01335"&gt;&lt;Nominal&gt;100&lt;/Nominal&gt;&lt;Value&gt;17,9869&lt;/Value&gt;&lt;VunitRate&gt;0,179869&lt;/VunitRate&gt;&lt;/Record&gt;&lt;Record Date="24.10.2020" Id="R01335"&gt;&lt;Nominal&gt;100&lt;/Nominal&gt;&lt;Value&gt;17,8832&lt;/Value&gt;&lt;VunitRate&gt;0,178832&lt;/VunitRate&gt;&lt;/Record&gt;&lt;Record Date="27.10.2020" Id="R01335"&gt;&lt;Nominal&gt;100&lt;/Nominal&gt;&lt;Value&gt;17,7844&lt;/Value&gt;&lt;VunitRate&gt;0,177844&lt;/VunitRate&gt;&lt;/Record&gt;&lt;Record Date="28.10.2020" Id="R01335"&gt;&lt;Nominal&gt;100&lt;/Nominal&gt;&lt;Value&gt;17,7870&lt;/Value&gt;&lt;VunitRate&gt;0,17787&lt;/VunitRate&gt;&lt;/Record&gt;&lt;Record Date="29.10.2020" Id="R01335"&gt;&lt;Nominal&gt;100&lt;/Nominal&gt;&lt;Value&gt;17,9960&lt;/Value&gt;&lt;VunitRate&gt;0,17996&lt;/VunitRate&gt;&lt;/Record&gt;&lt;Record Date="30.10.2020" Id="R01335"&gt;&lt;Nominal&gt;100&lt;/Nominal&gt;&lt;Value&gt;18,2276&lt;/Value&gt;&lt;VunitRate&gt;0,182276&lt;/VunitRate&gt;&lt;/Record&gt;&lt;Record Date="31.10.2020" Id="R01335"&gt;&lt;Nominal&gt;100&lt;/Nominal&gt;&lt;Value&gt;18,3154&lt;/Value&gt;&lt;VunitRate&gt;0,183154&lt;/VunitRate&gt;&lt;/Record&gt;&lt;Record Date="03.11.2020" Id="R01335"&gt;&lt;Nominal&gt;100&lt;/Nominal&gt;&lt;Value&gt;18,4892&lt;/Value&gt;&lt;VunitRate&gt;0,184892&lt;/VunitRate&gt;&lt;/Record&gt;&lt;Record Date="04.11.2020" Id="R01335"&gt;&lt;Nominal&gt;100&lt;/Nominal&gt;&lt;Value&gt;18,4591&lt;/Value&gt;&lt;VunitRate&gt;0,184591&lt;/VunitRate&gt;&lt;/Record&gt;&lt;Record Date="06.11.2020" Id="R01335"&gt;&lt;Nominal&gt;100&lt;/Nominal&gt;&lt;Value&gt;18,1340&lt;/Value&gt;&lt;VunitRate&gt;0,18134&lt;/VunitRate&gt;&lt;/Record&gt;&lt;Record Date="07.11.2020" Id="R01335"&gt;&lt;Nominal&gt;100&lt;/Nominal&gt;&lt;Value&gt;17,8491&lt;/Value&gt;&lt;VunitRate&gt;0,178491&lt;/VunitRate&gt;&lt;/Record&gt;&lt;Record Date="10.11.2020" Id="R01335"&gt;&lt;Nominal&gt;100&lt;/Nominal&gt;&lt;Value&gt;17,8587&lt;/Value&gt;&lt;VunitRate&gt;0,178587&lt;/VunitRate&gt;&lt;/Record&gt;&lt;Record Date="11.11.2020" Id="R01335"&gt;&lt;Nominal&gt;100&lt;/Nominal&gt;&lt;Value&gt;17,8067&lt;/Value&gt;&lt;VunitRate&gt;0,178067&lt;/VunitRate&gt;&lt;/Record&gt;&lt;Record Date="12.11.2020" Id="R01335"&gt;&lt;Nominal&gt;100&lt;/Nominal&gt;&lt;Value&gt;17,8351&lt;/Value&gt;&lt;VunitRate&gt;0,178351&lt;/VunitRate&gt;&lt;/Record&gt;&lt;Record Date="13.11.2020" Id="R01335"&gt;&lt;Nominal&gt;100&lt;/Nominal&gt;&lt;Value&gt;17,9612&lt;/Value&gt;&lt;VunitRate&gt;0,179612&lt;/VunitRate&gt;&lt;/Record&gt;&lt;Record Date="14.11.2020" Id="R01335"&gt;&lt;Nominal&gt;100&lt;/Nominal&gt;&lt;Value&gt;17,9749&lt;/Value&gt;&lt;VunitRate&gt;0,179749&lt;/VunitRate&gt;&lt;/Record&gt;&lt;Record Date="17.11.2020" Id="R01335"&gt;&lt;Nominal&gt;100&lt;/Nominal&gt;&lt;Value&gt;17,9116&lt;/Value&gt;&lt;VunitRate&gt;0,179116&lt;/VunitRate&gt;&lt;/Record&gt;&lt;Record Date="18.11.2020" Id="R01335"&gt;&lt;Nominal&gt;100&lt;/Nominal&gt;&lt;Value&gt;17,7874&lt;/Value&gt;&lt;VunitRate&gt;0,177874&lt;/VunitRate&gt;&lt;/Record&gt;&lt;Record Date="19.11.2020" Id="R01335"&gt;&lt;Nominal&gt;100&lt;/Nominal&gt;&lt;Value&gt;17,7507&lt;/Value&gt;&lt;VunitRate&gt;0,177507&lt;/VunitRate&gt;&lt;/Record&gt;&lt;Record Date="20.11.2020" Id="R01335"&gt;&lt;Nominal&gt;100&lt;/Nominal&gt;&lt;Value&gt;17,8022&lt;/Value&gt;&lt;VunitRate&gt;0,178022&lt;/VunitRate&gt;&lt;/Record&gt;&lt;Record Date="21.11.2020" Id="R01335"&gt;&lt;Nominal&gt;100&lt;/Nominal&gt;&lt;Value&gt;17,7499&lt;/Value&gt;&lt;VunitRate&gt;0,177499&lt;/VunitRate&gt;&lt;/Record&gt;&lt;Record Date="24.11.2020" Id="R01335"&gt;&lt;Nominal&gt;100&lt;/Nominal&gt;&lt;Value&gt;17,8242&lt;/Value&gt;&lt;VunitRate&gt;0,178242&lt;/VunitRate&gt;&lt;/Record&gt;&lt;Record Date="25.11.2020" Id="R01335"&gt;&lt;Nominal&gt;100&lt;/Nominal&gt;&lt;Value&gt;17,8560&lt;/Value&gt;&lt;VunitRate&gt;0,17856&lt;/VunitRate&gt;&lt;/Record&gt;&lt;Record Date="26.11.2020" Id="R01335"&gt;&lt;Nominal&gt;100&lt;/Nominal&gt;&lt;Value&gt;17,8427&lt;/Value&gt;&lt;VunitRate&gt;0,178427&lt;/VunitRate&gt;&lt;/Record&gt;&lt;Record Date="27.11.2020" Id="R01335"&gt;&lt;Nominal&gt;100&lt;/Nominal&gt;&lt;Value&gt;17,8314&lt;/Value&gt;&lt;VunitRate&gt;0,178314&lt;/VunitRate&gt;&lt;/Record&gt;&lt;Record Date="28.11.2020" Id="R01335"&gt;&lt;Nominal&gt;100&lt;/Nominal&gt;&lt;Value&gt;17,8898&lt;/Value&gt;&lt;VunitRate&gt;0,178898&lt;/VunitRate&gt;&lt;/Record&gt;&lt;Record Date="01.12.2020" Id="R01335"&gt;&lt;Nominal&gt;100&lt;/Nominal&gt;&lt;Value&gt;17,9066&lt;/Value&gt;&lt;VunitRate&gt;0,179066&lt;/VunitRate&gt;&lt;/Record&gt;&lt;Record Date="02.12.2020" Id="R01335"&gt;&lt;Nominal&gt;100&lt;/Nominal&gt;&lt;Value&gt;17,9286&lt;/Value&gt;&lt;VunitRate&gt;0,179286&lt;/VunitRate&gt;&lt;/Record&gt;&lt;Record Date="03.12.2020" Id="R01335"&gt;&lt;Nominal&gt;100&lt;/Nominal&gt;&lt;Value&gt;17,7755&lt;/Value&gt;&lt;VunitRate&gt;0,177755&lt;/VunitRate&gt;&lt;/Record&gt;&lt;Record Date="04.12.2020" Id="R01335"&gt;&lt;Nominal&gt;100&lt;/Nominal&gt;&lt;Value&gt;17,7802&lt;/Value&gt;&lt;VunitRate&gt;0,177802&lt;/VunitRate&gt;&lt;/Record&gt;&lt;Record Date="05.12.2020" Id="R01335"&gt;&lt;Nominal&gt;100&lt;/Nominal&gt;&lt;Value&gt;17,6335&lt;/Value&gt;&lt;VunitRate&gt;0,176335&lt;/VunitRate&gt;&lt;/Record&gt;&lt;Record Date="08.12.2020" Id="R01335"&gt;&lt;Nominal&gt;100&lt;/Nominal&gt;&lt;Value&gt;17,5995&lt;/Value&gt;&lt;VunitRate&gt;0,175995&lt;/VunitRate&gt;&lt;/Record&gt;&lt;Record Date="09.12.2020" Id="R01335"&gt;&lt;Nominal&gt;100&lt;/Nominal&gt;&lt;Value&gt;17,4931&lt;/Value&gt;&lt;VunitRate&gt;0,174931&lt;/VunitRate&gt;&lt;/Record&gt;&lt;Record Date="10.12.2020" Id="R01335"&gt;&lt;Nominal&gt;100&lt;/Nominal&gt;&lt;Value&gt;17,4521&lt;/Value&gt;&lt;VunitRate&gt;0,174521&lt;/VunitRate&gt;&lt;/Record&gt;&lt;Record Date="11.12.2020" Id="R01335"&gt;&lt;Nominal&gt;100&lt;/Nominal&gt;&lt;Value&gt;17,5322&lt;/Value&gt;&lt;VunitRate&gt;0,175322&lt;/VunitRate&gt;&lt;/Record&gt;&lt;Record Date="12.12.2020" Id="R01335"&gt;&lt;Nominal&gt;100&lt;/Nominal&gt;&lt;Value&gt;17,4472&lt;/Value&gt;&lt;VunitRate&gt;0,174472&lt;/VunitRate&gt;&lt;/Record&gt;&lt;Record Date="15.12.2020" Id="R01335"&gt;&lt;Nominal&gt;100&lt;/Nominal&gt;&lt;Value&gt;17,4209&lt;/Value&gt;&lt;VunitRate&gt;0,174209&lt;/VunitRate&gt;&lt;/Record&gt;&lt;Record Date="16.12.2020" Id="R01335"&gt;&lt;Nominal&gt;100&lt;/Nominal&gt;&lt;Value&gt;17,4832&lt;/Value&gt;&lt;VunitRate&gt;0,174832&lt;/VunitRate&gt;&lt;/Record&gt;&lt;Record Date="17.12.2020" Id="R01335"&gt;&lt;Nominal&gt;100&lt;/Nominal&gt;&lt;Value&gt;17,4918&lt;/Value&gt;&lt;VunitRate&gt;0,174918&lt;/VunitRate&gt;&lt;/Record&gt;&lt;Record Date="18.12.2020" Id="R01335"&gt;&lt;Nominal&gt;100&lt;/Nominal&gt;&lt;Value&gt;17,3865&lt;/Value&gt;&lt;VunitRate&gt;0,173865&lt;/VunitRate&gt;&lt;/Record&gt;&lt;Record Date="19.12.2020" Id="R01335"&gt;&lt;Nominal&gt;100&lt;/Nominal&gt;&lt;Value&gt;17,4669&lt;/Value&gt;&lt;VunitRate&gt;0,174669&lt;/VunitRate&gt;&lt;/Record&gt;&lt;Record Date="22.12.2020" Id="R01335"&gt;&lt;Nominal&gt;100&lt;/Nominal&gt;&lt;Value&gt;17,7626&lt;/Value&gt;&lt;VunitRate&gt;0,177626&lt;/VunitRate&gt;&lt;/Record&gt;&lt;Record Date="23.12.2020" Id="R01335"&gt;&lt;Nominal&gt;100&lt;/Nominal&gt;&lt;Value&gt;17,9089&lt;/Value&gt;&lt;VunitRate&gt;0,179089&lt;/VunitRate&gt;&lt;/Record&gt;&lt;Record Date="24.12.2020" Id="R01335"&gt;&lt;Nominal&gt;100&lt;/Nominal&gt;&lt;Value&gt;17,9088&lt;/Value&gt;&lt;VunitRate&gt;0,179088&lt;/VunitRate&gt;&lt;/Record&gt;&lt;Record Date="25.12.2020" Id="R01335"&gt;&lt;Nominal&gt;100&lt;/Nominal&gt;&lt;Value&gt;17,8341&lt;/Value&gt;&lt;VunitRate&gt;0,178341&lt;/VunitRate&gt;&lt;/Record&gt;&lt;Record Date="26.12.2020" Id="R01335"&gt;&lt;Nominal&gt;100&lt;/Nominal&gt;&lt;Value&gt;17,5629&lt;/Value&gt;&lt;VunitRate&gt;0,175629&lt;/VunitRate&gt;&lt;/Record&gt;&lt;Record Date="29.12.2020" Id="R01335"&gt;&lt;Nominal&gt;100&lt;/Nominal&gt;&lt;Value&gt;17,5397&lt;/Value&gt;&lt;VunitRate&gt;0,175397&lt;/VunitRate&gt;&lt;/Record&gt;&lt;Record Date="30.12.2020" Id="R01335"&gt;&lt;Nominal&gt;100&lt;/Nominal&gt;&lt;Value&gt;17,5148&lt;/Value&gt;&lt;VunitRate&gt;0,175148&lt;/VunitRate&gt;&lt;/Record&gt;&lt;Record Date="31.12.2020" Id="R01335"&gt;&lt;Nominal&gt;100&lt;/Nominal&gt;&lt;Value&gt;17,5481&lt;/Value&gt;&lt;VunitRate&gt;0,175481&lt;/VunitRate&gt;&lt;/Record&gt;&lt;Record Date="01.01.2021" Id="R01335"&gt;&lt;Nominal&gt;100&lt;/Nominal&gt;&lt;Value&gt;17,5252&lt;/Value&gt;&lt;VunitRate&gt;0,175252&lt;/VunitRate&gt;&lt;/Record&gt;&lt;/ValCurs&gt;</v>
      </c>
      <c r="O61" s="4"/>
      <c r="P61" s="2"/>
    </row>
    <row r="62" spans="1:16" x14ac:dyDescent="0.25">
      <c r="A62" s="2">
        <v>44197</v>
      </c>
      <c r="B62" s="2">
        <f t="shared" si="0"/>
        <v>44562</v>
      </c>
      <c r="C62" t="s">
        <v>1</v>
      </c>
      <c r="D62" t="str">
        <f t="shared" si="1"/>
        <v>http://cbr.ru/scripts/XML_dynamic.asp?date_req1=01/01/2020&amp;date_req2=01/01/2021&amp;VAL_NM_RQ=R01235</v>
      </c>
      <c r="E62" s="5" t="str">
        <f t="shared" si="2"/>
        <v>&lt;?xml version="1.0" encoding="windows-1251"?&gt;&lt;ValCurs ID="R01235" DateRange1="01.01.2020" DateRange2="01.01.2021" name="Foreign Currency Market Dynamic"&gt;&lt;Record Date="01.01.2020" Id="R01235"&gt;&lt;Nominal&gt;1&lt;/Nominal&gt;&lt;Value&gt;61,9057&lt;/Value&gt;&lt;VunitRate&gt;61,9057&lt;/VunitRate&gt;&lt;/Record&gt;&lt;Record Date="10.01.2020" Id="R01235"&gt;&lt;Nominal&gt;1&lt;/Nominal&gt;&lt;Value&gt;61,2340&lt;/Value&gt;&lt;VunitRate&gt;61,234&lt;/VunitRate&gt;&lt;/Record&gt;&lt;Record Date="11.01.2020" Id="R01235"&gt;&lt;Nominal&gt;1&lt;/Nominal&gt;&lt;Value&gt;61,2632&lt;/Value&gt;&lt;VunitRate&gt;61,2632&lt;/VunitRate&gt;&lt;/Record&gt;&lt;Record Date="14.01.2020" Id="R01235"&gt;&lt;Nominal&gt;1&lt;/Nominal&gt;&lt;Value&gt;60,9474&lt;/Value&gt;&lt;VunitRate&gt;60,9474&lt;/VunitRate&gt;&lt;/Record&gt;&lt;Record Date="15.01.2020" Id="R01235"&gt;&lt;Nominal&gt;1&lt;/Nominal&gt;&lt;Value&gt;61,4140&lt;/Value&gt;&lt;VunitRate&gt;61,414&lt;/VunitRate&gt;&lt;/Record&gt;&lt;Record Date="16.01.2020" Id="R01235"&gt;&lt;Nominal&gt;1&lt;/Nominal&gt;&lt;Value&gt;61,4328&lt;/Value&gt;&lt;VunitRate&gt;61,4328&lt;/VunitRate&gt;&lt;/Record&gt;&lt;Record Date="17.01.2020" Id="R01235"&gt;&lt;Nominal&gt;1&lt;/Nominal&gt;&lt;Value&gt;61,5694&lt;/Value&gt;&lt;VunitRate&gt;61,5694&lt;/VunitRate&gt;&lt;/Record&gt;&lt;Record Date="18.01.2020" Id="R01235"&gt;&lt;Nominal&gt;1&lt;/Nominal&gt;&lt;Value&gt;61,5333&lt;/Value&gt;&lt;VunitRate&gt;61,5333&lt;/VunitRate&gt;&lt;/Record&gt;&lt;Record Date="21.01.2020" Id="R01235"&gt;&lt;Nominal&gt;1&lt;/Nominal&gt;&lt;Value&gt;61,4654&lt;/Value&gt;&lt;VunitRate&gt;61,4654&lt;/VunitRate&gt;&lt;/Record&gt;&lt;Record Date="22.01.2020" Id="R01235"&gt;&lt;Nominal&gt;1&lt;/Nominal&gt;&lt;Value&gt;61,8552&lt;/Value&gt;&lt;VunitRate&gt;61,8552&lt;/VunitRate&gt;&lt;/Record&gt;&lt;Record Date="23.01.2020" Id="R01235"&gt;&lt;Nominal&gt;1&lt;/Nominal&gt;&lt;Value&gt;61,8343&lt;/Value&gt;&lt;VunitRate&gt;61,8343&lt;/VunitRate&gt;&lt;/Record&gt;&lt;Record Date="24.01.2020" Id="R01235"&gt;&lt;Nominal&gt;1&lt;/Nominal&gt;&lt;Value&gt;61,9515&lt;/Value&gt;&lt;VunitRate&gt;61,9515&lt;/VunitRate&gt;&lt;/Record&gt;&lt;Record Date="25.01.2020" Id="R01235"&gt;&lt;Nominal&gt;1&lt;/Nominal&gt;&lt;Value&gt;61,8031&lt;/Value&gt;&lt;VunitRate&gt;61,8031&lt;/VunitRate&gt;&lt;/Record&gt;&lt;Record Date="28.01.2020" Id="R01235"&gt;&lt;Nominal&gt;1&lt;/Nominal&gt;&lt;Value&gt;62,3380&lt;/Value&gt;&lt;VunitRate&gt;62,338&lt;/VunitRate&gt;&lt;/Record&gt;&lt;Record Date="29.01.2020" Id="R01235"&gt;&lt;Nominal&gt;1&lt;/Nominal&gt;&lt;Value&gt;62,8299&lt;/Value&gt;&lt;VunitRate&gt;62,8299&lt;/VunitRate&gt;&lt;/Record&gt;&lt;Record Date="30.01.2020" Id="R01235"&gt;&lt;Nominal&gt;1&lt;/Nominal&gt;&lt;Value&gt;62,3934&lt;/Value&gt;&lt;VunitRate&gt;62,3934&lt;/VunitRate&gt;&lt;/Record&gt;&lt;Record Date="31.01.2020" Id="R01235"&gt;&lt;Nominal&gt;1&lt;/Nominal&gt;&lt;Value&gt;63,0359&lt;/Value&gt;&lt;VunitRate&gt;63,0359&lt;/VunitRate&gt;&lt;/Record&gt;&lt;Record Date="01.02.2020" Id="R01235"&gt;&lt;Nominal&gt;1&lt;/Nominal&gt;&lt;Value&gt;63,1385&lt;/Value&gt;&lt;VunitRate&gt;63,1385&lt;/VunitRate&gt;&lt;/Record&gt;&lt;Record Date="04.02.2020" Id="R01235"&gt;&lt;Nominal&gt;1&lt;/Nominal&gt;&lt;Value&gt;63,9091&lt;/Value&gt;&lt;VunitRate&gt;63,9091&lt;/VunitRate&gt;&lt;/Record&gt;&lt;Record Date="05.02.2020" Id="R01235"&gt;&lt;Nominal&gt;1&lt;/Nominal&gt;&lt;Value&gt;63,4342&lt;/Value&gt;&lt;VunitRate&gt;63,4342&lt;/VunitRate&gt;&lt;/Record&gt;&lt;Record Date="06.02.2020" Id="R01235"&gt;&lt;Nominal&gt;1&lt;/Nominal&gt;&lt;Value&gt;63,1742&lt;/Value&gt;&lt;VunitRate&gt;63,1742&lt;/VunitRate&gt;&lt;/Record&gt;&lt;Record Date="07.02.2020" Id="R01235"&gt;&lt;Nominal&gt;1&lt;/Nominal&gt;&lt;Value&gt;62,7977&lt;/Value&gt;&lt;VunitRate&gt;62,7977&lt;/VunitRate&gt;&lt;/Record&gt;&lt;Record Date="08.02.2020" Id="R01235"&gt;&lt;Nominal&gt;1&lt;/Nominal&gt;&lt;Value&gt;63,4720&lt;/Value&gt;&lt;VunitRate&gt;63,472&lt;/VunitRate&gt;&lt;/Record&gt;&lt;Record Date="11.02.2020" Id="R01235"&gt;&lt;Nominal&gt;1&lt;/Nominal&gt;&lt;Value&gt;63,7708&lt;/Value&gt;&lt;VunitRate&gt;63,7708&lt;/VunitRate&gt;&lt;/Record&gt;&lt;Record Date="12.02.2020" Id="R01235"&gt;&lt;Nominal&gt;1&lt;/Nominal&gt;&lt;Value&gt;63,9490&lt;/Value&gt;&lt;VunitRate&gt;63,949&lt;/VunitRate&gt;&lt;/Record&gt;&lt;Record Date="13.02.2020" Id="R01235"&gt;&lt;Nominal&gt;1&lt;/Nominal&gt;&lt;Value&gt;63,0470&lt;/Value&gt;&lt;VunitRate&gt;63,047&lt;/VunitRate&gt;&lt;/Record&gt;&lt;Record Date="14.02.2020" Id="R01235"&gt;&lt;Nominal&gt;1&lt;/Nominal&gt;&lt;Value&gt;63,6016&lt;/Value&gt;&lt;VunitRate&gt;63,6016&lt;/VunitRate&gt;&lt;/Record&gt;&lt;Record Date="15.02.2020" Id="R01235"&gt;&lt;Nominal&gt;1&lt;/Nominal&gt;&lt;Value&gt;63,4536&lt;/Value&gt;&lt;VunitRate&gt;63,4536&lt;/VunitRate&gt;&lt;/Record&gt;&lt;Record Date="18.02.2020" Id="R01235"&gt;&lt;Nominal&gt;1&lt;/Nominal&gt;&lt;Value&gt;63,3085&lt;/Value&gt;&lt;VunitRate&gt;63,3085&lt;/VunitRate&gt;&lt;/Record&gt;&lt;Record Date="19.02.2020" Id="R01235"&gt;&lt;Nominal&gt;1&lt;/Nominal&gt;&lt;Value&gt;63,7698&lt;/Value&gt;&lt;VunitRate&gt;63,7698&lt;/VunitRate&gt;&lt;/Record&gt;&lt;Record Date="20.02.2020" Id="R01235"&gt;&lt;Nominal&gt;1&lt;/Nominal&gt;&lt;Value&gt;63,6873&lt;/Value&gt;&lt;VunitRate&gt;63,6873&lt;/VunitRate&gt;&lt;/Record&gt;&lt;Record Date="21.02.2020" Id="R01235"&gt;&lt;Nominal&gt;1&lt;/Nominal&gt;&lt;Value&gt;63,7413&lt;/Value&gt;&lt;VunitRate&gt;63,7413&lt;/VunitRate&gt;&lt;/Record&gt;&lt;Record Date="22.02.2020" Id="R01235"&gt;&lt;Nominal&gt;1&lt;/Nominal&gt;&lt;Value&gt;64,3008&lt;/Value&gt;&lt;VunitRate&gt;64,3008&lt;/VunitRate&gt;&lt;/Record&gt;&lt;Record Date="26.02.2020" Id="R01235"&gt;&lt;Nominal&gt;1&lt;/Nominal&gt;&lt;Value&gt;64,9213&lt;/Value&gt;&lt;VunitRate&gt;64,9213&lt;/VunitRate&gt;&lt;/Record&gt;&lt;Record Date="27.02.2020" Id="R01235"&gt;&lt;Nominal&gt;1&lt;/Nominal&gt;&lt;Value&gt;65,5177&lt;/Value&gt;&lt;VunitRate&gt;65,5177&lt;/VunitRate&gt;&lt;/Record&gt;&lt;Record Date="28.02.2020" Id="R01235"&gt;&lt;Nominal&gt;1&lt;/Nominal&gt;&lt;Value&gt;65,6097&lt;/Value&gt;&lt;VunitRate&gt;65,6097&lt;/VunitRate&gt;&lt;/Record&gt;&lt;Record Date="29.02.2020" Id="R01235"&gt;&lt;Nominal&gt;1&lt;/Nominal&gt;&lt;Value&gt;66,9909&lt;/Value&gt;&lt;VunitRate&gt;66,9909&lt;/VunitRate&gt;&lt;/Record&gt;&lt;Record Date="03.03.2020" Id="R01235"&gt;&lt;Nominal&gt;1&lt;/Nominal&gt;&lt;Value&gt;66,3274&lt;/Value&gt;&lt;VunitRate&gt;66,3274&lt;/VunitRate&gt;&lt;/Record&gt;&lt;Record Date="04.03.2020" Id="R01235"&gt;&lt;Nominal&gt;1&lt;/Nominal&gt;&lt;Value&gt;66,4437&lt;/Value&gt;&lt;VunitRate&gt;66,4437&lt;/VunitRate&gt;&lt;/Record&gt;&lt;Record Date="05.03.2020" Id="R01235"&gt;&lt;Nominal&gt;1&lt;/Nominal&gt;&lt;Value&gt;66,0784&lt;/Value&gt;&lt;VunitRate&gt;66,0784&lt;/VunitRate&gt;&lt;/Record&gt;&lt;Record Date="06.03.2020" Id="R01235"&gt;&lt;Nominal&gt;1&lt;/Nominal&gt;&lt;Value&gt;66,1854&lt;/Value&gt;&lt;VunitRate&gt;66,1854&lt;/VunitRate&gt;&lt;/Record&gt;&lt;Record Date="07.03.2020" Id="R01235"&gt;&lt;Nominal&gt;1&lt;/Nominal&gt;&lt;Value&gt;67,5175&lt;/Value&gt;&lt;VunitRate&gt;67,5175&lt;/VunitRate&gt;&lt;/Record&gt;&lt;Record Date="11.03.2020" Id="R01235"&gt;&lt;Nominal&gt;1&lt;/Nominal&gt;&lt;Value&gt;72,0208&lt;/Value&gt;&lt;VunitRate&gt;72,0208&lt;/VunitRate&gt;&lt;/Record&gt;&lt;Record Date="12.03.2020" Id="R01235"&gt;&lt;Nominal&gt;1&lt;/Nominal&gt;&lt;Value&gt;71,4720&lt;/Value&gt;&lt;VunitRate&gt;71,472&lt;/VunitRate&gt;&lt;/Record&gt;&lt;Record Date="13.03.2020" Id="R01235"&gt;&lt;Nominal&gt;1&lt;/Nominal&gt;&lt;Value&gt;74,0274&lt;/Value&gt;&lt;VunitRate&gt;74,0274&lt;/VunitRate&gt;&lt;/Record&gt;&lt;Record Date="14.03.2020" Id="R01235"&gt;&lt;Nominal&gt;1&lt;/Nominal&gt;&lt;Value&gt;73,1882&lt;/Value&gt;&lt;VunitRate&gt;73,1882&lt;/VunitRate&gt;&lt;/Record&gt;&lt;Record Date="17.03.2020" Id="R01235"&gt;&lt;Nominal&gt;1&lt;/Nominal&gt;&lt;Value&gt;74,1262&lt;/Value&gt;&lt;VunitRate&gt;74,1262&lt;/VunitRate&gt;&lt;/Record&gt;&lt;Record Date="18.03.2020" Id="R01235"&gt;&lt;Nominal&gt;1&lt;/Nominal&gt;&lt;Value&gt;73,8896&lt;/Value&gt;&lt;VunitRate&gt;73,8896&lt;/VunitRate&gt;&lt;/Record&gt;&lt;Record Date="19.03.2020" Id="R01235"&gt;&lt;Nominal&gt;1&lt;/Nominal&gt;&lt;Value&gt;77,2131&lt;/Value&gt;&lt;VunitRate&gt;77,2131&lt;/VunitRate&gt;&lt;/Record&gt;&lt;Record Date="20.03.2020" Id="R01235"&gt;&lt;Nominal&gt;1&lt;/Nominal&gt;&lt;Value&gt;80,1570&lt;/Value&gt;&lt;VunitRate&gt;80,157&lt;/VunitRate&gt;&lt;/Record&gt;&lt;Record Date="21.03.2020" Id="R01235"&gt;&lt;Nominal&gt;1&lt;/Nominal&gt;&lt;Value&gt;78,0443&lt;/Value&gt;&lt;VunitRate&gt;78,0443&lt;/VunitRate&gt;&lt;/Record&gt;&lt;Record Date="24.03.2020" Id="R01235"&gt;&lt;Nominal&gt;1&lt;/Nominal&gt;&lt;Value&gt;80,8815&lt;/Value&gt;&lt;VunitRate&gt;80,8815&lt;/VunitRate&gt;&lt;/Record&gt;&lt;Record Date="25.03.2020" Id="R01235"&gt;&lt;Nominal&gt;1&lt;/Nominal&gt;&lt;Value&gt;78,8493&lt;/Value&gt;&lt;VunitRate&gt;78,8493&lt;/VunitRate&gt;&lt;/Record&gt;&lt;Record Date="26.03.2020" Id="R01235"&gt;&lt;Nominal&gt;1&lt;/Nominal&gt;&lt;Value&gt;77,7928&lt;/Value&gt;&lt;VunitRate&gt;77,7928&lt;/VunitRate&gt;&lt;/Record&gt;&lt;Record Date="27.03.2020" Id="R01235"&gt;&lt;Nominal&gt;1&lt;/Nominal&gt;&lt;Value&gt;78,7223&lt;/Value&gt;&lt;VunitRate&gt;78,7223&lt;/VunitRate&gt;&lt;/Record&gt;&lt;Record Date="28.03.2020" Id="R01235"&gt;&lt;Nominal&gt;1&lt;/Nominal&gt;&lt;Value&gt;77,7325&lt;/Value&gt;&lt;VunitRate&gt;77,7325&lt;/VunitRate&gt;&lt;/Record&gt;&lt;Record Date="07.04.2020" Id="R01235"&gt;&lt;Nominal&gt;1&lt;/Nominal&gt;&lt;Value&gt;76,4074&lt;/Value&gt;&lt;VunitRate&gt;76,4074&lt;/VunitRate&gt;&lt;/Record&gt;&lt;Record Date="08.04.2020" Id="R01235"&gt;&lt;Nominal&gt;1&lt;/Nominal&gt;&lt;Value&gt;75,4550&lt;/Value&gt;&lt;VunitRate&gt;75,455&lt;/VunitRate&gt;&lt;/Record&gt;&lt;Record Date="09.04.2020" Id="R01235"&gt;&lt;Nominal&gt;1&lt;/Nominal&gt;&lt;Value&gt;75,7499&lt;/Value&gt;&lt;VunitRate&gt;75,7499&lt;/VunitRate&gt;&lt;/Record&gt;&lt;Record Date="10.04.2020" Id="R01235"&gt;&lt;Nominal&gt;1&lt;/Nominal&gt;&lt;Value&gt;74,6050&lt;/Value&gt;&lt;VunitRate&gt;74,605&lt;/VunitRate&gt;&lt;/Record&gt;&lt;Record Date="11.04.2020" Id="R01235"&gt;&lt;Nominal&gt;1&lt;/Nominal&gt;&lt;Value&gt;73,7515&lt;/Value&gt;&lt;VunitRate&gt;73,7515&lt;/VunitRate&gt;&lt;/Record&gt;&lt;Record Date="14.04.2020" Id="R01235"&gt;&lt;Nominal&gt;1&lt;/Nominal&gt;&lt;Value&gt;73,5245&lt;/Value&gt;&lt;VunitRate&gt;73,5245&lt;/VunitRate&gt;&lt;/Record&gt;&lt;Record Date="15.04.2020" Id="R01235"&gt;&lt;Nominal&gt;1&lt;/Nominal&gt;&lt;Value&gt;73,3150&lt;/Value&gt;&lt;VunitRate&gt;73,315&lt;/VunitRate&gt;&lt;/Record&gt;&lt;Record Date="16.04.2020" Id="R01235"&gt;&lt;Nominal&gt;1&lt;/Nominal&gt;&lt;Value&gt;73,7145&lt;/Value&gt;&lt;VunitRate&gt;73,7145&lt;/VunitRate&gt;&lt;/Record&gt;&lt;Record Date="17.04.2020" Id="R01235"&gt;&lt;Nominal&gt;1&lt;/Nominal&gt;&lt;Value&gt;74,7119&lt;/Value&gt;&lt;VunitRate&gt;74,7119&lt;/VunitRate&gt;&lt;/Record&gt;&lt;Record Date="18.04.2020" Id="R01235"&gt;&lt;Nominal&gt;1&lt;/Nominal&gt;&lt;Value&gt;73,9441&lt;/Value&gt;&lt;VunitRate&gt;73,9441&lt;/VunitRate&gt;&lt;/Record&gt;&lt;Record Date="21.04.2020" Id="R01235"&gt;&lt;Nominal&gt;1&lt;/Nominal&gt;&lt;Value&gt;74,6657&lt;/Value&gt;&lt;VunitRate&gt;74,6657&lt;/VunitRate&gt;&lt;/Record&gt;&lt;Record Date="22.04.2020" Id="R01235"&gt;&lt;Nominal&gt;1&lt;/Nominal&gt;&lt;Value&gt;76,2562&lt;/Value&gt;&lt;VunitRate&gt;76,2562&lt;/VunitRate&gt;&lt;/Record&gt;&lt;Record Date="23.04.2020" Id="R01235"&gt;&lt;Nominal&gt;1&lt;/Nominal&gt;&lt;Value&gt;77,0416&lt;/Value&gt;&lt;VunitRate&gt;77,0416&lt;/VunitRate&gt;&lt;/Record&gt;&lt;Record Date="24.04.2020" Id="R01235"&gt;&lt;Nominal&gt;1&lt;/Nominal&gt;&lt;Value&gt;75,1290&lt;/Value&gt;&lt;VunitRate&gt;75,129&lt;/VunitRate&gt;&lt;/Record&gt;&lt;Record Date="25.04.2020" Id="R01235"&gt;&lt;Nominal&gt;1&lt;/Nominal&gt;&lt;Value&gt;74,7163&lt;/Value&gt;&lt;VunitRate&gt;74,7163&lt;/VunitRate&gt;&lt;/Record&gt;&lt;Record Date="28.04.2020" Id="R01235"&gt;&lt;Nominal&gt;1&lt;/Nominal&gt;&lt;Value&gt;74,4960&lt;/Value&gt;&lt;VunitRate&gt;74,496&lt;/VunitRate&gt;&lt;/Record&gt;&lt;Record Date="29.04.2020" Id="R01235"&gt;&lt;Nominal&gt;1&lt;/Nominal&gt;&lt;Value&gt;74,5706&lt;/Value&gt;&lt;VunitRate&gt;74,5706&lt;/VunitRate&gt;&lt;/Record&gt;&lt;Record Date="30.04.2020" Id="R01235"&gt;&lt;Nominal&gt;1&lt;/Nominal&gt;&lt;Value&gt;73,6894&lt;/Value&gt;&lt;VunitRate&gt;73,6894&lt;/VunitRate&gt;&lt;/Record&gt;&lt;Record Date="01.05.2020" Id="R01235"&gt;&lt;Nominal&gt;1&lt;/Nominal&gt;&lt;Value&gt;72,7263&lt;/Value&gt;&lt;VunitRate&gt;72,7263&lt;/VunitRate&gt;&lt;/Record&gt;&lt;Record Date="07.05.2020" Id="R01235"&gt;&lt;Nominal&gt;1&lt;/Nominal&gt;&lt;Value&gt;73,9719&lt;/Value&gt;&lt;VunitRate&gt;73,9719&lt;/VunitRate&gt;&lt;/Record&gt;&lt;Record Date="08.05.2020" Id="R01235"&gt;&lt;Nominal&gt;1&lt;/Nominal&gt;&lt;Value&gt;74,1169&lt;/Value&gt;&lt;VunitRate&gt;74,1169&lt;/VunitRate&gt;&lt;/Record&gt;&lt;Record Date="09.05.2020" Id="R01235"&gt;&lt;Nominal&gt;1&lt;/Nominal&gt;&lt;Value&gt;73,8725&lt;/Value&gt;&lt;VunitRate&gt;73,8725&lt;/VunitRate&gt;&lt;/Record&gt;&lt;Record Date="13.05.2020" Id="R01235"&gt;&lt;Nominal&gt;1&lt;/Nominal&gt;&lt;Value&gt;73,4326&lt;/Value&gt;&lt;VunitRate&gt;73,4326&lt;/VunitRate&gt;&lt;/Record&gt;&lt;Record Date="14.05.2020" Id="R01235"&gt;&lt;Nominal&gt;1&lt;/Nominal&gt;&lt;Value&gt;73,5819&lt;/Value&gt;&lt;VunitRate&gt;73,5819&lt;/VunitRate&gt;&lt;/Record&gt;&lt;Record Date="15.05.2020" Id="R01235"&gt;&lt;Nominal&gt;1&lt;/Nominal&gt;&lt;Value&gt;73,9298&lt;/Value&gt;&lt;VunitRate&gt;73,9298&lt;/VunitRate&gt;&lt;/Record&gt;&lt;Record Date="16.05.2020" Id="R01235"&gt;&lt;Nominal&gt;1&lt;/Nominal&gt;&lt;Value&gt;73,2056&lt;/Value&gt;&lt;VunitRate&gt;73,2056&lt;/VunitRate&gt;&lt;/Record&gt;&lt;Record Date="19.05.2020" Id="R01235"&gt;&lt;Nominal&gt;1&lt;/Nominal&gt;&lt;Value&gt;72,9798&lt;/Value&gt;&lt;VunitRate&gt;72,9798&lt;/VunitRate&gt;&lt;/Record&gt;&lt;Record Date="20.05.2020" Id="R01235"&gt;&lt;Nominal&gt;1&lt;/Nominal&gt;&lt;Value&gt;72,3918&lt;/Value&gt;&lt;VunitRate&gt;72,3918&lt;/VunitRate&gt;&lt;/Record&gt;&lt;Record Date="21.05.2020" Id="R01235"&gt;&lt;Nominal&gt;1&lt;/Nominal&gt;&lt;Value&gt;72,3381&lt;/Value&gt;&lt;VunitRate&gt;72,3381&lt;/VunitRate&gt;&lt;/Record&gt;&lt;Record Date="22.05.2020" Id="R01235"&gt;&lt;Nominal&gt;1&lt;/Nominal&gt;&lt;Value&gt;70,9240&lt;/Value&gt;&lt;VunitRate&gt;70,924&lt;/VunitRate&gt;&lt;/Record&gt;&lt;Record Date="23.05.2020" Id="R01235"&gt;&lt;Nominal&gt;1&lt;/Nominal&gt;&lt;Value&gt;71,8804&lt;/Value&gt;&lt;VunitRate&gt;71,8804&lt;/VunitRate&gt;&lt;/Record&gt;&lt;Record Date="26.05.2020" Id="R01235"&gt;&lt;Nominal&gt;1&lt;/Nominal&gt;&lt;Value&gt;71,5962&lt;/Value&gt;&lt;VunitRate&gt;71,5962&lt;/VunitRate&gt;&lt;/Record&gt;&lt;Record Date="27.05.2020" Id="R01235"&gt;&lt;Nominal&gt;1&lt;/Nominal&gt;&lt;Value&gt;71,1408&lt;/Value&gt;&lt;VunitRate&gt;71,1408&lt;/VunitRate&gt;&lt;/Record&gt;&lt;Record Date="28.05.2020" Id="R01235"&gt;&lt;Nominal&gt;1&lt;/Nominal&gt;&lt;Value&gt;71,0635&lt;/Value&gt;&lt;VunitRate&gt;71,0635&lt;/VunitRate&gt;&lt;/Record&gt;&lt;Record Date="29.05.2020" Id="R01235"&gt;&lt;Nominal&gt;1&lt;/Nominal&gt;&lt;Value&gt;71,1012&lt;/Value&gt;&lt;VunitRate&gt;71,1012&lt;/VunitRate&gt;&lt;/Record&gt;&lt;Record Date="30.05.2020" Id="R01235"&gt;&lt;Nominal&gt;1&lt;/Nominal&gt;&lt;Value&gt;70,7520&lt;/Value&gt;&lt;VunitRate&gt;70,752&lt;/VunitRate&gt;&lt;/Record&gt;&lt;Record Date="02.06.2020" Id="R01235"&gt;&lt;Nominal&gt;1&lt;/Nominal&gt;&lt;Value&gt;69,7114&lt;/Value&gt;&lt;VunitRate&gt;69,7114&lt;/VunitRate&gt;&lt;/Record&gt;&lt;Record Date="03.06.2020" Id="R01235"&gt;&lt;Nominal&gt;1&lt;/Nominal&gt;&lt;Value&gt;68,9831&lt;/Value&gt;&lt;VunitRate&gt;68,9831&lt;/VunitRate&gt;&lt;/Record&gt;&lt;Record Date="04.06.2020" Id="R01235"&gt;&lt;Nominal&gt;1&lt;/Nominal&gt;&lt;Value&gt;68,3413&lt;/Value&gt;&lt;VunitRate&gt;68,3413&lt;/VunitRate&gt;&lt;/Record&gt;&lt;Record Date="05.06.2020" Id="R01235"&gt;&lt;Nominal&gt;1&lt;/Nominal&gt;&lt;Value&gt;69,0151&lt;/Value&gt;&lt;VunitRate&gt;69,0151&lt;/VunitRate&gt;&lt;/Record&gt;&lt;Record Date="06.06.2020" Id="R01235"&gt;&lt;Nominal&gt;1&lt;/Nominal&gt;&lt;Value&gt;68,6319&lt;/Value&gt;&lt;VunitRate&gt;68,6319&lt;/VunitRate&gt;&lt;/Record&gt;&lt;Record Date="09.06.2020" Id="R01235"&gt;&lt;Nominal&gt;1&lt;/Nominal&gt;&lt;Value&gt;68,3123&lt;/Value&gt;&lt;VunitRate&gt;68,3123&lt;/VunitRate&gt;&lt;/Record&gt;&lt;Record Date="10.06.2020" Id="R01235"&gt;&lt;Nominal&gt;1&lt;/Nominal&gt;&lt;Value&gt;68,6745&lt;/Value&gt;&lt;VunitRate&gt;68,6745&lt;/VunitRate&gt;&lt;/Record&gt;&lt;Record Date="11.06.2020" Id="R01235"&gt;&lt;Nominal&gt;1&lt;/Nominal&gt;&lt;Value&gt;68,6183&lt;/Value&gt;&lt;VunitRate&gt;68,6183&lt;/VunitRate&gt;&lt;/Record&gt;&lt;Record Date="12.06.2020" Id="R01235"&gt;&lt;Nominal&gt;1&lt;/Nominal&gt;&lt;Value&gt;69,1219&lt;/Value&gt;&lt;VunitRate&gt;69,1219&lt;/VunitRate&gt;&lt;/Record&gt;&lt;Record Date="16.06.2020" Id="R01235"&gt;&lt;Nominal&gt;1&lt;/Nominal&gt;&lt;Value&gt;70,3950&lt;/Value&gt;&lt;VunitRate&gt;70,395&lt;/VunitRate&gt;&lt;/Record&gt;&lt;Record Date="17.06.2020" Id="R01235"&gt;&lt;Nominal&gt;1&lt;/Nominal&gt;&lt;Value&gt;69,7524&lt;/Value&gt;&lt;VunitRate&gt;69,7524&lt;/VunitRate&gt;&lt;/Record&gt;&lt;Record Date="18.06.2020" Id="R01235"&gt;&lt;Nominal&gt;1&lt;/Nominal&gt;&lt;Value&gt;69,4822&lt;/Value&gt;&lt;VunitRate&gt;69,4822&lt;/VunitRate&gt;&lt;/Record&gt;&lt;Record Date="19.06.2020" Id="R01235"&gt;&lt;Nominal&gt;1&lt;/Nominal&gt;&lt;Value&gt;69,6180&lt;/Value&gt;&lt;VunitRate&gt;69,618&lt;/VunitRate&gt;&lt;/Record&gt;&lt;Record Date="20.06.2020" Id="R01235"&gt;&lt;Nominal&gt;1&lt;/Nominal&gt;&lt;Value&gt;69,5725&lt;/Value&gt;&lt;VunitRate&gt;69,5725&lt;/VunitRate&gt;&lt;/Record&gt;&lt;Record Date="23.06.2020" Id="R01235"&gt;&lt;Nominal&gt;1&lt;/Nominal&gt;&lt;Value&gt;69,4835&lt;/Value&gt;&lt;VunitRate&gt;69,4835&lt;/VunitRate&gt;&lt;/Record&gt;&lt;Record Date="24.06.2020" Id="R01235"&gt;&lt;Nominal&gt;1&lt;/Nominal&gt;&lt;Value&gt;68,8376&lt;/Value&gt;&lt;VunitRate&gt;68,8376&lt;/VunitRate&gt;&lt;/Record&gt;&lt;Record Date="25.06.2020" Id="R01235"&gt;&lt;Nominal&gt;1&lt;/Nominal&gt;&lt;Value&gt;68,8376&lt;/Value&gt;&lt;VunitRate&gt;68,8376&lt;/VunitRate&gt;&lt;/Record&gt;&lt;Record Date="26.06.2020" Id="R01235"&gt;&lt;Nominal&gt;1&lt;/Nominal&gt;&lt;Value&gt;69,4660&lt;/Value&gt;&lt;VunitRate&gt;69,466&lt;/VunitRate&gt;&lt;/Record&gt;&lt;Record Date="27.06.2020" Id="R01235"&gt;&lt;Nominal&gt;1&lt;/Nominal&gt;&lt;Value&gt;69,1284&lt;/Value&gt;&lt;VunitRate&gt;69,1284&lt;/VunitRate&gt;&lt;/Record&gt;&lt;Record Date="30.06.2020" Id="R01235"&gt;&lt;Nominal&gt;1&lt;/Nominal&gt;&lt;Value&gt;69,9513&lt;/Value&gt;&lt;VunitRate&gt;69,9513&lt;/VunitRate&gt;&lt;/Record&gt;&lt;Record Date="01.07.2020" Id="R01235"&gt;&lt;Nominal&gt;1&lt;/Nominal&gt;&lt;Value&gt;70,4413&lt;/Value&gt;&lt;VunitRate&gt;70,4413&lt;/VunitRate&gt;&lt;/Record&gt;&lt;Record Date="02.07.2020" Id="R01235"&gt;&lt;Nominal&gt;1&lt;/Nominal&gt;&lt;Value&gt;70,4413&lt;/Value&gt;&lt;VunitRate&gt;70,4413&lt;/VunitRate&gt;&lt;/Record&gt;&lt;Record Date="03.07.2020" Id="R01235"&gt;&lt;Nominal&gt;1&lt;/Nominal&gt;&lt;Value&gt;70,5198&lt;/Value&gt;&lt;VunitRate&gt;70,5198&lt;/VunitRate&gt;&lt;/Record&gt;&lt;Record Date="04.07.2020" Id="R01235"&gt;&lt;Nominal&gt;1&lt;/Nominal&gt;&lt;Value&gt;70,4999&lt;/Value&gt;&lt;VunitRate&gt;70,4999&lt;/VunitRate&gt;&lt;/Record&gt;&lt;Record Date="07.07.2020" Id="R01235"&gt;&lt;Nominal&gt;1&lt;/Nominal&gt;&lt;Value&gt;71,3409&lt;/Value&gt;&lt;VunitRate&gt;71,3409&lt;/VunitRate&gt;&lt;/Record&gt;&lt;Record Date="08.07.2020" Id="R01235"&gt;&lt;Nominal&gt;1&lt;/Nominal&gt;&lt;Value&gt;72,1719&lt;/Value&gt;&lt;VunitRate&gt;72,1719&lt;/VunitRate&gt;&lt;/Record&gt;&lt;Record Date="09.07.2020" Id="R01235"&gt;&lt;Nominal&gt;1&lt;/Nominal&gt;&lt;Value&gt;71,2379&lt;/Value&gt;&lt;VunitRate&gt;71,2379&lt;/VunitRate&gt;&lt;/Record&gt;&lt;Record Date="10.07.2020" Id="R01235"&gt;&lt;Nominal&gt;1&lt;/Nominal&gt;&lt;Value&gt;70,8800&lt;/Value&gt;&lt;VunitRate&gt;70,88&lt;/VunitRate&gt;&lt;/Record&gt;&lt;Record Date="11.07.2020" Id="R01235"&gt;&lt;Nominal&gt;1&lt;/Nominal&gt;&lt;Value&gt;71,2298&lt;/Value&gt;&lt;VunitRate&gt;71,2298&lt;/VunitRate&gt;&lt;/Record&gt;&lt;Record Date="14.07.2020" Id="R01235"&gt;&lt;Nominal&gt;1&lt;/Nominal&gt;&lt;Value&gt;70,7479&lt;/Value&gt;&lt;VunitRate&gt;70,7479&lt;/VunitRate&gt;&lt;/Record&gt;&lt;Record Date="15.07.2020" Id="R01235"&gt;&lt;Nominal&gt;1&lt;/Nominal&gt;&lt;Value&gt;71,1275&lt;/Value&gt;&lt;VunitRate&gt;71,1275&lt;/VunitRate&gt;&lt;/Record&gt;&lt;Record Date="16.07.2020" Id="R01235"&gt;&lt;Nominal&gt;1&lt;/Nominal&gt;&lt;Value&gt;70,7998&lt;/Value&gt;&lt;VunitRate&gt;70,7998&lt;/VunitRate&gt;&lt;/Record&gt;&lt;Record Date="17.07.2020" Id="R01235"&gt;&lt;Nominal&gt;1&lt;/Nominal&gt;&lt;Value&gt;71,2310&lt;/Value&gt;&lt;VunitRate&gt;71,231&lt;/VunitRate&gt;&lt;/Record&gt;&lt;Record Date="18.07.2020" Id="R01235"&gt;&lt;Nominal&gt;1&lt;/Nominal&gt;&lt;Value&gt;71,7139&lt;/Value&gt;&lt;VunitRate&gt;71,7139&lt;/VunitRate&gt;&lt;/Record&gt;&lt;Record Date="21.07.2020" Id="R01235"&gt;&lt;Nominal&gt;1&lt;/Nominal&gt;&lt;Value&gt;71,9628&lt;/Value&gt;&lt;VunitRate&gt;71,9628&lt;/VunitRate&gt;&lt;/Record&gt;&lt;Record Date="22.07.2020" Id="R01235"&gt;&lt;Nominal&gt;1&lt;/Nominal&gt;&lt;Value&gt;70,9668&lt;/Value&gt;&lt;VunitRate&gt;70,9668&lt;/VunitRate&gt;&lt;/Record&gt;&lt;Record Date="23.07.2020" Id="R01235"&gt;&lt;Nominal&gt;1&lt;/Nominal&gt;&lt;Value&gt;70,7881&lt;/Value&gt;&lt;VunitRate&gt;70,7881&lt;/VunitRate&gt;&lt;/Record&gt;&lt;Record Date="24.07.2020" Id="R01235"&gt;&lt;Nominal&gt;1&lt;/Nominal&gt;&lt;Value&gt;70,9630&lt;/Value&gt;&lt;VunitRate&gt;70,963&lt;/VunitRate&gt;&lt;/Record&gt;&lt;Record Date="25.07.2020" Id="R01235"&gt;&lt;Nominal&gt;1&lt;/Nominal&gt;&lt;Value&gt;71,5974&lt;/Value&gt;&lt;VunitRate&gt;71,5974&lt;/VunitRate&gt;&lt;/Record&gt;&lt;Record Date="28.07.2020" Id="R01235"&gt;&lt;Nominal&gt;1&lt;/Nominal&gt;&lt;Value&gt;71,5850&lt;/Value&gt;&lt;VunitRate&gt;71,585&lt;/VunitRate&gt;&lt;/Record&gt;&lt;Record Date="29.07.2020" Id="R01235"&gt;&lt;Nominal&gt;1&lt;/Nominal&gt;&lt;Value&gt;71,9196&lt;/Value&gt;&lt;VunitRate&gt;71,9196&lt;/VunitRate&gt;&lt;/Record&gt;&lt;Record Date="30.07.2020" Id="R01235"&gt;&lt;Nominal&gt;1&lt;/Nominal&gt;&lt;Value&gt;72,2348&lt;/Value&gt;&lt;VunitRate&gt;72,2348&lt;/VunitRate&gt;&lt;/Record&gt;&lt;Record Date="31.07.2020" Id="R01235"&gt;&lt;Nominal&gt;1&lt;/Nominal&gt;&lt;Value&gt;73,3633&lt;/Value&gt;&lt;VunitRate&gt;73,3633&lt;/VunitRate&gt;&lt;/Record&gt;&lt;Record Date="01.08.2020" Id="R01235"&gt;&lt;Nominal&gt;1&lt;/Nominal&gt;&lt;Value&gt;73,4261&lt;/Value&gt;&lt;VunitRate&gt;73,4261&lt;/VunitRate&gt;&lt;/Record&gt;&lt;Record Date="04.08.2020" Id="R01235"&gt;&lt;Nominal&gt;1&lt;/Nominal&gt;&lt;Value&gt;74,1586&lt;/Value&gt;&lt;VunitRate&gt;74,1586&lt;/VunitRate&gt;&lt;/Record&gt;&lt;Record Date="05.08.2020" Id="R01235"&gt;&lt;Nominal&gt;1&lt;/Nominal&gt;&lt;Value&gt;73,3806&lt;/Value&gt;&lt;VunitRate&gt;73,3806&lt;/VunitRate&gt;&lt;/Record&gt;&lt;Record Date="06.08.2020" Id="R01235"&gt;&lt;Nominal&gt;1&lt;/Nominal&gt;&lt;Value&gt;73,2806&lt;/Value&gt;&lt;VunitRate&gt;73,2806&lt;/VunitRate&gt;&lt;/Record&gt;&lt;Record Date="07.08.2020" Id="R01235"&gt;&lt;Nominal&gt;1&lt;/Nominal&gt;&lt;Value&gt;73,0397&lt;/Value&gt;&lt;VunitRate&gt;73,0397&lt;/VunitRate&gt;&lt;/Record&gt;&lt;Record Date="08.08.2020" Id="R01235"&gt;&lt;Nominal&gt;1&lt;/Nominal&gt;&lt;Value&gt;73,6376&lt;/Value&gt;&lt;VunitRate&gt;73,6376&lt;/VunitRate&gt;&lt;/Record&gt;&lt;Record Date="11.08.2020" Id="R01235"&gt;&lt;Nominal&gt;1&lt;/Nominal&gt;&lt;Value&gt;73,7750&lt;/Value&gt;&lt;VunitRate&gt;73,775&lt;/VunitRate&gt;&lt;/Record&gt;&lt;Record Date="12.08.2020" Id="R01235"&gt;&lt;Nominal&gt;1&lt;/Nominal&gt;&lt;Value&gt;73,1522&lt;/Value&gt;&lt;VunitRate&gt;73,1522&lt;/VunitRate&gt;&lt;/Record&gt;&lt;Record Date="13.08.2020" Id="R01235"&gt;&lt;Nominal&gt;1&lt;/Nominal&gt;&lt;Value&gt;73,2351&lt;/Value&gt;&lt;VunitRate&gt;73,2351&lt;/VunitRate&gt;&lt;/Record&gt;&lt;Record Date="14.08.2020" Id="R01235"&gt;&lt;Nominal&gt;1&lt;/Nominal&gt;&lt;Value&gt;73,6067&lt;/Value&gt;&lt;VunitRate&gt;73,6067&lt;/VunitRate&gt;&lt;/Record&gt;&lt;Record Date="15.08.2020" Id="R01235"&gt;&lt;Nominal&gt;1&lt;/Nominal&gt;&lt;Value&gt;73,2157&lt;/Value&gt;&lt;VunitRate&gt;73,2157&lt;/VunitRate&gt;&lt;/Record&gt;&lt;Record Date="18.08.2020" Id="R01235"&gt;&lt;Nominal&gt;1&lt;/Nominal&gt;&lt;Value&gt;72,9676&lt;/Value&gt;&lt;VunitRate&gt;72,9676&lt;/VunitRate&gt;&lt;/Record&gt;&lt;Record Date="19.08.2020" Id="R01235"&gt;&lt;Nominal&gt;1&lt;/Nominal&gt;&lt;Value&gt;73,4321&lt;/Value&gt;&lt;VunitRate&gt;73,4321&lt;/VunitRate&gt;&lt;/Record&gt;&lt;Record Date="20.08.2020" Id="R01235"&gt;&lt;Nominal&gt;1&lt;/Nominal&gt;&lt;Value&gt;73,2392&lt;/Value&gt;&lt;VunitRate&gt;73,2392&lt;/VunitRate&gt;&lt;/Record&gt;&lt;Record Date="21.08.2020" Id="R01235"&gt;&lt;Nominal&gt;1&lt;/Nominal&gt;&lt;Value&gt;73,7711&lt;/Value&gt;&lt;VunitRate&gt;73,7711&lt;/VunitRate&gt;&lt;/Record&gt;&lt;Record Date="22.08.2020" Id="R01235"&gt;&lt;Nominal&gt;1&lt;/Nominal&gt;&lt;Value&gt;74,0999&lt;/Value&gt;&lt;VunitRate&gt;74,0999&lt;/VunitRate&gt;&lt;/Record&gt;&lt;Record Date="25.08.2020" Id="R01235"&gt;&lt;Nominal&gt;1&lt;/Nominal&gt;&lt;Value&gt;74,4184&lt;/Value&gt;&lt;VunitRate&gt;74,4184&lt;/VunitRate&gt;&lt;/Record&gt;&lt;Record Date="26.08.2020" Id="R01235"&gt;&lt;Nominal&gt;1&lt;/Nominal&gt;&lt;Value&gt;74,5126&lt;/Value&gt;&lt;VunitRate&gt;74,5126&lt;/VunitRate&gt;&lt;/Record&gt;&lt;Record Date="27.08.2020" Id="R01235"&gt;&lt;Nominal&gt;1&lt;/Nominal&gt;&lt;Value&gt;75,5379&lt;/Value&gt;&lt;VunitRate&gt;75,5379&lt;/VunitRate&gt;&lt;/Record&gt;&lt;Record Date="28.08.2020" Id="R01235"&gt;&lt;Nominal&gt;1&lt;/Nominal&gt;&lt;Value&gt;75,2354&lt;/Value&gt;&lt;VunitRate&gt;75,2354&lt;/VunitRate&gt;&lt;/Record&gt;&lt;Record Date="29.08.2020" Id="R01235"&gt;&lt;Nominal&gt;1&lt;/Nominal&gt;&lt;Value&gt;74,6382&lt;/Value&gt;&lt;VunitRate&gt;74,6382&lt;/VunitRate&gt;&lt;/Record&gt;&lt;Record Date="01.09.2020" Id="R01235"&gt;&lt;Nominal&gt;1&lt;/Nominal&gt;&lt;Value&gt;73,8039&lt;/Value&gt;&lt;VunitRate&gt;73,8039&lt;/VunitRate&gt;&lt;/Record&gt;&lt;Record Date="02.09.2020" Id="R01235"&gt;&lt;Nominal&gt;1&lt;/Nominal&gt;&lt;Value&gt;73,5849&lt;/Value&gt;&lt;VunitRate&gt;73,5849&lt;/VunitRate&gt;&lt;/Record&gt;&lt;Record Date="03.09.2020" Id="R01235"&gt;&lt;Nominal&gt;1&lt;/Nominal&gt;&lt;Value&gt;73,8588&lt;/Value&gt;&lt;VunitRate&gt;73,8588&lt;/VunitRate&gt;&lt;/Record&gt;&lt;Record Date="04.09.2020" Id="R01235"&gt;&lt;Nominal&gt;1&lt;/Nominal&gt;&lt;Value&gt;75,4680&lt;/Value&gt;&lt;VunitRate&gt;75,468&lt;/VunitRate&gt;&lt;/Record&gt;&lt;Record Date="05.09.2020" Id="R01235"&gt;&lt;Nominal&gt;1&lt;/Nominal&gt;&lt;Value&gt;75,1823&lt;/Value&gt;&lt;VunitRate&gt;75,1823&lt;/VunitRate&gt;&lt;/Record&gt;&lt;Record Date="08.09.2020" Id="R01235"&gt;&lt;Nominal&gt;1&lt;/Nominal&gt;&lt;Value&gt;75,5910&lt;/Value&gt;&lt;VunitRate&gt;75,591&lt;/VunitRate&gt;&lt;/Record&gt;&lt;Record Date="09.09.2020" Id="R01235"&gt;&lt;Nominal&gt;1&lt;/Nominal&gt;&lt;Value&gt;75,9645&lt;/Value&gt;&lt;VunitRate&gt;75,9645&lt;/VunitRate&gt;&lt;/Record&gt;&lt;Record Date="10.09.2020" Id="R01235"&gt;&lt;Nominal&gt;1&lt;/Nominal&gt;&lt;Value&gt;76,0713&lt;/Value&gt;&lt;VunitRate&gt;76,0713&lt;/VunitRate&gt;&lt;/Record&gt;&lt;Record Date="11.09.2020" Id="R01235"&gt;&lt;Nominal&gt;1&lt;/Nominal&gt;&lt;Value&gt;75,5274&lt;/Value&gt;&lt;VunitRate&gt;75,5274&lt;/VunitRate&gt;&lt;/Record&gt;&lt;Record Date="12.09.2020" Id="R01235"&gt;&lt;Nominal&gt;1&lt;/Nominal&gt;&lt;Value&gt;74,8896&lt;/Value&gt;&lt;VunitRate&gt;74,8896&lt;/VunitRate&gt;&lt;/Record&gt;&lt;Record Date="15.09.2020" Id="R01235"&gt;&lt;Nominal&gt;1&lt;/Nominal&gt;&lt;Value&gt;74,7148&lt;/Value&gt;&lt;VunitRate&gt;74,7148&lt;/VunitRate&gt;&lt;/Record&gt;&lt;Record Date="16.09.2020" Id="R01235"&gt;&lt;Nominal&gt;1&lt;/Nominal&gt;&lt;Value&gt;75,1884&lt;/Value&gt;&lt;VunitRate&gt;75,1884&lt;/VunitRate&gt;&lt;/Record&gt;&lt;Record Date="17.09.2020" Id="R01235"&gt;&lt;Nominal&gt;1&lt;/Nominal&gt;&lt;Value&gt;74,9278&lt;/Value&gt;&lt;VunitRate&gt;74,9278&lt;/VunitRate&gt;&lt;/Record&gt;&lt;Record Date="18.09.2020" Id="R01235"&gt;&lt;Nominal&gt;1&lt;/Nominal&gt;&lt;Value&gt;75,1941&lt;/Value&gt;&lt;VunitRate&gt;75,1941&lt;/VunitRate&gt;&lt;/Record&gt;&lt;Record Date="19.09.2020" Id="R01235"&gt;&lt;Nominal&gt;1&lt;/Nominal&gt;&lt;Value&gt;75,0319&lt;/Value&gt;&lt;VunitRate&gt;75,0319&lt;/VunitRate&gt;&lt;/Record&gt;&lt;Record Date="22.09.2020" Id="R01235"&gt;&lt;Nominal&gt;1&lt;/Nominal&gt;&lt;Value&gt;76,0381&lt;/Value&gt;&lt;VunitRate&gt;76,0381&lt;/VunitRate&gt;&lt;/Record&gt;&lt;Record Date="23.09.2020" Id="R01235"&gt;&lt;Nominal&gt;1&lt;/Nominal&gt;&lt;Value&gt;76,2711&lt;/Value&gt;&lt;VunitRate&gt;76,2711&lt;/VunitRate&gt;&lt;/Record&gt;&lt;Record Date="24.09.2020" Id="R01235"&gt;&lt;Nominal&gt;1&lt;/Nominal&gt;&lt;Value&gt;76,3545&lt;/Value&gt;&lt;VunitRate&gt;76,3545&lt;/VunitRate&gt;&lt;/Record&gt;&lt;Record Date="25.09.2020" Id="R01235"&gt;&lt;Nominal&gt;1&lt;/Nominal&gt;&lt;Value&gt;77,1780&lt;/Value&gt;&lt;VunitRate&gt;77,178&lt;/VunitRate&gt;&lt;/Record&gt;&lt;Record Date="26.09.2020" Id="R01235"&gt;&lt;Nominal&gt;1&lt;/Nominal&gt;&lt;Value&gt;76,8195&lt;/Value&gt;&lt;VunitRate&gt;76,8195&lt;/VunitRate&gt;&lt;/Record&gt;&lt;Record Date="29.09.2020" Id="R01235"&gt;&lt;Nominal&gt;1&lt;/Nominal&gt;&lt;Value&gt;78,6713&lt;/Value&gt;&lt;VunitRate&gt;78,6713&lt;/VunitRate&gt;&lt;/Record&gt;&lt;Record Date="30.09.2020" Id="R01235"&gt;&lt;Nominal&gt;1&lt;/Nominal&gt;&lt;Value&gt;79,6845&lt;/Value&gt;&lt;VunitRate&gt;79,6845&lt;/VunitRate&gt;&lt;/Record&gt;&lt;Record Date="01.10.2020" Id="R01235"&gt;&lt;Nominal&gt;1&lt;/Nominal&gt;&lt;Value&gt;78,7847&lt;/Value&gt;&lt;VunitRate&gt;78,7847&lt;/VunitRate&gt;&lt;/Record&gt;&lt;Record Date="02.10.2020" Id="R01235"&gt;&lt;Nominal&gt;1&lt;/Nominal&gt;&lt;Value&gt;77,2774&lt;/Value&gt;&lt;VunitRate&gt;77,2774&lt;/VunitRate&gt;&lt;/Record&gt;&lt;Record Date="03.10.2020" Id="R01235"&gt;&lt;Nominal&gt;1&lt;/Nominal&gt;&lt;Value&gt;78,0915&lt;/Value&gt;&lt;VunitRate&gt;78,0915&lt;/VunitRate&gt;&lt;/Record&gt;&lt;Record Date="06.10.2020" Id="R01235"&gt;&lt;Nominal&gt;1&lt;/Nominal&gt;&lt;Value&gt;78,1281&lt;/Value&gt;&lt;VunitRate&gt;78,1281&lt;/VunitRate&gt;&lt;/Record&gt;&lt;Record Date="07.10.2020" Id="R01235"&gt;&lt;Nominal&gt;1&lt;/Nominal&gt;&lt;Value&gt;78,5119&lt;/Value&gt;&lt;VunitRate&gt;78,5119&lt;/VunitRate&gt;&lt;/Record&gt;&lt;Record Date="08.10.2020" Id="R01235"&gt;&lt;Nominal&gt;1&lt;/Nominal&gt;&lt;Value&gt;78,0921&lt;/Value&gt;&lt;VunitRate&gt;78,0921&lt;/VunitRate&gt;&lt;/Record&gt;&lt;Record Date="09.10.2020" Id="R01235"&gt;&lt;Nominal&gt;1&lt;/Nominal&gt;&lt;Value&gt;77,9157&lt;/Value&gt;&lt;VunitRate&gt;77,9157&lt;/VunitRate&gt;&lt;/Record&gt;&lt;Record Date="10.10.2020" Id="R01235"&gt;&lt;Nominal&gt;1&lt;/Nominal&gt;&lt;Value&gt;77,0284&lt;/Value&gt;&lt;VunitRate&gt;77,0284&lt;/VunitRate&gt;&lt;/Record&gt;&lt;Record Date="13.10.2020" Id="R01235"&gt;&lt;Nominal&gt;1&lt;/Nominal&gt;&lt;Value&gt;77,0239&lt;/Value&gt;&lt;VunitRate&gt;77,0239&lt;/VunitRate&gt;&lt;/Record&gt;&lt;Record Date="14.10.2020" Id="R01235"&gt;&lt;Nominal&gt;1&lt;/Nominal&gt;&lt;Value&gt;77,2855&lt;/Value&gt;&lt;VunitRate&gt;77,2855&lt;/VunitRate&gt;&lt;/Record&gt;&lt;Record Date="15.10.2020" Id="R01235"&gt;&lt;Nominal&gt;1&lt;/Nominal&gt;&lt;Value&gt;77,2759&lt;/Value&gt;&lt;VunitRate&gt;77,2759&lt;/VunitRate&gt;&lt;/Record&gt;&lt;Record Date="16.10.2020" Id="R01235"&gt;&lt;Nominal&gt;1&lt;/Nominal&gt;&lt;Value&gt;77,9461&lt;/Value&gt;&lt;VunitRate&gt;77,9461&lt;/VunitRate&gt;&lt;/Record&gt;&lt;Record Date="17.10.2020" Id="R01235"&gt;&lt;Nominal&gt;1&lt;/Nominal&gt;&lt;Value&gt;77,9644&lt;/Value&gt;&lt;VunitRate&gt;77,9644&lt;/VunitRate&gt;&lt;/Record&gt;&lt;Record Date="20.10.2020" Id="R01235"&gt;&lt;Nominal&gt;1&lt;/Nominal&gt;&lt;Value&gt;77,9241&lt;/Value&gt;&lt;VunitRate&gt;77,9241&lt;/VunitRate&gt;&lt;/Record&gt;&lt;Record Date="21.10.2020" Id="R01235"&gt;&lt;Nominal&gt;1&lt;/Nominal&gt;&lt;Value&gt;77,7780&lt;/Value&gt;&lt;VunitRate&gt;77,778&lt;/VunitRate&gt;&lt;/Record&gt;&lt;Record Date="22.10.2020" Id="R01235"&gt;&lt;Nominal&gt;1&lt;/Nominal&gt;&lt;Value&gt;77,0322&lt;/Value&gt;&lt;VunitRate&gt;77,0322&lt;/VunitRate&gt;&lt;/Record&gt;&lt;Record Date="23.10.2020" Id="R01235"&gt;&lt;Nominal&gt;1&lt;/Nominal&gt;&lt;Value&gt;77,0809&lt;/Value&gt;&lt;VunitRate&gt;77,0809&lt;/VunitRate&gt;&lt;/Record&gt;&lt;Record Date="24.10.2020" Id="R01235"&gt;&lt;Nominal&gt;1&lt;/Nominal&gt;&lt;Value&gt;76,4667&lt;/Value&gt;&lt;VunitRate&gt;76,4667&lt;/VunitRate&gt;&lt;/Record&gt;&lt;Record Date="27.10.2020" Id="R01235"&gt;&lt;Nominal&gt;1&lt;/Nominal&gt;&lt;Value&gt;76,4443&lt;/Value&gt;&lt;VunitRate&gt;76,4443&lt;/VunitRate&gt;&lt;/Record&gt;&lt;Record Date="28.10.2020" Id="R01235"&gt;&lt;Nominal&gt;1&lt;/Nominal&gt;&lt;Value&gt;76,4556&lt;/Value&gt;&lt;VunitRate&gt;76,4556&lt;/VunitRate&gt;&lt;/Record&gt;&lt;Record Date="29.10.2020" Id="R01235"&gt;&lt;Nominal&gt;1&lt;/Nominal&gt;&lt;Value&gt;77,5520&lt;/Value&gt;&lt;VunitRate&gt;77,552&lt;/VunitRate&gt;&lt;/Record&gt;&lt;Record Date="30.10.2020" Id="R01235"&gt;&lt;Nominal&gt;1&lt;/Nominal&gt;&lt;Value&gt;78,8699&lt;/Value&gt;&lt;VunitRate&gt;78,8699&lt;/VunitRate&gt;&lt;/Record&gt;&lt;Record Date="31.10.2020" Id="R01235"&gt;&lt;Nominal&gt;1&lt;/Nominal&gt;&lt;Value&gt;79,3323&lt;/Value&gt;&lt;VunitRate&gt;79,3323&lt;/VunitRate&gt;&lt;/Record&gt;&lt;Record Date="03.11.2020" Id="R01235"&gt;&lt;Nominal&gt;1&lt;/Nominal&gt;&lt;Value&gt;80,5749&lt;/Value&gt;&lt;VunitRate&gt;80,5749&lt;/VunitRate&gt;&lt;/Record&gt;&lt;Record Date="04.11.2020" Id="R01235"&gt;&lt;Nominal&gt;1&lt;/Nominal&gt;&lt;Value&gt;80,0006&lt;/Value&gt;&lt;VunitRate&gt;80,0006&lt;/VunitRate&gt;&lt;/Record&gt;&lt;Record Date="06.11.2020" Id="R01235"&gt;&lt;Nominal&gt;1&lt;/Nominal&gt;&lt;Value&gt;78,4559&lt;/Value&gt;&lt;VunitRate&gt;78,4559&lt;/VunitRate&gt;&lt;/Record&gt;&lt;Record Date="07.11.2020" Id="R01235"&gt;&lt;Nominal&gt;1&lt;/Nominal&gt;&lt;Value&gt;77,1875&lt;/Value&gt;&lt;VunitRate&gt;77,1875&lt;/VunitRate&gt;&lt;/Record&gt;&lt;Record Date="10.11.2020" Id="R01235"&gt;&lt;Nominal&gt;1&lt;/Nominal&gt;&lt;Value&gt;76,9515&lt;/Value&gt;&lt;VunitRate&gt;76,9515&lt;/VunitRate&gt;&lt;/Record&gt;&lt;Record Date="11.11.2020" Id="R01235"&gt;&lt;Nominal&gt;1&lt;/Nominal&gt;&lt;Value&gt;76,3978&lt;/Value&gt;&lt;VunitRate&gt;76,3978&lt;/VunitRate&gt;&lt;/Record&gt;&lt;Record Date="12.11.2020" Id="R01235"&gt;&lt;Nominal&gt;1&lt;/Nominal&gt;&lt;Value&gt;76,2075&lt;/Value&gt;&lt;VunitRate&gt;76,2075&lt;/VunitRate&gt;&lt;/Record&gt;&lt;Record Date="13.11.2020" Id="R01235"&gt;&lt;Nominal&gt;1&lt;/Nominal&gt;&lt;Value&gt;77,1148&lt;/Value&gt;&lt;VunitRate&gt;77,1148&lt;/VunitRate&gt;&lt;/Record&gt;&lt;Record Date="14.11.2020" Id="R01235"&gt;&lt;Nominal&gt;1&lt;/Nominal&gt;&lt;Value&gt;77,3262&lt;/Value&gt;&lt;VunitRate&gt;77,3262&lt;/VunitRate&gt;&lt;/Record&gt;&lt;Record Date="17.11.2020" Id="R01235"&gt;&lt;Nominal&gt;1&lt;/Nominal&gt;&lt;Value&gt;76,9197&lt;/Value&gt;&lt;VunitRate&gt;76,9197&lt;/VunitRate&gt;&lt;/Record&gt;&lt;Record Date="18.11.2020" Id="R01235"&gt;&lt;Nominal&gt;1&lt;/Nominal&gt;&lt;Value&gt;76,2530&lt;/Value&gt;&lt;VunitRate&gt;76,253&lt;/VunitRate&gt;&lt;/Record&gt;&lt;Record Date="19.11.2020" Id="R01235"&gt;&lt;Nominal&gt;1&lt;/Nominal&gt;&lt;Value&gt;75,9268&lt;/Value&gt;&lt;VunitRate&gt;75,9268&lt;/VunitRate&gt;&lt;/Record&gt;&lt;Record Date="20.11.2020" Id="R01235"&gt;&lt;Nominal&gt;1&lt;/Nominal&gt;&lt;Value&gt;76,2627&lt;/Value&gt;&lt;VunitRate&gt;76,2627&lt;/VunitRate&gt;&lt;/Record&gt;&lt;Record Date="21.11.2020" Id="R01235"&gt;&lt;Nominal&gt;1&lt;/Nominal&gt;&lt;Value&gt;76,0120&lt;/Value&gt;&lt;VunitRate&gt;76,012&lt;/VunitRate&gt;&lt;/Record&gt;&lt;Record Date="24.11.2020" Id="R01235"&gt;&lt;Nominal&gt;1&lt;/Nominal&gt;&lt;Value&gt;75,7600&lt;/Value&gt;&lt;VunitRate&gt;75,76&lt;/VunitRate&gt;&lt;/Record&gt;&lt;Record Date="25.11.2020" Id="R01235"&gt;&lt;Nominal&gt;1&lt;/Nominal&gt;&lt;Value&gt;75,8146&lt;/Value&gt;&lt;VunitRate&gt;75,8146&lt;/VunitRate&gt;&lt;/Record&gt;&lt;Record Date="26.11.2020" Id="R01235"&gt;&lt;Nominal&gt;1&lt;/Nominal&gt;&lt;Value&gt;75,4727&lt;/Value&gt;&lt;VunitRate&gt;75,4727&lt;/VunitRate&gt;&lt;/Record&gt;&lt;Record Date="27.11.2020" Id="R01235"&gt;&lt;Nominal&gt;1&lt;/Nominal&gt;&lt;Value&gt;75,4518&lt;/Value&gt;&lt;VunitRate&gt;75,4518&lt;/VunitRate&gt;&lt;/Record&gt;&lt;Record Date="28.11.2020" Id="R01235"&gt;&lt;Nominal&gt;1&lt;/Nominal&gt;&lt;Value&gt;75,8599&lt;/Value&gt;&lt;VunitRate&gt;75,8599&lt;/VunitRate&gt;&lt;/Record&gt;&lt;Record Date="01.12.2020" Id="R01235"&gt;&lt;Nominal&gt;1&lt;/Nominal&gt;&lt;Value&gt;76,1999&lt;/Value&gt;&lt;VunitRate&gt;76,1999&lt;/VunitRate&gt;&lt;/Record&gt;&lt;Record Date="02.12.2020" Id="R01235"&gt;&lt;Nominal&gt;1&lt;/Nominal&gt;&lt;Value&gt;76,3203&lt;/Value&gt;&lt;VunitRate&gt;76,3203&lt;/VunitRate&gt;&lt;/Record&gt;&lt;Record Date="03.12.2020" Id="R01235"&gt;&lt;Nominal&gt;1&lt;/Nominal&gt;&lt;Value&gt;75,6151&lt;/Value&gt;&lt;VunitRate&gt;75,6151&lt;/VunitRate&gt;&lt;/Record&gt;&lt;Record Date="04.12.2020" Id="R01235"&gt;&lt;Nominal&gt;1&lt;/Nominal&gt;&lt;Value&gt;75,1996&lt;/Value&gt;&lt;VunitRate&gt;75,1996&lt;/VunitRate&gt;&lt;/Record&gt;&lt;Record Date="05.12.2020" Id="R01235"&gt;&lt;Nominal&gt;1&lt;/Nominal&gt;&lt;Value&gt;74,2529&lt;/Value&gt;&lt;VunitRate&gt;74,2529&lt;/VunitRate&gt;&lt;/Record&gt;&lt;Record Date="08.12.2020" Id="R01235"&gt;&lt;Nominal&gt;1&lt;/Nominal&gt;&lt;Value&gt;74,2506&lt;/Value&gt;&lt;VunitRate&gt;74,2506&lt;/VunitRate&gt;&lt;/Record&gt;&lt;Record Date="09.12.2020" Id="R01235"&gt;&lt;Nominal&gt;1&lt;/Nominal&gt;&lt;Value&gt;73,6618&lt;/Value&gt;&lt;VunitRate&gt;73,6618&lt;/VunitRate&gt;&lt;/Record&gt;&lt;Record Date="10.12.2020" Id="R01235"&gt;&lt;Nominal&gt;1&lt;/Nominal&gt;&lt;Value&gt;73,3057&lt;/Value&gt;&lt;VunitRate&gt;73,3057&lt;/VunitRate&gt;&lt;/Record&gt;&lt;Record Date="11.12.2020" Id="R01235"&gt;&lt;Nominal&gt;1&lt;/Nominal&gt;&lt;Value&gt;73,7124&lt;/Value&gt;&lt;VunitRate&gt;73,7124&lt;/VunitRate&gt;&lt;/Record&gt;&lt;Record Date="12.12.2020" Id="R01235"&gt;&lt;Nominal&gt;1&lt;/Nominal&gt;&lt;Value&gt;73,1195&lt;/Value&gt;&lt;VunitRate&gt;73,1195&lt;/VunitRate&gt;&lt;/Record&gt;&lt;Record Date="15.12.2020" Id="R01235"&gt;&lt;Nominal&gt;1&lt;/Nominal&gt;&lt;Value&gt;72,9272&lt;/Value&gt;&lt;VunitRate&gt;72,9272&lt;/VunitRate&gt;&lt;/Record&gt;&lt;Record Date="16.12.2020" Id="R01235"&gt;&lt;Nominal&gt;1&lt;/Nominal&gt;&lt;Value&gt;73,4453&lt;/Value&gt;&lt;VunitRate&gt;73,4453&lt;/VunitRate&gt;&lt;/Record&gt;&lt;Record Date="17.12.2020" Id="R01235"&gt;&lt;Nominal&gt;1&lt;/Nominal&gt;&lt;Value&gt;73,4201&lt;/Value&gt;&lt;VunitRate&gt;73,4201&lt;/VunitRate&gt;&lt;/Record&gt;&lt;Record Date="18.12.2020" Id="R01235"&gt;&lt;Nominal&gt;1&lt;/Nominal&gt;&lt;Value&gt;72,9781&lt;/Value&gt;&lt;VunitRate&gt;72,9781&lt;/VunitRate&gt;&lt;/Record&gt;&lt;Record Date="19.12.2020" Id="R01235"&gt;&lt;Nominal&gt;1&lt;/Nominal&gt;&lt;Value&gt;73,3155&lt;/Value&gt;&lt;VunitRate&gt;73,3155&lt;/VunitRate&gt;&lt;/Record&gt;&lt;Record Date="22.12.2020" Id="R01235"&gt;&lt;Nominal&gt;1&lt;/Nominal&gt;&lt;Value&gt;74,6721&lt;/Value&gt;&lt;VunitRate&gt;74,6721&lt;/VunitRate&gt;&lt;/Record&gt;&lt;Record Date="23.12.2020" Id="R01235"&gt;&lt;Nominal&gt;1&lt;/Nominal&gt;&lt;Value&gt;75,3498&lt;/Value&gt;&lt;VunitRate&gt;75,3498&lt;/VunitRate&gt;&lt;/Record&gt;&lt;Record Date="24.12.2020" Id="R01235"&gt;&lt;Nominal&gt;1&lt;/Nominal&gt;&lt;Value&gt;75,4571&lt;/Value&gt;&lt;VunitRate&gt;75,4571&lt;/VunitRate&gt;&lt;/Record&gt;&lt;Record Date="25.12.2020" Id="R01235"&gt;&lt;Nominal&gt;1&lt;/Nominal&gt;&lt;Value&gt;74,8392&lt;/Value&gt;&lt;VunitRate&gt;74,8392&lt;/VunitRate&gt;&lt;/Record&gt;&lt;Record Date="26.12.2020" Id="R01235"&gt;&lt;Nominal&gt;1&lt;/Nominal&gt;&lt;Value&gt;73,6921&lt;/Value&gt;&lt;VunitRate&gt;73,6921&lt;/VunitRate&gt;&lt;/Record&gt;&lt;Record Date="29.12.2020" Id="R01235"&gt;&lt;Nominal&gt;1&lt;/Nominal&gt;&lt;Value&gt;73,7175&lt;/Value&gt;&lt;VunitRate&gt;73,7175&lt;/VunitRate&gt;&lt;/Record&gt;&lt;Record Date="30.12.2020" Id="R01235"&gt;&lt;Nominal&gt;1&lt;/Nominal&gt;&lt;Value&gt;73,6567&lt;/Value&gt;&lt;VunitRate&gt;73,6567&lt;/VunitRate&gt;&lt;/Record&gt;&lt;Record Date="31.12.2020" Id="R01235"&gt;&lt;Nominal&gt;1&lt;/Nominal&gt;&lt;Value&gt;73,8757&lt;/Value&gt;&lt;VunitRate&gt;73,8757&lt;/VunitRate&gt;&lt;/Record&gt;&lt;Record Date="01.01.2021" Id="R01235"&gt;&lt;Nominal&gt;1&lt;/Nominal&gt;&lt;Value&gt;73,8757&lt;/Value&gt;&lt;VunitRate&gt;73,8757&lt;/VunitRate&gt;&lt;/Record&gt;&lt;/ValCurs&gt;</v>
      </c>
      <c r="O62" s="4"/>
      <c r="P62" s="2"/>
    </row>
    <row r="63" spans="1:16" x14ac:dyDescent="0.25">
      <c r="A63" s="2">
        <v>44197</v>
      </c>
      <c r="B63" s="2">
        <f t="shared" si="0"/>
        <v>44562</v>
      </c>
      <c r="C63" t="s">
        <v>2</v>
      </c>
      <c r="D63" t="str">
        <f t="shared" si="1"/>
        <v>http://cbr.ru/scripts/XML_dynamic.asp?date_req1=01/01/2021&amp;date_req2=01/01/2022&amp;VAL_NM_RQ=R01700J</v>
      </c>
      <c r="E63" s="5" t="str">
        <f t="shared" si="2"/>
        <v>&lt;?xml version="1.0" encoding="windows-1251"?&gt;&lt;ValCurs ID="R01700J" DateRange1="01.01.2021" DateRange2="01.01.2022" name="Foreign Currency Market Dynamic"&gt;&lt;Record Date="01.01.2021" Id="R01700J"&gt;&lt;Nominal&gt;10&lt;/Nominal&gt;&lt;Value&gt;99,9739&lt;/Value&gt;&lt;VunitRate&gt;9,99739&lt;/VunitRate&gt;&lt;/Record&gt;&lt;Record Date="12.01.2021" Id="R01700J"&gt;&lt;Nominal&gt;1&lt;/Nominal&gt;&lt;Value&gt;10,0102&lt;/Value&gt;&lt;VunitRate&gt;10,0102&lt;/VunitRate&gt;&lt;/Record&gt;&lt;Record Date="13.01.2021" Id="R01700J"&gt;&lt;Nominal&gt;10&lt;/Nominal&gt;&lt;Value&gt;99,6048&lt;/Value&gt;&lt;VunitRate&gt;9,96048&lt;/VunitRate&gt;&lt;/Record&gt;&lt;Record Date="14.01.2021" Id="R01700J"&gt;&lt;Nominal&gt;10&lt;/Nominal&gt;&lt;Value&gt;98,9122&lt;/Value&gt;&lt;VunitRate&gt;9,89122&lt;/VunitRate&gt;&lt;/Record&gt;&lt;Record Date="15.01.2021" Id="R01700J"&gt;&lt;Nominal&gt;10&lt;/Nominal&gt;&lt;Value&gt;99,6275&lt;/Value&gt;&lt;VunitRate&gt;9,96275&lt;/VunitRate&gt;&lt;/Record&gt;&lt;Record Date="16.01.2021" Id="R01700J"&gt;&lt;Nominal&gt;10&lt;/Nominal&gt;&lt;Value&gt;99,2059&lt;/Value&gt;&lt;VunitRate&gt;9,92059&lt;/VunitRate&gt;&lt;/Record&gt;&lt;Record Date="19.01.2021" Id="R01700J"&gt;&lt;Nominal&gt;10&lt;/Nominal&gt;&lt;Value&gt;98,3076&lt;/Value&gt;&lt;VunitRate&gt;9,83076&lt;/VunitRate&gt;&lt;/Record&gt;&lt;Record Date="20.01.2021" Id="R01700J"&gt;&lt;Nominal&gt;10&lt;/Nominal&gt;&lt;Value&gt;98,7864&lt;/Value&gt;&lt;VunitRate&gt;9,87864&lt;/VunitRate&gt;&lt;/Record&gt;&lt;Record Date="21.01.2021" Id="R01700J"&gt;&lt;Nominal&gt;10&lt;/Nominal&gt;&lt;Value&gt;98,5200&lt;/Value&gt;&lt;VunitRate&gt;9,852&lt;/VunitRate&gt;&lt;/Record&gt;&lt;Record Date="22.01.2021" Id="R01700J"&gt;&lt;Nominal&gt;10&lt;/Nominal&gt;&lt;Value&gt;99,2753&lt;/Value&gt;&lt;VunitRate&gt;9,92753&lt;/VunitRate&gt;&lt;/Record&gt;&lt;Record Date="23.01.2021" Id="R01700J"&gt;&lt;Nominal&gt;1&lt;/Nominal&gt;&lt;Value&gt;10,0026&lt;/Value&gt;&lt;VunitRate&gt;10,0026&lt;/VunitRate&gt;&lt;/Record&gt;&lt;Record Date="26.01.2021" Id="R01700J"&gt;&lt;Nominal&gt;1&lt;/Nominal&gt;&lt;Value&gt;10,1409&lt;/Value&gt;&lt;VunitRate&gt;10,1409&lt;/VunitRate&gt;&lt;/Record&gt;&lt;Record Date="27.01.2021" Id="R01700J"&gt;&lt;Nominal&gt;1&lt;/Nominal&gt;&lt;Value&gt;10,1994&lt;/Value&gt;&lt;VunitRate&gt;10,1994&lt;/VunitRate&gt;&lt;/Record&gt;&lt;Record Date="28.01.2021" Id="R01700J"&gt;&lt;Nominal&gt;1&lt;/Nominal&gt;&lt;Value&gt;10,1959&lt;/Value&gt;&lt;VunitRate&gt;10,1959&lt;/VunitRate&gt;&lt;/Record&gt;&lt;Record Date="29.01.2021" Id="R01700J"&gt;&lt;Nominal&gt;1&lt;/Nominal&gt;&lt;Value&gt;10,3164&lt;/Value&gt;&lt;VunitRate&gt;10,3164&lt;/VunitRate&gt;&lt;/Record&gt;&lt;Record Date="30.01.2021" Id="R01700J"&gt;&lt;Nominal&gt;1&lt;/Nominal&gt;&lt;Value&gt;10,3836&lt;/Value&gt;&lt;VunitRate&gt;10,3836&lt;/VunitRate&gt;&lt;/Record&gt;&lt;Record Date="02.02.2021" Id="R01700J"&gt;&lt;Nominal&gt;1&lt;/Nominal&gt;&lt;Value&gt;10,4338&lt;/Value&gt;&lt;VunitRate&gt;10,4338&lt;/VunitRate&gt;&lt;/Record&gt;&lt;Record Date="03.02.2021" Id="R01700J"&gt;&lt;Nominal&gt;1&lt;/Nominal&gt;&lt;Value&gt;10,6718&lt;/Value&gt;&lt;VunitRate&gt;10,6718&lt;/VunitRate&gt;&lt;/Record&gt;&lt;Record Date="04.02.2021" Id="R01700J"&gt;&lt;Nominal&gt;1&lt;/Nominal&gt;&lt;Value&gt;10,6477&lt;/Value&gt;&lt;VunitRate&gt;10,6477&lt;/VunitRate&gt;&lt;/Record&gt;&lt;Record Date="05.02.2021" Id="R01700J"&gt;&lt;Nominal&gt;1&lt;/Nominal&gt;&lt;Value&gt;10,5856&lt;/Value&gt;&lt;VunitRate&gt;10,5856&lt;/VunitRate&gt;&lt;/Record&gt;&lt;Record Date="06.02.2021" Id="R01700J"&gt;&lt;Nominal&gt;1&lt;/Nominal&gt;&lt;Value&gt;10,5924&lt;/Value&gt;&lt;VunitRate&gt;10,5924&lt;/VunitRate&gt;&lt;/Record&gt;&lt;Record Date="09.02.2021" Id="R01700J"&gt;&lt;Nominal&gt;1&lt;/Nominal&gt;&lt;Value&gt;10,5213&lt;/Value&gt;&lt;VunitRate&gt;10,5213&lt;/VunitRate&gt;&lt;/Record&gt;&lt;Record Date="10.02.2021" Id="R01700J"&gt;&lt;Nominal&gt;1&lt;/Nominal&gt;&lt;Value&gt;10,3992&lt;/Value&gt;&lt;VunitRate&gt;10,3992&lt;/VunitRate&gt;&lt;/Record&gt;&lt;Record Date="11.02.2021" Id="R01700J"&gt;&lt;Nominal&gt;1&lt;/Nominal&gt;&lt;Value&gt;10,4512&lt;/Value&gt;&lt;VunitRate&gt;10,4512&lt;/VunitRate&gt;&lt;/Record&gt;&lt;Record Date="12.02.2021" Id="R01700J"&gt;&lt;Nominal&gt;1&lt;/Nominal&gt;&lt;Value&gt;10,4721&lt;/Value&gt;&lt;VunitRate&gt;10,4721&lt;/VunitRate&gt;&lt;/Record&gt;&lt;Record Date="13.02.2021" Id="R01700J"&gt;&lt;Nominal&gt;1&lt;/Nominal&gt;&lt;Value&gt;10,5161&lt;/Value&gt;&lt;VunitRate&gt;10,5161&lt;/VunitRate&gt;&lt;/Record&gt;&lt;Record Date="16.02.2021" Id="R01700J"&gt;&lt;Nominal&gt;1&lt;/Nominal&gt;&lt;Value&gt;10,5101&lt;/Value&gt;&lt;VunitRate&gt;10,5101&lt;/VunitRate&gt;&lt;/Record&gt;&lt;Record Date="17.02.2021" Id="R01700J"&gt;&lt;Nominal&gt;1&lt;/Nominal&gt;&lt;Value&gt;10,5729&lt;/Value&gt;&lt;VunitRate&gt;10,5729&lt;/VunitRate&gt;&lt;/Record&gt;&lt;Record Date="18.02.2021" Id="R01700J"&gt;&lt;Nominal&gt;1&lt;/Nominal&gt;&lt;Value&gt;10,5481&lt;/Value&gt;&lt;VunitRate&gt;10,5481&lt;/VunitRate&gt;&lt;/Record&gt;&lt;Record Date="19.02.2021" Id="R01700J"&gt;&lt;Nominal&gt;1&lt;/Nominal&gt;&lt;Value&gt;10,5808&lt;/Value&gt;&lt;VunitRate&gt;10,5808&lt;/VunitRate&gt;&lt;/Record&gt;&lt;Record Date="20.02.2021" Id="R01700J"&gt;&lt;Nominal&gt;1&lt;/Nominal&gt;&lt;Value&gt;10,6086&lt;/Value&gt;&lt;VunitRate&gt;10,6086&lt;/VunitRate&gt;&lt;/Record&gt;&lt;Record Date="21.02.2021" Id="R01700J"&gt;&lt;Nominal&gt;1&lt;/Nominal&gt;&lt;Value&gt;10,6260&lt;/Value&gt;&lt;VunitRate&gt;10,626&lt;/VunitRate&gt;&lt;/Record&gt;&lt;Record Date="25.02.2021" Id="R01700J"&gt;&lt;Nominal&gt;1&lt;/Nominal&gt;&lt;Value&gt;10,3542&lt;/Value&gt;&lt;VunitRate&gt;10,3542&lt;/VunitRate&gt;&lt;/Record&gt;&lt;Record Date="26.02.2021" Id="R01700J"&gt;&lt;Nominal&gt;1&lt;/Nominal&gt;&lt;Value&gt;10,2213&lt;/Value&gt;&lt;VunitRate&gt;10,2213&lt;/VunitRate&gt;&lt;/Record&gt;&lt;Record Date="27.02.2021" Id="R01700J"&gt;&lt;Nominal&gt;1&lt;/Nominal&gt;&lt;Value&gt;10,1546&lt;/Value&gt;&lt;VunitRate&gt;10,1546&lt;/VunitRate&gt;&lt;/Record&gt;&lt;Record Date="02.03.2021" Id="R01700J"&gt;&lt;Nominal&gt;1&lt;/Nominal&gt;&lt;Value&gt;10,0675&lt;/Value&gt;&lt;VunitRate&gt;10,0675&lt;/VunitRate&gt;&lt;/Record&gt;&lt;Record Date="03.03.2021" Id="R01700J"&gt;&lt;Nominal&gt;1&lt;/Nominal&gt;&lt;Value&gt;10,2034&lt;/Value&gt;&lt;VunitRate&gt;10,2034&lt;/VunitRate&gt;&lt;/Record&gt;&lt;Record Date="04.03.2021" Id="R01700J"&gt;&lt;Nominal&gt;1&lt;/Nominal&gt;&lt;Value&gt;10,0461&lt;/Value&gt;&lt;VunitRate&gt;10,0461&lt;/VunitRate&gt;&lt;/Record&gt;&lt;Record Date="05.03.2021" Id="R01700J"&gt;&lt;Nominal&gt;10&lt;/Nominal&gt;&lt;Value&gt;98,7096&lt;/Value&gt;&lt;VunitRate&gt;9,87096&lt;/VunitRate&gt;&lt;/Record&gt;&lt;Record Date="06.03.2021" Id="R01700J"&gt;&lt;Nominal&gt;10&lt;/Nominal&gt;&lt;Value&gt;98,7692&lt;/Value&gt;&lt;VunitRate&gt;9,87692&lt;/VunitRate&gt;&lt;/Record&gt;&lt;Record Date="10.03.2021" Id="R01700J"&gt;&lt;Nominal&gt;10&lt;/Nominal&gt;&lt;Value&gt;96,6501&lt;/Value&gt;&lt;VunitRate&gt;9,66501&lt;/VunitRate&gt;&lt;/Record&gt;&lt;Record Date="11.03.2021" Id="R01700J"&gt;&lt;Nominal&gt;10&lt;/Nominal&gt;&lt;Value&gt;97,0689&lt;/Value&gt;&lt;VunitRate&gt;9,70689&lt;/VunitRate&gt;&lt;/Record&gt;&lt;Record Date="12.03.2021" Id="R01700J"&gt;&lt;Nominal&gt;10&lt;/Nominal&gt;&lt;Value&gt;98,7049&lt;/Value&gt;&lt;VunitRate&gt;9,87049&lt;/VunitRate&gt;&lt;/Record&gt;&lt;Record Date="13.03.2021" Id="R01700J"&gt;&lt;Nominal&gt;10&lt;/Nominal&gt;&lt;Value&gt;97,1584&lt;/Value&gt;&lt;VunitRate&gt;9,71584&lt;/VunitRate&gt;&lt;/Record&gt;&lt;Record Date="16.03.2021" Id="R01700J"&gt;&lt;Nominal&gt;10&lt;/Nominal&gt;&lt;Value&gt;96,8596&lt;/Value&gt;&lt;VunitRate&gt;9,68596&lt;/VunitRate&gt;&lt;/Record&gt;&lt;Record Date="17.03.2021" Id="R01700J"&gt;&lt;Nominal&gt;10&lt;/Nominal&gt;&lt;Value&gt;96,9091&lt;/Value&gt;&lt;VunitRate&gt;9,69091&lt;/VunitRate&gt;&lt;/Record&gt;&lt;Record Date="18.03.2021" Id="R01700J"&gt;&lt;Nominal&gt;10&lt;/Nominal&gt;&lt;Value&gt;97,4069&lt;/Value&gt;&lt;VunitRate&gt;9,74069&lt;/VunitRate&gt;&lt;/Record&gt;&lt;Record Date="19.03.2021" Id="R01700J"&gt;&lt;Nominal&gt;10&lt;/Nominal&gt;&lt;Value&gt;98,2463&lt;/Value&gt;&lt;VunitRate&gt;9,82463&lt;/VunitRate&gt;&lt;/Record&gt;&lt;Record Date="20.03.2021" Id="R01700J"&gt;&lt;Nominal&gt;1&lt;/Nominal&gt;&lt;Value&gt;10,2130&lt;/Value&gt;&lt;VunitRate&gt;10,213&lt;/VunitRate&gt;&lt;/Record&gt;&lt;Record Date="23.03.2021" Id="R01700J"&gt;&lt;Nominal&gt;10&lt;/Nominal&gt;&lt;Value&gt;93,8720&lt;/Value&gt;&lt;VunitRate&gt;9,3872&lt;/VunitRate&gt;&lt;/Record&gt;&lt;Record Date="24.03.2021" Id="R01700J"&gt;&lt;Nominal&gt;10&lt;/Nominal&gt;&lt;Value&gt;97,0252&lt;/Value&gt;&lt;VunitRate&gt;9,70252&lt;/VunitRate&gt;&lt;/Record&gt;&lt;Record Date="25.03.2021" Id="R01700J"&gt;&lt;Nominal&gt;10&lt;/Nominal&gt;&lt;Value&gt;95,4651&lt;/Value&gt;&lt;VunitRate&gt;9,54651&lt;/VunitRate&gt;&lt;/Record&gt;&lt;Record Date="26.03.2021" Id="R01700J"&gt;&lt;Nominal&gt;10&lt;/Nominal&gt;&lt;Value&gt;95,7551&lt;/Value&gt;&lt;VunitRate&gt;9,57551&lt;/VunitRate&gt;&lt;/Record&gt;&lt;Record Date="27.03.2021" Id="R01700J"&gt;&lt;Nominal&gt;10&lt;/Nominal&gt;&lt;Value&gt;94,8357&lt;/Value&gt;&lt;VunitRate&gt;9,48357&lt;/VunitRate&gt;&lt;/Record&gt;&lt;Record Date="30.03.2021" Id="R01700J"&gt;&lt;Nominal&gt;10&lt;/Nominal&gt;&lt;Value&gt;93,0996&lt;/Value&gt;&lt;VunitRate&gt;9,30996&lt;/VunitRate&gt;&lt;/Record&gt;&lt;Record Date="31.03.2021" Id="R01700J"&gt;&lt;Nominal&gt;10&lt;/Nominal&gt;&lt;Value&gt;90,7234&lt;/Value&gt;&lt;VunitRate&gt;9,07234&lt;/VunitRate&gt;&lt;/Record&gt;&lt;Record Date="01.04.2021" Id="R01700J"&gt;&lt;Nominal&gt;10&lt;/Nominal&gt;&lt;Value&gt;90,8698&lt;/Value&gt;&lt;VunitRate&gt;9,08698&lt;/VunitRate&gt;&lt;/Record&gt;&lt;Record Date="02.04.2021" Id="R01700J"&gt;&lt;Nominal&gt;10&lt;/Nominal&gt;&lt;Value&gt;92,9603&lt;/Value&gt;&lt;VunitRate&gt;9,29603&lt;/VunitRate&gt;&lt;/Record&gt;&lt;Record Date="03.04.2021" Id="R01700J"&gt;&lt;Nominal&gt;10&lt;/Nominal&gt;&lt;Value&gt;94,6669&lt;/Value&gt;&lt;VunitRate&gt;9,46669&lt;/VunitRate&gt;&lt;/Record&gt;&lt;Record Date="06.04.2021" Id="R01700J"&gt;&lt;Nominal&gt;10&lt;/Nominal&gt;&lt;Value&gt;93,8456&lt;/Value&gt;&lt;VunitRate&gt;9,38456&lt;/VunitRate&gt;&lt;/Record&gt;&lt;Record Date="07.04.2021" Id="R01700J"&gt;&lt;Nominal&gt;10&lt;/Nominal&gt;&lt;Value&gt;93,7859&lt;/Value&gt;&lt;VunitRate&gt;9,37859&lt;/VunitRate&gt;&lt;/Record&gt;&lt;Record Date="08.04.2021" Id="R01700J"&gt;&lt;Nominal&gt;10&lt;/Nominal&gt;&lt;Value&gt;95,2482&lt;/Value&gt;&lt;VunitRate&gt;9,52482&lt;/VunitRate&gt;&lt;/Record&gt;&lt;Record Date="09.04.2021" Id="R01700J"&gt;&lt;Nominal&gt;10&lt;/Nominal&gt;&lt;Value&gt;94,4785&lt;/Value&gt;&lt;VunitRate&gt;9,44785&lt;/VunitRate&gt;&lt;/Record&gt;&lt;Record Date="10.04.2021" Id="R01700J"&gt;&lt;Nominal&gt;10&lt;/Nominal&gt;&lt;Value&gt;94,7074&lt;/Value&gt;&lt;VunitRate&gt;9,47074&lt;/VunitRate&gt;&lt;/Record&gt;&lt;Record Date="13.04.2021" Id="R01700J"&gt;&lt;Nominal&gt;10&lt;/Nominal&gt;&lt;Value&gt;94,5087&lt;/Value&gt;&lt;VunitRate&gt;9,45087&lt;/VunitRate&gt;&lt;/Record&gt;&lt;Record Date="14.04.2021" Id="R01700J"&gt;&lt;Nominal&gt;10&lt;/Nominal&gt;&lt;Value&gt;94,9270&lt;/Value&gt;&lt;VunitRate&gt;9,4927&lt;/VunitRate&gt;&lt;/Record&gt;&lt;Record Date="15.04.2021" Id="R01700J"&gt;&lt;Nominal&gt;10&lt;/Nominal&gt;&lt;Value&gt;93,7234&lt;/Value&gt;&lt;VunitRate&gt;9,37234&lt;/VunitRate&gt;&lt;/Record&gt;&lt;Record Date="16.04.2021" Id="R01700J"&gt;&lt;Nominal&gt;10&lt;/Nominal&gt;&lt;Value&gt;95,7770&lt;/Value&gt;&lt;VunitRate&gt;9,5777&lt;/VunitRate&gt;&lt;/Record&gt;&lt;Record Date="17.04.2021" Id="R01700J"&gt;&lt;Nominal&gt;10&lt;/Nominal&gt;&lt;Value&gt;93,5890&lt;/Value&gt;&lt;VunitRate&gt;9,3589&lt;/VunitRate&gt;&lt;/Record&gt;&lt;Record Date="20.04.2021" Id="R01700J"&gt;&lt;Nominal&gt;10&lt;/Nominal&gt;&lt;Value&gt;94,6594&lt;/Value&gt;&lt;VunitRate&gt;9,46594&lt;/VunitRate&gt;&lt;/Record&gt;&lt;Record Date="21.04.2021" Id="R01700J"&gt;&lt;Nominal&gt;10&lt;/Nominal&gt;&lt;Value&gt;93,7468&lt;/Value&gt;&lt;VunitRate&gt;9,37468&lt;/VunitRate&gt;&lt;/Record&gt;&lt;Record Date="22.04.2021" Id="R01700J"&gt;&lt;Nominal&gt;10&lt;/Nominal&gt;&lt;Value&gt;94,3164&lt;/Value&gt;&lt;VunitRate&gt;9,43164&lt;/VunitRate&gt;&lt;/Record&gt;&lt;Record Date="23.04.2021" Id="R01700J"&gt;&lt;Nominal&gt;10&lt;/Nominal&gt;&lt;Value&gt;92,3246&lt;/Value&gt;&lt;VunitRate&gt;9,23246&lt;/VunitRate&gt;&lt;/Record&gt;&lt;Record Date="24.04.2021" Id="R01700J"&gt;&lt;Nominal&gt;10&lt;/Nominal&gt;&lt;Value&gt;90,1064&lt;/Value&gt;&lt;VunitRate&gt;9,01064&lt;/VunitRate&gt;&lt;/Record&gt;&lt;Record Date="27.04.2021" Id="R01700J"&gt;&lt;Nominal&gt;10&lt;/Nominal&gt;&lt;Value&gt;89,8524&lt;/Value&gt;&lt;VunitRate&gt;8,98524&lt;/VunitRate&gt;&lt;/Record&gt;&lt;Record Date="28.04.2021" Id="R01700J"&gt;&lt;Nominal&gt;10&lt;/Nominal&gt;&lt;Value&gt;90,7161&lt;/Value&gt;&lt;VunitRate&gt;9,07161&lt;/VunitRate&gt;&lt;/Record&gt;&lt;Record Date="29.04.2021" Id="R01700J"&gt;&lt;Nominal&gt;10&lt;/Nominal&gt;&lt;Value&gt;91,4135&lt;/Value&gt;&lt;VunitRate&gt;9,14135&lt;/VunitRate&gt;&lt;/Record&gt;&lt;Record Date="30.04.2021" Id="R01700J"&gt;&lt;Nominal&gt;10&lt;/Nominal&gt;&lt;Value&gt;91,0666&lt;/Value&gt;&lt;VunitRate&gt;9,10666&lt;/VunitRate&gt;&lt;/Record&gt;&lt;Record Date="01.05.2021" Id="R01700J"&gt;&lt;Nominal&gt;10&lt;/Nominal&gt;&lt;Value&gt;90,9407&lt;/Value&gt;&lt;VunitRate&gt;9,09407&lt;/VunitRate&gt;&lt;/Record&gt;&lt;Record Date="05.05.2021" Id="R01700J"&gt;&lt;Nominal&gt;10&lt;/Nominal&gt;&lt;Value&gt;90,5823&lt;/Value&gt;&lt;VunitRate&gt;9,05823&lt;/VunitRate&gt;&lt;/Record&gt;&lt;Record Date="06.05.2021" Id="R01700J"&gt;&lt;Nominal&gt;10&lt;/Nominal&gt;&lt;Value&gt;89,6418&lt;/Value&gt;&lt;VunitRate&gt;8,96418&lt;/VunitRate&gt;&lt;/Record&gt;&lt;Record Date="07.05.2021" Id="R01700J"&gt;&lt;Nominal&gt;10&lt;/Nominal&gt;&lt;Value&gt;89,7577&lt;/Value&gt;&lt;VunitRate&gt;8,97577&lt;/VunitRate&gt;&lt;/Record&gt;&lt;Record Date="08.05.2021" Id="R01700J"&gt;&lt;Nominal&gt;10&lt;/Nominal&gt;&lt;Value&gt;89,4946&lt;/Value&gt;&lt;VunitRate&gt;8,94946&lt;/VunitRate&gt;&lt;/Record&gt;&lt;Record Date="12.05.2021" Id="R01700J"&gt;&lt;Nominal&gt;10&lt;/Nominal&gt;&lt;Value&gt;89,3422&lt;/Value&gt;&lt;VunitRate&gt;8,93422&lt;/VunitRate&gt;&lt;/Record&gt;&lt;Record Date="13.05.2021" Id="R01700J"&gt;&lt;Nominal&gt;10&lt;/Nominal&gt;&lt;Value&gt;88,9530&lt;/Value&gt;&lt;VunitRate&gt;8,8953&lt;/VunitRate&gt;&lt;/Record&gt;&lt;Record Date="14.05.2021" Id="R01700J"&gt;&lt;Nominal&gt;10&lt;/Nominal&gt;&lt;Value&gt;87,5072&lt;/Value&gt;&lt;VunitRate&gt;8,75072&lt;/VunitRate&gt;&lt;/Record&gt;&lt;Record Date="15.05.2021" Id="R01700J"&gt;&lt;Nominal&gt;10&lt;/Nominal&gt;&lt;Value&gt;87,4563&lt;/Value&gt;&lt;VunitRate&gt;8,74563&lt;/VunitRate&gt;&lt;/Record&gt;&lt;Record Date="18.05.2021" Id="R01700J"&gt;&lt;Nominal&gt;10&lt;/Nominal&gt;&lt;Value&gt;88,2330&lt;/Value&gt;&lt;VunitRate&gt;8,8233&lt;/VunitRate&gt;&lt;/Record&gt;&lt;Record Date="19.05.2021" Id="R01700J"&gt;&lt;Nominal&gt;10&lt;/Nominal&gt;&lt;Value&gt;88,4107&lt;/Value&gt;&lt;VunitRate&gt;8,84107&lt;/VunitRate&gt;&lt;/Record&gt;&lt;Record Date="20.05.2021" Id="R01700J"&gt;&lt;Nominal&gt;10&lt;/Nominal&gt;&lt;Value&gt;87,7336&lt;/Value&gt;&lt;VunitRate&gt;8,77336&lt;/VunitRate&gt;&lt;/Record&gt;&lt;Record Date="21.05.2021" Id="R01700J"&gt;&lt;Nominal&gt;10&lt;/Nominal&gt;&lt;Value&gt;87,8584&lt;/Value&gt;&lt;VunitRate&gt;8,78584&lt;/VunitRate&gt;&lt;/Record&gt;&lt;Record Date="22.05.2021" Id="R01700J"&gt;&lt;Nominal&gt;10&lt;/Nominal&gt;&lt;Value&gt;87,8896&lt;/Value&gt;&lt;VunitRate&gt;8,78896&lt;/VunitRate&gt;&lt;/Record&gt;&lt;Record Date="25.05.2021" Id="R01700J"&gt;&lt;Nominal&gt;10&lt;/Nominal&gt;&lt;Value&gt;87,5702&lt;/Value&gt;&lt;VunitRate&gt;8,75702&lt;/VunitRate&gt;&lt;/Record&gt;&lt;Record Date="26.05.2021" Id="R01700J"&gt;&lt;Nominal&gt;10&lt;/Nominal&gt;&lt;Value&gt;87,2415&lt;/Value&gt;&lt;VunitRate&gt;8,72415&lt;/VunitRate&gt;&lt;/Record&gt;&lt;Record Date="27.05.2021" Id="R01700J"&gt;&lt;Nominal&gt;10&lt;/Nominal&gt;&lt;Value&gt;86,9769&lt;/Value&gt;&lt;VunitRate&gt;8,69769&lt;/VunitRate&gt;&lt;/Record&gt;&lt;Record Date="28.05.2021" Id="R01700J"&gt;&lt;Nominal&gt;10&lt;/Nominal&gt;&lt;Value&gt;87,1491&lt;/Value&gt;&lt;VunitRate&gt;8,71491&lt;/VunitRate&gt;&lt;/Record&gt;&lt;Record Date="29.05.2021" Id="R01700J"&gt;&lt;Nominal&gt;10&lt;/Nominal&gt;&lt;Value&gt;85,9591&lt;/Value&gt;&lt;VunitRate&gt;8,59591&lt;/VunitRate&gt;&lt;/Record&gt;&lt;Record Date="01.06.2021" Id="R01700J"&gt;&lt;Nominal&gt;10&lt;/Nominal&gt;&lt;Value&gt;86,4142&lt;/Value&gt;&lt;VunitRate&gt;8,64142&lt;/VunitRate&gt;&lt;/Record&gt;&lt;Record Date="02.06.2021" Id="R01700J"&gt;&lt;Nominal&gt;10&lt;/Nominal&gt;&lt;Value&gt;86,0405&lt;/Value&gt;&lt;VunitRate&gt;8,60405&lt;/VunitRate&gt;&lt;/Record&gt;&lt;Record Date="03.06.2021" Id="R01700J"&gt;&lt;Nominal&gt;10&lt;/Nominal&gt;&lt;Value&gt;85,1360&lt;/Value&gt;&lt;VunitRate&gt;8,5136&lt;/VunitRate&gt;&lt;/Record&gt;&lt;Record Date="04.06.2021" Id="R01700J"&gt;&lt;Nominal&gt;10&lt;/Nominal&gt;&lt;Value&gt;84,9926&lt;/Value&gt;&lt;VunitRate&gt;8,49926&lt;/VunitRate&gt;&lt;/Record&gt;&lt;Record Date="05.06.2021" Id="R01700J"&gt;&lt;Nominal&gt;10&lt;/Nominal&gt;&lt;Value&gt;84,3032&lt;/Value&gt;&lt;VunitRate&gt;8,43032&lt;/VunitRate&gt;&lt;/Record&gt;&lt;Record Date="08.06.2021" Id="R01700J"&gt;&lt;Nominal&gt;10&lt;/Nominal&gt;&lt;Value&gt;84,5431&lt;/Value&gt;&lt;VunitRate&gt;8,45431&lt;/VunitRate&gt;&lt;/Record&gt;&lt;Record Date="09.06.2021" Id="R01700J"&gt;&lt;Nominal&gt;10&lt;/Nominal&gt;&lt;Value&gt;84,6475&lt;/Value&gt;&lt;VunitRate&gt;8,46475&lt;/VunitRate&gt;&lt;/Record&gt;&lt;Record Date="10.06.2021" Id="R01700J"&gt;&lt;Nominal&gt;10&lt;/Nominal&gt;&lt;Value&gt;83,9149&lt;/Value&gt;&lt;VunitRate&gt;8,39149&lt;/VunitRate&gt;&lt;/Record&gt;&lt;Record Date="11.06.2021" Id="R01700J"&gt;&lt;Nominal&gt;10&lt;/Nominal&gt;&lt;Value&gt;84,3566&lt;/Value&gt;&lt;VunitRate&gt;8,43566&lt;/VunitRate&gt;&lt;/Record&gt;&lt;Record Date="12.06.2021" Id="R01700J"&gt;&lt;Nominal&gt;10&lt;/Nominal&gt;&lt;Value&gt;86,0211&lt;/Value&gt;&lt;VunitRate&gt;8,60211&lt;/VunitRate&gt;&lt;/Record&gt;&lt;Record Date="16.06.2021" Id="R01700J"&gt;&lt;Nominal&gt;10&lt;/Nominal&gt;&lt;Value&gt;84,0512&lt;/Value&gt;&lt;VunitRate&gt;8,40512&lt;/VunitRate&gt;&lt;/Record&gt;&lt;Record Date="17.06.2021" Id="R01700J"&gt;&lt;Nominal&gt;10&lt;/Nominal&gt;&lt;Value&gt;84,4805&lt;/Value&gt;&lt;VunitRate&gt;8,44805&lt;/VunitRate&gt;&lt;/Record&gt;&lt;Record Date="18.06.2021" Id="R01700J"&gt;&lt;Nominal&gt;10&lt;/Nominal&gt;&lt;Value&gt;84,1025&lt;/Value&gt;&lt;VunitRate&gt;8,41025&lt;/VunitRate&gt;&lt;/Record&gt;&lt;Record Date="19.06.2021" Id="R01700J"&gt;&lt;Nominal&gt;10&lt;/Nominal&gt;&lt;Value&gt;83,2871&lt;/Value&gt;&lt;VunitRate&gt;8,32871&lt;/VunitRate&gt;&lt;/Record&gt;&lt;Record Date="22.06.2021" Id="R01700J"&gt;&lt;Nominal&gt;10&lt;/Nominal&gt;&lt;Value&gt;83,4088&lt;/Value&gt;&lt;VunitRate&gt;8,34088&lt;/VunitRate&gt;&lt;/Record&gt;&lt;Record Date="23.06.2021" Id="R01700J"&gt;&lt;Nominal&gt;10&lt;/Nominal&gt;&lt;Value&gt;83,5563&lt;/Value&gt;&lt;VunitRate&gt;8,35563&lt;/VunitRate&gt;&lt;/Record&gt;&lt;Record Date="24.06.2021" Id="R01700J"&gt;&lt;Nominal&gt;10&lt;/Nominal&gt;&lt;Value&gt;84,2722&lt;/Value&gt;&lt;VunitRate&gt;8,42722&lt;/VunitRate&gt;&lt;/Record&gt;&lt;Record Date="25.06.2021" Id="R01700J"&gt;&lt;Nominal&gt;10&lt;/Nominal&gt;&lt;Value&gt;83,4027&lt;/Value&gt;&lt;VunitRate&gt;8,34027&lt;/VunitRate&gt;&lt;/Record&gt;&lt;Record Date="26.06.2021" Id="R01700J"&gt;&lt;Nominal&gt;10&lt;/Nominal&gt;&lt;Value&gt;83,0192&lt;/Value&gt;&lt;VunitRate&gt;8,30192&lt;/VunitRate&gt;&lt;/Record&gt;&lt;Record Date="29.06.2021" Id="R01700J"&gt;&lt;Nominal&gt;10&lt;/Nominal&gt;&lt;Value&gt;82,4182&lt;/Value&gt;&lt;VunitRate&gt;8,24182&lt;/VunitRate&gt;&lt;/Record&gt;&lt;Record Date="30.06.2021" Id="R01700J"&gt;&lt;Nominal&gt;10&lt;/Nominal&gt;&lt;Value&gt;82,9396&lt;/Value&gt;&lt;VunitRate&gt;8,29396&lt;/VunitRate&gt;&lt;/Record&gt;&lt;Record Date="01.07.2021" Id="R01700J"&gt;&lt;Nominal&gt;10&lt;/Nominal&gt;&lt;Value&gt;83,6661&lt;/Value&gt;&lt;VunitRate&gt;8,36661&lt;/VunitRate&gt;&lt;/Record&gt;&lt;Record Date="02.07.2021" Id="R01700J"&gt;&lt;Nominal&gt;10&lt;/Nominal&gt;&lt;Value&gt;83,9255&lt;/Value&gt;&lt;VunitRate&gt;8,39255&lt;/VunitRate&gt;&lt;/Record&gt;&lt;Record Date="03.07.2021" Id="R01700J"&gt;&lt;Nominal&gt;10&lt;/Nominal&gt;&lt;Value&gt;84,6830&lt;/Value&gt;&lt;VunitRate&gt;8,4683&lt;/VunitRate&gt;&lt;/Record&gt;&lt;Record Date="06.07.2021" Id="R01700J"&gt;&lt;Nominal&gt;10&lt;/Nominal&gt;&lt;Value&gt;84,3149&lt;/Value&gt;&lt;VunitRate&gt;8,43149&lt;/VunitRate&gt;&lt;/Record&gt;&lt;Record Date="07.07.2021" Id="R01700J"&gt;&lt;Nominal&gt;10&lt;/Nominal&gt;&lt;Value&gt;84,5266&lt;/Value&gt;&lt;VunitRate&gt;8,45266&lt;/VunitRate&gt;&lt;/Record&gt;&lt;Record Date="08.07.2021" Id="R01700J"&gt;&lt;Nominal&gt;10&lt;/Nominal&gt;&lt;Value&gt;85,3645&lt;/Value&gt;&lt;VunitRate&gt;8,53645&lt;/VunitRate&gt;&lt;/Record&gt;&lt;Record Date="09.07.2021" Id="R01700J"&gt;&lt;Nominal&gt;10&lt;/Nominal&gt;&lt;Value&gt;86,2271&lt;/Value&gt;&lt;VunitRate&gt;8,62271&lt;/VunitRate&gt;&lt;/Record&gt;&lt;Record Date="10.07.2021" Id="R01700J"&gt;&lt;Nominal&gt;10&lt;/Nominal&gt;&lt;Value&gt;85,7980&lt;/Value&gt;&lt;VunitRate&gt;8,5798&lt;/VunitRate&gt;&lt;/Record&gt;&lt;Record Date="13.07.2021" Id="R01700J"&gt;&lt;Nominal&gt;10&lt;/Nominal&gt;&lt;Value&gt;86,3565&lt;/Value&gt;&lt;VunitRate&gt;8,63565&lt;/VunitRate&gt;&lt;/Record&gt;&lt;Record Date="14.07.2021" Id="R01700J"&gt;&lt;Nominal&gt;10&lt;/Nominal&gt;&lt;Value&gt;85,8763&lt;/Value&gt;&lt;VunitRate&gt;8,58763&lt;/VunitRate&gt;&lt;/Record&gt;&lt;Record Date="15.07.2021" Id="R01700J"&gt;&lt;Nominal&gt;10&lt;/Nominal&gt;&lt;Value&gt;85,9713&lt;/Value&gt;&lt;VunitRate&gt;8,59713&lt;/VunitRate&gt;&lt;/Record&gt;&lt;Record Date="16.07.2021" Id="R01700J"&gt;&lt;Nominal&gt;10&lt;/Nominal&gt;&lt;Value&gt;86,5052&lt;/Value&gt;&lt;VunitRate&gt;8,65052&lt;/VunitRate&gt;&lt;/Record&gt;&lt;Record Date="17.07.2021" Id="R01700J"&gt;&lt;Nominal&gt;10&lt;/Nominal&gt;&lt;Value&gt;87,2106&lt;/Value&gt;&lt;VunitRate&gt;8,72106&lt;/VunitRate&gt;&lt;/Record&gt;&lt;Record Date="20.07.2021" Id="R01700J"&gt;&lt;Nominal&gt;10&lt;/Nominal&gt;&lt;Value&gt;86,4985&lt;/Value&gt;&lt;VunitRate&gt;8,64985&lt;/VunitRate&gt;&lt;/Record&gt;&lt;Record Date="21.07.2021" Id="R01700J"&gt;&lt;Nominal&gt;10&lt;/Nominal&gt;&lt;Value&gt;87,0049&lt;/Value&gt;&lt;VunitRate&gt;8,70049&lt;/VunitRate&gt;&lt;/Record&gt;&lt;Record Date="22.07.2021" Id="R01700J"&gt;&lt;Nominal&gt;10&lt;/Nominal&gt;&lt;Value&gt;86,6711&lt;/Value&gt;&lt;VunitRate&gt;8,66711&lt;/VunitRate&gt;&lt;/Record&gt;&lt;Record Date="23.07.2021" Id="R01700J"&gt;&lt;Nominal&gt;10&lt;/Nominal&gt;&lt;Value&gt;86,1108&lt;/Value&gt;&lt;VunitRate&gt;8,61108&lt;/VunitRate&gt;&lt;/Record&gt;&lt;Record Date="24.07.2021" Id="R01700J"&gt;&lt;Nominal&gt;10&lt;/Nominal&gt;&lt;Value&gt;86,2169&lt;/Value&gt;&lt;VunitRate&gt;8,62169&lt;/VunitRate&gt;&lt;/Record&gt;&lt;Record Date="27.07.2021" Id="R01700J"&gt;&lt;Nominal&gt;10&lt;/Nominal&gt;&lt;Value&gt;86,1394&lt;/Value&gt;&lt;VunitRate&gt;8,61394&lt;/VunitRate&gt;&lt;/Record&gt;&lt;Record Date="28.07.2021" Id="R01700J"&gt;&lt;Nominal&gt;10&lt;/Nominal&gt;&lt;Value&gt;86,1452&lt;/Value&gt;&lt;VunitRate&gt;8,61452&lt;/VunitRate&gt;&lt;/Record&gt;&lt;Record Date="29.07.2021" Id="R01700J"&gt;&lt;Nominal&gt;10&lt;/Nominal&gt;&lt;Value&gt;86,0137&lt;/Value&gt;&lt;VunitRate&gt;8,60137&lt;/VunitRate&gt;&lt;/Record&gt;&lt;Record Date="30.07.2021" Id="R01700J"&gt;&lt;Nominal&gt;10&lt;/Nominal&gt;&lt;Value&gt;86,1165&lt;/Value&gt;&lt;VunitRate&gt;8,61165&lt;/VunitRate&gt;&lt;/Record&gt;&lt;Record Date="31.07.2021" Id="R01700J"&gt;&lt;Nominal&gt;10&lt;/Nominal&gt;&lt;Value&gt;86,9107&lt;/Value&gt;&lt;VunitRate&gt;8,69107&lt;/VunitRate&gt;&lt;/Record&gt;&lt;Record Date="03.08.2021" Id="R01700J"&gt;&lt;Nominal&gt;10&lt;/Nominal&gt;&lt;Value&gt;86,8293&lt;/Value&gt;&lt;VunitRate&gt;8,68293&lt;/VunitRate&gt;&lt;/Record&gt;&lt;Record Date="04.08.2021" Id="R01700J"&gt;&lt;Nominal&gt;10&lt;/Nominal&gt;&lt;Value&gt;87,5029&lt;/Value&gt;&lt;VunitRate&gt;8,75029&lt;/VunitRate&gt;&lt;/Record&gt;&lt;Record Date="05.08.2021" Id="R01700J"&gt;&lt;Nominal&gt;10&lt;/Nominal&gt;&lt;Value&gt;86,2022&lt;/Value&gt;&lt;VunitRate&gt;8,62022&lt;/VunitRate&gt;&lt;/Record&gt;&lt;Record Date="06.08.2021" Id="R01700J"&gt;&lt;Nominal&gt;10&lt;/Nominal&gt;&lt;Value&gt;85,7883&lt;/Value&gt;&lt;VunitRate&gt;8,57883&lt;/VunitRate&gt;&lt;/Record&gt;&lt;Record Date="07.08.2021" Id="R01700J"&gt;&lt;Nominal&gt;10&lt;/Nominal&gt;&lt;Value&gt;85,1651&lt;/Value&gt;&lt;VunitRate&gt;8,51651&lt;/VunitRate&gt;&lt;/Record&gt;&lt;Record Date="10.08.2021" Id="R01700J"&gt;&lt;Nominal&gt;10&lt;/Nominal&gt;&lt;Value&gt;84,8653&lt;/Value&gt;&lt;VunitRate&gt;8,48653&lt;/VunitRate&gt;&lt;/Record&gt;&lt;Record Date="11.08.2021" Id="R01700J"&gt;&lt;Nominal&gt;10&lt;/Nominal&gt;&lt;Value&gt;85,1138&lt;/Value&gt;&lt;VunitRate&gt;8,51138&lt;/VunitRate&gt;&lt;/Record&gt;&lt;Record Date="12.08.2021" Id="R01700J"&gt;&lt;Nominal&gt;10&lt;/Nominal&gt;&lt;Value&gt;85,7956&lt;/Value&gt;&lt;VunitRate&gt;8,57956&lt;/VunitRate&gt;&lt;/Record&gt;&lt;Record Date="13.08.2021" Id="R01700J"&gt;&lt;Nominal&gt;10&lt;/Nominal&gt;&lt;Value&gt;85,8476&lt;/Value&gt;&lt;VunitRate&gt;8,58476&lt;/VunitRate&gt;&lt;/Record&gt;&lt;Record Date="14.08.2021" Id="R01700J"&gt;&lt;Nominal&gt;10&lt;/Nominal&gt;&lt;Value&gt;85,8078&lt;/Value&gt;&lt;VunitRate&gt;8,58078&lt;/VunitRate&gt;&lt;/Record&gt;&lt;Record Date="17.08.2021" Id="R01700J"&gt;&lt;Nominal&gt;10&lt;/Nominal&gt;&lt;Value&gt;86,6719&lt;/Value&gt;&lt;VunitRate&gt;8,66719&lt;/VunitRate&gt;&lt;/Record&gt;&lt;Record Date="18.08.2021" Id="R01700J"&gt;&lt;Nominal&gt;10&lt;/Nominal&gt;&lt;Value&gt;87,2670&lt;/Value&gt;&lt;VunitRate&gt;8,7267&lt;/VunitRate&gt;&lt;/Record&gt;&lt;Record Date="19.08.2021" Id="R01700J"&gt;&lt;Nominal&gt;10&lt;/Nominal&gt;&lt;Value&gt;86,5690&lt;/Value&gt;&lt;VunitRate&gt;8,6569&lt;/VunitRate&gt;&lt;/Record&gt;&lt;Record Date="20.08.2021" Id="R01700J"&gt;&lt;Nominal&gt;10&lt;/Nominal&gt;&lt;Value&gt;86,9757&lt;/Value&gt;&lt;VunitRate&gt;8,69757&lt;/VunitRate&gt;&lt;/Record&gt;&lt;Record Date="21.08.2021" Id="R01700J"&gt;&lt;Nominal&gt;10&lt;/Nominal&gt;&lt;Value&gt;87,0457&lt;/Value&gt;&lt;VunitRate&gt;8,70457&lt;/VunitRate&gt;&lt;/Record&gt;&lt;Record Date="24.08.2021" Id="R01700J"&gt;&lt;Nominal&gt;10&lt;/Nominal&gt;&lt;Value&gt;87,3911&lt;/Value&gt;&lt;VunitRate&gt;8,73911&lt;/VunitRate&gt;&lt;/Record&gt;&lt;Record Date="25.08.2021" Id="R01700J"&gt;&lt;Nominal&gt;10&lt;/Nominal&gt;&lt;Value&gt;87,7370&lt;/Value&gt;&lt;VunitRate&gt;8,7737&lt;/VunitRate&gt;&lt;/Record&gt;&lt;Record Date="26.08.2021" Id="R01700J"&gt;&lt;Nominal&gt;10&lt;/Nominal&gt;&lt;Value&gt;87,8947&lt;/Value&gt;&lt;VunitRate&gt;8,78947&lt;/VunitRate&gt;&lt;/Record&gt;&lt;Record Date="27.08.2021" Id="R01700J"&gt;&lt;Nominal&gt;10&lt;/Nominal&gt;&lt;Value&gt;88,5174&lt;/Value&gt;&lt;VunitRate&gt;8,85174&lt;/VunitRate&gt;&lt;/Record&gt;&lt;Record Date="28.08.2021" Id="R01700J"&gt;&lt;Nominal&gt;10&lt;/Nominal&gt;&lt;Value&gt;88,2684&lt;/Value&gt;&lt;VunitRate&gt;8,82684&lt;/VunitRate&gt;&lt;/Record&gt;&lt;Record Date="31.08.2021" Id="R01700J"&gt;&lt;Nominal&gt;10&lt;/Nominal&gt;&lt;Value&gt;88,3172&lt;/Value&gt;&lt;VunitRate&gt;8,83172&lt;/VunitRate&gt;&lt;/Record&gt;&lt;Record Date="01.09.2021" Id="R01700J"&gt;&lt;Nominal&gt;10&lt;/Nominal&gt;&lt;Value&gt;88,1976&lt;/Value&gt;&lt;VunitRate&gt;8,81976&lt;/VunitRate&gt;&lt;/Record&gt;&lt;Record Date="02.09.2021" Id="R01700J"&gt;&lt;Nominal&gt;10&lt;/Nominal&gt;&lt;Value&gt;88,1981&lt;/Value&gt;&lt;VunitRate&gt;8,81981&lt;/VunitRate&gt;&lt;/Record&gt;&lt;Record Date="03.09.2021" Id="R01700J"&gt;&lt;Nominal&gt;10&lt;/Nominal&gt;&lt;Value&gt;87,9756&lt;/Value&gt;&lt;VunitRate&gt;8,79756&lt;/VunitRate&gt;&lt;/Record&gt;&lt;Record Date="04.09.2021" Id="R01700J"&gt;&lt;Nominal&gt;10&lt;/Nominal&gt;&lt;Value&gt;87,4814&lt;/Value&gt;&lt;VunitRate&gt;8,74814&lt;/VunitRate&gt;&lt;/Record&gt;&lt;Record Date="07.09.2021" Id="R01700J"&gt;&lt;Nominal&gt;10&lt;/Nominal&gt;&lt;Value&gt;87,9629&lt;/Value&gt;&lt;VunitRate&gt;8,79629&lt;/VunitRate&gt;&lt;/Record&gt;&lt;Record Date="08.09.2021" Id="R01700J"&gt;&lt;Nominal&gt;10&lt;/Nominal&gt;&lt;Value&gt;88,0736&lt;/Value&gt;&lt;VunitRate&gt;8,80736&lt;/VunitRate&gt;&lt;/Record&gt;&lt;Record Date="09.09.2021" Id="R01700J"&gt;&lt;Nominal&gt;10&lt;/Nominal&gt;&lt;Value&gt;87,4071&lt;/Value&gt;&lt;VunitRate&gt;8,74071&lt;/VunitRate&gt;&lt;/Record&gt;&lt;Record Date="10.09.2021" Id="R01700J"&gt;&lt;Nominal&gt;10&lt;/Nominal&gt;&lt;Value&gt;86,0837&lt;/Value&gt;&lt;VunitRate&gt;8,60837&lt;/VunitRate&gt;&lt;/Record&gt;&lt;Record Date="11.09.2021" Id="R01700J"&gt;&lt;Nominal&gt;10&lt;/Nominal&gt;&lt;Value&gt;86,4616&lt;/Value&gt;&lt;VunitRate&gt;8,64616&lt;/VunitRate&gt;&lt;/Record&gt;&lt;Record Date="14.09.2021" Id="R01700J"&gt;&lt;Nominal&gt;10&lt;/Nominal&gt;&lt;Value&gt;86,3674&lt;/Value&gt;&lt;VunitRate&gt;8,63674&lt;/VunitRate&gt;&lt;/Record&gt;&lt;Record Date="15.09.2021" Id="R01700J"&gt;&lt;Nominal&gt;10&lt;/Nominal&gt;&lt;Value&gt;86,0965&lt;/Value&gt;&lt;VunitRate&gt;8,60965&lt;/VunitRate&gt;&lt;/Record&gt;&lt;Record Date="16.09.2021" Id="R01700J"&gt;&lt;Nominal&gt;10&lt;/Nominal&gt;&lt;Value&gt;86,3114&lt;/Value&gt;&lt;VunitRate&gt;8,63114&lt;/VunitRate&gt;&lt;/Record&gt;&lt;Record Date="17.09.2021" Id="R01700J"&gt;&lt;Nominal&gt;10&lt;/Nominal&gt;&lt;Value&gt;85,7549&lt;/Value&gt;&lt;VunitRate&gt;8,57549&lt;/VunitRate&gt;&lt;/Record&gt;&lt;Record Date="18.09.2021" Id="R01700J"&gt;&lt;Nominal&gt;10&lt;/Nominal&gt;&lt;Value&gt;84,5168&lt;/Value&gt;&lt;VunitRate&gt;8,45168&lt;/VunitRate&gt;&lt;/Record&gt;&lt;Record Date="21.09.2021" Id="R01700J"&gt;&lt;Nominal&gt;10&lt;/Nominal&gt;&lt;Value&gt;84,3026&lt;/Value&gt;&lt;VunitRate&gt;8,43026&lt;/VunitRate&gt;&lt;/Record&gt;&lt;Record Date="22.09.2021" Id="R01700J"&gt;&lt;Nominal&gt;10&lt;/Nominal&gt;&lt;Value&gt;84,8105&lt;/Value&gt;&lt;VunitRate&gt;8,48105&lt;/VunitRate&gt;&lt;/Record&gt;&lt;Record Date="23.09.2021" Id="R01700J"&gt;&lt;Nominal&gt;10&lt;/Nominal&gt;&lt;Value&gt;84,3496&lt;/Value&gt;&lt;VunitRate&gt;8,43496&lt;/VunitRate&gt;&lt;/Record&gt;&lt;Record Date="24.09.2021" Id="R01700J"&gt;&lt;Nominal&gt;10&lt;/Nominal&gt;&lt;Value&gt;84,2109&lt;/Value&gt;&lt;VunitRate&gt;8,42109&lt;/VunitRate&gt;&lt;/Record&gt;&lt;Record Date="25.09.2021" Id="R01700J"&gt;&lt;Nominal&gt;10&lt;/Nominal&gt;&lt;Value&gt;82,8179&lt;/Value&gt;&lt;VunitRate&gt;8,28179&lt;/VunitRate&gt;&lt;/Record&gt;&lt;Record Date="28.09.2021" Id="R01700J"&gt;&lt;Nominal&gt;10&lt;/Nominal&gt;&lt;Value&gt;81,9929&lt;/Value&gt;&lt;VunitRate&gt;8,19929&lt;/VunitRate&gt;&lt;/Record&gt;&lt;Record Date="29.09.2021" Id="R01700J"&gt;&lt;Nominal&gt;10&lt;/Nominal&gt;&lt;Value&gt;81,6691&lt;/Value&gt;&lt;VunitRate&gt;8,16691&lt;/VunitRate&gt;&lt;/Record&gt;&lt;Record Date="30.09.2021" Id="R01700J"&gt;&lt;Nominal&gt;10&lt;/Nominal&gt;&lt;Value&gt;82,1766&lt;/Value&gt;&lt;VunitRate&gt;8,21766&lt;/VunitRate&gt;&lt;/Record&gt;&lt;Record Date="01.10.2021" Id="R01700J"&gt;&lt;Nominal&gt;10&lt;/Nominal&gt;&lt;Value&gt;81,7959&lt;/Value&gt;&lt;VunitRate&gt;8,17959&lt;/VunitRate&gt;&lt;/Record&gt;&lt;Record Date="02.10.2021" Id="R01700J"&gt;&lt;Nominal&gt;10&lt;/Nominal&gt;&lt;Value&gt;82,1966&lt;/Value&gt;&lt;VunitRate&gt;8,21966&lt;/VunitRate&gt;&lt;/Record&gt;&lt;Record Date="05.10.2021" Id="R01700J"&gt;&lt;Nominal&gt;10&lt;/Nominal&gt;&lt;Value&gt;82,2345&lt;/Value&gt;&lt;VunitRate&gt;8,22345&lt;/VunitRate&gt;&lt;/Record&gt;&lt;Record Date="06.10.2021" Id="R01700J"&gt;&lt;Nominal&gt;10&lt;/Nominal&gt;&lt;Value&gt;81,9308&lt;/Value&gt;&lt;VunitRate&gt;8,19308&lt;/VunitRate&gt;&lt;/Record&gt;&lt;Record Date="07.10.2021" Id="R01700J"&gt;&lt;Nominal&gt;10&lt;/Nominal&gt;&lt;Value&gt;81,3098&lt;/Value&gt;&lt;VunitRate&gt;8,13098&lt;/VunitRate&gt;&lt;/Record&gt;&lt;Record Date="08.10.2021" Id="R01700J"&gt;&lt;Nominal&gt;10&lt;/Nominal&gt;&lt;Value&gt;81,4309&lt;/Value&gt;&lt;VunitRate&gt;8,14309&lt;/VunitRate&gt;&lt;/Record&gt;&lt;Record Date="09.10.2021" Id="R01700J"&gt;&lt;Nominal&gt;10&lt;/Nominal&gt;&lt;Value&gt;80,4373&lt;/Value&gt;&lt;VunitRate&gt;8,04373&lt;/VunitRate&gt;&lt;/Record&gt;&lt;Record Date="12.10.2021" Id="R01700J"&gt;&lt;Nominal&gt;10&lt;/Nominal&gt;&lt;Value&gt;80,0104&lt;/Value&gt;&lt;VunitRate&gt;8,00104&lt;/VunitRate&gt;&lt;/Record&gt;&lt;Record Date="13.10.2021" Id="R01700J"&gt;&lt;Nominal&gt;10&lt;/Nominal&gt;&lt;Value&gt;79,6147&lt;/Value&gt;&lt;VunitRate&gt;7,96147&lt;/VunitRate&gt;&lt;/Record&gt;&lt;Record Date="14.10.2021" Id="R01700J"&gt;&lt;Nominal&gt;10&lt;/Nominal&gt;&lt;Value&gt;79,6437&lt;/Value&gt;&lt;VunitRate&gt;7,96437&lt;/VunitRate&gt;&lt;/Record&gt;&lt;Record Date="15.10.2021" Id="R01700J"&gt;&lt;Nominal&gt;10&lt;/Nominal&gt;&lt;Value&gt;78,6715&lt;/Value&gt;&lt;VunitRate&gt;7,86715&lt;/VunitRate&gt;&lt;/Record&gt;&lt;Record Date="16.10.2021" Id="R01700J"&gt;&lt;Nominal&gt;10&lt;/Nominal&gt;&lt;Value&gt;77,4409&lt;/Value&gt;&lt;VunitRate&gt;7,74409&lt;/VunitRate&gt;&lt;/Record&gt;&lt;Record Date="19.10.2021" Id="R01700J"&gt;&lt;Nominal&gt;10&lt;/Nominal&gt;&lt;Value&gt;76,6322&lt;/Value&gt;&lt;VunitRate&gt;7,66322&lt;/VunitRate&gt;&lt;/Record&gt;&lt;Record Date="20.10.2021" Id="R01700J"&gt;&lt;Nominal&gt;10&lt;/Nominal&gt;&lt;Value&gt;76,2656&lt;/Value&gt;&lt;VunitRate&gt;7,62656&lt;/VunitRate&gt;&lt;/Record&gt;&lt;Record Date="21.10.2021" Id="R01700J"&gt;&lt;Nominal&gt;10&lt;/Nominal&gt;&lt;Value&gt;76,2308&lt;/Value&gt;&lt;VunitRate&gt;7,62308&lt;/VunitRate&gt;&lt;/Record&gt;&lt;Record Date="22.10.2021" Id="R01700J"&gt;&lt;Nominal&gt;10&lt;/Nominal&gt;&lt;Value&gt;76,6560&lt;/Value&gt;&lt;VunitRate&gt;7,6656&lt;/VunitRate&gt;&lt;/Record&gt;&lt;Record Date="23.10.2021" Id="R01700J"&gt;&lt;Nominal&gt;10&lt;/Nominal&gt;&lt;Value&gt;73,5750&lt;/Value&gt;&lt;VunitRate&gt;7,3575&lt;/VunitRate&gt;&lt;/Record&gt;&lt;Record Date="26.10.2021" Id="R01700J"&gt;&lt;Nominal&gt;10&lt;/Nominal&gt;&lt;Value&gt;72,1318&lt;/Value&gt;&lt;VunitRate&gt;7,21318&lt;/VunitRate&gt;&lt;/Record&gt;&lt;Record Date="27.10.2021" Id="R01700J"&gt;&lt;Nominal&gt;10&lt;/Nominal&gt;&lt;Value&gt;73,5866&lt;/Value&gt;&lt;VunitRate&gt;7,35866&lt;/VunitRate&gt;&lt;/Record&gt;&lt;Record Date="28.10.2021" Id="R01700J"&gt;&lt;Nominal&gt;10&lt;/Nominal&gt;&lt;Value&gt;73,5923&lt;/Value&gt;&lt;VunitRate&gt;7,35923&lt;/VunitRate&gt;&lt;/Record&gt;&lt;Record Date="29.10.2021" Id="R01700J"&gt;&lt;Nominal&gt;10&lt;/Nominal&gt;&lt;Value&gt;73,4537&lt;/Value&gt;&lt;VunitRate&gt;7,34537&lt;/VunitRate&gt;&lt;/Record&gt;&lt;Record Date="30.10.2021" Id="R01700J"&gt;&lt;Nominal&gt;10&lt;/Nominal&gt;&lt;Value&gt;73,4384&lt;/Value&gt;&lt;VunitRate&gt;7,34384&lt;/VunitRate&gt;&lt;/Record&gt;&lt;Record Date="02.11.2021" Id="R01700J"&gt;&lt;Nominal&gt;10&lt;/Nominal&gt;&lt;Value&gt;74,4336&lt;/Value&gt;&lt;VunitRate&gt;7,44336&lt;/VunitRate&gt;&lt;/Record&gt;&lt;Record Date="03.11.2021" Id="R01700J"&gt;&lt;Nominal&gt;10&lt;/Nominal&gt;&lt;Value&gt;75,2617&lt;/Value&gt;&lt;VunitRate&gt;7,52617&lt;/VunitRate&gt;&lt;/Record&gt;&lt;Record Date="04.11.2021" Id="R01700J"&gt;&lt;Nominal&gt;10&lt;/Nominal&gt;&lt;Value&gt;74,2512&lt;/Value&gt;&lt;VunitRate&gt;7,42512&lt;/VunitRate&gt;&lt;/Record&gt;&lt;Record Date="09.11.2021" Id="R01700J"&gt;&lt;Nominal&gt;10&lt;/Nominal&gt;&lt;Value&gt;73,7189&lt;/Value&gt;&lt;VunitRate&gt;7,37189&lt;/VunitRate&gt;&lt;/Record&gt;&lt;Record Date="10.11.2021" Id="R01700J"&gt;&lt;Nominal&gt;10&lt;/Nominal&gt;&lt;Value&gt;73,2459&lt;/Value&gt;&lt;VunitRate&gt;7,32459&lt;/VunitRate&gt;&lt;/Record&gt;&lt;Record Date="11.11.2021" Id="R01700J"&gt;&lt;Nominal&gt;10&lt;/Nominal&gt;&lt;Value&gt;72,2557&lt;/Value&gt;&lt;VunitRate&gt;7,22557&lt;/VunitRate&gt;&lt;/Record&gt;&lt;Record Date="12.11.2021" Id="R01700J"&gt;&lt;Nominal&gt;10&lt;/Nominal&gt;&lt;Value&gt;71,5419&lt;/Value&gt;&lt;VunitRate&gt;7,15419&lt;/VunitRate&gt;&lt;/Record&gt;&lt;Record Date="13.11.2021" Id="R01700J"&gt;&lt;Nominal&gt;10&lt;/Nominal&gt;&lt;Value&gt;72,2620&lt;/Value&gt;&lt;VunitRate&gt;7,2262&lt;/VunitRate&gt;&lt;/Record&gt;&lt;Record Date="16.11.2021" Id="R01700J"&gt;&lt;Nominal&gt;10&lt;/Nominal&gt;&lt;Value&gt;72,3955&lt;/Value&gt;&lt;VunitRate&gt;7,23955&lt;/VunitRate&gt;&lt;/Record&gt;&lt;Record Date="17.11.2021" Id="R01700J"&gt;&lt;Nominal&gt;10&lt;/Nominal&gt;&lt;Value&gt;71,4429&lt;/Value&gt;&lt;VunitRate&gt;7,14429&lt;/VunitRate&gt;&lt;/Record&gt;&lt;Record Date="18.11.2021" Id="R01700J"&gt;&lt;Nominal&gt;10&lt;/Nominal&gt;&lt;Value&gt;70,0637&lt;/Value&gt;&lt;VunitRate&gt;7,00637&lt;/VunitRate&gt;&lt;/Record&gt;&lt;Record Date="19.11.2021" Id="R01700J"&gt;&lt;Nominal&gt;10&lt;/Nominal&gt;&lt;Value&gt;67,5665&lt;/Value&gt;&lt;VunitRate&gt;6,75665&lt;/VunitRate&gt;&lt;/Record&gt;&lt;Record Date="20.11.2021" Id="R01700J"&gt;&lt;Nominal&gt;10&lt;/Nominal&gt;&lt;Value&gt;66,6255&lt;/Value&gt;&lt;VunitRate&gt;6,66255&lt;/VunitRate&gt;&lt;/Record&gt;&lt;Record Date="23.11.2021" Id="R01700J"&gt;&lt;Nominal&gt;10&lt;/Nominal&gt;&lt;Value&gt;65,9773&lt;/Value&gt;&lt;VunitRate&gt;6,59773&lt;/VunitRate&gt;&lt;/Record&gt;&lt;Record Date="24.11.2021" Id="R01700J"&gt;&lt;Nominal&gt;10&lt;/Nominal&gt;&lt;Value&gt;62,2532&lt;/Value&gt;&lt;VunitRate&gt;6,22532&lt;/VunitRate&gt;&lt;/Record&gt;&lt;Record Date="25.11.2021" Id="R01700J"&gt;&lt;Nominal&gt;10&lt;/Nominal&gt;&lt;Value&gt;57,9316&lt;/Value&gt;&lt;VunitRate&gt;5,79316&lt;/VunitRate&gt;&lt;/Record&gt;&lt;Record Date="26.11.2021" Id="R01700J"&gt;&lt;Nominal&gt;10&lt;/Nominal&gt;&lt;Value&gt;62,2490&lt;/Value&gt;&lt;VunitRate&gt;6,2249&lt;/VunitRate&gt;&lt;/Record&gt;&lt;Record Date="27.11.2021" Id="R01700J"&gt;&lt;Nominal&gt;10&lt;/Nominal&gt;&lt;Value&gt;62,9333&lt;/Value&gt;&lt;VunitRate&gt;6,29333&lt;/VunitRate&gt;&lt;/Record&gt;&lt;Record Date="30.11.2021" Id="R01700J"&gt;&lt;Nominal&gt;10&lt;/Nominal&gt;&lt;Value&gt;59,6433&lt;/Value&gt;&lt;VunitRate&gt;5,96433&lt;/VunitRate&gt;&lt;/Record&gt;&lt;Record Date="01.12.2021" Id="R01700J"&gt;&lt;Nominal&gt;10&lt;/Nominal&gt;&lt;Value&gt;58,3507&lt;/Value&gt;&lt;VunitRate&gt;5,83507&lt;/VunitRate&gt;&lt;/Record&gt;&lt;Record Date="02.12.2021" Id="R01700J"&gt;&lt;Nominal&gt;10&lt;/Nominal&gt;&lt;Value&gt;54,4291&lt;/Value&gt;&lt;VunitRate&gt;5,44291&lt;/VunitRate&gt;&lt;/Record&gt;&lt;Record Date="03.12.2021" Id="R01700J"&gt;&lt;Nominal&gt;10&lt;/Nominal&gt;&lt;Value&gt;54,9626&lt;/Value&gt;&lt;VunitRate&gt;5,49626&lt;/VunitRate&gt;&lt;/Record&gt;&lt;Record Date="04.12.2021" Id="R01700J"&gt;&lt;Nominal&gt;10&lt;/Nominal&gt;&lt;Value&gt;53,5745&lt;/Value&gt;&lt;VunitRate&gt;5,35745&lt;/VunitRate&gt;&lt;/Record&gt;&lt;Record Date="07.12.2021" Id="R01700J"&gt;&lt;Nominal&gt;10&lt;/Nominal&gt;&lt;Value&gt;53,6890&lt;/Value&gt;&lt;VunitRate&gt;5,3689&lt;/VunitRate&gt;&lt;/Record&gt;&lt;Record Date="08.12.2021" Id="R01700J"&gt;&lt;Nominal&gt;10&lt;/Nominal&gt;&lt;Value&gt;54,2327&lt;/Value&gt;&lt;VunitRate&gt;5,42327&lt;/VunitRate&gt;&lt;/Record&gt;&lt;Record Date="09.12.2021" Id="R01700J"&gt;&lt;Nominal&gt;10&lt;/Nominal&gt;&lt;Value&gt;54,0971&lt;/Value&gt;&lt;VunitRate&gt;5,40971&lt;/VunitRate&gt;&lt;/Record&gt;&lt;Record Date="10.12.2021" Id="R01700J"&gt;&lt;Nominal&gt;10&lt;/Nominal&gt;&lt;Value&gt;53,5193&lt;/Value&gt;&lt;VunitRate&gt;5,35193&lt;/VunitRate&gt;&lt;/Record&gt;&lt;Record Date="11.12.2021" Id="R01700J"&gt;&lt;Nominal&gt;10&lt;/Nominal&gt;&lt;Value&gt;53,1531&lt;/Value&gt;&lt;VunitRate&gt;5,31531&lt;/VunitRate&gt;&lt;/Record&gt;&lt;Record Date="14.12.2021" Id="R01700J"&gt;&lt;Nominal&gt;10&lt;/Nominal&gt;&lt;Value&gt;51,0151&lt;/Value&gt;&lt;VunitRate&gt;5,10151&lt;/VunitRate&gt;&lt;/Record&gt;&lt;Record Date="15.12.2021" Id="R01700J"&gt;&lt;Nominal&gt;10&lt;/Nominal&gt;&lt;Value&gt;51,8580&lt;/Value&gt;&lt;VunitRate&gt;5,1858&lt;/VunitRate&gt;&lt;/Record&gt;&lt;Record Date="16.12.2021" Id="R01700J"&gt;&lt;Nominal&gt;10&lt;/Nominal&gt;&lt;Value&gt;50,4792&lt;/Value&gt;&lt;VunitRate&gt;5,04792&lt;/VunitRate&gt;&lt;/Record&gt;&lt;Record Date="17.12.2021" Id="R01700J"&gt;&lt;Nominal&gt;10&lt;/Nominal&gt;&lt;Value&gt;48,4624&lt;/Value&gt;&lt;VunitRate&gt;4,84624&lt;/VunitRate&gt;&lt;/Record&gt;&lt;Record Date="18.12.2021" Id="R01700J"&gt;&lt;Nominal&gt;10&lt;/Nominal&gt;&lt;Value&gt;45,7497&lt;/Value&gt;&lt;VunitRate&gt;4,57497&lt;/VunitRate&gt;&lt;/Record&gt;&lt;Record Date="21.12.2021" Id="R01700J"&gt;&lt;Nominal&gt;10&lt;/Nominal&gt;&lt;Value&gt;42,4692&lt;/Value&gt;&lt;VunitRate&gt;4,24692&lt;/VunitRate&gt;&lt;/Record&gt;&lt;Record Date="22.12.2021" Id="R01700J"&gt;&lt;Nominal&gt;10&lt;/Nominal&gt;&lt;Value&gt;53,3386&lt;/Value&gt;&lt;VunitRate&gt;5,33386&lt;/VunitRate&gt;&lt;/Record&gt;&lt;Record Date="23.12.2021" Id="R01700J"&gt;&lt;Nominal&gt;10&lt;/Nominal&gt;&lt;Value&gt;59,1575&lt;/Value&gt;&lt;VunitRate&gt;5,91575&lt;/VunitRate&gt;&lt;/Record&gt;&lt;Record Date="24.12.2021" Id="R01700J"&gt;&lt;Nominal&gt;10&lt;/Nominal&gt;&lt;Value&gt;63,3278&lt;/Value&gt;&lt;VunitRate&gt;6,33278&lt;/VunitRate&gt;&lt;/Record&gt;&lt;Record Date="25.12.2021" Id="R01700J"&gt;&lt;Nominal&gt;10&lt;/Nominal&gt;&lt;Value&gt;62,9433&lt;/Value&gt;&lt;VunitRate&gt;6,29433&lt;/VunitRate&gt;&lt;/Record&gt;&lt;Record Date="28.12.2021" Id="R01700J"&gt;&lt;Nominal&gt;10&lt;/Nominal&gt;&lt;Value&gt;63,8724&lt;/Value&gt;&lt;VunitRate&gt;6,38724&lt;/VunitRate&gt;&lt;/Record&gt;&lt;Record Date="29.12.2021" Id="R01700J"&gt;&lt;Nominal&gt;10&lt;/Nominal&gt;&lt;Value&gt;62,1005&lt;/Value&gt;&lt;VunitRate&gt;6,21005&lt;/VunitRate&gt;&lt;/Record&gt;&lt;Record Date="30.12.2021" Id="R01700J"&gt;&lt;Nominal&gt;10&lt;/Nominal&gt;&lt;Value&gt;60,9117&lt;/Value&gt;&lt;VunitRate&gt;6,09117&lt;/VunitRate&gt;&lt;/Record&gt;&lt;Record Date="31.12.2021" Id="R01700J"&gt;&lt;Nominal&gt;10&lt;/Nominal&gt;&lt;Value&gt;57,8432&lt;/Value&gt;&lt;VunitRate&gt;5,78432&lt;/VunitRate&gt;&lt;/Record&gt;&lt;/ValCurs&gt;</v>
      </c>
      <c r="O63" s="4"/>
      <c r="P63" s="2"/>
    </row>
    <row r="64" spans="1:16" x14ac:dyDescent="0.25">
      <c r="A64" s="2">
        <v>44562</v>
      </c>
      <c r="B64" s="2">
        <f t="shared" si="0"/>
        <v>44927</v>
      </c>
      <c r="C64" t="s">
        <v>0</v>
      </c>
      <c r="D64" t="str">
        <f t="shared" si="1"/>
        <v>http://cbr.ru/scripts/XML_dynamic.asp?date_req1=01/01/2021&amp;date_req2=01/01/2022&amp;VAL_NM_RQ=R01335</v>
      </c>
      <c r="E64" s="5" t="str">
        <f t="shared" si="2"/>
        <v>&lt;?xml version="1.0" encoding="windows-1251"?&gt;&lt;ValCurs ID="R01335" DateRange1="01.01.2021" DateRange2="01.01.2022" name="Foreign Currency Market Dynamic"&gt;&lt;Record Date="01.01.2021" Id="R01335"&gt;&lt;Nominal&gt;100&lt;/Nominal&gt;&lt;Value&gt;17,5252&lt;/Value&gt;&lt;VunitRate&gt;0,175252&lt;/VunitRate&gt;&lt;/Record&gt;&lt;Record Date="12.01.2021" Id="R01335"&gt;&lt;Nominal&gt;100&lt;/Nominal&gt;&lt;Value&gt;17,7507&lt;/Value&gt;&lt;VunitRate&gt;0,177507&lt;/VunitRate&gt;&lt;/Record&gt;&lt;Record Date="13.01.2021" Id="R01335"&gt;&lt;Nominal&gt;100&lt;/Nominal&gt;&lt;Value&gt;17,6535&lt;/Value&gt;&lt;VunitRate&gt;0,176535&lt;/VunitRate&gt;&lt;/Record&gt;&lt;Record Date="14.01.2021" Id="R01335"&gt;&lt;Nominal&gt;100&lt;/Nominal&gt;&lt;Value&gt;17,5443&lt;/Value&gt;&lt;VunitRate&gt;0,175443&lt;/VunitRate&gt;&lt;/Record&gt;&lt;Record Date="15.01.2021" Id="R01335"&gt;&lt;Nominal&gt;100&lt;/Nominal&gt;&lt;Value&gt;17,5688&lt;/Value&gt;&lt;VunitRate&gt;0,175688&lt;/VunitRate&gt;&lt;/Record&gt;&lt;Record Date="16.01.2021" Id="R01335"&gt;&lt;Nominal&gt;100&lt;/Nominal&gt;&lt;Value&gt;17,5321&lt;/Value&gt;&lt;VunitRate&gt;0,175321&lt;/VunitRate&gt;&lt;/Record&gt;&lt;Record Date="19.01.2021" Id="R01335"&gt;&lt;Nominal&gt;100&lt;/Nominal&gt;&lt;Value&gt;17,5839&lt;/Value&gt;&lt;VunitRate&gt;0,175839&lt;/VunitRate&gt;&lt;/Record&gt;&lt;Record Date="20.01.2021" Id="R01335"&gt;&lt;Nominal&gt;100&lt;/Nominal&gt;&lt;Value&gt;17,5580&lt;/Value&gt;&lt;VunitRate&gt;0,17558&lt;/VunitRate&gt;&lt;/Record&gt;&lt;Record Date="21.01.2021" Id="R01335"&gt;&lt;Nominal&gt;100&lt;/Nominal&gt;&lt;Value&gt;17,5272&lt;/Value&gt;&lt;VunitRate&gt;0,175272&lt;/VunitRate&gt;&lt;/Record&gt;&lt;Record Date="22.01.2021" Id="R01335"&gt;&lt;Nominal&gt;100&lt;/Nominal&gt;&lt;Value&gt;17,5298&lt;/Value&gt;&lt;VunitRate&gt;0,175298&lt;/VunitRate&gt;&lt;/Record&gt;&lt;Record Date="23.01.2021" Id="R01335"&gt;&lt;Nominal&gt;100&lt;/Nominal&gt;&lt;Value&gt;17,6929&lt;/Value&gt;&lt;VunitRate&gt;0,176929&lt;/VunitRate&gt;&lt;/Record&gt;&lt;Record Date="26.01.2021" Id="R01335"&gt;&lt;Nominal&gt;100&lt;/Nominal&gt;&lt;Value&gt;17,7938&lt;/Value&gt;&lt;VunitRate&gt;0,177938&lt;/VunitRate&gt;&lt;/Record&gt;&lt;Record Date="27.01.2021" Id="R01335"&gt;&lt;Nominal&gt;100&lt;/Nominal&gt;&lt;Value&gt;17,8981&lt;/Value&gt;&lt;VunitRate&gt;0,178981&lt;/VunitRate&gt;&lt;/Record&gt;&lt;Record Date="28.01.2021" Id="R01335"&gt;&lt;Nominal&gt;100&lt;/Nominal&gt;&lt;Value&gt;17,7866&lt;/Value&gt;&lt;VunitRate&gt;0,177866&lt;/VunitRate&gt;&lt;/Record&gt;&lt;Record Date="29.01.2021" Id="R01335"&gt;&lt;Nominal&gt;100&lt;/Nominal&gt;&lt;Value&gt;17,9602&lt;/Value&gt;&lt;VunitRate&gt;0,179602&lt;/VunitRate&gt;&lt;/Record&gt;&lt;Record Date="30.01.2021" Id="R01335"&gt;&lt;Nominal&gt;100&lt;/Nominal&gt;&lt;Value&gt;17,9782&lt;/Value&gt;&lt;VunitRate&gt;0,179782&lt;/VunitRate&gt;&lt;/Record&gt;&lt;Record Date="02.02.2021" Id="R01335"&gt;&lt;Nominal&gt;100&lt;/Nominal&gt;&lt;Value&gt;17,8083&lt;/Value&gt;&lt;VunitRate&gt;0,178083&lt;/VunitRate&gt;&lt;/Record&gt;&lt;Record Date="03.02.2021" Id="R01335"&gt;&lt;Nominal&gt;100&lt;/Nominal&gt;&lt;Value&gt;17,9123&lt;/Value&gt;&lt;VunitRate&gt;0,179123&lt;/VunitRate&gt;&lt;/Record&gt;&lt;Record Date="04.02.2021" Id="R01335"&gt;&lt;Nominal&gt;100&lt;/Nominal&gt;&lt;Value&gt;17,9587&lt;/Value&gt;&lt;VunitRate&gt;0,179587&lt;/VunitRate&gt;&lt;/Record&gt;&lt;Record Date="05.02.2021" Id="R01335"&gt;&lt;Nominal&gt;100&lt;/Nominal&gt;&lt;Value&gt;17,9521&lt;/Value&gt;&lt;VunitRate&gt;0,179521&lt;/VunitRate&gt;&lt;/Record&gt;&lt;Record Date="06.02.2021" Id="R01335"&gt;&lt;Nominal&gt;100&lt;/Nominal&gt;&lt;Value&gt;17,8754&lt;/Value&gt;&lt;VunitRate&gt;0,178754&lt;/VunitRate&gt;&lt;/Record&gt;&lt;Record Date="09.02.2021" Id="R01335"&gt;&lt;Nominal&gt;100&lt;/Nominal&gt;&lt;Value&gt;17,7342&lt;/Value&gt;&lt;VunitRate&gt;0,177342&lt;/VunitRate&gt;&lt;/Record&gt;&lt;Record Date="10.02.2021" Id="R01335"&gt;&lt;Nominal&gt;100&lt;/Nominal&gt;&lt;Value&gt;17,7153&lt;/Value&gt;&lt;VunitRate&gt;0,177153&lt;/VunitRate&gt;&lt;/Record&gt;&lt;Record Date="11.02.2021" Id="R01335"&gt;&lt;Nominal&gt;100&lt;/Nominal&gt;&lt;Value&gt;17,6833&lt;/Value&gt;&lt;VunitRate&gt;0,176833&lt;/VunitRate&gt;&lt;/Record&gt;&lt;Record Date="12.02.2021" Id="R01335"&gt;&lt;Nominal&gt;100&lt;/Nominal&gt;&lt;Value&gt;17,6564&lt;/Value&gt;&lt;VunitRate&gt;0,176564&lt;/VunitRate&gt;&lt;/Record&gt;&lt;Record Date="13.02.2021" Id="R01335"&gt;&lt;Nominal&gt;100&lt;/Nominal&gt;&lt;Value&gt;17,6362&lt;/Value&gt;&lt;VunitRate&gt;0,176362&lt;/VunitRate&gt;&lt;/Record&gt;&lt;Record Date="16.02.2021" Id="R01335"&gt;&lt;Nominal&gt;100&lt;/Nominal&gt;&lt;Value&gt;17,5806&lt;/Value&gt;&lt;VunitRate&gt;0,175806&lt;/VunitRate&gt;&lt;/Record&gt;&lt;Record Date="17.02.2021" Id="R01335"&gt;&lt;Nominal&gt;100&lt;/Nominal&gt;&lt;Value&gt;17,5885&lt;/Value&gt;&lt;VunitRate&gt;0,175885&lt;/VunitRate&gt;&lt;/Record&gt;&lt;Record Date="18.02.2021" Id="R01335"&gt;&lt;Nominal&gt;100&lt;/Nominal&gt;&lt;Value&gt;17,6924&lt;/Value&gt;&lt;VunitRate&gt;0,176924&lt;/VunitRate&gt;&lt;/Record&gt;&lt;Record Date="19.02.2021" Id="R01335"&gt;&lt;Nominal&gt;100&lt;/Nominal&gt;&lt;Value&gt;17,7243&lt;/Value&gt;&lt;VunitRate&gt;0,177243&lt;/VunitRate&gt;&lt;/Record&gt;&lt;Record Date="20.02.2021" Id="R01335"&gt;&lt;Nominal&gt;100&lt;/Nominal&gt;&lt;Value&gt;17,7034&lt;/Value&gt;&lt;VunitRate&gt;0,177034&lt;/VunitRate&gt;&lt;/Record&gt;&lt;Record Date="21.02.2021" Id="R01335"&gt;&lt;Nominal&gt;100&lt;/Nominal&gt;&lt;Value&gt;17,7231&lt;/Value&gt;&lt;VunitRate&gt;0,177231&lt;/VunitRate&gt;&lt;/Record&gt;&lt;Record Date="25.02.2021" Id="R01335"&gt;&lt;Nominal&gt;100&lt;/Nominal&gt;&lt;Value&gt;17,7468&lt;/Value&gt;&lt;VunitRate&gt;0,177468&lt;/VunitRate&gt;&lt;/Record&gt;&lt;Record Date="26.02.2021" Id="R01335"&gt;&lt;Nominal&gt;100&lt;/Nominal&gt;&lt;Value&gt;17,7054&lt;/Value&gt;&lt;VunitRate&gt;0,177054&lt;/VunitRate&gt;&lt;/Record&gt;&lt;Record Date="27.02.2021" Id="R01335"&gt;&lt;Nominal&gt;100&lt;/Nominal&gt;&lt;Value&gt;17,8255&lt;/Value&gt;&lt;VunitRate&gt;0,178255&lt;/VunitRate&gt;&lt;/Record&gt;&lt;Record Date="02.03.2021" Id="R01335"&gt;&lt;Nominal&gt;100&lt;/Nominal&gt;&lt;Value&gt;17,7018&lt;/Value&gt;&lt;VunitRate&gt;0,177018&lt;/VunitRate&gt;&lt;/Record&gt;&lt;Record Date="03.03.2021" Id="R01335"&gt;&lt;Nominal&gt;100&lt;/Nominal&gt;&lt;Value&gt;17,7122&lt;/Value&gt;&lt;VunitRate&gt;0,177122&lt;/VunitRate&gt;&lt;/Record&gt;&lt;Record Date="04.03.2021" Id="R01335"&gt;&lt;Nominal&gt;100&lt;/Nominal&gt;&lt;Value&gt;17,5216&lt;/Value&gt;&lt;VunitRate&gt;0,175216&lt;/VunitRate&gt;&lt;/Record&gt;&lt;Record Date="05.03.2021" Id="R01335"&gt;&lt;Nominal&gt;100&lt;/Nominal&gt;&lt;Value&gt;17,5854&lt;/Value&gt;&lt;VunitRate&gt;0,175854&lt;/VunitRate&gt;&lt;/Record&gt;&lt;Record Date="06.03.2021" Id="R01335"&gt;&lt;Nominal&gt;100&lt;/Nominal&gt;&lt;Value&gt;17,7065&lt;/Value&gt;&lt;VunitRate&gt;0,177065&lt;/VunitRate&gt;&lt;/Record&gt;&lt;Record Date="10.03.2021" Id="R01335"&gt;&lt;Nominal&gt;100&lt;/Nominal&gt;&lt;Value&gt;17,6908&lt;/Value&gt;&lt;VunitRate&gt;0,176908&lt;/VunitRate&gt;&lt;/Record&gt;&lt;Record Date="11.03.2021" Id="R01335"&gt;&lt;Nominal&gt;100&lt;/Nominal&gt;&lt;Value&gt;17,6016&lt;/Value&gt;&lt;VunitRate&gt;0,176016&lt;/VunitRate&gt;&lt;/Record&gt;&lt;Record Date="12.03.2021" Id="R01335"&gt;&lt;Nominal&gt;100&lt;/Nominal&gt;&lt;Value&gt;17,5375&lt;/Value&gt;&lt;VunitRate&gt;0,175375&lt;/VunitRate&gt;&lt;/Record&gt;&lt;Record Date="13.03.2021" Id="R01335"&gt;&lt;Nominal&gt;100&lt;/Nominal&gt;&lt;Value&gt;17,5378&lt;/Value&gt;&lt;VunitRate&gt;0,175378&lt;/VunitRate&gt;&lt;/Record&gt;&lt;Record Date="16.03.2021" Id="R01335"&gt;&lt;Nominal&gt;100&lt;/Nominal&gt;&lt;Value&gt;17,4756&lt;/Value&gt;&lt;VunitRate&gt;0,174756&lt;/VunitRate&gt;&lt;/Record&gt;&lt;Record Date="17.03.2021" Id="R01335"&gt;&lt;Nominal&gt;100&lt;/Nominal&gt;&lt;Value&gt;17,4154&lt;/Value&gt;&lt;VunitRate&gt;0,174154&lt;/VunitRate&gt;&lt;/Record&gt;&lt;Record Date="18.03.2021" Id="R01335"&gt;&lt;Nominal&gt;100&lt;/Nominal&gt;&lt;Value&gt;17,4543&lt;/Value&gt;&lt;VunitRate&gt;0,174543&lt;/VunitRate&gt;&lt;/Record&gt;&lt;Record Date="19.03.2021" Id="R01335"&gt;&lt;Nominal&gt;100&lt;/Nominal&gt;&lt;Value&gt;17,5753&lt;/Value&gt;&lt;VunitRate&gt;0,175753&lt;/VunitRate&gt;&lt;/Record&gt;&lt;Record Date="20.03.2021" Id="R01335"&gt;&lt;Nominal&gt;100&lt;/Nominal&gt;&lt;Value&gt;17,5998&lt;/Value&gt;&lt;VunitRate&gt;0,175998&lt;/VunitRate&gt;&lt;/Record&gt;&lt;Record Date="23.03.2021" Id="R01335"&gt;&lt;Nominal&gt;100&lt;/Nominal&gt;&lt;Value&gt;17,7217&lt;/Value&gt;&lt;VunitRate&gt;0,177217&lt;/VunitRate&gt;&lt;/Record&gt;&lt;Record Date="24.03.2021" Id="R01335"&gt;&lt;Nominal&gt;100&lt;/Nominal&gt;&lt;Value&gt;17,8999&lt;/Value&gt;&lt;VunitRate&gt;0,178999&lt;/VunitRate&gt;&lt;/Record&gt;&lt;Record Date="25.03.2021" Id="R01335"&gt;&lt;Nominal&gt;100&lt;/Nominal&gt;&lt;Value&gt;18,0887&lt;/Value&gt;&lt;VunitRate&gt;0,180887&lt;/VunitRate&gt;&lt;/Record&gt;&lt;Record Date="26.03.2021" Id="R01335"&gt;&lt;Nominal&gt;100&lt;/Nominal&gt;&lt;Value&gt;17,9739&lt;/Value&gt;&lt;VunitRate&gt;0,179739&lt;/VunitRate&gt;&lt;/Record&gt;&lt;Record Date="27.03.2021" Id="R01335"&gt;&lt;Nominal&gt;100&lt;/Nominal&gt;&lt;Value&gt;17,8629&lt;/Value&gt;&lt;VunitRate&gt;0,178629&lt;/VunitRate&gt;&lt;/Record&gt;&lt;Record Date="30.03.2021" Id="R01335"&gt;&lt;Nominal&gt;100&lt;/Nominal&gt;&lt;Value&gt;17,8776&lt;/Value&gt;&lt;VunitRate&gt;0,178776&lt;/VunitRate&gt;&lt;/Record&gt;&lt;Record Date="31.03.2021" Id="R01335"&gt;&lt;Nominal&gt;100&lt;/Nominal&gt;&lt;Value&gt;17,8268&lt;/Value&gt;&lt;VunitRate&gt;0,178268&lt;/VunitRate&gt;&lt;/Record&gt;&lt;Record Date="01.04.2021" Id="R01335"&gt;&lt;Nominal&gt;100&lt;/Nominal&gt;&lt;Value&gt;17,7801&lt;/Value&gt;&lt;VunitRate&gt;0,177801&lt;/VunitRate&gt;&lt;/Record&gt;&lt;Record Date="02.04.2021" Id="R01335"&gt;&lt;Nominal&gt;100&lt;/Nominal&gt;&lt;Value&gt;17,7325&lt;/Value&gt;&lt;VunitRate&gt;0,177325&lt;/VunitRate&gt;&lt;/Record&gt;&lt;Record Date="03.04.2021" Id="R01335"&gt;&lt;Nominal&gt;100&lt;/Nominal&gt;&lt;Value&gt;17,8177&lt;/Value&gt;&lt;VunitRate&gt;0,178177&lt;/VunitRate&gt;&lt;/Record&gt;&lt;Record Date="06.04.2021" Id="R01335"&gt;&lt;Nominal&gt;100&lt;/Nominal&gt;&lt;Value&gt;17,8982&lt;/Value&gt;&lt;VunitRate&gt;0,178982&lt;/VunitRate&gt;&lt;/Record&gt;&lt;Record Date="07.04.2021" Id="R01335"&gt;&lt;Nominal&gt;100&lt;/Nominal&gt;&lt;Value&gt;17,7812&lt;/Value&gt;&lt;VunitRate&gt;0,177812&lt;/VunitRate&gt;&lt;/Record&gt;&lt;Record Date="08.04.2021" Id="R01335"&gt;&lt;Nominal&gt;100&lt;/Nominal&gt;&lt;Value&gt;17,9758&lt;/Value&gt;&lt;VunitRate&gt;0,179758&lt;/VunitRate&gt;&lt;/Record&gt;&lt;Record Date="09.04.2021" Id="R01335"&gt;&lt;Nominal&gt;100&lt;/Nominal&gt;&lt;Value&gt;17,7835&lt;/Value&gt;&lt;VunitRate&gt;0,177835&lt;/VunitRate&gt;&lt;/Record&gt;&lt;Record Date="10.04.2021" Id="R01335"&gt;&lt;Nominal&gt;100&lt;/Nominal&gt;&lt;Value&gt;17,8025&lt;/Value&gt;&lt;VunitRate&gt;0,178025&lt;/VunitRate&gt;&lt;/Record&gt;&lt;Record Date="13.04.2021" Id="R01335"&gt;&lt;Nominal&gt;100&lt;/Nominal&gt;&lt;Value&gt;17,8737&lt;/Value&gt;&lt;VunitRate&gt;0,178737&lt;/VunitRate&gt;&lt;/Record&gt;&lt;Record Date="14.04.2021" Id="R01335"&gt;&lt;Nominal&gt;100&lt;/Nominal&gt;&lt;Value&gt;17,8166&lt;/Value&gt;&lt;VunitRate&gt;0,178166&lt;/VunitRate&gt;&lt;/Record&gt;&lt;Record Date="15.04.2021" Id="R01335"&gt;&lt;Nominal&gt;100&lt;/Nominal&gt;&lt;Value&gt;17,5738&lt;/Value&gt;&lt;VunitRate&gt;0,175738&lt;/VunitRate&gt;&lt;/Record&gt;&lt;Record Date="16.04.2021" Id="R01335"&gt;&lt;Nominal&gt;100&lt;/Nominal&gt;&lt;Value&gt;17,8318&lt;/Value&gt;&lt;VunitRate&gt;0,178318&lt;/VunitRate&gt;&lt;/Record&gt;&lt;Record Date="17.04.2021" Id="R01335"&gt;&lt;Nominal&gt;100&lt;/Nominal&gt;&lt;Value&gt;17,5683&lt;/Value&gt;&lt;VunitRate&gt;0,175683&lt;/VunitRate&gt;&lt;/Record&gt;&lt;Record Date="20.04.2021" Id="R01335"&gt;&lt;Nominal&gt;100&lt;/Nominal&gt;&lt;Value&gt;17,6828&lt;/Value&gt;&lt;VunitRate&gt;0,176828&lt;/VunitRate&gt;&lt;/Record&gt;&lt;Record Date="21.04.2021" Id="R01335"&gt;&lt;Nominal&gt;100&lt;/Nominal&gt;&lt;Value&gt;17,6717&lt;/Value&gt;&lt;VunitRate&gt;0,176717&lt;/VunitRate&gt;&lt;/Record&gt;&lt;Record Date="22.04.2021" Id="R01335"&gt;&lt;Nominal&gt;100&lt;/Nominal&gt;&lt;Value&gt;17,7616&lt;/Value&gt;&lt;VunitRate&gt;0,177616&lt;/VunitRate&gt;&lt;/Record&gt;&lt;Record Date="23.04.2021" Id="R01335"&gt;&lt;Nominal&gt;100&lt;/Nominal&gt;&lt;Value&gt;17,6716&lt;/Value&gt;&lt;VunitRate&gt;0,176716&lt;/VunitRate&gt;&lt;/Record&gt;&lt;Record Date="24.04.2021" Id="R01335"&gt;&lt;Nominal&gt;100&lt;/Nominal&gt;&lt;Value&gt;17,4361&lt;/Value&gt;&lt;VunitRate&gt;0,174361&lt;/VunitRate&gt;&lt;/Record&gt;&lt;Record Date="27.04.2021" Id="R01335"&gt;&lt;Nominal&gt;100&lt;/Nominal&gt;&lt;Value&gt;17,3816&lt;/Value&gt;&lt;VunitRate&gt;0,173816&lt;/VunitRate&gt;&lt;/Record&gt;&lt;Record Date="28.04.2021" Id="R01335"&gt;&lt;Nominal&gt;100&lt;/Nominal&gt;&lt;Value&gt;17,4521&lt;/Value&gt;&lt;VunitRate&gt;0,174521&lt;/VunitRate&gt;&lt;/Record&gt;&lt;Record Date="29.04.2021" Id="R01335"&gt;&lt;Nominal&gt;100&lt;/Nominal&gt;&lt;Value&gt;17,4417&lt;/Value&gt;&lt;VunitRate&gt;0,174417&lt;/VunitRate&gt;&lt;/Record&gt;&lt;Record Date="30.04.2021" Id="R01335"&gt;&lt;Nominal&gt;100&lt;/Nominal&gt;&lt;Value&gt;17,3809&lt;/Value&gt;&lt;VunitRate&gt;0,173809&lt;/VunitRate&gt;&lt;/Record&gt;&lt;Record Date="01.05.2021" Id="R01335"&gt;&lt;Nominal&gt;100&lt;/Nominal&gt;&lt;Value&gt;17,4178&lt;/Value&gt;&lt;VunitRate&gt;0,174178&lt;/VunitRate&gt;&lt;/Record&gt;&lt;Record Date="05.05.2021" Id="R01335"&gt;&lt;Nominal&gt;100&lt;/Nominal&gt;&lt;Value&gt;17,5462&lt;/Value&gt;&lt;VunitRate&gt;0,175462&lt;/VunitRate&gt;&lt;/Record&gt;&lt;Record Date="06.05.2021" Id="R01335"&gt;&lt;Nominal&gt;100&lt;/Nominal&gt;&lt;Value&gt;17,5421&lt;/Value&gt;&lt;VunitRate&gt;0,175421&lt;/VunitRate&gt;&lt;/Record&gt;&lt;Record Date="07.05.2021" Id="R01335"&gt;&lt;Nominal&gt;100&lt;/Nominal&gt;&lt;Value&gt;17,4836&lt;/Value&gt;&lt;VunitRate&gt;0,174836&lt;/VunitRate&gt;&lt;/Record&gt;&lt;Record Date="08.05.2021" Id="R01335"&gt;&lt;Nominal&gt;100&lt;/Nominal&gt;&lt;Value&gt;17,3784&lt;/Value&gt;&lt;VunitRate&gt;0,173784&lt;/VunitRate&gt;&lt;/Record&gt;&lt;Record Date="12.05.2021" Id="R01335"&gt;&lt;Nominal&gt;100&lt;/Nominal&gt;&lt;Value&gt;17,3525&lt;/Value&gt;&lt;VunitRate&gt;0,173525&lt;/VunitRate&gt;&lt;/Record&gt;&lt;Record Date="13.05.2021" Id="R01335"&gt;&lt;Nominal&gt;100&lt;/Nominal&gt;&lt;Value&gt;17,3740&lt;/Value&gt;&lt;VunitRate&gt;0,17374&lt;/VunitRate&gt;&lt;/Record&gt;&lt;Record Date="14.05.2021" Id="R01335"&gt;&lt;Nominal&gt;100&lt;/Nominal&gt;&lt;Value&gt;17,3708&lt;/Value&gt;&lt;VunitRate&gt;0,173708&lt;/VunitRate&gt;&lt;/Record&gt;&lt;Record Date="15.05.2021" Id="R01335"&gt;&lt;Nominal&gt;100&lt;/Nominal&gt;&lt;Value&gt;17,2626&lt;/Value&gt;&lt;VunitRate&gt;0,172626&lt;/VunitRate&gt;&lt;/Record&gt;&lt;Record Date="18.05.2021" Id="R01335"&gt;&lt;Nominal&gt;100&lt;/Nominal&gt;&lt;Value&gt;17,2614&lt;/Value&gt;&lt;VunitRate&gt;0,172614&lt;/VunitRate&gt;&lt;/Record&gt;&lt;Record Date="19.05.2021" Id="R01335"&gt;&lt;Nominal&gt;100&lt;/Nominal&gt;&lt;Value&gt;17,3001&lt;/Value&gt;&lt;VunitRate&gt;0,173001&lt;/VunitRate&gt;&lt;/Record&gt;&lt;Record Date="20.05.2021" Id="R01335"&gt;&lt;Nominal&gt;100&lt;/Nominal&gt;&lt;Value&gt;17,2162&lt;/Value&gt;&lt;VunitRate&gt;0,172162&lt;/VunitRate&gt;&lt;/Record&gt;&lt;Record Date="21.05.2021" Id="R01335"&gt;&lt;Nominal&gt;100&lt;/Nominal&gt;&lt;Value&gt;17,1581&lt;/Value&gt;&lt;VunitRate&gt;0,171581&lt;/VunitRate&gt;&lt;/Record&gt;&lt;Record Date="22.05.2021" Id="R01335"&gt;&lt;Nominal&gt;100&lt;/Nominal&gt;&lt;Value&gt;17,1534&lt;/Value&gt;&lt;VunitRate&gt;0,171534&lt;/VunitRate&gt;&lt;/Record&gt;&lt;Record Date="25.05.2021" Id="R01335"&gt;&lt;Nominal&gt;100&lt;/Nominal&gt;&lt;Value&gt;17,1809&lt;/Value&gt;&lt;VunitRate&gt;0,171809&lt;/VunitRate&gt;&lt;/Record&gt;&lt;Record Date="26.05.2021" Id="R01335"&gt;&lt;Nominal&gt;100&lt;/Nominal&gt;&lt;Value&gt;17,1967&lt;/Value&gt;&lt;VunitRate&gt;0,171967&lt;/VunitRate&gt;&lt;/Record&gt;&lt;Record Date="27.05.2021" Id="R01335"&gt;&lt;Nominal&gt;100&lt;/Nominal&gt;&lt;Value&gt;17,1746&lt;/Value&gt;&lt;VunitRate&gt;0,171746&lt;/VunitRate&gt;&lt;/Record&gt;&lt;Record Date="28.05.2021" Id="R01335"&gt;&lt;Nominal&gt;100&lt;/Nominal&gt;&lt;Value&gt;17,1289&lt;/Value&gt;&lt;VunitRate&gt;0,171289&lt;/VunitRate&gt;&lt;/Record&gt;&lt;Record Date="29.05.2021" Id="R01335"&gt;&lt;Nominal&gt;100&lt;/Nominal&gt;&lt;Value&gt;17,1670&lt;/Value&gt;&lt;VunitRate&gt;0,17167&lt;/VunitRate&gt;&lt;/Record&gt;&lt;Record Date="01.06.2021" Id="R01335"&gt;&lt;Nominal&gt;100&lt;/Nominal&gt;&lt;Value&gt;17,0912&lt;/Value&gt;&lt;VunitRate&gt;0,170912&lt;/VunitRate&gt;&lt;/Record&gt;&lt;Record Date="02.06.2021" Id="R01335"&gt;&lt;Nominal&gt;100&lt;/Nominal&gt;&lt;Value&gt;17,1242&lt;/Value&gt;&lt;VunitRate&gt;0,171242&lt;/VunitRate&gt;&lt;/Record&gt;&lt;Record Date="03.06.2021" Id="R01335"&gt;&lt;Nominal&gt;100&lt;/Nominal&gt;&lt;Value&gt;17,1562&lt;/Value&gt;&lt;VunitRate&gt;0,171562&lt;/VunitRate&gt;&lt;/Record&gt;&lt;Record Date="04.06.2021" Id="R01335"&gt;&lt;Nominal&gt;100&lt;/Nominal&gt;&lt;Value&gt;17,1055&lt;/Value&gt;&lt;VunitRate&gt;0,171055&lt;/VunitRate&gt;&lt;/Record&gt;&lt;Record Date="05.06.2021" Id="R01335"&gt;&lt;Nominal&gt;100&lt;/Nominal&gt;&lt;Value&gt;17,1039&lt;/Value&gt;&lt;VunitRate&gt;0,171039&lt;/VunitRate&gt;&lt;/Record&gt;&lt;Record Date="08.06.2021" Id="R01335"&gt;&lt;Nominal&gt;100&lt;/Nominal&gt;&lt;Value&gt;17,0797&lt;/Value&gt;&lt;VunitRate&gt;0,170797&lt;/VunitRate&gt;&lt;/Record&gt;&lt;Record Date="09.06.2021" Id="R01335"&gt;&lt;Nominal&gt;100&lt;/Nominal&gt;&lt;Value&gt;17,0175&lt;/Value&gt;&lt;VunitRate&gt;0,170175&lt;/VunitRate&gt;&lt;/Record&gt;&lt;Record Date="10.06.2021" Id="R01335"&gt;&lt;Nominal&gt;100&lt;/Nominal&gt;&lt;Value&gt;16,8814&lt;/Value&gt;&lt;VunitRate&gt;0,168814&lt;/VunitRate&gt;&lt;/Record&gt;&lt;Record Date="11.06.2021" Id="R01335"&gt;&lt;Nominal&gt;100&lt;/Nominal&gt;&lt;Value&gt;16,8845&lt;/Value&gt;&lt;VunitRate&gt;0,168845&lt;/VunitRate&gt;&lt;/Record&gt;&lt;Record Date="12.06.2021" Id="R01335"&gt;&lt;Nominal&gt;100&lt;/Nominal&gt;&lt;Value&gt;16,7784&lt;/Value&gt;&lt;VunitRate&gt;0,167784&lt;/VunitRate&gt;&lt;/Record&gt;&lt;Record Date="16.06.2021" Id="R01335"&gt;&lt;Nominal&gt;100&lt;/Nominal&gt;&lt;Value&gt;16,8305&lt;/Value&gt;&lt;VunitRate&gt;0,168305&lt;/VunitRate&gt;&lt;/Record&gt;&lt;Record Date="17.06.2021" Id="R01335"&gt;&lt;Nominal&gt;100&lt;/Nominal&gt;&lt;Value&gt;16,9052&lt;/Value&gt;&lt;VunitRate&gt;0,169052&lt;/VunitRate&gt;&lt;/Record&gt;&lt;Record Date="18.06.2021" Id="R01335"&gt;&lt;Nominal&gt;100&lt;/Nominal&gt;&lt;Value&gt;16,9505&lt;/Value&gt;&lt;VunitRate&gt;0,169505&lt;/VunitRate&gt;&lt;/Record&gt;&lt;Record Date="19.06.2021" Id="R01335"&gt;&lt;Nominal&gt;100&lt;/Nominal&gt;&lt;Value&gt;16,8527&lt;/Value&gt;&lt;VunitRate&gt;0,168527&lt;/VunitRate&gt;&lt;/Record&gt;&lt;Record Date="22.06.2021" Id="R01335"&gt;&lt;Nominal&gt;100&lt;/Nominal&gt;&lt;Value&gt;17,1027&lt;/Value&gt;&lt;VunitRate&gt;0,171027&lt;/VunitRate&gt;&lt;/Record&gt;&lt;Record Date="23.06.2021" Id="R01335"&gt;&lt;Nominal&gt;100&lt;/Nominal&gt;&lt;Value&gt;17,1311&lt;/Value&gt;&lt;VunitRate&gt;0,171311&lt;/VunitRate&gt;&lt;/Record&gt;&lt;Record Date="24.06.2021" Id="R01335"&gt;&lt;Nominal&gt;100&lt;/Nominal&gt;&lt;Value&gt;17,0003&lt;/Value&gt;&lt;VunitRate&gt;0,170003&lt;/VunitRate&gt;&lt;/Record&gt;&lt;Record Date="25.06.2021" Id="R01335"&gt;&lt;Nominal&gt;100&lt;/Nominal&gt;&lt;Value&gt;16,8673&lt;/Value&gt;&lt;VunitRate&gt;0,168673&lt;/VunitRate&gt;&lt;/Record&gt;&lt;Record Date="26.06.2021" Id="R01335"&gt;&lt;Nominal&gt;100&lt;/Nominal&gt;&lt;Value&gt;16,8760&lt;/Value&gt;&lt;VunitRate&gt;0,16876&lt;/VunitRate&gt;&lt;/Record&gt;&lt;Record Date="29.06.2021" Id="R01335"&gt;&lt;Nominal&gt;100&lt;/Nominal&gt;&lt;Value&gt;16,9266&lt;/Value&gt;&lt;VunitRate&gt;0,169266&lt;/VunitRate&gt;&lt;/Record&gt;&lt;Record Date="30.06.2021" Id="R01335"&gt;&lt;Nominal&gt;100&lt;/Nominal&gt;&lt;Value&gt;16,8899&lt;/Value&gt;&lt;VunitRate&gt;0,168899&lt;/VunitRate&gt;&lt;/Record&gt;&lt;Record Date="01.07.2021" Id="R01335"&gt;&lt;Nominal&gt;100&lt;/Nominal&gt;&lt;Value&gt;16,9778&lt;/Value&gt;&lt;VunitRate&gt;0,169778&lt;/VunitRate&gt;&lt;/Record&gt;&lt;Record Date="02.07.2021" Id="R01335"&gt;&lt;Nominal&gt;100&lt;/Nominal&gt;&lt;Value&gt;17,0648&lt;/Value&gt;&lt;VunitRate&gt;0,170648&lt;/VunitRate&gt;&lt;/Record&gt;&lt;Record Date="03.07.2021" Id="R01335"&gt;&lt;Nominal&gt;100&lt;/Nominal&gt;&lt;Value&gt;17,2247&lt;/Value&gt;&lt;VunitRate&gt;0,172247&lt;/VunitRate&gt;&lt;/Record&gt;&lt;Record Date="06.07.2021" Id="R01335"&gt;&lt;Nominal&gt;100&lt;/Nominal&gt;&lt;Value&gt;17,2029&lt;/Value&gt;&lt;VunitRate&gt;0,172029&lt;/VunitRate&gt;&lt;/Record&gt;&lt;Record Date="07.07.2021" Id="R01335"&gt;&lt;Nominal&gt;100&lt;/Nominal&gt;&lt;Value&gt;17,1823&lt;/Value&gt;&lt;VunitRate&gt;0,171823&lt;/VunitRate&gt;&lt;/Record&gt;&lt;Record Date="08.07.2021" Id="R01335"&gt;&lt;Nominal&gt;100&lt;/Nominal&gt;&lt;Value&gt;17,2914&lt;/Value&gt;&lt;VunitRate&gt;0,172914&lt;/VunitRate&gt;&lt;/Record&gt;&lt;Record Date="09.07.2021" Id="R01335"&gt;&lt;Nominal&gt;100&lt;/Nominal&gt;&lt;Value&gt;17,4550&lt;/Value&gt;&lt;VunitRate&gt;0,17455&lt;/VunitRate&gt;&lt;/Record&gt;&lt;Record Date="10.07.2021" Id="R01335"&gt;&lt;Nominal&gt;100&lt;/Nominal&gt;&lt;Value&gt;17,3424&lt;/Value&gt;&lt;VunitRate&gt;0,173424&lt;/VunitRate&gt;&lt;/Record&gt;&lt;Record Date="13.07.2021" Id="R01335"&gt;&lt;Nominal&gt;100&lt;/Nominal&gt;&lt;Value&gt;17,4107&lt;/Value&gt;&lt;VunitRate&gt;0,174107&lt;/VunitRate&gt;&lt;/Record&gt;&lt;Record Date="14.07.2021" Id="R01335"&gt;&lt;Nominal&gt;100&lt;/Nominal&gt;&lt;Value&gt;17,3158&lt;/Value&gt;&lt;VunitRate&gt;0,173158&lt;/VunitRate&gt;&lt;/Record&gt;&lt;Record Date="15.07.2021" Id="R01335"&gt;&lt;Nominal&gt;100&lt;/Nominal&gt;&lt;Value&gt;17,3512&lt;/Value&gt;&lt;VunitRate&gt;0,173512&lt;/VunitRate&gt;&lt;/Record&gt;&lt;Record Date="16.07.2021" Id="R01335"&gt;&lt;Nominal&gt;100&lt;/Nominal&gt;&lt;Value&gt;17,4002&lt;/Value&gt;&lt;VunitRate&gt;0,174002&lt;/VunitRate&gt;&lt;/Record&gt;&lt;Record Date="17.07.2021" Id="R01335"&gt;&lt;Nominal&gt;100&lt;/Nominal&gt;&lt;Value&gt;17,3712&lt;/Value&gt;&lt;VunitRate&gt;0,173712&lt;/VunitRate&gt;&lt;/Record&gt;&lt;Record Date="20.07.2021" Id="R01335"&gt;&lt;Nominal&gt;100&lt;/Nominal&gt;&lt;Value&gt;17,3647&lt;/Value&gt;&lt;VunitRate&gt;0,173647&lt;/VunitRate&gt;&lt;/Record&gt;&lt;Record Date="21.07.2021" Id="R01335"&gt;&lt;Nominal&gt;100&lt;/Nominal&gt;&lt;Value&gt;17,3843&lt;/Value&gt;&lt;VunitRate&gt;0,173843&lt;/VunitRate&gt;&lt;/Record&gt;&lt;Record Date="22.07.2021" Id="R01335"&gt;&lt;Nominal&gt;100&lt;/Nominal&gt;&lt;Value&gt;17,4035&lt;/Value&gt;&lt;VunitRate&gt;0,174035&lt;/VunitRate&gt;&lt;/Record&gt;&lt;Record Date="23.07.2021" Id="R01335"&gt;&lt;Nominal&gt;100&lt;/Nominal&gt;&lt;Value&gt;17,2852&lt;/Value&gt;&lt;VunitRate&gt;0,172852&lt;/VunitRate&gt;&lt;/Record&gt;&lt;Record Date="24.07.2021" Id="R01335"&gt;&lt;Nominal&gt;100&lt;/Nominal&gt;&lt;Value&gt;17,3264&lt;/Value&gt;&lt;VunitRate&gt;0,173264&lt;/VunitRate&gt;&lt;/Record&gt;&lt;Record Date="27.07.2021" Id="R01335"&gt;&lt;Nominal&gt;100&lt;/Nominal&gt;&lt;Value&gt;17,3819&lt;/Value&gt;&lt;VunitRate&gt;0,173819&lt;/VunitRate&gt;&lt;/Record&gt;&lt;Record Date="28.07.2021" Id="R01335"&gt;&lt;Nominal&gt;100&lt;/Nominal&gt;&lt;Value&gt;17,3515&lt;/Value&gt;&lt;VunitRate&gt;0,173515&lt;/VunitRate&gt;&lt;/Record&gt;&lt;Record Date="29.07.2021" Id="R01335"&gt;&lt;Nominal&gt;100&lt;/Nominal&gt;&lt;Value&gt;17,2813&lt;/Value&gt;&lt;VunitRate&gt;0,172813&lt;/VunitRate&gt;&lt;/Record&gt;&lt;Record Date="30.07.2021" Id="R01335"&gt;&lt;Nominal&gt;100&lt;/Nominal&gt;&lt;Value&gt;17,2093&lt;/Value&gt;&lt;VunitRate&gt;0,172093&lt;/VunitRate&gt;&lt;/Record&gt;&lt;Record Date="31.07.2021" Id="R01335"&gt;&lt;Nominal&gt;100&lt;/Nominal&gt;&lt;Value&gt;17,1891&lt;/Value&gt;&lt;VunitRate&gt;0,171891&lt;/VunitRate&gt;&lt;/Record&gt;&lt;Record Date="03.08.2021" Id="R01335"&gt;&lt;Nominal&gt;100&lt;/Nominal&gt;&lt;Value&gt;17,1925&lt;/Value&gt;&lt;VunitRate&gt;0,171925&lt;/VunitRate&gt;&lt;/Record&gt;&lt;Record Date="04.08.2021" Id="R01335"&gt;&lt;Nominal&gt;100&lt;/Nominal&gt;&lt;Value&gt;17,1747&lt;/Value&gt;&lt;VunitRate&gt;0,171747&lt;/VunitRate&gt;&lt;/Record&gt;&lt;Record Date="05.08.2021" Id="R01335"&gt;&lt;Nominal&gt;100&lt;/Nominal&gt;&lt;Value&gt;17,1482&lt;/Value&gt;&lt;VunitRate&gt;0,171482&lt;/VunitRate&gt;&lt;/Record&gt;&lt;Record Date="06.08.2021" Id="R01335"&gt;&lt;Nominal&gt;100&lt;/Nominal&gt;&lt;Value&gt;17,1937&lt;/Value&gt;&lt;VunitRate&gt;0,171937&lt;/VunitRate&gt;&lt;/Record&gt;&lt;Record Date="07.08.2021" Id="R01335"&gt;&lt;Nominal&gt;100&lt;/Nominal&gt;&lt;Value&gt;17,2254&lt;/Value&gt;&lt;VunitRate&gt;0,172254&lt;/VunitRate&gt;&lt;/Record&gt;&lt;Record Date="10.08.2021" Id="R01335"&gt;&lt;Nominal&gt;100&lt;/Nominal&gt;&lt;Value&gt;17,2291&lt;/Value&gt;&lt;VunitRate&gt;0,172291&lt;/VunitRate&gt;&lt;/Record&gt;&lt;Record Date="11.08.2021" Id="R01335"&gt;&lt;Nominal&gt;100&lt;/Nominal&gt;&lt;Value&gt;17,2720&lt;/Value&gt;&lt;VunitRate&gt;0,17272&lt;/VunitRate&gt;&lt;/Record&gt;&lt;Record Date="12.08.2021" Id="R01335"&gt;&lt;Nominal&gt;100&lt;/Nominal&gt;&lt;Value&gt;17,3597&lt;/Value&gt;&lt;VunitRate&gt;0,173597&lt;/VunitRate&gt;&lt;/Record&gt;&lt;Record Date="13.08.2021" Id="R01335"&gt;&lt;Nominal&gt;100&lt;/Nominal&gt;&lt;Value&gt;17,3160&lt;/Value&gt;&lt;VunitRate&gt;0,17316&lt;/VunitRate&gt;&lt;/Record&gt;&lt;Record Date="14.08.2021" Id="R01335"&gt;&lt;Nominal&gt;100&lt;/Nominal&gt;&lt;Value&gt;17,2774&lt;/Value&gt;&lt;VunitRate&gt;0,172774&lt;/VunitRate&gt;&lt;/Record&gt;&lt;Record Date="17.08.2021" Id="R01335"&gt;&lt;Nominal&gt;100&lt;/Nominal&gt;&lt;Value&gt;17,2403&lt;/Value&gt;&lt;VunitRate&gt;0,172403&lt;/VunitRate&gt;&lt;/Record&gt;&lt;Record Date="18.08.2021" Id="R01335"&gt;&lt;Nominal&gt;100&lt;/Nominal&gt;&lt;Value&gt;17,2802&lt;/Value&gt;&lt;VunitRate&gt;0,172802&lt;/VunitRate&gt;&lt;/Record&gt;&lt;Record Date="19.08.2021" Id="R01335"&gt;&lt;Nominal&gt;100&lt;/Nominal&gt;&lt;Value&gt;17,2571&lt;/Value&gt;&lt;VunitRate&gt;0,172571&lt;/VunitRate&gt;&lt;/Record&gt;&lt;Record Date="20.08.2021" Id="R01335"&gt;&lt;Nominal&gt;100&lt;/Nominal&gt;&lt;Value&gt;17,3573&lt;/Value&gt;&lt;VunitRate&gt;0,173573&lt;/VunitRate&gt;&lt;/Record&gt;&lt;Record Date="21.08.2021" Id="R01335"&gt;&lt;Nominal&gt;100&lt;/Nominal&gt;&lt;Value&gt;17,3992&lt;/Value&gt;&lt;VunitRate&gt;0,173992&lt;/VunitRate&gt;&lt;/Record&gt;&lt;Record Date="24.08.2021" Id="R01335"&gt;&lt;Nominal&gt;100&lt;/Nominal&gt;&lt;Value&gt;17,3926&lt;/Value&gt;&lt;VunitRate&gt;0,173926&lt;/VunitRate&gt;&lt;/Record&gt;&lt;Record Date="25.08.2021" Id="R01335"&gt;&lt;Nominal&gt;100&lt;/Nominal&gt;&lt;Value&gt;17,3849&lt;/Value&gt;&lt;VunitRate&gt;0,173849&lt;/VunitRate&gt;&lt;/Record&gt;&lt;Record Date="26.08.2021" Id="R01335"&gt;&lt;Nominal&gt;100&lt;/Nominal&gt;&lt;Value&gt;17,3125&lt;/Value&gt;&lt;VunitRate&gt;0,173125&lt;/VunitRate&gt;&lt;/Record&gt;&lt;Record Date="27.08.2021" Id="R01335"&gt;&lt;Nominal&gt;100&lt;/Nominal&gt;&lt;Value&gt;17,3402&lt;/Value&gt;&lt;VunitRate&gt;0,173402&lt;/VunitRate&gt;&lt;/Record&gt;&lt;Record Date="28.08.2021" Id="R01335"&gt;&lt;Nominal&gt;100&lt;/Nominal&gt;&lt;Value&gt;17,3048&lt;/Value&gt;&lt;VunitRate&gt;0,173048&lt;/VunitRate&gt;&lt;/Record&gt;&lt;Record Date="31.08.2021" Id="R01335"&gt;&lt;Nominal&gt;100&lt;/Nominal&gt;&lt;Value&gt;17,2184&lt;/Value&gt;&lt;VunitRate&gt;0,172184&lt;/VunitRate&gt;&lt;/Record&gt;&lt;Record Date="01.09.2021" Id="R01335"&gt;&lt;Nominal&gt;100&lt;/Nominal&gt;&lt;Value&gt;17,1752&lt;/Value&gt;&lt;VunitRate&gt;0,171752&lt;/VunitRate&gt;&lt;/Record&gt;&lt;Record Date="02.09.2021" Id="R01335"&gt;&lt;Nominal&gt;100&lt;/Nominal&gt;&lt;Value&gt;17,1607&lt;/Value&gt;&lt;VunitRate&gt;0,171607&lt;/VunitRate&gt;&lt;/Record&gt;&lt;Record Date="03.09.2021" Id="R01335"&gt;&lt;Nominal&gt;100&lt;/Nominal&gt;&lt;Value&gt;17,0905&lt;/Value&gt;&lt;VunitRate&gt;0,170905&lt;/VunitRate&gt;&lt;/Record&gt;&lt;Record Date="04.09.2021" Id="R01335"&gt;&lt;Nominal&gt;100&lt;/Nominal&gt;&lt;Value&gt;17,1239&lt;/Value&gt;&lt;VunitRate&gt;0,171239&lt;/VunitRate&gt;&lt;/Record&gt;&lt;Record Date="07.09.2021" Id="R01335"&gt;&lt;Nominal&gt;100&lt;/Nominal&gt;&lt;Value&gt;17,1153&lt;/Value&gt;&lt;VunitRate&gt;0,171153&lt;/VunitRate&gt;&lt;/Record&gt;&lt;Record Date="08.09.2021" Id="R01335"&gt;&lt;Nominal&gt;100&lt;/Nominal&gt;&lt;Value&gt;17,1669&lt;/Value&gt;&lt;VunitRate&gt;0,171669&lt;/VunitRate&gt;&lt;/Record&gt;&lt;Record Date="09.09.2021" Id="R01335"&gt;&lt;Nominal&gt;100&lt;/Nominal&gt;&lt;Value&gt;17,1996&lt;/Value&gt;&lt;VunitRate&gt;0,171996&lt;/VunitRate&gt;&lt;/Record&gt;&lt;Record Date="10.09.2021" Id="R01335"&gt;&lt;Nominal&gt;100&lt;/Nominal&gt;&lt;Value&gt;17,1523&lt;/Value&gt;&lt;VunitRate&gt;0,171523&lt;/VunitRate&gt;&lt;/Record&gt;&lt;Record Date="11.09.2021" Id="R01335"&gt;&lt;Nominal&gt;100&lt;/Nominal&gt;&lt;Value&gt;17,0638&lt;/Value&gt;&lt;VunitRate&gt;0,170638&lt;/VunitRate&gt;&lt;/Record&gt;&lt;Record Date="14.09.2021" Id="R01335"&gt;&lt;Nominal&gt;100&lt;/Nominal&gt;&lt;Value&gt;17,1378&lt;/Value&gt;&lt;VunitRate&gt;0,171378&lt;/VunitRate&gt;&lt;/Record&gt;&lt;Record Date="15.09.2021" Id="R01335"&gt;&lt;Nominal&gt;100&lt;/Nominal&gt;&lt;Value&gt;17,0597&lt;/Value&gt;&lt;VunitRate&gt;0,170597&lt;/VunitRate&gt;&lt;/Record&gt;&lt;Record Date="16.09.2021" Id="R01335"&gt;&lt;Nominal&gt;100&lt;/Nominal&gt;&lt;Value&gt;17,0754&lt;/Value&gt;&lt;VunitRate&gt;0,170754&lt;/VunitRate&gt;&lt;/Record&gt;&lt;Record Date="17.09.2021" Id="R01335"&gt;&lt;Nominal&gt;100&lt;/Nominal&gt;&lt;Value&gt;17,0290&lt;/Value&gt;&lt;VunitRate&gt;0,17029&lt;/VunitRate&gt;&lt;/Record&gt;&lt;Record Date="18.09.2021" Id="R01335"&gt;&lt;Nominal&gt;100&lt;/Nominal&gt;&lt;Value&gt;17,0389&lt;/Value&gt;&lt;VunitRate&gt;0,170389&lt;/VunitRate&gt;&lt;/Record&gt;&lt;Record Date="21.09.2021" Id="R01335"&gt;&lt;Nominal&gt;100&lt;/Nominal&gt;&lt;Value&gt;17,1998&lt;/Value&gt;&lt;VunitRate&gt;0,171998&lt;/VunitRate&gt;&lt;/Record&gt;&lt;Record Date="22.09.2021" Id="R01335"&gt;&lt;Nominal&gt;100&lt;/Nominal&gt;&lt;Value&gt;17,1726&lt;/Value&gt;&lt;VunitRate&gt;0,171726&lt;/VunitRate&gt;&lt;/Record&gt;&lt;Record Date="23.09.2021" Id="R01335"&gt;&lt;Nominal&gt;100&lt;/Nominal&gt;&lt;Value&gt;17,1101&lt;/Value&gt;&lt;VunitRate&gt;0,171101&lt;/VunitRate&gt;&lt;/Record&gt;&lt;Record Date="24.09.2021" Id="R01335"&gt;&lt;Nominal&gt;100&lt;/Nominal&gt;&lt;Value&gt;17,1016&lt;/Value&gt;&lt;VunitRate&gt;0,171016&lt;/VunitRate&gt;&lt;/Record&gt;&lt;Record Date="25.09.2021" Id="R01335"&gt;&lt;Nominal&gt;100&lt;/Nominal&gt;&lt;Value&gt;17,1683&lt;/Value&gt;&lt;VunitRate&gt;0,171683&lt;/VunitRate&gt;&lt;/Record&gt;&lt;Record Date="28.09.2021" Id="R01335"&gt;&lt;Nominal&gt;100&lt;/Nominal&gt;&lt;Value&gt;17,1008&lt;/Value&gt;&lt;VunitRate&gt;0,171008&lt;/VunitRate&gt;&lt;/Record&gt;&lt;Record Date="29.09.2021" Id="R01335"&gt;&lt;Nominal&gt;100&lt;/Nominal&gt;&lt;Value&gt;17,0728&lt;/Value&gt;&lt;VunitRate&gt;0,170728&lt;/VunitRate&gt;&lt;/Record&gt;&lt;Record Date="30.09.2021" Id="R01335"&gt;&lt;Nominal&gt;100&lt;/Nominal&gt;&lt;Value&gt;17,0920&lt;/Value&gt;&lt;VunitRate&gt;0,17092&lt;/VunitRate&gt;&lt;/Record&gt;&lt;Record Date="01.10.2021" Id="R01335"&gt;&lt;Nominal&gt;100&lt;/Nominal&gt;&lt;Value&gt;17,0653&lt;/Value&gt;&lt;VunitRate&gt;0,170653&lt;/VunitRate&gt;&lt;/Record&gt;&lt;Record Date="02.10.2021" Id="R01335"&gt;&lt;Nominal&gt;100&lt;/Nominal&gt;&lt;Value&gt;17,0997&lt;/Value&gt;&lt;VunitRate&gt;0,170997&lt;/VunitRate&gt;&lt;/Record&gt;&lt;Record Date="05.10.2021" Id="R01335"&gt;&lt;Nominal&gt;100&lt;/Nominal&gt;&lt;Value&gt;17,1324&lt;/Value&gt;&lt;VunitRate&gt;0,171324&lt;/VunitRate&gt;&lt;/Record&gt;&lt;Record Date="06.10.2021" Id="R01335"&gt;&lt;Nominal&gt;100&lt;/Nominal&gt;&lt;Value&gt;17,0770&lt;/Value&gt;&lt;VunitRate&gt;0,17077&lt;/VunitRate&gt;&lt;/Record&gt;&lt;Record Date="07.10.2021" Id="R01335"&gt;&lt;Nominal&gt;100&lt;/Nominal&gt;&lt;Value&gt;17,0568&lt;/Value&gt;&lt;VunitRate&gt;0,170568&lt;/VunitRate&gt;&lt;/Record&gt;&lt;Record Date="08.10.2021" Id="R01335"&gt;&lt;Nominal&gt;100&lt;/Nominal&gt;&lt;Value&gt;16,9704&lt;/Value&gt;&lt;VunitRate&gt;0,169704&lt;/VunitRate&gt;&lt;/Record&gt;&lt;Record Date="09.10.2021" Id="R01335"&gt;&lt;Nominal&gt;100&lt;/Nominal&gt;&lt;Value&gt;16,9245&lt;/Value&gt;&lt;VunitRate&gt;0,169245&lt;/VunitRate&gt;&lt;/Record&gt;&lt;Record Date="12.10.2021" Id="R01335"&gt;&lt;Nominal&gt;100&lt;/Nominal&gt;&lt;Value&gt;16,8558&lt;/Value&gt;&lt;VunitRate&gt;0,168558&lt;/VunitRate&gt;&lt;/Record&gt;&lt;Record Date="13.10.2021" Id="R01335"&gt;&lt;Nominal&gt;100&lt;/Nominal&gt;&lt;Value&gt;16,8911&lt;/Value&gt;&lt;VunitRate&gt;0,168911&lt;/VunitRate&gt;&lt;/Record&gt;&lt;Record Date="14.10.2021" Id="R01335"&gt;&lt;Nominal&gt;100&lt;/Nominal&gt;&lt;Value&gt;16,8660&lt;/Value&gt;&lt;VunitRate&gt;0,16866&lt;/VunitRate&gt;&lt;/Record&gt;&lt;Record Date="15.10.2021" Id="R01335"&gt;&lt;Nominal&gt;100&lt;/Nominal&gt;&lt;Value&gt;16,8489&lt;/Value&gt;&lt;VunitRate&gt;0,168489&lt;/VunitRate&gt;&lt;/Record&gt;&lt;Record Date="16.10.2021" Id="R01335"&gt;&lt;Nominal&gt;100&lt;/Nominal&gt;&lt;Value&gt;16,7223&lt;/Value&gt;&lt;VunitRate&gt;0,167223&lt;/VunitRate&gt;&lt;/Record&gt;&lt;Record Date="19.10.2021" Id="R01335"&gt;&lt;Nominal&gt;100&lt;/Nominal&gt;&lt;Value&gt;16,7246&lt;/Value&gt;&lt;VunitRate&gt;0,167246&lt;/VunitRate&gt;&lt;/Record&gt;&lt;Record Date="20.10.2021" Id="R01335"&gt;&lt;Nominal&gt;100&lt;/Nominal&gt;&lt;Value&gt;16,6708&lt;/Value&gt;&lt;VunitRate&gt;0,166708&lt;/VunitRate&gt;&lt;/Record&gt;&lt;Record Date="21.10.2021" Id="R01335"&gt;&lt;Nominal&gt;100&lt;/Nominal&gt;&lt;Value&gt;16,6680&lt;/Value&gt;&lt;VunitRate&gt;0,16668&lt;/VunitRate&gt;&lt;/Record&gt;&lt;Record Date="22.10.2021" Id="R01335"&gt;&lt;Nominal&gt;100&lt;/Nominal&gt;&lt;Value&gt;16,6527&lt;/Value&gt;&lt;VunitRate&gt;0,166527&lt;/VunitRate&gt;&lt;/Record&gt;&lt;Record Date="23.10.2021" Id="R01335"&gt;&lt;Nominal&gt;100&lt;/Nominal&gt;&lt;Value&gt;16,6363&lt;/Value&gt;&lt;VunitRate&gt;0,166363&lt;/VunitRate&gt;&lt;/Record&gt;&lt;Record Date="26.10.2021" Id="R01335"&gt;&lt;Nominal&gt;100&lt;/Nominal&gt;&lt;Value&gt;16,4945&lt;/Value&gt;&lt;VunitRate&gt;0,164945&lt;/VunitRate&gt;&lt;/Record&gt;&lt;Record Date="27.10.2021" Id="R01335"&gt;&lt;Nominal&gt;100&lt;/Nominal&gt;&lt;Value&gt;16,3365&lt;/Value&gt;&lt;VunitRate&gt;0,163365&lt;/VunitRate&gt;&lt;/Record&gt;&lt;Record Date="28.10.2021" Id="R01335"&gt;&lt;Nominal&gt;100&lt;/Nominal&gt;&lt;Value&gt;16,3586&lt;/Value&gt;&lt;VunitRate&gt;0,163586&lt;/VunitRate&gt;&lt;/Record&gt;&lt;Record Date="29.10.2021" Id="R01335"&gt;&lt;Nominal&gt;100&lt;/Nominal&gt;&lt;Value&gt;16,4941&lt;/Value&gt;&lt;VunitRate&gt;0,164941&lt;/VunitRate&gt;&lt;/Record&gt;&lt;Record Date="30.10.2021" Id="R01335"&gt;&lt;Nominal&gt;100&lt;/Nominal&gt;&lt;Value&gt;16,4940&lt;/Value&gt;&lt;VunitRate&gt;0,16494&lt;/VunitRate&gt;&lt;/Record&gt;&lt;Record Date="02.11.2021" Id="R01335"&gt;&lt;Nominal&gt;100&lt;/Nominal&gt;&lt;Value&gt;16,6031&lt;/Value&gt;&lt;VunitRate&gt;0,166031&lt;/VunitRate&gt;&lt;/Record&gt;&lt;Record Date="03.11.2021" Id="R01335"&gt;&lt;Nominal&gt;100&lt;/Nominal&gt;&lt;Value&gt;16,7123&lt;/Value&gt;&lt;VunitRate&gt;0,167123&lt;/VunitRate&gt;&lt;/Record&gt;&lt;Record Date="04.11.2021" Id="R01335"&gt;&lt;Nominal&gt;100&lt;/Nominal&gt;&lt;Value&gt;16,6852&lt;/Value&gt;&lt;VunitRate&gt;0,166852&lt;/VunitRate&gt;&lt;/Record&gt;&lt;Record Date="09.11.2021" Id="R01335"&gt;&lt;Nominal&gt;100&lt;/Nominal&gt;&lt;Value&gt;16,6292&lt;/Value&gt;&lt;VunitRate&gt;0,166292&lt;/VunitRate&gt;&lt;/Record&gt;&lt;Record Date="10.11.2021" Id="R01335"&gt;&lt;Nominal&gt;100&lt;/Nominal&gt;&lt;Value&gt;16,5995&lt;/Value&gt;&lt;VunitRate&gt;0,165995&lt;/VunitRate&gt;&lt;/Record&gt;&lt;Record Date="11.11.2021" Id="R01335"&gt;&lt;Nominal&gt;100&lt;/Nominal&gt;&lt;Value&gt;16,4867&lt;/Value&gt;&lt;VunitRate&gt;0,164867&lt;/VunitRate&gt;&lt;/Record&gt;&lt;Record Date="12.11.2021" Id="R01335"&gt;&lt;Nominal&gt;100&lt;/Nominal&gt;&lt;Value&gt;16,5669&lt;/Value&gt;&lt;VunitRate&gt;0,165669&lt;/VunitRate&gt;&lt;/Record&gt;&lt;Record Date="13.11.2021" Id="R01335"&gt;&lt;Nominal&gt;100&lt;/Nominal&gt;&lt;Value&gt;16,6927&lt;/Value&gt;&lt;VunitRate&gt;0,166927&lt;/VunitRate&gt;&lt;/Record&gt;&lt;Record Date="16.11.2021" Id="R01335"&gt;&lt;Nominal&gt;100&lt;/Nominal&gt;&lt;Value&gt;16,7880&lt;/Value&gt;&lt;VunitRate&gt;0,16788&lt;/VunitRate&gt;&lt;/Record&gt;&lt;Record Date="17.11.2021" Id="R01335"&gt;&lt;Nominal&gt;100&lt;/Nominal&gt;&lt;Value&gt;16,8283&lt;/Value&gt;&lt;VunitRate&gt;0,168283&lt;/VunitRate&gt;&lt;/Record&gt;&lt;Record Date="18.11.2021" Id="R01335"&gt;&lt;Nominal&gt;100&lt;/Nominal&gt;&lt;Value&gt;16,8552&lt;/Value&gt;&lt;VunitRate&gt;0,168552&lt;/VunitRate&gt;&lt;/Record&gt;&lt;Record Date="19.11.2021" Id="R01335"&gt;&lt;Nominal&gt;100&lt;/Nominal&gt;&lt;Value&gt;16,7518&lt;/Value&gt;&lt;VunitRate&gt;0,167518&lt;/VunitRate&gt;&lt;/Record&gt;&lt;Record Date="20.11.2021" Id="R01335"&gt;&lt;Nominal&gt;100&lt;/Nominal&gt;&lt;Value&gt;16,8391&lt;/Value&gt;&lt;VunitRate&gt;0,168391&lt;/VunitRate&gt;&lt;/Record&gt;&lt;Record Date="23.11.2021" Id="R01335"&gt;&lt;Nominal&gt;100&lt;/Nominal&gt;&lt;Value&gt;16,9456&lt;/Value&gt;&lt;VunitRate&gt;0,169456&lt;/VunitRate&gt;&lt;/Record&gt;&lt;Record Date="24.11.2021" Id="R01335"&gt;&lt;Nominal&gt;100&lt;/Nominal&gt;&lt;Value&gt;17,2465&lt;/Value&gt;&lt;VunitRate&gt;0,172465&lt;/VunitRate&gt;&lt;/Record&gt;&lt;Record Date="25.11.2021" Id="R01335"&gt;&lt;Nominal&gt;100&lt;/Nominal&gt;&lt;Value&gt;17,1880&lt;/Value&gt;&lt;VunitRate&gt;0,17188&lt;/VunitRate&gt;&lt;/Record&gt;&lt;Record Date="26.11.2021" Id="R01335"&gt;&lt;Nominal&gt;100&lt;/Nominal&gt;&lt;Value&gt;17,2327&lt;/Value&gt;&lt;VunitRate&gt;0,172327&lt;/VunitRate&gt;&lt;/Record&gt;&lt;Record Date="27.11.2021" Id="R01335"&gt;&lt;Nominal&gt;100&lt;/Nominal&gt;&lt;Value&gt;17,3385&lt;/Value&gt;&lt;VunitRate&gt;0,173385&lt;/VunitRate&gt;&lt;/Record&gt;&lt;Record Date="30.11.2021" Id="R01335"&gt;&lt;Nominal&gt;100&lt;/Nominal&gt;&lt;Value&gt;17,1152&lt;/Value&gt;&lt;VunitRate&gt;0,171152&lt;/VunitRate&gt;&lt;/Record&gt;&lt;Record Date="01.12.2021" Id="R01335"&gt;&lt;Nominal&gt;100&lt;/Nominal&gt;&lt;Value&gt;17,0443&lt;/Value&gt;&lt;VunitRate&gt;0,170443&lt;/VunitRate&gt;&lt;/Record&gt;&lt;Record Date="02.12.2021" Id="R01335"&gt;&lt;Nominal&gt;100&lt;/Nominal&gt;&lt;Value&gt;16,9569&lt;/Value&gt;&lt;VunitRate&gt;0,169569&lt;/VunitRate&gt;&lt;/Record&gt;&lt;Record Date="03.12.2021" Id="R01335"&gt;&lt;Nominal&gt;100&lt;/Nominal&gt;&lt;Value&gt;16,7926&lt;/Value&gt;&lt;VunitRate&gt;0,167926&lt;/VunitRate&gt;&lt;/Record&gt;&lt;Record Date="04.12.2021" Id="R01335"&gt;&lt;Nominal&gt;100&lt;/Nominal&gt;&lt;Value&gt;16,8113&lt;/Value&gt;&lt;VunitRate&gt;0,168113&lt;/VunitRate&gt;&lt;/Record&gt;&lt;Record Date="07.12.2021" Id="R01335"&gt;&lt;Nominal&gt;100&lt;/Nominal&gt;&lt;Value&gt;16,8214&lt;/Value&gt;&lt;VunitRate&gt;0,168214&lt;/VunitRate&gt;&lt;/Record&gt;&lt;Record Date="08.12.2021" Id="R01335"&gt;&lt;Nominal&gt;100&lt;/Nominal&gt;&lt;Value&gt;16,9773&lt;/Value&gt;&lt;VunitRate&gt;0,169773&lt;/VunitRate&gt;&lt;/Record&gt;&lt;Record Date="09.12.2021" Id="R01335"&gt;&lt;Nominal&gt;100&lt;/Nominal&gt;&lt;Value&gt;16,9002&lt;/Value&gt;&lt;VunitRate&gt;0,169002&lt;/VunitRate&gt;&lt;/Record&gt;&lt;Record Date="10.12.2021" Id="R01335"&gt;&lt;Nominal&gt;100&lt;/Nominal&gt;&lt;Value&gt;16,9020&lt;/Value&gt;&lt;VunitRate&gt;0,16902&lt;/VunitRate&gt;&lt;/Record&gt;&lt;Record Date="11.12.2021" Id="R01335"&gt;&lt;Nominal&gt;100&lt;/Nominal&gt;&lt;Value&gt;16,8531&lt;/Value&gt;&lt;VunitRate&gt;0,168531&lt;/VunitRate&gt;&lt;/Record&gt;&lt;Record Date="14.12.2021" Id="R01335"&gt;&lt;Nominal&gt;100&lt;/Nominal&gt;&lt;Value&gt;16,8373&lt;/Value&gt;&lt;VunitRate&gt;0,168373&lt;/VunitRate&gt;&lt;/Record&gt;&lt;Record Date="15.12.2021" Id="R01335"&gt;&lt;Nominal&gt;100&lt;/Nominal&gt;&lt;Value&gt;16,7912&lt;/Value&gt;&lt;VunitRate&gt;0,167912&lt;/VunitRate&gt;&lt;/Record&gt;&lt;Record Date="16.12.2021" Id="R01335"&gt;&lt;Nominal&gt;100&lt;/Nominal&gt;&lt;Value&gt;16,8398&lt;/Value&gt;&lt;VunitRate&gt;0,168398&lt;/VunitRate&gt;&lt;/Record&gt;&lt;Record Date="17.12.2021" Id="R01335"&gt;&lt;Nominal&gt;100&lt;/Nominal&gt;&lt;Value&gt;16,7989&lt;/Value&gt;&lt;VunitRate&gt;0,167989&lt;/VunitRate&gt;&lt;/Record&gt;&lt;Record Date="18.12.2021" Id="R01335"&gt;&lt;Nominal&gt;100&lt;/Nominal&gt;&lt;Value&gt;16,8359&lt;/Value&gt;&lt;VunitRate&gt;0,168359&lt;/VunitRate&gt;&lt;/Record&gt;&lt;Record Date="21.12.2021" Id="R01335"&gt;&lt;Nominal&gt;100&lt;/Nominal&gt;&lt;Value&gt;16,9121&lt;/Value&gt;&lt;VunitRate&gt;0,169121&lt;/VunitRate&gt;&lt;/Record&gt;&lt;Record Date="22.12.2021" Id="R01335"&gt;&lt;Nominal&gt;100&lt;/Nominal&gt;&lt;Value&gt;16,8598&lt;/Value&gt;&lt;VunitRate&gt;0,168598&lt;/VunitRate&gt;&lt;/Record&gt;&lt;Record Date="23.12.2021" Id="R01335"&gt;&lt;Nominal&gt;100&lt;/Nominal&gt;&lt;Value&gt;16,9146&lt;/Value&gt;&lt;VunitRate&gt;0,169146&lt;/VunitRate&gt;&lt;/Record&gt;&lt;Record Date="24.12.2021" Id="R01335"&gt;&lt;Nominal&gt;100&lt;/Nominal&gt;&lt;Value&gt;16,8137&lt;/Value&gt;&lt;VunitRate&gt;0,168137&lt;/VunitRate&gt;&lt;/Record&gt;&lt;Record Date="25.12.2021" Id="R01335"&gt;&lt;Nominal&gt;100&lt;/Nominal&gt;&lt;Value&gt;16,9007&lt;/Value&gt;&lt;VunitRate&gt;0,169007&lt;/VunitRate&gt;&lt;/Record&gt;&lt;Record Date="28.12.2021" Id="R01335"&gt;&lt;Nominal&gt;100&lt;/Nominal&gt;&lt;Value&gt;16,8993&lt;/Value&gt;&lt;VunitRate&gt;0,168993&lt;/VunitRate&gt;&lt;/Record&gt;&lt;Record Date="29.12.2021" Id="R01335"&gt;&lt;Nominal&gt;100&lt;/Nominal&gt;&lt;Value&gt;16,9248&lt;/Value&gt;&lt;VunitRate&gt;0,169248&lt;/VunitRate&gt;&lt;/Record&gt;&lt;Record Date="30.12.2021" Id="R01335"&gt;&lt;Nominal&gt;100&lt;/Nominal&gt;&lt;Value&gt;16,9158&lt;/Value&gt;&lt;VunitRate&gt;0,169158&lt;/VunitRate&gt;&lt;/Record&gt;&lt;Record Date="31.12.2021" Id="R01335"&gt;&lt;Nominal&gt;100&lt;/Nominal&gt;&lt;Value&gt;16,9000&lt;/Value&gt;&lt;VunitRate&gt;0,169&lt;/VunitRate&gt;&lt;/Record&gt;&lt;/ValCurs&gt;</v>
      </c>
      <c r="O64" s="4"/>
      <c r="P64" s="2"/>
    </row>
    <row r="65" spans="1:27" x14ac:dyDescent="0.25">
      <c r="A65" s="2">
        <v>44562</v>
      </c>
      <c r="B65" s="2">
        <f t="shared" ref="B65:B75" si="3">A68</f>
        <v>44927</v>
      </c>
      <c r="C65" t="s">
        <v>1</v>
      </c>
      <c r="D65" t="str">
        <f t="shared" si="1"/>
        <v>http://cbr.ru/scripts/XML_dynamic.asp?date_req1=01/01/2021&amp;date_req2=01/01/2022&amp;VAL_NM_RQ=R01235</v>
      </c>
      <c r="E65" s="5" t="str">
        <f t="shared" si="2"/>
        <v>&lt;?xml version="1.0" encoding="windows-1251"?&gt;&lt;ValCurs ID="R01235" DateRange1="01.01.2021" DateRange2="01.01.2022" name="Foreign Currency Market Dynamic"&gt;&lt;Record Date="01.01.2021" Id="R01235"&gt;&lt;Nominal&gt;1&lt;/Nominal&gt;&lt;Value&gt;73,8757&lt;/Value&gt;&lt;VunitRate&gt;73,8757&lt;/VunitRate&gt;&lt;/Record&gt;&lt;Record Date="12.01.2021" Id="R01235"&gt;&lt;Nominal&gt;1&lt;/Nominal&gt;&lt;Value&gt;74,5157&lt;/Value&gt;&lt;VunitRate&gt;74,5157&lt;/VunitRate&gt;&lt;/Record&gt;&lt;Record Date="13.01.2021" Id="R01235"&gt;&lt;Nominal&gt;1&lt;/Nominal&gt;&lt;Value&gt;74,2663&lt;/Value&gt;&lt;VunitRate&gt;74,2663&lt;/VunitRate&gt;&lt;/Record&gt;&lt;Record Date="14.01.2021" Id="R01235"&gt;&lt;Nominal&gt;1&lt;/Nominal&gt;&lt;Value&gt;73,5264&lt;/Value&gt;&lt;VunitRate&gt;73,5264&lt;/VunitRate&gt;&lt;/Record&gt;&lt;Record Date="15.01.2021" Id="R01235"&gt;&lt;Nominal&gt;1&lt;/Nominal&gt;&lt;Value&gt;73,7961&lt;/Value&gt;&lt;VunitRate&gt;73,7961&lt;/VunitRate&gt;&lt;/Record&gt;&lt;Record Date="16.01.2021" Id="R01235"&gt;&lt;Nominal&gt;1&lt;/Nominal&gt;&lt;Value&gt;73,5453&lt;/Value&gt;&lt;VunitRate&gt;73,5453&lt;/VunitRate&gt;&lt;/Record&gt;&lt;Record Date="19.01.2021" Id="R01235"&gt;&lt;Nominal&gt;1&lt;/Nominal&gt;&lt;Value&gt;73,9735&lt;/Value&gt;&lt;VunitRate&gt;73,9735&lt;/VunitRate&gt;&lt;/Record&gt;&lt;Record Date="20.01.2021" Id="R01235"&gt;&lt;Nominal&gt;1&lt;/Nominal&gt;&lt;Value&gt;73,7243&lt;/Value&gt;&lt;VunitRate&gt;73,7243&lt;/VunitRate&gt;&lt;/Record&gt;&lt;Record Date="21.01.2021" Id="R01235"&gt;&lt;Nominal&gt;1&lt;/Nominal&gt;&lt;Value&gt;73,3550&lt;/Value&gt;&lt;VunitRate&gt;73,355&lt;/VunitRate&gt;&lt;/Record&gt;&lt;Record Date="22.01.2021" Id="R01235"&gt;&lt;Nominal&gt;1&lt;/Nominal&gt;&lt;Value&gt;73,3694&lt;/Value&gt;&lt;VunitRate&gt;73,3694&lt;/VunitRate&gt;&lt;/Record&gt;&lt;Record Date="23.01.2021" Id="R01235"&gt;&lt;Nominal&gt;1&lt;/Nominal&gt;&lt;Value&gt;74,3615&lt;/Value&gt;&lt;VunitRate&gt;74,3615&lt;/VunitRate&gt;&lt;/Record&gt;&lt;Record Date="26.01.2021" Id="R01235"&gt;&lt;Nominal&gt;1&lt;/Nominal&gt;&lt;Value&gt;74,8569&lt;/Value&gt;&lt;VunitRate&gt;74,8569&lt;/VunitRate&gt;&lt;/Record&gt;&lt;Record Date="27.01.2021" Id="R01235"&gt;&lt;Nominal&gt;1&lt;/Nominal&gt;&lt;Value&gt;75,6354&lt;/Value&gt;&lt;VunitRate&gt;75,6354&lt;/VunitRate&gt;&lt;/Record&gt;&lt;Record Date="28.01.2021" Id="R01235"&gt;&lt;Nominal&gt;1&lt;/Nominal&gt;&lt;Value&gt;75,0400&lt;/Value&gt;&lt;VunitRate&gt;75,04&lt;/VunitRate&gt;&lt;/Record&gt;&lt;Record Date="29.01.2021" Id="R01235"&gt;&lt;Nominal&gt;1&lt;/Nominal&gt;&lt;Value&gt;76,1854&lt;/Value&gt;&lt;VunitRate&gt;76,1854&lt;/VunitRate&gt;&lt;/Record&gt;&lt;Record Date="30.01.2021" Id="R01235"&gt;&lt;Nominal&gt;1&lt;/Nominal&gt;&lt;Value&gt;76,2527&lt;/Value&gt;&lt;VunitRate&gt;76,2527&lt;/VunitRate&gt;&lt;/Record&gt;&lt;Record Date="02.02.2021" Id="R01235"&gt;&lt;Nominal&gt;1&lt;/Nominal&gt;&lt;Value&gt;75,5053&lt;/Value&gt;&lt;VunitRate&gt;75,5053&lt;/VunitRate&gt;&lt;/Record&gt;&lt;Record Date="03.02.2021" Id="R01235"&gt;&lt;Nominal&gt;1&lt;/Nominal&gt;&lt;Value&gt;75,9051&lt;/Value&gt;&lt;VunitRate&gt;75,9051&lt;/VunitRate&gt;&lt;/Record&gt;&lt;Record Date="04.02.2021" Id="R01235"&gt;&lt;Nominal&gt;1&lt;/Nominal&gt;&lt;Value&gt;76,0801&lt;/Value&gt;&lt;VunitRate&gt;76,0801&lt;/VunitRate&gt;&lt;/Record&gt;&lt;Record Date="05.02.2021" Id="R01235"&gt;&lt;Nominal&gt;1&lt;/Nominal&gt;&lt;Value&gt;75,7293&lt;/Value&gt;&lt;VunitRate&gt;75,7293&lt;/VunitRate&gt;&lt;/Record&gt;&lt;Record Date="06.02.2021" Id="R01235"&gt;&lt;Nominal&gt;1&lt;/Nominal&gt;&lt;Value&gt;75,1107&lt;/Value&gt;&lt;VunitRate&gt;75,1107&lt;/VunitRate&gt;&lt;/Record&gt;&lt;Record Date="09.02.2021" Id="R01235"&gt;&lt;Nominal&gt;1&lt;/Nominal&gt;&lt;Value&gt;74,2602&lt;/Value&gt;&lt;VunitRate&gt;74,2602&lt;/VunitRate&gt;&lt;/Record&gt;&lt;Record Date="10.02.2021" Id="R01235"&gt;&lt;Nominal&gt;1&lt;/Nominal&gt;&lt;Value&gt;74,1192&lt;/Value&gt;&lt;VunitRate&gt;74,1192&lt;/VunitRate&gt;&lt;/Record&gt;&lt;Record Date="11.02.2021" Id="R01235"&gt;&lt;Nominal&gt;1&lt;/Nominal&gt;&lt;Value&gt;73,8526&lt;/Value&gt;&lt;VunitRate&gt;73,8526&lt;/VunitRate&gt;&lt;/Record&gt;&lt;Record Date="12.02.2021" Id="R01235"&gt;&lt;Nominal&gt;1&lt;/Nominal&gt;&lt;Value&gt;73,7579&lt;/Value&gt;&lt;VunitRate&gt;73,7579&lt;/VunitRate&gt;&lt;/Record&gt;&lt;Record Date="13.02.2021" Id="R01235"&gt;&lt;Nominal&gt;1&lt;/Nominal&gt;&lt;Value&gt;73,9378&lt;/Value&gt;&lt;VunitRate&gt;73,9378&lt;/VunitRate&gt;&lt;/Record&gt;&lt;Record Date="16.02.2021" Id="R01235"&gt;&lt;Nominal&gt;1&lt;/Nominal&gt;&lt;Value&gt;73,3092&lt;/Value&gt;&lt;VunitRate&gt;73,3092&lt;/VunitRate&gt;&lt;/Record&gt;&lt;Record Date="17.02.2021" Id="R01235"&gt;&lt;Nominal&gt;1&lt;/Nominal&gt;&lt;Value&gt;73,2895&lt;/Value&gt;&lt;VunitRate&gt;73,2895&lt;/VunitRate&gt;&lt;/Record&gt;&lt;Record Date="18.02.2021" Id="R01235"&gt;&lt;Nominal&gt;1&lt;/Nominal&gt;&lt;Value&gt;73,7669&lt;/Value&gt;&lt;VunitRate&gt;73,7669&lt;/VunitRate&gt;&lt;/Record&gt;&lt;Record Date="19.02.2021" Id="R01235"&gt;&lt;Nominal&gt;1&lt;/Nominal&gt;&lt;Value&gt;73,7755&lt;/Value&gt;&lt;VunitRate&gt;73,7755&lt;/VunitRate&gt;&lt;/Record&gt;&lt;Record Date="20.02.2021" Id="R01235"&gt;&lt;Nominal&gt;1&lt;/Nominal&gt;&lt;Value&gt;73,9717&lt;/Value&gt;&lt;VunitRate&gt;73,9717&lt;/VunitRate&gt;&lt;/Record&gt;&lt;Record Date="21.02.2021" Id="R01235"&gt;&lt;Nominal&gt;1&lt;/Nominal&gt;&lt;Value&gt;73,9833&lt;/Value&gt;&lt;VunitRate&gt;73,9833&lt;/VunitRate&gt;&lt;/Record&gt;&lt;Record Date="25.02.2021" Id="R01235"&gt;&lt;Nominal&gt;1&lt;/Nominal&gt;&lt;Value&gt;73,7532&lt;/Value&gt;&lt;VunitRate&gt;73,7532&lt;/VunitRate&gt;&lt;/Record&gt;&lt;Record Date="26.02.2021" Id="R01235"&gt;&lt;Nominal&gt;1&lt;/Nominal&gt;&lt;Value&gt;73,4747&lt;/Value&gt;&lt;VunitRate&gt;73,4747&lt;/VunitRate&gt;&lt;/Record&gt;&lt;Record Date="27.02.2021" Id="R01235"&gt;&lt;Nominal&gt;1&lt;/Nominal&gt;&lt;Value&gt;74,4373&lt;/Value&gt;&lt;VunitRate&gt;74,4373&lt;/VunitRate&gt;&lt;/Record&gt;&lt;Record Date="02.03.2021" Id="R01235"&gt;&lt;Nominal&gt;1&lt;/Nominal&gt;&lt;Value&gt;74,0448&lt;/Value&gt;&lt;VunitRate&gt;74,0448&lt;/VunitRate&gt;&lt;/Record&gt;&lt;Record Date="03.03.2021" Id="R01235"&gt;&lt;Nominal&gt;1&lt;/Nominal&gt;&lt;Value&gt;74,5755&lt;/Value&gt;&lt;VunitRate&gt;74,5755&lt;/VunitRate&gt;&lt;/Record&gt;&lt;Record Date="04.03.2021" Id="R01235"&gt;&lt;Nominal&gt;1&lt;/Nominal&gt;&lt;Value&gt;73,5187&lt;/Value&gt;&lt;VunitRate&gt;73,5187&lt;/VunitRate&gt;&lt;/Record&gt;&lt;Record Date="05.03.2021" Id="R01235"&gt;&lt;Nominal&gt;1&lt;/Nominal&gt;&lt;Value&gt;73,7864&lt;/Value&gt;&lt;VunitRate&gt;73,7864&lt;/VunitRate&gt;&lt;/Record&gt;&lt;Record Date="06.03.2021" Id="R01235"&gt;&lt;Nominal&gt;1&lt;/Nominal&gt;&lt;Value&gt;74,4275&lt;/Value&gt;&lt;VunitRate&gt;74,4275&lt;/VunitRate&gt;&lt;/Record&gt;&lt;Record Date="10.03.2021" Id="R01235"&gt;&lt;Nominal&gt;1&lt;/Nominal&gt;&lt;Value&gt;74,2640&lt;/Value&gt;&lt;VunitRate&gt;74,264&lt;/VunitRate&gt;&lt;/Record&gt;&lt;Record Date="11.03.2021" Id="R01235"&gt;&lt;Nominal&gt;1&lt;/Nominal&gt;&lt;Value&gt;74,0393&lt;/Value&gt;&lt;VunitRate&gt;74,0393&lt;/VunitRate&gt;&lt;/Record&gt;&lt;Record Date="12.03.2021" Id="R01235"&gt;&lt;Nominal&gt;1&lt;/Nominal&gt;&lt;Value&gt;73,4996&lt;/Value&gt;&lt;VunitRate&gt;73,4996&lt;/VunitRate&gt;&lt;/Record&gt;&lt;Record Date="13.03.2021" Id="R01235"&gt;&lt;Nominal&gt;1&lt;/Nominal&gt;&lt;Value&gt;73,5081&lt;/Value&gt;&lt;VunitRate&gt;73,5081&lt;/VunitRate&gt;&lt;/Record&gt;&lt;Record Date="16.03.2021" Id="R01235"&gt;&lt;Nominal&gt;1&lt;/Nominal&gt;&lt;Value&gt;73,2317&lt;/Value&gt;&lt;VunitRate&gt;73,2317&lt;/VunitRate&gt;&lt;/Record&gt;&lt;Record Date="17.03.2021" Id="R01235"&gt;&lt;Nominal&gt;1&lt;/Nominal&gt;&lt;Value&gt;72,9619&lt;/Value&gt;&lt;VunitRate&gt;72,9619&lt;/VunitRate&gt;&lt;/Record&gt;&lt;Record Date="18.03.2021" Id="R01235"&gt;&lt;Nominal&gt;1&lt;/Nominal&gt;&lt;Value&gt;73,1019&lt;/Value&gt;&lt;VunitRate&gt;73,1019&lt;/VunitRate&gt;&lt;/Record&gt;&lt;Record Date="19.03.2021" Id="R01235"&gt;&lt;Nominal&gt;1&lt;/Nominal&gt;&lt;Value&gt;73,6582&lt;/Value&gt;&lt;VunitRate&gt;73,6582&lt;/VunitRate&gt;&lt;/Record&gt;&lt;Record Date="20.03.2021" Id="R01235"&gt;&lt;Nominal&gt;1&lt;/Nominal&gt;&lt;Value&gt;74,1390&lt;/Value&gt;&lt;VunitRate&gt;74,139&lt;/VunitRate&gt;&lt;/Record&gt;&lt;Record Date="23.03.2021" Id="R01235"&gt;&lt;Nominal&gt;1&lt;/Nominal&gt;&lt;Value&gt;74,6085&lt;/Value&gt;&lt;VunitRate&gt;74,6085&lt;/VunitRate&gt;&lt;/Record&gt;&lt;Record Date="24.03.2021" Id="R01235"&gt;&lt;Nominal&gt;1&lt;/Nominal&gt;&lt;Value&gt;75,3585&lt;/Value&gt;&lt;VunitRate&gt;75,3585&lt;/VunitRate&gt;&lt;/Record&gt;&lt;Record Date="25.03.2021" Id="R01235"&gt;&lt;Nominal&gt;1&lt;/Nominal&gt;&lt;Value&gt;76,1535&lt;/Value&gt;&lt;VunitRate&gt;76,1535&lt;/VunitRate&gt;&lt;/Record&gt;&lt;Record Date="26.03.2021" Id="R01235"&gt;&lt;Nominal&gt;1&lt;/Nominal&gt;&lt;Value&gt;76,1741&lt;/Value&gt;&lt;VunitRate&gt;76,1741&lt;/VunitRate&gt;&lt;/Record&gt;&lt;Record Date="27.03.2021" Id="R01235"&gt;&lt;Nominal&gt;1&lt;/Nominal&gt;&lt;Value&gt;75,7576&lt;/Value&gt;&lt;VunitRate&gt;75,7576&lt;/VunitRate&gt;&lt;/Record&gt;&lt;Record Date="30.03.2021" Id="R01235"&gt;&lt;Nominal&gt;1&lt;/Nominal&gt;&lt;Value&gt;75,8287&lt;/Value&gt;&lt;VunitRate&gt;75,8287&lt;/VunitRate&gt;&lt;/Record&gt;&lt;Record Date="31.03.2021" Id="R01235"&gt;&lt;Nominal&gt;1&lt;/Nominal&gt;&lt;Value&gt;75,7023&lt;/Value&gt;&lt;VunitRate&gt;75,7023&lt;/VunitRate&gt;&lt;/Record&gt;&lt;Record Date="01.04.2021" Id="R01235"&gt;&lt;Nominal&gt;1&lt;/Nominal&gt;&lt;Value&gt;75,6373&lt;/Value&gt;&lt;VunitRate&gt;75,6373&lt;/VunitRate&gt;&lt;/Record&gt;&lt;Record Date="02.04.2021" Id="R01235"&gt;&lt;Nominal&gt;1&lt;/Nominal&gt;&lt;Value&gt;75,8073&lt;/Value&gt;&lt;VunitRate&gt;75,8073&lt;/VunitRate&gt;&lt;/Record&gt;&lt;Record Date="03.04.2021" Id="R01235"&gt;&lt;Nominal&gt;1&lt;/Nominal&gt;&lt;Value&gt;76,0734&lt;/Value&gt;&lt;VunitRate&gt;76,0734&lt;/VunitRate&gt;&lt;/Record&gt;&lt;Record Date="06.04.2021" Id="R01235"&gt;&lt;Nominal&gt;1&lt;/Nominal&gt;&lt;Value&gt;76,6052&lt;/Value&gt;&lt;VunitRate&gt;76,6052&lt;/VunitRate&gt;&lt;/Record&gt;&lt;Record Date="07.04.2021" Id="R01235"&gt;&lt;Nominal&gt;1&lt;/Nominal&gt;&lt;Value&gt;76,3802&lt;/Value&gt;&lt;VunitRate&gt;76,3802&lt;/VunitRate&gt;&lt;/Record&gt;&lt;Record Date="08.04.2021" Id="R01235"&gt;&lt;Nominal&gt;1&lt;/Nominal&gt;&lt;Value&gt;77,7730&lt;/Value&gt;&lt;VunitRate&gt;77,773&lt;/VunitRate&gt;&lt;/Record&gt;&lt;Record Date="09.04.2021" Id="R01235"&gt;&lt;Nominal&gt;1&lt;/Nominal&gt;&lt;Value&gt;77,1011&lt;/Value&gt;&lt;VunitRate&gt;77,1011&lt;/VunitRate&gt;&lt;/Record&gt;&lt;Record Date="10.04.2021" Id="R01235"&gt;&lt;Nominal&gt;1&lt;/Nominal&gt;&lt;Value&gt;77,1657&lt;/Value&gt;&lt;VunitRate&gt;77,1657&lt;/VunitRate&gt;&lt;/Record&gt;&lt;Record Date="13.04.2021" Id="R01235"&gt;&lt;Nominal&gt;1&lt;/Nominal&gt;&lt;Value&gt;77,5104&lt;/Value&gt;&lt;VunitRate&gt;77,5104&lt;/VunitRate&gt;&lt;/Record&gt;&lt;Record Date="14.04.2021" Id="R01235"&gt;&lt;Nominal&gt;1&lt;/Nominal&gt;&lt;Value&gt;77,2535&lt;/Value&gt;&lt;VunitRate&gt;77,2535&lt;/VunitRate&gt;&lt;/Record&gt;&lt;Record Date="15.04.2021" Id="R01235"&gt;&lt;Nominal&gt;1&lt;/Nominal&gt;&lt;Value&gt;75,6826&lt;/Value&gt;&lt;VunitRate&gt;75,6826&lt;/VunitRate&gt;&lt;/Record&gt;&lt;Record Date="16.04.2021" Id="R01235"&gt;&lt;Nominal&gt;1&lt;/Nominal&gt;&lt;Value&gt;76,9808&lt;/Value&gt;&lt;VunitRate&gt;76,9808&lt;/VunitRate&gt;&lt;/Record&gt;&lt;Record Date="17.04.2021" Id="R01235"&gt;&lt;Nominal&gt;1&lt;/Nominal&gt;&lt;Value&gt;75,5535&lt;/Value&gt;&lt;VunitRate&gt;75,5535&lt;/VunitRate&gt;&lt;/Record&gt;&lt;Record Date="20.04.2021" Id="R01235"&gt;&lt;Nominal&gt;1&lt;/Nominal&gt;&lt;Value&gt;76,2491&lt;/Value&gt;&lt;VunitRate&gt;76,2491&lt;/VunitRate&gt;&lt;/Record&gt;&lt;Record Date="21.04.2021" Id="R01235"&gt;&lt;Nominal&gt;1&lt;/Nominal&gt;&lt;Value&gt;76,0155&lt;/Value&gt;&lt;VunitRate&gt;76,0155&lt;/VunitRate&gt;&lt;/Record&gt;&lt;Record Date="22.04.2021" Id="R01235"&gt;&lt;Nominal&gt;1&lt;/Nominal&gt;&lt;Value&gt;76,8198&lt;/Value&gt;&lt;VunitRate&gt;76,8198&lt;/VunitRate&gt;&lt;/Record&gt;&lt;Record Date="23.04.2021" Id="R01235"&gt;&lt;Nominal&gt;1&lt;/Nominal&gt;&lt;Value&gt;76,4217&lt;/Value&gt;&lt;VunitRate&gt;76,4217&lt;/VunitRate&gt;&lt;/Record&gt;&lt;Record Date="24.04.2021" Id="R01235"&gt;&lt;Nominal&gt;1&lt;/Nominal&gt;&lt;Value&gt;75,0893&lt;/Value&gt;&lt;VunitRate&gt;75,0893&lt;/VunitRate&gt;&lt;/Record&gt;&lt;Record Date="27.04.2021" Id="R01235"&gt;&lt;Nominal&gt;1&lt;/Nominal&gt;&lt;Value&gt;74,7680&lt;/Value&gt;&lt;VunitRate&gt;74,768&lt;/VunitRate&gt;&lt;/Record&gt;&lt;Record Date="28.04.2021" Id="R01235"&gt;&lt;Nominal&gt;1&lt;/Nominal&gt;&lt;Value&gt;74,9578&lt;/Value&gt;&lt;VunitRate&gt;74,9578&lt;/VunitRate&gt;&lt;/Record&gt;&lt;Record Date="29.04.2021" Id="R01235"&gt;&lt;Nominal&gt;1&lt;/Nominal&gt;&lt;Value&gt;74,9390&lt;/Value&gt;&lt;VunitRate&gt;74,939&lt;/VunitRate&gt;&lt;/Record&gt;&lt;Record Date="30.04.2021" Id="R01235"&gt;&lt;Nominal&gt;1&lt;/Nominal&gt;&lt;Value&gt;74,3823&lt;/Value&gt;&lt;VunitRate&gt;74,3823&lt;/VunitRate&gt;&lt;/Record&gt;&lt;Record Date="01.05.2021" Id="R01235"&gt;&lt;Nominal&gt;1&lt;/Nominal&gt;&lt;Value&gt;74,8451&lt;/Value&gt;&lt;VunitRate&gt;74,8451&lt;/VunitRate&gt;&lt;/Record&gt;&lt;Record Date="05.05.2021" Id="R01235"&gt;&lt;Nominal&gt;1&lt;/Nominal&gt;&lt;Value&gt;75,2567&lt;/Value&gt;&lt;VunitRate&gt;75,2567&lt;/VunitRate&gt;&lt;/Record&gt;&lt;Record Date="06.05.2021" Id="R01235"&gt;&lt;Nominal&gt;1&lt;/Nominal&gt;&lt;Value&gt;74,8617&lt;/Value&gt;&lt;VunitRate&gt;74,8617&lt;/VunitRate&gt;&lt;/Record&gt;&lt;Record Date="07.05.2021" Id="R01235"&gt;&lt;Nominal&gt;1&lt;/Nominal&gt;&lt;Value&gt;74,5770&lt;/Value&gt;&lt;VunitRate&gt;74,577&lt;/VunitRate&gt;&lt;/Record&gt;&lt;Record Date="08.05.2021" Id="R01235"&gt;&lt;Nominal&gt;1&lt;/Nominal&gt;&lt;Value&gt;74,1373&lt;/Value&gt;&lt;VunitRate&gt;74,1373&lt;/VunitRate&gt;&lt;/Record&gt;&lt;Record Date="12.05.2021" Id="R01235"&gt;&lt;Nominal&gt;1&lt;/Nominal&gt;&lt;Value&gt;74,1567&lt;/Value&gt;&lt;VunitRate&gt;74,1567&lt;/VunitRate&gt;&lt;/Record&gt;&lt;Record Date="13.05.2021" Id="R01235"&gt;&lt;Nominal&gt;1&lt;/Nominal&gt;&lt;Value&gt;74,0400&lt;/Value&gt;&lt;VunitRate&gt;74,04&lt;/VunitRate&gt;&lt;/Record&gt;&lt;Record Date="14.05.2021" Id="R01235"&gt;&lt;Nominal&gt;1&lt;/Nominal&gt;&lt;Value&gt;74,3566&lt;/Value&gt;&lt;VunitRate&gt;74,3566&lt;/VunitRate&gt;&lt;/Record&gt;&lt;Record Date="15.05.2021" Id="R01235"&gt;&lt;Nominal&gt;1&lt;/Nominal&gt;&lt;Value&gt;73,9968&lt;/Value&gt;&lt;VunitRate&gt;73,9968&lt;/VunitRate&gt;&lt;/Record&gt;&lt;Record Date="18.05.2021" Id="R01235"&gt;&lt;Nominal&gt;1&lt;/Nominal&gt;&lt;Value&gt;73,8537&lt;/Value&gt;&lt;VunitRate&gt;73,8537&lt;/VunitRate&gt;&lt;/Record&gt;&lt;Record Date="19.05.2021" Id="R01235"&gt;&lt;Nominal&gt;1&lt;/Nominal&gt;&lt;Value&gt;73,6992&lt;/Value&gt;&lt;VunitRate&gt;73,6992&lt;/VunitRate&gt;&lt;/Record&gt;&lt;Record Date="20.05.2021" Id="R01235"&gt;&lt;Nominal&gt;1&lt;/Nominal&gt;&lt;Value&gt;73,6778&lt;/Value&gt;&lt;VunitRate&gt;73,6778&lt;/VunitRate&gt;&lt;/Record&gt;&lt;Record Date="21.05.2021" Id="R01235"&gt;&lt;Nominal&gt;1&lt;/Nominal&gt;&lt;Value&gt;73,6007&lt;/Value&gt;&lt;VunitRate&gt;73,6007&lt;/VunitRate&gt;&lt;/Record&gt;&lt;Record Date="22.05.2021" Id="R01235"&gt;&lt;Nominal&gt;1&lt;/Nominal&gt;&lt;Value&gt;73,5803&lt;/Value&gt;&lt;VunitRate&gt;73,5803&lt;/VunitRate&gt;&lt;/Record&gt;&lt;Record Date="25.05.2021" Id="R01235"&gt;&lt;Nominal&gt;1&lt;/Nominal&gt;&lt;Value&gt;73,5266&lt;/Value&gt;&lt;VunitRate&gt;73,5266&lt;/VunitRate&gt;&lt;/Record&gt;&lt;Record Date="26.05.2021" Id="R01235"&gt;&lt;Nominal&gt;1&lt;/Nominal&gt;&lt;Value&gt;73,3963&lt;/Value&gt;&lt;VunitRate&gt;73,3963&lt;/VunitRate&gt;&lt;/Record&gt;&lt;Record Date="27.05.2021" Id="R01235"&gt;&lt;Nominal&gt;1&lt;/Nominal&gt;&lt;Value&gt;73,4737&lt;/Value&gt;&lt;VunitRate&gt;73,4737&lt;/VunitRate&gt;&lt;/Record&gt;&lt;Record Date="28.05.2021" Id="R01235"&gt;&lt;Nominal&gt;1&lt;/Nominal&gt;&lt;Value&gt;73,4580&lt;/Value&gt;&lt;VunitRate&gt;73,458&lt;/VunitRate&gt;&lt;/Record&gt;&lt;Record Date="29.05.2021" Id="R01235"&gt;&lt;Nominal&gt;1&lt;/Nominal&gt;&lt;Value&gt;73,5870&lt;/Value&gt;&lt;VunitRate&gt;73,587&lt;/VunitRate&gt;&lt;/Record&gt;&lt;Record Date="01.06.2021" Id="R01235"&gt;&lt;Nominal&gt;1&lt;/Nominal&gt;&lt;Value&gt;73,2965&lt;/Value&gt;&lt;VunitRate&gt;73,2965&lt;/VunitRate&gt;&lt;/Record&gt;&lt;Record Date="02.06.2021" Id="R01235"&gt;&lt;Nominal&gt;1&lt;/Nominal&gt;&lt;Value&gt;73,2411&lt;/Value&gt;&lt;VunitRate&gt;73,2411&lt;/VunitRate&gt;&lt;/Record&gt;&lt;Record Date="03.06.2021" Id="R01235"&gt;&lt;Nominal&gt;1&lt;/Nominal&gt;&lt;Value&gt;73,4979&lt;/Value&gt;&lt;VunitRate&gt;73,4979&lt;/VunitRate&gt;&lt;/Record&gt;&lt;Record Date="04.06.2021" Id="R01235"&gt;&lt;Nominal&gt;1&lt;/Nominal&gt;&lt;Value&gt;73,2636&lt;/Value&gt;&lt;VunitRate&gt;73,2636&lt;/VunitRate&gt;&lt;/Record&gt;&lt;Record Date="05.06.2021" Id="R01235"&gt;&lt;Nominal&gt;1&lt;/Nominal&gt;&lt;Value&gt;73,2721&lt;/Value&gt;&lt;VunitRate&gt;73,2721&lt;/VunitRate&gt;&lt;/Record&gt;&lt;Record Date="08.06.2021" Id="R01235"&gt;&lt;Nominal&gt;1&lt;/Nominal&gt;&lt;Value&gt;72,9294&lt;/Value&gt;&lt;VunitRate&gt;72,9294&lt;/VunitRate&gt;&lt;/Record&gt;&lt;Record Date="09.06.2021" Id="R01235"&gt;&lt;Nominal&gt;1&lt;/Nominal&gt;&lt;Value&gt;72,8256&lt;/Value&gt;&lt;VunitRate&gt;72,8256&lt;/VunitRate&gt;&lt;/Record&gt;&lt;Record Date="10.06.2021" Id="R01235"&gt;&lt;Nominal&gt;1&lt;/Nominal&gt;&lt;Value&gt;72,0829&lt;/Value&gt;&lt;VunitRate&gt;72,0829&lt;/VunitRate&gt;&lt;/Record&gt;&lt;Record Date="11.06.2021" Id="R01235"&gt;&lt;Nominal&gt;1&lt;/Nominal&gt;&lt;Value&gt;72,1974&lt;/Value&gt;&lt;VunitRate&gt;72,1974&lt;/VunitRate&gt;&lt;/Record&gt;&lt;Record Date="12.06.2021" Id="R01235"&gt;&lt;Nominal&gt;1&lt;/Nominal&gt;&lt;Value&gt;71,6797&lt;/Value&gt;&lt;VunitRate&gt;71,6797&lt;/VunitRate&gt;&lt;/Record&gt;&lt;Record Date="16.06.2021" Id="R01235"&gt;&lt;Nominal&gt;1&lt;/Nominal&gt;&lt;Value&gt;71,8318&lt;/Value&gt;&lt;VunitRate&gt;71,8318&lt;/VunitRate&gt;&lt;/Record&gt;&lt;Record Date="17.06.2021" Id="R01235"&gt;&lt;Nominal&gt;1&lt;/Nominal&gt;&lt;Value&gt;72,0323&lt;/Value&gt;&lt;VunitRate&gt;72,0323&lt;/VunitRate&gt;&lt;/Record&gt;&lt;Record Date="18.06.2021" Id="R01235"&gt;&lt;Nominal&gt;1&lt;/Nominal&gt;&lt;Value&gt;72,5048&lt;/Value&gt;&lt;VunitRate&gt;72,5048&lt;/VunitRate&gt;&lt;/Record&gt;&lt;Record Date="19.06.2021" Id="R01235"&gt;&lt;Nominal&gt;1&lt;/Nominal&gt;&lt;Value&gt;72,2216&lt;/Value&gt;&lt;VunitRate&gt;72,2216&lt;/VunitRate&gt;&lt;/Record&gt;&lt;Record Date="22.06.2021" Id="R01235"&gt;&lt;Nominal&gt;1&lt;/Nominal&gt;&lt;Value&gt;73,1987&lt;/Value&gt;&lt;VunitRate&gt;73,1987&lt;/VunitRate&gt;&lt;/Record&gt;&lt;Record Date="23.06.2021" Id="R01235"&gt;&lt;Nominal&gt;1&lt;/Nominal&gt;&lt;Value&gt;73,1661&lt;/Value&gt;&lt;VunitRate&gt;73,1661&lt;/VunitRate&gt;&lt;/Record&gt;&lt;Record Date="24.06.2021" Id="R01235"&gt;&lt;Nominal&gt;1&lt;/Nominal&gt;&lt;Value&gt;72,6671&lt;/Value&gt;&lt;VunitRate&gt;72,6671&lt;/VunitRate&gt;&lt;/Record&gt;&lt;Record Date="25.06.2021" Id="R01235"&gt;&lt;Nominal&gt;1&lt;/Nominal&gt;&lt;Value&gt;72,3260&lt;/Value&gt;&lt;VunitRate&gt;72,326&lt;/VunitRate&gt;&lt;/Record&gt;&lt;Record Date="26.06.2021" Id="R01235"&gt;&lt;Nominal&gt;1&lt;/Nominal&gt;&lt;Value&gt;72,1694&lt;/Value&gt;&lt;VunitRate&gt;72,1694&lt;/VunitRate&gt;&lt;/Record&gt;&lt;Record Date="29.06.2021" Id="R01235"&gt;&lt;Nominal&gt;1&lt;/Nominal&gt;&lt;Value&gt;72,1777&lt;/Value&gt;&lt;VunitRate&gt;72,1777&lt;/VunitRate&gt;&lt;/Record&gt;&lt;Record Date="30.06.2021" Id="R01235"&gt;&lt;Nominal&gt;1&lt;/Nominal&gt;&lt;Value&gt;72,3723&lt;/Value&gt;&lt;VunitRate&gt;72,3723&lt;/VunitRate&gt;&lt;/Record&gt;&lt;Record Date="01.07.2021" Id="R01235"&gt;&lt;Nominal&gt;1&lt;/Nominal&gt;&lt;Value&gt;72,7234&lt;/Value&gt;&lt;VunitRate&gt;72,7234&lt;/VunitRate&gt;&lt;/Record&gt;&lt;Record Date="02.07.2021" Id="R01235"&gt;&lt;Nominal&gt;1&lt;/Nominal&gt;&lt;Value&gt;72,9086&lt;/Value&gt;&lt;VunitRate&gt;72,9086&lt;/VunitRate&gt;&lt;/Record&gt;&lt;Record Date="03.07.2021" Id="R01235"&gt;&lt;Nominal&gt;1&lt;/Nominal&gt;&lt;Value&gt;73,6175&lt;/Value&gt;&lt;VunitRate&gt;73,6175&lt;/VunitRate&gt;&lt;/Record&gt;&lt;Record Date="06.07.2021" Id="R01235"&gt;&lt;Nominal&gt;1&lt;/Nominal&gt;&lt;Value&gt;73,3540&lt;/Value&gt;&lt;VunitRate&gt;73,354&lt;/VunitRate&gt;&lt;/Record&gt;&lt;Record Date="07.07.2021" Id="R01235"&gt;&lt;Nominal&gt;1&lt;/Nominal&gt;&lt;Value&gt;73,2660&lt;/Value&gt;&lt;VunitRate&gt;73,266&lt;/VunitRate&gt;&lt;/Record&gt;&lt;Record Date="08.07.2021" Id="R01235"&gt;&lt;Nominal&gt;1&lt;/Nominal&gt;&lt;Value&gt;74,0580&lt;/Value&gt;&lt;VunitRate&gt;74,058&lt;/VunitRate&gt;&lt;/Record&gt;&lt;Record Date="09.07.2021" Id="R01235"&gt;&lt;Nominal&gt;1&lt;/Nominal&gt;&lt;Value&gt;75,1952&lt;/Value&gt;&lt;VunitRate&gt;75,1952&lt;/VunitRate&gt;&lt;/Record&gt;&lt;Record Date="10.07.2021" Id="R01235"&gt;&lt;Nominal&gt;1&lt;/Nominal&gt;&lt;Value&gt;74,4675&lt;/Value&gt;&lt;VunitRate&gt;74,4675&lt;/VunitRate&gt;&lt;/Record&gt;&lt;Record Date="13.07.2021" Id="R01235"&gt;&lt;Nominal&gt;1&lt;/Nominal&gt;&lt;Value&gt;74,6336&lt;/Value&gt;&lt;VunitRate&gt;74,6336&lt;/VunitRate&gt;&lt;/Record&gt;&lt;Record Date="14.07.2021" Id="R01235"&gt;&lt;Nominal&gt;1&lt;/Nominal&gt;&lt;Value&gt;74,0589&lt;/Value&gt;&lt;VunitRate&gt;74,0589&lt;/VunitRate&gt;&lt;/Record&gt;&lt;Record Date="15.07.2021" Id="R01235"&gt;&lt;Nominal&gt;1&lt;/Nominal&gt;&lt;Value&gt;74,1236&lt;/Value&gt;&lt;VunitRate&gt;74,1236&lt;/VunitRate&gt;&lt;/Record&gt;&lt;Record Date="16.07.2021" Id="R01235"&gt;&lt;Nominal&gt;1&lt;/Nominal&gt;&lt;Value&gt;74,2197&lt;/Value&gt;&lt;VunitRate&gt;74,2197&lt;/VunitRate&gt;&lt;/Record&gt;&lt;Record Date="17.07.2021" Id="R01235"&gt;&lt;Nominal&gt;1&lt;/Nominal&gt;&lt;Value&gt;74,1656&lt;/Value&gt;&lt;VunitRate&gt;74,1656&lt;/VunitRate&gt;&lt;/Record&gt;&lt;Record Date="20.07.2021" Id="R01235"&gt;&lt;Nominal&gt;1&lt;/Nominal&gt;&lt;Value&gt;74,3463&lt;/Value&gt;&lt;VunitRate&gt;74,3463&lt;/VunitRate&gt;&lt;/Record&gt;&lt;Record Date="21.07.2021" Id="R01235"&gt;&lt;Nominal&gt;1&lt;/Nominal&gt;&lt;Value&gt;74,4910&lt;/Value&gt;&lt;VunitRate&gt;74,491&lt;/VunitRate&gt;&lt;/Record&gt;&lt;Record Date="22.07.2021" Id="R01235"&gt;&lt;Nominal&gt;1&lt;/Nominal&gt;&lt;Value&gt;74,4947&lt;/Value&gt;&lt;VunitRate&gt;74,4947&lt;/VunitRate&gt;&lt;/Record&gt;&lt;Record Date="23.07.2021" Id="R01235"&gt;&lt;Nominal&gt;1&lt;/Nominal&gt;&lt;Value&gt;73,6945&lt;/Value&gt;&lt;VunitRate&gt;73,6945&lt;/VunitRate&gt;&lt;/Record&gt;&lt;Record Date="24.07.2021" Id="R01235"&gt;&lt;Nominal&gt;1&lt;/Nominal&gt;&lt;Value&gt;73,7663&lt;/Value&gt;&lt;VunitRate&gt;73,7663&lt;/VunitRate&gt;&lt;/Record&gt;&lt;Record Date="27.07.2021" Id="R01235"&gt;&lt;Nominal&gt;1&lt;/Nominal&gt;&lt;Value&gt;74,0980&lt;/Value&gt;&lt;VunitRate&gt;74,098&lt;/VunitRate&gt;&lt;/Record&gt;&lt;Record Date="28.07.2021" Id="R01235"&gt;&lt;Nominal&gt;1&lt;/Nominal&gt;&lt;Value&gt;73,8471&lt;/Value&gt;&lt;VunitRate&gt;73,8471&lt;/VunitRate&gt;&lt;/Record&gt;&lt;Record Date="29.07.2021" Id="R01235"&gt;&lt;Nominal&gt;1&lt;/Nominal&gt;&lt;Value&gt;73,6088&lt;/Value&gt;&lt;VunitRate&gt;73,6088&lt;/VunitRate&gt;&lt;/Record&gt;&lt;Record Date="30.07.2021" Id="R01235"&gt;&lt;Nominal&gt;1&lt;/Nominal&gt;&lt;Value&gt;73,1904&lt;/Value&gt;&lt;VunitRate&gt;73,1904&lt;/VunitRate&gt;&lt;/Record&gt;&lt;Record Date="31.07.2021" Id="R01235"&gt;&lt;Nominal&gt;1&lt;/Nominal&gt;&lt;Value&gt;73,1388&lt;/Value&gt;&lt;VunitRate&gt;73,1388&lt;/VunitRate&gt;&lt;/Record&gt;&lt;Record Date="03.08.2021" Id="R01235"&gt;&lt;Nominal&gt;1&lt;/Nominal&gt;&lt;Value&gt;73,0156&lt;/Value&gt;&lt;VunitRate&gt;73,0156&lt;/VunitRate&gt;&lt;/Record&gt;&lt;Record Date="04.08.2021" Id="R01235"&gt;&lt;Nominal&gt;1&lt;/Nominal&gt;&lt;Value&gt;72,8724&lt;/Value&gt;&lt;VunitRate&gt;72,8724&lt;/VunitRate&gt;&lt;/Record&gt;&lt;Record Date="05.08.2021" Id="R01235"&gt;&lt;Nominal&gt;1&lt;/Nominal&gt;&lt;Value&gt;72,7857&lt;/Value&gt;&lt;VunitRate&gt;72,7857&lt;/VunitRate&gt;&lt;/Record&gt;&lt;Record Date="06.08.2021" Id="R01235"&gt;&lt;Nominal&gt;1&lt;/Nominal&gt;&lt;Value&gt;73,1680&lt;/Value&gt;&lt;VunitRate&gt;73,168&lt;/VunitRate&gt;&lt;/Record&gt;&lt;Record Date="07.08.2021" Id="R01235"&gt;&lt;Nominal&gt;1&lt;/Nominal&gt;&lt;Value&gt;73,1304&lt;/Value&gt;&lt;VunitRate&gt;73,1304&lt;/VunitRate&gt;&lt;/Record&gt;&lt;Record Date="10.08.2021" Id="R01235"&gt;&lt;Nominal&gt;1&lt;/Nominal&gt;&lt;Value&gt;73,5078&lt;/Value&gt;&lt;VunitRate&gt;73,5078&lt;/VunitRate&gt;&lt;/Record&gt;&lt;Record Date="11.08.2021" Id="R01235"&gt;&lt;Nominal&gt;1&lt;/Nominal&gt;&lt;Value&gt;73,5962&lt;/Value&gt;&lt;VunitRate&gt;73,5962&lt;/VunitRate&gt;&lt;/Record&gt;&lt;Record Date="12.08.2021" Id="R01235"&gt;&lt;Nominal&gt;1&lt;/Nominal&gt;&lt;Value&gt;73,9695&lt;/Value&gt;&lt;VunitRate&gt;73,9695&lt;/VunitRate&gt;&lt;/Record&gt;&lt;Record Date="13.08.2021" Id="R01235"&gt;&lt;Nominal&gt;1&lt;/Nominal&gt;&lt;Value&gt;73,5671&lt;/Value&gt;&lt;VunitRate&gt;73,5671&lt;/VunitRate&gt;&lt;/Record&gt;&lt;Record Date="14.08.2021" Id="R01235"&gt;&lt;Nominal&gt;1&lt;/Nominal&gt;&lt;Value&gt;73,4721&lt;/Value&gt;&lt;VunitRate&gt;73,4721&lt;/VunitRate&gt;&lt;/Record&gt;&lt;Record Date="17.08.2021" Id="R01235"&gt;&lt;Nominal&gt;1&lt;/Nominal&gt;&lt;Value&gt;73,3920&lt;/Value&gt;&lt;VunitRate&gt;73,392&lt;/VunitRate&gt;&lt;/Record&gt;&lt;Record Date="18.08.2021" Id="R01235"&gt;&lt;Nominal&gt;1&lt;/Nominal&gt;&lt;Value&gt;73,4753&lt;/Value&gt;&lt;VunitRate&gt;73,4753&lt;/VunitRate&gt;&lt;/Record&gt;&lt;Record Date="19.08.2021" Id="R01235"&gt;&lt;Nominal&gt;1&lt;/Nominal&gt;&lt;Value&gt;73,4633&lt;/Value&gt;&lt;VunitRate&gt;73,4633&lt;/VunitRate&gt;&lt;/Record&gt;&lt;Record Date="20.08.2021" Id="R01235"&gt;&lt;Nominal&gt;1&lt;/Nominal&gt;&lt;Value&gt;74,1503&lt;/Value&gt;&lt;VunitRate&gt;74,1503&lt;/VunitRate&gt;&lt;/Record&gt;&lt;Record Date="21.08.2021" Id="R01235"&gt;&lt;Nominal&gt;1&lt;/Nominal&gt;&lt;Value&gt;74,3640&lt;/Value&gt;&lt;VunitRate&gt;74,364&lt;/VunitRate&gt;&lt;/Record&gt;&lt;Record Date="24.08.2021" Id="R01235"&gt;&lt;Nominal&gt;1&lt;/Nominal&gt;&lt;Value&gt;74,0666&lt;/Value&gt;&lt;VunitRate&gt;74,0666&lt;/VunitRate&gt;&lt;/Record&gt;&lt;Record Date="25.08.2021" Id="R01235"&gt;&lt;Nominal&gt;1&lt;/Nominal&gt;&lt;Value&gt;73,9465&lt;/Value&gt;&lt;VunitRate&gt;73,9465&lt;/VunitRate&gt;&lt;/Record&gt;&lt;Record Date="26.08.2021" Id="R01235"&gt;&lt;Nominal&gt;1&lt;/Nominal&gt;&lt;Value&gt;73,7428&lt;/Value&gt;&lt;VunitRate&gt;73,7428&lt;/VunitRate&gt;&lt;/Record&gt;&lt;Record Date="27.08.2021" Id="R01235"&gt;&lt;Nominal&gt;1&lt;/Nominal&gt;&lt;Value&gt;73,9908&lt;/Value&gt;&lt;VunitRate&gt;73,9908&lt;/VunitRate&gt;&lt;/Record&gt;&lt;Record Date="28.08.2021" Id="R01235"&gt;&lt;Nominal&gt;1&lt;/Nominal&gt;&lt;Value&gt;73,9866&lt;/Value&gt;&lt;VunitRate&gt;73,9866&lt;/VunitRate&gt;&lt;/Record&gt;&lt;Record Date="31.08.2021" Id="R01235"&gt;&lt;Nominal&gt;1&lt;/Nominal&gt;&lt;Value&gt;73,5744&lt;/Value&gt;&lt;VunitRate&gt;73,5744&lt;/VunitRate&gt;&lt;/Record&gt;&lt;Record Date="01.09.2021" Id="R01235"&gt;&lt;Nominal&gt;1&lt;/Nominal&gt;&lt;Value&gt;73,2781&lt;/Value&gt;&lt;VunitRate&gt;73,2781&lt;/VunitRate&gt;&lt;/Record&gt;&lt;Record Date="02.09.2021" Id="R01235"&gt;&lt;Nominal&gt;1&lt;/Nominal&gt;&lt;Value&gt;73,1912&lt;/Value&gt;&lt;VunitRate&gt;73,1912&lt;/VunitRate&gt;&lt;/Record&gt;&lt;Record Date="03.09.2021" Id="R01235"&gt;&lt;Nominal&gt;1&lt;/Nominal&gt;&lt;Value&gt;72,8491&lt;/Value&gt;&lt;VunitRate&gt;72,8491&lt;/VunitRate&gt;&lt;/Record&gt;&lt;Record Date="04.09.2021" Id="R01235"&gt;&lt;Nominal&gt;1&lt;/Nominal&gt;&lt;Value&gt;72,8545&lt;/Value&gt;&lt;VunitRate&gt;72,8545&lt;/VunitRate&gt;&lt;/Record&gt;&lt;Record Date="07.09.2021" Id="R01235"&gt;&lt;Nominal&gt;1&lt;/Nominal&gt;&lt;Value&gt;72,9538&lt;/Value&gt;&lt;VunitRate&gt;72,9538&lt;/VunitRate&gt;&lt;/Record&gt;&lt;Record Date="08.09.2021" Id="R01235"&gt;&lt;Nominal&gt;1&lt;/Nominal&gt;&lt;Value&gt;73,1909&lt;/Value&gt;&lt;VunitRate&gt;73,1909&lt;/VunitRate&gt;&lt;/Record&gt;&lt;Record Date="09.09.2021" Id="R01235"&gt;&lt;Nominal&gt;1&lt;/Nominal&gt;&lt;Value&gt;73,4421&lt;/Value&gt;&lt;VunitRate&gt;73,4421&lt;/VunitRate&gt;&lt;/Record&gt;&lt;Record Date="10.09.2021" Id="R01235"&gt;&lt;Nominal&gt;1&lt;/Nominal&gt;&lt;Value&gt;73,1290&lt;/Value&gt;&lt;VunitRate&gt;73,129&lt;/VunitRate&gt;&lt;/Record&gt;&lt;Record Date="11.09.2021" Id="R01235"&gt;&lt;Nominal&gt;1&lt;/Nominal&gt;&lt;Value&gt;72,7600&lt;/Value&gt;&lt;VunitRate&gt;72,76&lt;/VunitRate&gt;&lt;/Record&gt;&lt;Record Date="14.09.2021" Id="R01235"&gt;&lt;Nominal&gt;1&lt;/Nominal&gt;&lt;Value&gt;73,0841&lt;/Value&gt;&lt;VunitRate&gt;73,0841&lt;/VunitRate&gt;&lt;/Record&gt;&lt;Record Date="15.09.2021" Id="R01235"&gt;&lt;Nominal&gt;1&lt;/Nominal&gt;&lt;Value&gt;72,7171&lt;/Value&gt;&lt;VunitRate&gt;72,7171&lt;/VunitRate&gt;&lt;/Record&gt;&lt;Record Date="16.09.2021" Id="R01235"&gt;&lt;Nominal&gt;1&lt;/Nominal&gt;&lt;Value&gt;72,8520&lt;/Value&gt;&lt;VunitRate&gt;72,852&lt;/VunitRate&gt;&lt;/Record&gt;&lt;Record Date="17.09.2021" Id="R01235"&gt;&lt;Nominal&gt;1&lt;/Nominal&gt;&lt;Value&gt;72,4329&lt;/Value&gt;&lt;VunitRate&gt;72,4329&lt;/VunitRate&gt;&lt;/Record&gt;&lt;Record Date="18.09.2021" Id="R01235"&gt;&lt;Nominal&gt;1&lt;/Nominal&gt;&lt;Value&gt;72,5602&lt;/Value&gt;&lt;VunitRate&gt;72,5602&lt;/VunitRate&gt;&lt;/Record&gt;&lt;Record Date="21.09.2021" Id="R01235"&gt;&lt;Nominal&gt;1&lt;/Nominal&gt;&lt;Value&gt;73,3315&lt;/Value&gt;&lt;VunitRate&gt;73,3315&lt;/VunitRate&gt;&lt;/Record&gt;&lt;Record Date="22.09.2021" Id="R01235"&gt;&lt;Nominal&gt;1&lt;/Nominal&gt;&lt;Value&gt;73,2067&lt;/Value&gt;&lt;VunitRate&gt;73,2067&lt;/VunitRate&gt;&lt;/Record&gt;&lt;Record Date="23.09.2021" Id="R01235"&gt;&lt;Nominal&gt;1&lt;/Nominal&gt;&lt;Value&gt;72,8806&lt;/Value&gt;&lt;VunitRate&gt;72,8806&lt;/VunitRate&gt;&lt;/Record&gt;&lt;Record Date="24.09.2021" Id="R01235"&gt;&lt;Nominal&gt;1&lt;/Nominal&gt;&lt;Value&gt;72,7245&lt;/Value&gt;&lt;VunitRate&gt;72,7245&lt;/VunitRate&gt;&lt;/Record&gt;&lt;Record Date="25.09.2021" Id="R01235"&gt;&lt;Nominal&gt;1&lt;/Nominal&gt;&lt;Value&gt;73,0081&lt;/Value&gt;&lt;VunitRate&gt;73,0081&lt;/VunitRate&gt;&lt;/Record&gt;&lt;Record Date="28.09.2021" Id="R01235"&gt;&lt;Nominal&gt;1&lt;/Nominal&gt;&lt;Value&gt;72,6613&lt;/Value&gt;&lt;VunitRate&gt;72,6613&lt;/VunitRate&gt;&lt;/Record&gt;&lt;Record Date="29.09.2021" Id="R01235"&gt;&lt;Nominal&gt;1&lt;/Nominal&gt;&lt;Value&gt;72,5083&lt;/Value&gt;&lt;VunitRate&gt;72,5083&lt;/VunitRate&gt;&lt;/Record&gt;&lt;Record Date="30.09.2021" Id="R01235"&gt;&lt;Nominal&gt;1&lt;/Nominal&gt;&lt;Value&gt;72,7608&lt;/Value&gt;&lt;VunitRate&gt;72,7608&lt;/VunitRate&gt;&lt;/Record&gt;&lt;Record Date="01.10.2021" Id="R01235"&gt;&lt;Nominal&gt;1&lt;/Nominal&gt;&lt;Value&gt;72,6642&lt;/Value&gt;&lt;VunitRate&gt;72,6642&lt;/VunitRate&gt;&lt;/Record&gt;&lt;Record Date="02.10.2021" Id="R01235"&gt;&lt;Nominal&gt;1&lt;/Nominal&gt;&lt;Value&gt;72,9215&lt;/Value&gt;&lt;VunitRate&gt;72,9215&lt;/VunitRate&gt;&lt;/Record&gt;&lt;Record Date="05.10.2021" Id="R01235"&gt;&lt;Nominal&gt;1&lt;/Nominal&gt;&lt;Value&gt;72,9239&lt;/Value&gt;&lt;VunitRate&gt;72,9239&lt;/VunitRate&gt;&lt;/Record&gt;&lt;Record Date="06.10.2021" Id="R01235"&gt;&lt;Nominal&gt;1&lt;/Nominal&gt;&lt;Value&gt;72,5686&lt;/Value&gt;&lt;VunitRate&gt;72,5686&lt;/VunitRate&gt;&lt;/Record&gt;&lt;Record Date="07.10.2021" Id="R01235"&gt;&lt;Nominal&gt;1&lt;/Nominal&gt;&lt;Value&gt;72,5682&lt;/Value&gt;&lt;VunitRate&gt;72,5682&lt;/VunitRate&gt;&lt;/Record&gt;&lt;Record Date="08.10.2021" Id="R01235"&gt;&lt;Nominal&gt;1&lt;/Nominal&gt;&lt;Value&gt;72,2854&lt;/Value&gt;&lt;VunitRate&gt;72,2854&lt;/VunitRate&gt;&lt;/Record&gt;&lt;Record Date="09.10.2021" Id="R01235"&gt;&lt;Nominal&gt;1&lt;/Nominal&gt;&lt;Value&gt;71,9882&lt;/Value&gt;&lt;VunitRate&gt;71,9882&lt;/VunitRate&gt;&lt;/Record&gt;&lt;Record Date="12.10.2021" Id="R01235"&gt;&lt;Nominal&gt;1&lt;/Nominal&gt;&lt;Value&gt;71,6373&lt;/Value&gt;&lt;VunitRate&gt;71,6373&lt;/VunitRate&gt;&lt;/Record&gt;&lt;Record Date="13.10.2021" Id="R01235"&gt;&lt;Nominal&gt;1&lt;/Nominal&gt;&lt;Value&gt;71,8801&lt;/Value&gt;&lt;VunitRate&gt;71,8801&lt;/VunitRate&gt;&lt;/Record&gt;&lt;Record Date="14.10.2021" Id="R01235"&gt;&lt;Nominal&gt;1&lt;/Nominal&gt;&lt;Value&gt;71,8577&lt;/Value&gt;&lt;VunitRate&gt;71,8577&lt;/VunitRate&gt;&lt;/Record&gt;&lt;Record Date="15.10.2021" Id="R01235"&gt;&lt;Nominal&gt;1&lt;/Nominal&gt;&lt;Value&gt;71,7846&lt;/Value&gt;&lt;VunitRate&gt;71,7846&lt;/VunitRate&gt;&lt;/Record&gt;&lt;Record Date="16.10.2021" Id="R01235"&gt;&lt;Nominal&gt;1&lt;/Nominal&gt;&lt;Value&gt;71,2371&lt;/Value&gt;&lt;VunitRate&gt;71,2371&lt;/VunitRate&gt;&lt;/Record&gt;&lt;Record Date="19.10.2021" Id="R01235"&gt;&lt;Nominal&gt;1&lt;/Nominal&gt;&lt;Value&gt;71,1714&lt;/Value&gt;&lt;VunitRate&gt;71,1714&lt;/VunitRate&gt;&lt;/Record&gt;&lt;Record Date="20.10.2021" Id="R01235"&gt;&lt;Nominal&gt;1&lt;/Nominal&gt;&lt;Value&gt;70,9674&lt;/Value&gt;&lt;VunitRate&gt;70,9674&lt;/VunitRate&gt;&lt;/Record&gt;&lt;Record Date="21.10.2021" Id="R01235"&gt;&lt;Nominal&gt;1&lt;/Nominal&gt;&lt;Value&gt;71,0555&lt;/Value&gt;&lt;VunitRate&gt;71,0555&lt;/VunitRate&gt;&lt;/Record&gt;&lt;Record Date="22.10.2021" Id="R01235"&gt;&lt;Nominal&gt;1&lt;/Nominal&gt;&lt;Value&gt;70,9904&lt;/Value&gt;&lt;VunitRate&gt;70,9904&lt;/VunitRate&gt;&lt;/Record&gt;&lt;Record Date="23.10.2021" Id="R01235"&gt;&lt;Nominal&gt;1&lt;/Nominal&gt;&lt;Value&gt;70,8623&lt;/Value&gt;&lt;VunitRate&gt;70,8623&lt;/VunitRate&gt;&lt;/Record&gt;&lt;Record Date="26.10.2021" Id="R01235"&gt;&lt;Nominal&gt;1&lt;/Nominal&gt;&lt;Value&gt;70,1345&lt;/Value&gt;&lt;VunitRate&gt;70,1345&lt;/VunitRate&gt;&lt;/Record&gt;&lt;Record Date="27.10.2021" Id="R01235"&gt;&lt;Nominal&gt;1&lt;/Nominal&gt;&lt;Value&gt;69,5526&lt;/Value&gt;&lt;VunitRate&gt;69,5526&lt;/VunitRate&gt;&lt;/Record&gt;&lt;Record Date="28.10.2021" Id="R01235"&gt;&lt;Nominal&gt;1&lt;/Nominal&gt;&lt;Value&gt;69,8104&lt;/Value&gt;&lt;VunitRate&gt;69,8104&lt;/VunitRate&gt;&lt;/Record&gt;&lt;Record Date="29.10.2021" Id="R01235"&gt;&lt;Nominal&gt;1&lt;/Nominal&gt;&lt;Value&gt;70,5207&lt;/Value&gt;&lt;VunitRate&gt;70,5207&lt;/VunitRate&gt;&lt;/Record&gt;&lt;Record Date="30.10.2021" Id="R01235"&gt;&lt;Nominal&gt;1&lt;/Nominal&gt;&lt;Value&gt;70,5200&lt;/Value&gt;&lt;VunitRate&gt;70,52&lt;/VunitRate&gt;&lt;/Record&gt;&lt;Record Date="02.11.2021" Id="R01235"&gt;&lt;Nominal&gt;1&lt;/Nominal&gt;&lt;Value&gt;71,0863&lt;/Value&gt;&lt;VunitRate&gt;71,0863&lt;/VunitRate&gt;&lt;/Record&gt;&lt;Record Date="03.11.2021" Id="R01235"&gt;&lt;Nominal&gt;1&lt;/Nominal&gt;&lt;Value&gt;71,4783&lt;/Value&gt;&lt;VunitRate&gt;71,4783&lt;/VunitRate&gt;&lt;/Record&gt;&lt;Record Date="04.11.2021" Id="R01235"&gt;&lt;Nominal&gt;1&lt;/Nominal&gt;&lt;Value&gt;71,4876&lt;/Value&gt;&lt;VunitRate&gt;71,4876&lt;/VunitRate&gt;&lt;/Record&gt;&lt;Record Date="09.11.2021" Id="R01235"&gt;&lt;Nominal&gt;1&lt;/Nominal&gt;&lt;Value&gt;71,3975&lt;/Value&gt;&lt;VunitRate&gt;71,3975&lt;/VunitRate&gt;&lt;/Record&gt;&lt;Record Date="10.11.2021" Id="R01235"&gt;&lt;Nominal&gt;1&lt;/Nominal&gt;&lt;Value&gt;71,2866&lt;/Value&gt;&lt;VunitRate&gt;71,2866&lt;/VunitRate&gt;&lt;/Record&gt;&lt;Record Date="11.11.2021" Id="R01235"&gt;&lt;Nominal&gt;1&lt;/Nominal&gt;&lt;Value&gt;70,6950&lt;/Value&gt;&lt;VunitRate&gt;70,695&lt;/VunitRate&gt;&lt;/Record&gt;&lt;Record Date="12.11.2021" Id="R01235"&gt;&lt;Nominal&gt;1&lt;/Nominal&gt;&lt;Value&gt;71,1964&lt;/Value&gt;&lt;VunitRate&gt;71,1964&lt;/VunitRate&gt;&lt;/Record&gt;&lt;Record Date="13.11.2021" Id="R01235"&gt;&lt;Nominal&gt;1&lt;/Nominal&gt;&lt;Value&gt;71,8118&lt;/Value&gt;&lt;VunitRate&gt;71,8118&lt;/VunitRate&gt;&lt;/Record&gt;&lt;Record Date="16.11.2021" Id="R01235"&gt;&lt;Nominal&gt;1&lt;/Nominal&gt;&lt;Value&gt;72,2724&lt;/Value&gt;&lt;VunitRate&gt;72,2724&lt;/VunitRate&gt;&lt;/Record&gt;&lt;Record Date="17.11.2021" Id="R01235"&gt;&lt;Nominal&gt;1&lt;/Nominal&gt;&lt;Value&gt;72,5553&lt;/Value&gt;&lt;VunitRate&gt;72,5553&lt;/VunitRate&gt;&lt;/Record&gt;&lt;Record Date="18.11.2021" Id="R01235"&gt;&lt;Nominal&gt;1&lt;/Nominal&gt;&lt;Value&gt;72,8228&lt;/Value&gt;&lt;VunitRate&gt;72,8228&lt;/VunitRate&gt;&lt;/Record&gt;&lt;Record Date="19.11.2021" Id="R01235"&gt;&lt;Nominal&gt;1&lt;/Nominal&gt;&lt;Value&gt;72,6022&lt;/Value&gt;&lt;VunitRate&gt;72,6022&lt;/VunitRate&gt;&lt;/Record&gt;&lt;Record Date="20.11.2021" Id="R01235"&gt;&lt;Nominal&gt;1&lt;/Nominal&gt;&lt;Value&gt;72,7617&lt;/Value&gt;&lt;VunitRate&gt;72,7617&lt;/VunitRate&gt;&lt;/Record&gt;&lt;Record Date="23.11.2021" Id="R01235"&gt;&lt;Nominal&gt;1&lt;/Nominal&gt;&lt;Value&gt;73,4506&lt;/Value&gt;&lt;VunitRate&gt;73,4506&lt;/VunitRate&gt;&lt;/Record&gt;&lt;Record Date="24.11.2021" Id="R01235"&gt;&lt;Nominal&gt;1&lt;/Nominal&gt;&lt;Value&gt;74,8327&lt;/Value&gt;&lt;VunitRate&gt;74,8327&lt;/VunitRate&gt;&lt;/Record&gt;&lt;Record Date="25.11.2021" Id="R01235"&gt;&lt;Nominal&gt;1&lt;/Nominal&gt;&lt;Value&gt;74,3726&lt;/Value&gt;&lt;VunitRate&gt;74,3726&lt;/VunitRate&gt;&lt;/Record&gt;&lt;Record Date="26.11.2021" Id="R01235"&gt;&lt;Nominal&gt;1&lt;/Nominal&gt;&lt;Value&gt;74,6004&lt;/Value&gt;&lt;VunitRate&gt;74,6004&lt;/VunitRate&gt;&lt;/Record&gt;&lt;Record Date="27.11.2021" Id="R01235"&gt;&lt;Nominal&gt;1&lt;/Nominal&gt;&lt;Value&gt;75,5873&lt;/Value&gt;&lt;VunitRate&gt;75,5873&lt;/VunitRate&gt;&lt;/Record&gt;&lt;Record Date="30.11.2021" Id="R01235"&gt;&lt;Nominal&gt;1&lt;/Nominal&gt;&lt;Value&gt;74,9818&lt;/Value&gt;&lt;VunitRate&gt;74,9818&lt;/VunitRate&gt;&lt;/Record&gt;&lt;Record Date="01.12.2021" Id="R01235"&gt;&lt;Nominal&gt;1&lt;/Nominal&gt;&lt;Value&gt;74,8926&lt;/Value&gt;&lt;VunitRate&gt;74,8926&lt;/VunitRate&gt;&lt;/Record&gt;&lt;Record Date="02.12.2021" Id="R01235"&gt;&lt;Nominal&gt;1&lt;/Nominal&gt;&lt;Value&gt;73,9746&lt;/Value&gt;&lt;VunitRate&gt;73,9746&lt;/VunitRate&gt;&lt;/Record&gt;&lt;Record Date="03.12.2021" Id="R01235"&gt;&lt;Nominal&gt;1&lt;/Nominal&gt;&lt;Value&gt;74,0637&lt;/Value&gt;&lt;VunitRate&gt;74,0637&lt;/VunitRate&gt;&lt;/Record&gt;&lt;Record Date="04.12.2021" Id="R01235"&gt;&lt;Nominal&gt;1&lt;/Nominal&gt;&lt;Value&gt;73,7426&lt;/Value&gt;&lt;VunitRate&gt;73,7426&lt;/VunitRate&gt;&lt;/Record&gt;&lt;Record Date="07.12.2021" Id="R01235"&gt;&lt;Nominal&gt;1&lt;/Nominal&gt;&lt;Value&gt;73,6694&lt;/Value&gt;&lt;VunitRate&gt;73,6694&lt;/VunitRate&gt;&lt;/Record&gt;&lt;Record Date="08.12.2021" Id="R01235"&gt;&lt;Nominal&gt;1&lt;/Nominal&gt;&lt;Value&gt;74,1399&lt;/Value&gt;&lt;VunitRate&gt;74,1399&lt;/VunitRate&gt;&lt;/Record&gt;&lt;Record Date="09.12.2021" Id="R01235"&gt;&lt;Nominal&gt;1&lt;/Nominal&gt;&lt;Value&gt;73,8453&lt;/Value&gt;&lt;VunitRate&gt;73,8453&lt;/VunitRate&gt;&lt;/Record&gt;&lt;Record Date="10.12.2021" Id="R01235"&gt;&lt;Nominal&gt;1&lt;/Nominal&gt;&lt;Value&gt;73,5998&lt;/Value&gt;&lt;VunitRate&gt;73,5998&lt;/VunitRate&gt;&lt;/Record&gt;&lt;Record Date="11.12.2021" Id="R01235"&gt;&lt;Nominal&gt;1&lt;/Nominal&gt;&lt;Value&gt;73,6059&lt;/Value&gt;&lt;VunitRate&gt;73,6059&lt;/VunitRate&gt;&lt;/Record&gt;&lt;Record Date="14.12.2021" Id="R01235"&gt;&lt;Nominal&gt;1&lt;/Nominal&gt;&lt;Value&gt;73,4107&lt;/Value&gt;&lt;VunitRate&gt;73,4107&lt;/VunitRate&gt;&lt;/Record&gt;&lt;Record Date="15.12.2021" Id="R01235"&gt;&lt;Nominal&gt;1&lt;/Nominal&gt;&lt;Value&gt;73,4698&lt;/Value&gt;&lt;VunitRate&gt;73,4698&lt;/VunitRate&gt;&lt;/Record&gt;&lt;Record Date="16.12.2021" Id="R01235"&gt;&lt;Nominal&gt;1&lt;/Nominal&gt;&lt;Value&gt;73,8510&lt;/Value&gt;&lt;VunitRate&gt;73,851&lt;/VunitRate&gt;&lt;/Record&gt;&lt;Record Date="17.12.2021" Id="R01235"&gt;&lt;Nominal&gt;1&lt;/Nominal&gt;&lt;Value&gt;73,5708&lt;/Value&gt;&lt;VunitRate&gt;73,5708&lt;/VunitRate&gt;&lt;/Record&gt;&lt;Record Date="18.12.2021" Id="R01235"&gt;&lt;Nominal&gt;1&lt;/Nominal&gt;&lt;Value&gt;73,7330&lt;/Value&gt;&lt;VunitRate&gt;73,733&lt;/VunitRate&gt;&lt;/Record&gt;&lt;Record Date="21.12.2021" Id="R01235"&gt;&lt;Nominal&gt;1&lt;/Nominal&gt;&lt;Value&gt;74,2947&lt;/Value&gt;&lt;VunitRate&gt;74,2947&lt;/VunitRate&gt;&lt;/Record&gt;&lt;Record Date="22.12.2021" Id="R01235"&gt;&lt;Nominal&gt;1&lt;/Nominal&gt;&lt;Value&gt;73,8206&lt;/Value&gt;&lt;VunitRate&gt;73,8206&lt;/VunitRate&gt;&lt;/Record&gt;&lt;Record Date="23.12.2021" Id="R01235"&gt;&lt;Nominal&gt;1&lt;/Nominal&gt;&lt;Value&gt;73,7901&lt;/Value&gt;&lt;VunitRate&gt;73,7901&lt;/VunitRate&gt;&lt;/Record&gt;&lt;Record Date="24.12.2021" Id="R01235"&gt;&lt;Nominal&gt;1&lt;/Nominal&gt;&lt;Value&gt;73,3583&lt;/Value&gt;&lt;VunitRate&gt;73,3583&lt;/VunitRate&gt;&lt;/Record&gt;&lt;Record Date="25.12.2021" Id="R01235"&gt;&lt;Nominal&gt;1&lt;/Nominal&gt;&lt;Value&gt;73,1886&lt;/Value&gt;&lt;VunitRate&gt;73,1886&lt;/VunitRate&gt;&lt;/Record&gt;&lt;Record Date="28.12.2021" Id="R01235"&gt;&lt;Nominal&gt;1&lt;/Nominal&gt;&lt;Value&gt;73,2329&lt;/Value&gt;&lt;VunitRate&gt;73,2329&lt;/VunitRate&gt;&lt;/Record&gt;&lt;Record Date="29.12.2021" Id="R01235"&gt;&lt;Nominal&gt;1&lt;/Nominal&gt;&lt;Value&gt;73,4959&lt;/Value&gt;&lt;VunitRate&gt;73,4959&lt;/VunitRate&gt;&lt;/Record&gt;&lt;Record Date="30.12.2021" Id="R01235"&gt;&lt;Nominal&gt;1&lt;/Nominal&gt;&lt;Value&gt;73,6514&lt;/Value&gt;&lt;VunitRate&gt;73,6514&lt;/VunitRate&gt;&lt;/Record&gt;&lt;Record Date="31.12.2021" Id="R01235"&gt;&lt;Nominal&gt;1&lt;/Nominal&gt;&lt;Value&gt;74,2926&lt;/Value&gt;&lt;VunitRate&gt;74,2926&lt;/VunitRate&gt;&lt;/Record&gt;&lt;/ValCurs&gt;</v>
      </c>
      <c r="P65" s="2"/>
    </row>
    <row r="66" spans="1:27" x14ac:dyDescent="0.25">
      <c r="A66" s="2">
        <v>44562</v>
      </c>
      <c r="B66" s="2">
        <f t="shared" si="3"/>
        <v>44927</v>
      </c>
      <c r="C66" t="s">
        <v>2</v>
      </c>
      <c r="D66" t="str">
        <f t="shared" si="1"/>
        <v>http://cbr.ru/scripts/XML_dynamic.asp?date_req1=01/01/2022&amp;date_req2=01/01/2023&amp;VAL_NM_RQ=R01700J</v>
      </c>
      <c r="E66" s="5" t="str">
        <f t="shared" si="2"/>
        <v>&lt;?xml version="1.0" encoding="windows-1251"?&gt;&lt;ValCurs ID="R01700J" DateRange1="01.01.2022" DateRange2="01.01.2023" name="Foreign Currency Market Dynamic"&gt;&lt;Record Date="11.01.2022" Id="R01700J"&gt;&lt;Nominal&gt;10&lt;/Nominal&gt;&lt;Value&gt;54,3317&lt;/Value&gt;&lt;VunitRate&gt;5,43317&lt;/VunitRate&gt;&lt;/Record&gt;&lt;Record Date="12.01.2022" Id="R01700J"&gt;&lt;Nominal&gt;10&lt;/Nominal&gt;&lt;Value&gt;54,0875&lt;/Value&gt;&lt;VunitRate&gt;5,40875&lt;/VunitRate&gt;&lt;/Record&gt;&lt;Record Date="13.01.2022" Id="R01700J"&gt;&lt;Nominal&gt;10&lt;/Nominal&gt;&lt;Value&gt;54,3581&lt;/Value&gt;&lt;VunitRate&gt;5,43581&lt;/VunitRate&gt;&lt;/Record&gt;&lt;Record Date="14.01.2022" Id="R01700J"&gt;&lt;Nominal&gt;10&lt;/Nominal&gt;&lt;Value&gt;55,0740&lt;/Value&gt;&lt;VunitRate&gt;5,5074&lt;/VunitRate&gt;&lt;/Record&gt;&lt;Record Date="15.01.2022" Id="R01700J"&gt;&lt;Nominal&gt;10&lt;/Nominal&gt;&lt;Value&gt;56,0302&lt;/Value&gt;&lt;VunitRate&gt;5,60302&lt;/VunitRate&gt;&lt;/Record&gt;&lt;Record Date="18.01.2022" Id="R01700J"&gt;&lt;Nominal&gt;10&lt;/Nominal&gt;&lt;Value&gt;56,3993&lt;/Value&gt;&lt;VunitRate&gt;5,63993&lt;/VunitRate&gt;&lt;/Record&gt;&lt;Record Date="19.01.2022" Id="R01700J"&gt;&lt;Nominal&gt;10&lt;/Nominal&gt;&lt;Value&gt;56,4894&lt;/Value&gt;&lt;VunitRate&gt;5,64894&lt;/VunitRate&gt;&lt;/Record&gt;&lt;Record Date="20.01.2022" Id="R01700J"&gt;&lt;Nominal&gt;10&lt;/Nominal&gt;&lt;Value&gt;56,4318&lt;/Value&gt;&lt;VunitRate&gt;5,64318&lt;/VunitRate&gt;&lt;/Record&gt;&lt;Record Date="21.01.2022" Id="R01700J"&gt;&lt;Nominal&gt;10&lt;/Nominal&gt;&lt;Value&gt;56,6413&lt;/Value&gt;&lt;VunitRate&gt;5,66413&lt;/VunitRate&gt;&lt;/Record&gt;&lt;Record Date="22.01.2022" Id="R01700J"&gt;&lt;Nominal&gt;10&lt;/Nominal&gt;&lt;Value&gt;57,1544&lt;/Value&gt;&lt;VunitRate&gt;5,71544&lt;/VunitRate&gt;&lt;/Record&gt;&lt;Record Date="25.01.2022" Id="R01700J"&gt;&lt;Nominal&gt;10&lt;/Nominal&gt;&lt;Value&gt;57,8343&lt;/Value&gt;&lt;VunitRate&gt;5,78343&lt;/VunitRate&gt;&lt;/Record&gt;&lt;Record Date="26.01.2022" Id="R01700J"&gt;&lt;Nominal&gt;10&lt;/Nominal&gt;&lt;Value&gt;58,1480&lt;/Value&gt;&lt;VunitRate&gt;5,8148&lt;/VunitRate&gt;&lt;/Record&gt;&lt;Record Date="27.01.2022" Id="R01700J"&gt;&lt;Nominal&gt;10&lt;/Nominal&gt;&lt;Value&gt;58,5657&lt;/Value&gt;&lt;VunitRate&gt;5,85657&lt;/VunitRate&gt;&lt;/Record&gt;&lt;Record Date="28.01.2022" Id="R01700J"&gt;&lt;Nominal&gt;10&lt;/Nominal&gt;&lt;Value&gt;58,0681&lt;/Value&gt;&lt;VunitRate&gt;5,80681&lt;/VunitRate&gt;&lt;/Record&gt;&lt;Record Date="29.01.2022" Id="R01700J"&gt;&lt;Nominal&gt;10&lt;/Nominal&gt;&lt;Value&gt;57,1556&lt;/Value&gt;&lt;VunitRate&gt;5,71556&lt;/VunitRate&gt;&lt;/Record&gt;&lt;Record Date="01.02.2022" Id="R01700J"&gt;&lt;Nominal&gt;10&lt;/Nominal&gt;&lt;Value&gt;58,1259&lt;/Value&gt;&lt;VunitRate&gt;5,81259&lt;/VunitRate&gt;&lt;/Record&gt;&lt;Record Date="02.02.2022" Id="R01700J"&gt;&lt;Nominal&gt;10&lt;/Nominal&gt;&lt;Value&gt;57,6416&lt;/Value&gt;&lt;VunitRate&gt;5,76416&lt;/VunitRate&gt;&lt;/Record&gt;&lt;Record Date="03.02.2022" Id="R01700J"&gt;&lt;Nominal&gt;10&lt;/Nominal&gt;&lt;Value&gt;56,9084&lt;/Value&gt;&lt;VunitRate&gt;5,69084&lt;/VunitRate&gt;&lt;/Record&gt;&lt;Record Date="04.02.2022" Id="R01700J"&gt;&lt;Nominal&gt;10&lt;/Nominal&gt;&lt;Value&gt;56,5062&lt;/Value&gt;&lt;VunitRate&gt;5,65062&lt;/VunitRate&gt;&lt;/Record&gt;&lt;Record Date="05.02.2022" Id="R01700J"&gt;&lt;Nominal&gt;10&lt;/Nominal&gt;&lt;Value&gt;56,0765&lt;/Value&gt;&lt;VunitRate&gt;5,60765&lt;/VunitRate&gt;&lt;/Record&gt;&lt;Record Date="08.02.2022" Id="R01700J"&gt;&lt;Nominal&gt;10&lt;/Nominal&gt;&lt;Value&gt;55,8409&lt;/Value&gt;&lt;VunitRate&gt;5,58409&lt;/VunitRate&gt;&lt;/Record&gt;&lt;Record Date="09.02.2022" Id="R01700J"&gt;&lt;Nominal&gt;10&lt;/Nominal&gt;&lt;Value&gt;55,1740&lt;/Value&gt;&lt;VunitRate&gt;5,5174&lt;/VunitRate&gt;&lt;/Record&gt;&lt;Record Date="10.02.2022" Id="R01700J"&gt;&lt;Nominal&gt;10&lt;/Nominal&gt;&lt;Value&gt;55,0270&lt;/Value&gt;&lt;VunitRate&gt;5,5027&lt;/VunitRate&gt;&lt;/Record&gt;&lt;Record Date="11.02.2022" Id="R01700J"&gt;&lt;Nominal&gt;10&lt;/Nominal&gt;&lt;Value&gt;55,1771&lt;/Value&gt;&lt;VunitRate&gt;5,51771&lt;/VunitRate&gt;&lt;/Record&gt;&lt;Record Date="12.02.2022" Id="R01700J"&gt;&lt;Nominal&gt;10&lt;/Nominal&gt;&lt;Value&gt;55,3865&lt;/Value&gt;&lt;VunitRate&gt;5,53865&lt;/VunitRate&gt;&lt;/Record&gt;&lt;Record Date="15.02.2022" Id="R01700J"&gt;&lt;Nominal&gt;10&lt;/Nominal&gt;&lt;Value&gt;56,5426&lt;/Value&gt;&lt;VunitRate&gt;5,65426&lt;/VunitRate&gt;&lt;/Record&gt;&lt;Record Date="16.02.2022" Id="R01700J"&gt;&lt;Nominal&gt;10&lt;/Nominal&gt;&lt;Value&gt;56,0238&lt;/Value&gt;&lt;VunitRate&gt;5,60238&lt;/VunitRate&gt;&lt;/Record&gt;&lt;Record Date="17.02.2022" Id="R01700J"&gt;&lt;Nominal&gt;10&lt;/Nominal&gt;&lt;Value&gt;55,0558&lt;/Value&gt;&lt;VunitRate&gt;5,50558&lt;/VunitRate&gt;&lt;/Record&gt;&lt;Record Date="18.02.2022" Id="R01700J"&gt;&lt;Nominal&gt;10&lt;/Nominal&gt;&lt;Value&gt;55,6461&lt;/Value&gt;&lt;VunitRate&gt;5,56461&lt;/VunitRate&gt;&lt;/Record&gt;&lt;Record Date="19.02.2022" Id="R01700J"&gt;&lt;Nominal&gt;10&lt;/Nominal&gt;&lt;Value&gt;55,6198&lt;/Value&gt;&lt;VunitRate&gt;5,56198&lt;/VunitRate&gt;&lt;/Record&gt;&lt;Record Date="22.02.2022" Id="R01700J"&gt;&lt;Nominal&gt;10&lt;/Nominal&gt;&lt;Value&gt;56,3242&lt;/Value&gt;&lt;VunitRate&gt;5,63242&lt;/VunitRate&gt;&lt;/Record&gt;&lt;Record Date="23.02.2022" Id="R01700J"&gt;&lt;Nominal&gt;10&lt;/Nominal&gt;&lt;Value&gt;58,4656&lt;/Value&gt;&lt;VunitRate&gt;5,84656&lt;/VunitRate&gt;&lt;/Record&gt;&lt;Record Date="25.02.2022" Id="R01700J"&gt;&lt;Nominal&gt;10&lt;/Nominal&gt;&lt;Value&gt;61,5530&lt;/Value&gt;&lt;VunitRate&gt;6,1553&lt;/VunitRate&gt;&lt;/Record&gt;&lt;Record Date="26.02.2022" Id="R01700J"&gt;&lt;Nominal&gt;10&lt;/Nominal&gt;&lt;Value&gt;59,4030&lt;/Value&gt;&lt;VunitRate&gt;5,9403&lt;/VunitRate&gt;&lt;/Record&gt;&lt;Record Date="01.03.2022" Id="R01700J"&gt;&lt;Nominal&gt;10&lt;/Nominal&gt;&lt;Value&gt;67,7806&lt;/Value&gt;&lt;VunitRate&gt;6,77806&lt;/VunitRate&gt;&lt;/Record&gt;&lt;Record Date="02.03.2022" Id="R01700J"&gt;&lt;Nominal&gt;10&lt;/Nominal&gt;&lt;Value&gt;66,1464&lt;/Value&gt;&lt;VunitRate&gt;6,61464&lt;/VunitRate&gt;&lt;/Record&gt;&lt;Record Date="03.03.2022" Id="R01700J"&gt;&lt;Nominal&gt;10&lt;/Nominal&gt;&lt;Value&gt;73,6145&lt;/Value&gt;&lt;VunitRate&gt;7,36145&lt;/VunitRate&gt;&lt;/Record&gt;&lt;Record Date="04.03.2022" Id="R01700J"&gt;&lt;Nominal&gt;10&lt;/Nominal&gt;&lt;Value&gt;79,0340&lt;/Value&gt;&lt;VunitRate&gt;7,9034&lt;/VunitRate&gt;&lt;/Record&gt;&lt;Record Date="05.03.2022" Id="R01700J"&gt;&lt;Nominal&gt;10&lt;/Nominal&gt;&lt;Value&gt;74,4922&lt;/Value&gt;&lt;VunitRate&gt;7,44922&lt;/VunitRate&gt;&lt;/Record&gt;&lt;Record Date="06.03.2022" Id="R01700J"&gt;&lt;Nominal&gt;10&lt;/Nominal&gt;&lt;Value&gt;74,5867&lt;/Value&gt;&lt;VunitRate&gt;7,45867&lt;/VunitRate&gt;&lt;/Record&gt;&lt;Record Date="10.03.2022" Id="R01700J"&gt;&lt;Nominal&gt;10&lt;/Nominal&gt;&lt;Value&gt;80,1363&lt;/Value&gt;&lt;VunitRate&gt;8,01363&lt;/VunitRate&gt;&lt;/Record&gt;&lt;Record Date="11.03.2022" Id="R01700J"&gt;&lt;Nominal&gt;10&lt;/Nominal&gt;&lt;Value&gt;81,6441&lt;/Value&gt;&lt;VunitRate&gt;8,16441&lt;/VunitRate&gt;&lt;/Record&gt;&lt;Record Date="12.03.2022" Id="R01700J"&gt;&lt;Nominal&gt;10&lt;/Nominal&gt;&lt;Value&gt;79,1843&lt;/Value&gt;&lt;VunitRate&gt;7,91843&lt;/VunitRate&gt;&lt;/Record&gt;&lt;Record Date="15.03.2022" Id="R01700J"&gt;&lt;Nominal&gt;10&lt;/Nominal&gt;&lt;Value&gt;78,1294&lt;/Value&gt;&lt;VunitRate&gt;7,81294&lt;/VunitRate&gt;&lt;/Record&gt;&lt;Record Date="16.03.2022" Id="R01700J"&gt;&lt;Nominal&gt;10&lt;/Nominal&gt;&lt;Value&gt;76,1075&lt;/Value&gt;&lt;VunitRate&gt;7,61075&lt;/VunitRate&gt;&lt;/Record&gt;&lt;Record Date="17.03.2022" Id="R01700J"&gt;&lt;Nominal&gt;10&lt;/Nominal&gt;&lt;Value&gt;73,4309&lt;/Value&gt;&lt;VunitRate&gt;7,34309&lt;/VunitRate&gt;&lt;/Record&gt;&lt;Record Date="18.03.2022" Id="R01700J"&gt;&lt;Nominal&gt;10&lt;/Nominal&gt;&lt;Value&gt;71,0257&lt;/Value&gt;&lt;VunitRate&gt;7,10257&lt;/VunitRate&gt;&lt;/Record&gt;&lt;Record Date="19.03.2022" Id="R01700J"&gt;&lt;Nominal&gt;10&lt;/Nominal&gt;&lt;Value&gt;70,1623&lt;/Value&gt;&lt;VunitRate&gt;7,01623&lt;/VunitRate&gt;&lt;/Record&gt;&lt;Record Date="22.03.2022" Id="R01700J"&gt;&lt;Nominal&gt;10&lt;/Nominal&gt;&lt;Value&gt;70,6108&lt;/Value&gt;&lt;VunitRate&gt;7,06108&lt;/VunitRate&gt;&lt;/Record&gt;&lt;Record Date="23.03.2022" Id="R01700J"&gt;&lt;Nominal&gt;10&lt;/Nominal&gt;&lt;Value&gt;70,1890&lt;/Value&gt;&lt;VunitRate&gt;7,0189&lt;/VunitRate&gt;&lt;/Record&gt;&lt;Record Date="24.03.2022" Id="R01700J"&gt;&lt;Nominal&gt;10&lt;/Nominal&gt;&lt;Value&gt;69,4912&lt;/Value&gt;&lt;VunitRate&gt;6,94912&lt;/VunitRate&gt;&lt;/Record&gt;&lt;Record Date="25.03.2022" Id="R01700J"&gt;&lt;Nominal&gt;10&lt;/Nominal&gt;&lt;Value&gt;64,7257&lt;/Value&gt;&lt;VunitRate&gt;6,47257&lt;/VunitRate&gt;&lt;/Record&gt;&lt;Record Date="26.03.2022" Id="R01700J"&gt;&lt;Nominal&gt;10&lt;/Nominal&gt;&lt;Value&gt;64,4330&lt;/Value&gt;&lt;VunitRate&gt;6,4433&lt;/VunitRate&gt;&lt;/Record&gt;&lt;Record Date="29.03.2022" Id="R01700J"&gt;&lt;Nominal&gt;10&lt;/Nominal&gt;&lt;Value&gt;63,1350&lt;/Value&gt;&lt;VunitRate&gt;6,3135&lt;/VunitRate&gt;&lt;/Record&gt;&lt;Record Date="30.03.2022" Id="R01700J"&gt;&lt;Nominal&gt;10&lt;/Nominal&gt;&lt;Value&gt;59,1568&lt;/Value&gt;&lt;VunitRate&gt;5,91568&lt;/VunitRate&gt;&lt;/Record&gt;&lt;Record Date="31.03.2022" Id="R01700J"&gt;&lt;Nominal&gt;10&lt;/Nominal&gt;&lt;Value&gt;57,3044&lt;/Value&gt;&lt;VunitRate&gt;5,73044&lt;/VunitRate&gt;&lt;/Record&gt;&lt;Record Date="01.04.2022" Id="R01700J"&gt;&lt;Nominal&gt;10&lt;/Nominal&gt;&lt;Value&gt;56,8163&lt;/Value&gt;&lt;VunitRate&gt;5,68163&lt;/VunitRate&gt;&lt;/Record&gt;&lt;Record Date="02.04.2022" Id="R01700J"&gt;&lt;Nominal&gt;10&lt;/Nominal&gt;&lt;Value&gt;56,7927&lt;/Value&gt;&lt;VunitRate&gt;5,67927&lt;/VunitRate&gt;&lt;/Record&gt;&lt;Record Date="05.04.2022" Id="R01700J"&gt;&lt;Nominal&gt;10&lt;/Nominal&gt;&lt;Value&gt;56,8681&lt;/Value&gt;&lt;VunitRate&gt;5,68681&lt;/VunitRate&gt;&lt;/Record&gt;&lt;Record Date="06.04.2022" Id="R01700J"&gt;&lt;Nominal&gt;10&lt;/Nominal&gt;&lt;Value&gt;56,6681&lt;/Value&gt;&lt;VunitRate&gt;5,66681&lt;/VunitRate&gt;&lt;/Record&gt;&lt;Record Date="07.04.2022" Id="R01700J"&gt;&lt;Nominal&gt;10&lt;/Nominal&gt;&lt;Value&gt;56,0700&lt;/Value&gt;&lt;VunitRate&gt;5,607&lt;/VunitRate&gt;&lt;/Record&gt;&lt;Record Date="08.04.2022" Id="R01700J"&gt;&lt;Nominal&gt;10&lt;/Nominal&gt;&lt;Value&gt;51,7255&lt;/Value&gt;&lt;VunitRate&gt;5,17255&lt;/VunitRate&gt;&lt;/Record&gt;&lt;Record Date="09.04.2022" Id="R01700J"&gt;&lt;Nominal&gt;10&lt;/Nominal&gt;&lt;Value&gt;50,7989&lt;/Value&gt;&lt;VunitRate&gt;5,07989&lt;/VunitRate&gt;&lt;/Record&gt;&lt;Record Date="12.04.2022" Id="R01700J"&gt;&lt;Nominal&gt;10&lt;/Nominal&gt;&lt;Value&gt;53,7426&lt;/Value&gt;&lt;VunitRate&gt;5,37426&lt;/VunitRate&gt;&lt;/Record&gt;&lt;Record Date="13.04.2022" Id="R01700J"&gt;&lt;Nominal&gt;10&lt;/Nominal&gt;&lt;Value&gt;54,2550&lt;/Value&gt;&lt;VunitRate&gt;5,4255&lt;/VunitRate&gt;&lt;/Record&gt;&lt;Record Date="14.04.2022" Id="R01700J"&gt;&lt;Nominal&gt;10&lt;/Nominal&gt;&lt;Value&gt;54,7892&lt;/Value&gt;&lt;VunitRate&gt;5,47892&lt;/VunitRate&gt;&lt;/Record&gt;&lt;Record Date="15.04.2022" Id="R01700J"&gt;&lt;Nominal&gt;10&lt;/Nominal&gt;&lt;Value&gt;55,6523&lt;/Value&gt;&lt;VunitRate&gt;5,56523&lt;/VunitRate&gt;&lt;/Record&gt;&lt;Record Date="16.04.2022" Id="R01700J"&gt;&lt;Nominal&gt;10&lt;/Nominal&gt;&lt;Value&gt;54,7075&lt;/Value&gt;&lt;VunitRate&gt;5,47075&lt;/VunitRate&gt;&lt;/Record&gt;&lt;Record Date="19.04.2022" Id="R01700J"&gt;&lt;Nominal&gt;10&lt;/Nominal&gt;&lt;Value&gt;54,2774&lt;/Value&gt;&lt;VunitRate&gt;5,42774&lt;/VunitRate&gt;&lt;/Record&gt;&lt;Record Date="20.04.2022" Id="R01700J"&gt;&lt;Nominal&gt;10&lt;/Nominal&gt;&lt;Value&gt;53,9537&lt;/Value&gt;&lt;VunitRate&gt;5,39537&lt;/VunitRate&gt;&lt;/Record&gt;&lt;Record Date="21.04.2022" Id="R01700J"&gt;&lt;Nominal&gt;10&lt;/Nominal&gt;&lt;Value&gt;52,5948&lt;/Value&gt;&lt;VunitRate&gt;5,25948&lt;/VunitRate&gt;&lt;/Record&gt;&lt;Record Date="22.04.2022" Id="R01700J"&gt;&lt;Nominal&gt;10&lt;/Nominal&gt;&lt;Value&gt;51,1112&lt;/Value&gt;&lt;VunitRate&gt;5,11112&lt;/VunitRate&gt;&lt;/Record&gt;&lt;Record Date="23.04.2022" Id="R01700J"&gt;&lt;Nominal&gt;10&lt;/Nominal&gt;&lt;Value&gt;49,9351&lt;/Value&gt;&lt;VunitRate&gt;4,99351&lt;/VunitRate&gt;&lt;/Record&gt;&lt;Record Date="26.04.2022" Id="R01700J"&gt;&lt;Nominal&gt;10&lt;/Nominal&gt;&lt;Value&gt;49,8374&lt;/Value&gt;&lt;VunitRate&gt;4,98374&lt;/VunitRate&gt;&lt;/Record&gt;&lt;Record Date="27.04.2022" Id="R01700J"&gt;&lt;Nominal&gt;10&lt;/Nominal&gt;&lt;Value&gt;49,2701&lt;/Value&gt;&lt;VunitRate&gt;4,92701&lt;/VunitRate&gt;&lt;/Record&gt;&lt;Record Date="28.04.2022" Id="R01700J"&gt;&lt;Nominal&gt;10&lt;/Nominal&gt;&lt;Value&gt;49,3064&lt;/Value&gt;&lt;VunitRate&gt;4,93064&lt;/VunitRate&gt;&lt;/Record&gt;&lt;Record Date="29.04.2022" Id="R01700J"&gt;&lt;Nominal&gt;10&lt;/Nominal&gt;&lt;Value&gt;48,8165&lt;/Value&gt;&lt;VunitRate&gt;4,88165&lt;/VunitRate&gt;&lt;/Record&gt;&lt;Record Date="30.04.2022" Id="R01700J"&gt;&lt;Nominal&gt;10&lt;/Nominal&gt;&lt;Value&gt;48,0114&lt;/Value&gt;&lt;VunitRate&gt;4,80114&lt;/VunitRate&gt;&lt;/Record&gt;&lt;Record Date="05.05.2022" Id="R01700J"&gt;&lt;Nominal&gt;10&lt;/Nominal&gt;&lt;Value&gt;46,9075&lt;/Value&gt;&lt;VunitRate&gt;4,69075&lt;/VunitRate&gt;&lt;/Record&gt;&lt;Record Date="06.05.2022" Id="R01700J"&gt;&lt;Nominal&gt;10&lt;/Nominal&gt;&lt;Value&gt;44,7598&lt;/Value&gt;&lt;VunitRate&gt;4,47598&lt;/VunitRate&gt;&lt;/Record&gt;&lt;Record Date="07.05.2022" Id="R01700J"&gt;&lt;Nominal&gt;10&lt;/Nominal&gt;&lt;Value&gt;45,3928&lt;/Value&gt;&lt;VunitRate&gt;4,53928&lt;/VunitRate&gt;&lt;/Record&gt;&lt;Record Date="12.05.2022" Id="R01700J"&gt;&lt;Nominal&gt;10&lt;/Nominal&gt;&lt;Value&gt;45,2700&lt;/Value&gt;&lt;VunitRate&gt;4,527&lt;/VunitRate&gt;&lt;/Record&gt;&lt;Record Date="13.05.2022" Id="R01700J"&gt;&lt;Nominal&gt;10&lt;/Nominal&gt;&lt;Value&gt;42,9957&lt;/Value&gt;&lt;VunitRate&gt;4,29957&lt;/VunitRate&gt;&lt;/Record&gt;&lt;Record Date="14.05.2022" Id="R01700J"&gt;&lt;Nominal&gt;10&lt;/Nominal&gt;&lt;Value&gt;41,5061&lt;/Value&gt;&lt;VunitRate&gt;4,15061&lt;/VunitRate&gt;&lt;/Record&gt;&lt;Record Date="17.05.2022" Id="R01700J"&gt;&lt;Nominal&gt;10&lt;/Nominal&gt;&lt;Value&gt;41,0599&lt;/Value&gt;&lt;VunitRate&gt;4,10599&lt;/VunitRate&gt;&lt;/Record&gt;&lt;Record Date="18.05.2022" Id="R01700J"&gt;&lt;Nominal&gt;10&lt;/Nominal&gt;&lt;Value&gt;40,7904&lt;/Value&gt;&lt;VunitRate&gt;4,07904&lt;/VunitRate&gt;&lt;/Record&gt;&lt;Record Date="19.05.2022" Id="R01700J"&gt;&lt;Nominal&gt;10&lt;/Nominal&gt;&lt;Value&gt;40,2234&lt;/Value&gt;&lt;VunitRate&gt;4,02234&lt;/VunitRate&gt;&lt;/Record&gt;&lt;Record Date="20.05.2022" Id="R01700J"&gt;&lt;Nominal&gt;10&lt;/Nominal&gt;&lt;Value&gt;39,1613&lt;/Value&gt;&lt;VunitRate&gt;3,91613&lt;/VunitRate&gt;&lt;/Record&gt;&lt;Record Date="21.05.2022" Id="R01700J"&gt;&lt;Nominal&gt;10&lt;/Nominal&gt;&lt;Value&gt;36,9542&lt;/Value&gt;&lt;VunitRate&gt;3,69542&lt;/VunitRate&gt;&lt;/Record&gt;&lt;Record Date="24.05.2022" Id="R01700J"&gt;&lt;Nominal&gt;10&lt;/Nominal&gt;&lt;Value&gt;36,5192&lt;/Value&gt;&lt;VunitRate&gt;3,65192&lt;/VunitRate&gt;&lt;/Record&gt;&lt;Record Date="25.05.2022" Id="R01700J"&gt;&lt;Nominal&gt;10&lt;/Nominal&gt;&lt;Value&gt;35,9115&lt;/Value&gt;&lt;VunitRate&gt;3,59115&lt;/VunitRate&gt;&lt;/Record&gt;&lt;Record Date="26.05.2022" Id="R01700J"&gt;&lt;Nominal&gt;10&lt;/Nominal&gt;&lt;Value&gt;34,9709&lt;/Value&gt;&lt;VunitRate&gt;3,49709&lt;/VunitRate&gt;&lt;/Record&gt;&lt;Record Date="27.05.2022" Id="R01700J"&gt;&lt;Nominal&gt;10&lt;/Nominal&gt;&lt;Value&gt;38,1102&lt;/Value&gt;&lt;VunitRate&gt;3,81102&lt;/VunitRate&gt;&lt;/Record&gt;&lt;Record Date="28.05.2022" Id="R01700J"&gt;&lt;Nominal&gt;10&lt;/Nominal&gt;&lt;Value&gt;40,5321&lt;/Value&gt;&lt;VunitRate&gt;4,05321&lt;/VunitRate&gt;&lt;/Record&gt;&lt;Record Date="31.05.2022" Id="R01700J"&gt;&lt;Nominal&gt;10&lt;/Nominal&gt;&lt;Value&gt;38,5620&lt;/Value&gt;&lt;VunitRate&gt;3,8562&lt;/VunitRate&gt;&lt;/Record&gt;&lt;Record Date="01.06.2022" Id="R01700J"&gt;&lt;Nominal&gt;10&lt;/Nominal&gt;&lt;Value&gt;37,6317&lt;/Value&gt;&lt;VunitRate&gt;3,76317&lt;/VunitRate&gt;&lt;/Record&gt;&lt;Record Date="02.06.2022" Id="R01700J"&gt;&lt;Nominal&gt;10&lt;/Nominal&gt;&lt;Value&gt;37,4785&lt;/Value&gt;&lt;VunitRate&gt;3,74785&lt;/VunitRate&gt;&lt;/Record&gt;&lt;Record Date="03.06.2022" Id="R01700J"&gt;&lt;Nominal&gt;10&lt;/Nominal&gt;&lt;Value&gt;37,4829&lt;/Value&gt;&lt;VunitRate&gt;3,74829&lt;/VunitRate&gt;&lt;/Record&gt;&lt;Record Date="04.06.2022" Id="R01700J"&gt;&lt;Nominal&gt;10&lt;/Nominal&gt;&lt;Value&gt;37,6605&lt;/Value&gt;&lt;VunitRate&gt;3,76605&lt;/VunitRate&gt;&lt;/Record&gt;&lt;Record Date="07.06.2022" Id="R01700J"&gt;&lt;Nominal&gt;10&lt;/Nominal&gt;&lt;Value&gt;37,0553&lt;/Value&gt;&lt;VunitRate&gt;3,70553&lt;/VunitRate&gt;&lt;/Record&gt;&lt;Record Date="08.06.2022" Id="R01700J"&gt;&lt;Nominal&gt;10&lt;/Nominal&gt;&lt;Value&gt;36,7788&lt;/Value&gt;&lt;VunitRate&gt;3,67788&lt;/VunitRate&gt;&lt;/Record&gt;&lt;Record Date="09.06.2022" Id="R01700J"&gt;&lt;Nominal&gt;10&lt;/Nominal&gt;&lt;Value&gt;36,0141&lt;/Value&gt;&lt;VunitRate&gt;3,60141&lt;/VunitRate&gt;&lt;/Record&gt;&lt;Record Date="10.06.2022" Id="R01700J"&gt;&lt;Nominal&gt;10&lt;/Nominal&gt;&lt;Value&gt;34,1301&lt;/Value&gt;&lt;VunitRate&gt;3,41301&lt;/VunitRate&gt;&lt;/Record&gt;&lt;Record Date="11.06.2022" Id="R01700J"&gt;&lt;Nominal&gt;10&lt;/Nominal&gt;&lt;Value&gt;33,5645&lt;/Value&gt;&lt;VunitRate&gt;3,35645&lt;/VunitRate&gt;&lt;/Record&gt;&lt;Record Date="15.06.2022" Id="R01700J"&gt;&lt;Nominal&gt;10&lt;/Nominal&gt;&lt;Value&gt;33,0974&lt;/Value&gt;&lt;VunitRate&gt;3,30974&lt;/VunitRate&gt;&lt;/Record&gt;&lt;Record Date="16.06.2022" Id="R01700J"&gt;&lt;Nominal&gt;10&lt;/Nominal&gt;&lt;Value&gt;32,8481&lt;/Value&gt;&lt;VunitRate&gt;3,28481&lt;/VunitRate&gt;&lt;/Record&gt;&lt;Record Date="17.06.2022" Id="R01700J"&gt;&lt;Nominal&gt;10&lt;/Nominal&gt;&lt;Value&gt;32,9248&lt;/Value&gt;&lt;VunitRate&gt;3,29248&lt;/VunitRate&gt;&lt;/Record&gt;&lt;Record Date="18.06.2022" Id="R01700J"&gt;&lt;Nominal&gt;10&lt;/Nominal&gt;&lt;Value&gt;32,7736&lt;/Value&gt;&lt;VunitRate&gt;3,27736&lt;/VunitRate&gt;&lt;/Record&gt;&lt;Record Date="21.06.2022" Id="R01700J"&gt;&lt;Nominal&gt;10&lt;/Nominal&gt;&lt;Value&gt;32,4583&lt;/Value&gt;&lt;VunitRate&gt;3,24583&lt;/VunitRate&gt;&lt;/Record&gt;&lt;Record Date="22.06.2022" Id="R01700J"&gt;&lt;Nominal&gt;10&lt;/Nominal&gt;&lt;Value&gt;31,5741&lt;/Value&gt;&lt;VunitRate&gt;3,15741&lt;/VunitRate&gt;&lt;/Record&gt;&lt;Record Date="23.06.2022" Id="R01700J"&gt;&lt;Nominal&gt;10&lt;/Nominal&gt;&lt;Value&gt;30,7394&lt;/Value&gt;&lt;VunitRate&gt;3,07394&lt;/VunitRate&gt;&lt;/Record&gt;&lt;Record Date="24.06.2022" Id="R01700J"&gt;&lt;Nominal&gt;10&lt;/Nominal&gt;&lt;Value&gt;30,7614&lt;/Value&gt;&lt;VunitRate&gt;3,07614&lt;/VunitRate&gt;&lt;/Record&gt;&lt;Record Date="25.06.2022" Id="R01700J"&gt;&lt;Nominal&gt;10&lt;/Nominal&gt;&lt;Value&gt;30,7116&lt;/Value&gt;&lt;VunitRate&gt;3,07116&lt;/VunitRate&gt;&lt;/Record&gt;&lt;Record Date="28.06.2022" Id="R01700J"&gt;&lt;Nominal&gt;10&lt;/Nominal&gt;&lt;Value&gt;30,7335&lt;/Value&gt;&lt;VunitRate&gt;3,07335&lt;/VunitRate&gt;&lt;/Record&gt;&lt;Record Date="29.06.2022" Id="R01700J"&gt;&lt;Nominal&gt;10&lt;/Nominal&gt;&lt;Value&gt;31,7927&lt;/Value&gt;&lt;VunitRate&gt;3,17927&lt;/VunitRate&gt;&lt;/Record&gt;&lt;Record Date="30.06.2022" Id="R01700J"&gt;&lt;Nominal&gt;10&lt;/Nominal&gt;&lt;Value&gt;30,7553&lt;/Value&gt;&lt;VunitRate&gt;3,07553&lt;/VunitRate&gt;&lt;/Record&gt;&lt;Record Date="01.07.2022" Id="R01700J"&gt;&lt;Nominal&gt;10&lt;/Nominal&gt;&lt;Value&gt;31,4745&lt;/Value&gt;&lt;VunitRate&gt;3,14745&lt;/VunitRate&gt;&lt;/Record&gt;&lt;Record Date="02.07.2022" Id="R01700J"&gt;&lt;Nominal&gt;10&lt;/Nominal&gt;&lt;Value&gt;32,2417&lt;/Value&gt;&lt;VunitRate&gt;3,22417&lt;/VunitRate&gt;&lt;/Record&gt;&lt;Record Date="05.07.2022" Id="R01700J"&gt;&lt;Nominal&gt;10&lt;/Nominal&gt;&lt;Value&gt;32,9252&lt;/Value&gt;&lt;VunitRate&gt;3,29252&lt;/VunitRate&gt;&lt;/Record&gt;&lt;Record Date="06.07.2022" Id="R01700J"&gt;&lt;Nominal&gt;10&lt;/Nominal&gt;&lt;Value&gt;34,8106&lt;/Value&gt;&lt;VunitRate&gt;3,48106&lt;/VunitRate&gt;&lt;/Record&gt;&lt;Record Date="07.07.2022" Id="R01700J"&gt;&lt;Nominal&gt;10&lt;/Nominal&gt;&lt;Value&gt;37,1108&lt;/Value&gt;&lt;VunitRate&gt;3,71108&lt;/VunitRate&gt;&lt;/Record&gt;&lt;Record Date="08.07.2022" Id="R01700J"&gt;&lt;Nominal&gt;10&lt;/Nominal&gt;&lt;Value&gt;36,7166&lt;/Value&gt;&lt;VunitRate&gt;3,67166&lt;/VunitRate&gt;&lt;/Record&gt;&lt;Record Date="09.07.2022" Id="R01700J"&gt;&lt;Nominal&gt;10&lt;/Nominal&gt;&lt;Value&gt;35,4639&lt;/Value&gt;&lt;VunitRate&gt;3,54639&lt;/VunitRate&gt;&lt;/Record&gt;&lt;Record Date="12.07.2022" Id="R01700J"&gt;&lt;Nominal&gt;10&lt;/Nominal&gt;&lt;Value&gt;35,4860&lt;/Value&gt;&lt;VunitRate&gt;3,5486&lt;/VunitRate&gt;&lt;/Record&gt;&lt;Record Date="13.07.2022" Id="R01700J"&gt;&lt;Nominal&gt;10&lt;/Nominal&gt;&lt;Value&gt;34,0676&lt;/Value&gt;&lt;VunitRate&gt;3,40676&lt;/VunitRate&gt;&lt;/Record&gt;&lt;Record Date="14.07.2022" Id="R01700J"&gt;&lt;Nominal&gt;10&lt;/Nominal&gt;&lt;Value&gt;33,8812&lt;/Value&gt;&lt;VunitRate&gt;3,38812&lt;/VunitRate&gt;&lt;/Record&gt;&lt;Record Date="15.07.2022" Id="R01700J"&gt;&lt;Nominal&gt;10&lt;/Nominal&gt;&lt;Value&gt;33,4675&lt;/Value&gt;&lt;VunitRate&gt;3,34675&lt;/VunitRate&gt;&lt;/Record&gt;&lt;Record Date="16.07.2022" Id="R01700J"&gt;&lt;Nominal&gt;10&lt;/Nominal&gt;&lt;Value&gt;33,0964&lt;/Value&gt;&lt;VunitRate&gt;3,30964&lt;/VunitRate&gt;&lt;/Record&gt;&lt;Record Date="19.07.2022" Id="R01700J"&gt;&lt;Nominal&gt;10&lt;/Nominal&gt;&lt;Value&gt;32,3692&lt;/Value&gt;&lt;VunitRate&gt;3,23692&lt;/VunitRate&gt;&lt;/Record&gt;&lt;Record Date="20.07.2022" Id="R01700J"&gt;&lt;Nominal&gt;10&lt;/Nominal&gt;&lt;Value&gt;31,7158&lt;/Value&gt;&lt;VunitRate&gt;3,17158&lt;/VunitRate&gt;&lt;/Record&gt;&lt;Record Date="21.07.2022" Id="R01700J"&gt;&lt;Nominal&gt;10&lt;/Nominal&gt;&lt;Value&gt;31,2383&lt;/Value&gt;&lt;VunitRate&gt;3,12383&lt;/VunitRate&gt;&lt;/Record&gt;&lt;Record Date="22.07.2022" Id="R01700J"&gt;&lt;Nominal&gt;10&lt;/Nominal&gt;&lt;Value&gt;32,1330&lt;/Value&gt;&lt;VunitRate&gt;3,2133&lt;/VunitRate&gt;&lt;/Record&gt;&lt;Record Date="23.07.2022" Id="R01700J"&gt;&lt;Nominal&gt;10&lt;/Nominal&gt;&lt;Value&gt;32,5274&lt;/Value&gt;&lt;VunitRate&gt;3,25274&lt;/VunitRate&gt;&lt;/Record&gt;&lt;Record Date="26.07.2022" Id="R01700J"&gt;&lt;Nominal&gt;10&lt;/Nominal&gt;&lt;Value&gt;32,5955&lt;/Value&gt;&lt;VunitRate&gt;3,25955&lt;/VunitRate&gt;&lt;/Record&gt;&lt;Record Date="27.07.2022" Id="R01700J"&gt;&lt;Nominal&gt;10&lt;/Nominal&gt;&lt;Value&gt;32,9237&lt;/Value&gt;&lt;VunitRate&gt;3,29237&lt;/VunitRate&gt;&lt;/Record&gt;&lt;Record Date="28.07.2022" Id="R01700J"&gt;&lt;Nominal&gt;10&lt;/Nominal&gt;&lt;Value&gt;33,7373&lt;/Value&gt;&lt;VunitRate&gt;3,37373&lt;/VunitRate&gt;&lt;/Record&gt;&lt;Record Date="29.07.2022" Id="R01700J"&gt;&lt;Nominal&gt;10&lt;/Nominal&gt;&lt;Value&gt;33,6590&lt;/Value&gt;&lt;VunitRate&gt;3,3659&lt;/VunitRate&gt;&lt;/Record&gt;&lt;Record Date="30.07.2022" Id="R01700J"&gt;&lt;Nominal&gt;10&lt;/Nominal&gt;&lt;Value&gt;34,2121&lt;/Value&gt;&lt;VunitRate&gt;3,42121&lt;/VunitRate&gt;&lt;/Record&gt;&lt;Record Date="02.08.2022" Id="R01700J"&gt;&lt;Nominal&gt;10&lt;/Nominal&gt;&lt;Value&gt;34,6458&lt;/Value&gt;&lt;VunitRate&gt;3,46458&lt;/VunitRate&gt;&lt;/Record&gt;&lt;Record Date="03.08.2022" Id="R01700J"&gt;&lt;Nominal&gt;10&lt;/Nominal&gt;&lt;Value&gt;33,5307&lt;/Value&gt;&lt;VunitRate&gt;3,35307&lt;/VunitRate&gt;&lt;/Record&gt;&lt;Record Date="04.08.2022" Id="R01700J"&gt;&lt;Nominal&gt;10&lt;/Nominal&gt;&lt;Value&gt;33,5605&lt;/Value&gt;&lt;VunitRate&gt;3,35605&lt;/VunitRate&gt;&lt;/Record&gt;&lt;Record Date="05.08.2022" Id="R01700J"&gt;&lt;Nominal&gt;10&lt;/Nominal&gt;&lt;Value&gt;33,5662&lt;/Value&gt;&lt;VunitRate&gt;3,35662&lt;/VunitRate&gt;&lt;/Record&gt;&lt;Record Date="06.08.2022" Id="R01700J"&gt;&lt;Nominal&gt;10&lt;/Nominal&gt;&lt;Value&gt;33,6298&lt;/Value&gt;&lt;VunitRate&gt;3,36298&lt;/VunitRate&gt;&lt;/Record&gt;&lt;Record Date="09.08.2022" Id="R01700J"&gt;&lt;Nominal&gt;10&lt;/Nominal&gt;&lt;Value&gt;33,5980&lt;/Value&gt;&lt;VunitRate&gt;3,3598&lt;/VunitRate&gt;&lt;/Record&gt;&lt;Record Date="10.08.2022" Id="R01700J"&gt;&lt;Nominal&gt;10&lt;/Nominal&gt;&lt;Value&gt;33,6284&lt;/Value&gt;&lt;VunitRate&gt;3,36284&lt;/VunitRate&gt;&lt;/Record&gt;&lt;Record Date="11.08.2022" Id="R01700J"&gt;&lt;Nominal&gt;10&lt;/Nominal&gt;&lt;Value&gt;33,6828&lt;/Value&gt;&lt;VunitRate&gt;3,36828&lt;/VunitRate&gt;&lt;/Record&gt;&lt;Record Date="12.08.2022" Id="R01700J"&gt;&lt;Nominal&gt;10&lt;/Nominal&gt;&lt;Value&gt;33,7788&lt;/Value&gt;&lt;VunitRate&gt;3,37788&lt;/VunitRate&gt;&lt;/Record&gt;&lt;Record Date="13.08.2022" Id="R01700J"&gt;&lt;Nominal&gt;10&lt;/Nominal&gt;&lt;Value&gt;33,9238&lt;/Value&gt;&lt;VunitRate&gt;3,39238&lt;/VunitRate&gt;&lt;/Record&gt;&lt;Record Date="16.08.2022" Id="R01700J"&gt;&lt;Nominal&gt;10&lt;/Nominal&gt;&lt;Value&gt;34,1867&lt;/Value&gt;&lt;VunitRate&gt;3,41867&lt;/VunitRate&gt;&lt;/Record&gt;&lt;Record Date="17.08.2022" Id="R01700J"&gt;&lt;Nominal&gt;10&lt;/Nominal&gt;&lt;Value&gt;34,2060&lt;/Value&gt;&lt;VunitRate&gt;3,4206&lt;/VunitRate&gt;&lt;/Record&gt;&lt;Record Date="18.08.2022" Id="R01700J"&gt;&lt;Nominal&gt;10&lt;/Nominal&gt;&lt;Value&gt;33,8315&lt;/Value&gt;&lt;VunitRate&gt;3,38315&lt;/VunitRate&gt;&lt;/Record&gt;&lt;Record Date="19.08.2022" Id="R01700J"&gt;&lt;Nominal&gt;10&lt;/Nominal&gt;&lt;Value&gt;33,3886&lt;/Value&gt;&lt;VunitRate&gt;3,33886&lt;/VunitRate&gt;&lt;/Record&gt;&lt;Record Date="20.08.2022" Id="R01700J"&gt;&lt;Nominal&gt;10&lt;/Nominal&gt;&lt;Value&gt;32,8786&lt;/Value&gt;&lt;VunitRate&gt;3,28786&lt;/VunitRate&gt;&lt;/Record&gt;&lt;Record Date="23.08.2022" Id="R01700J"&gt;&lt;Nominal&gt;10&lt;/Nominal&gt;&lt;Value&gt;33,0193&lt;/Value&gt;&lt;VunitRate&gt;3,30193&lt;/VunitRate&gt;&lt;/Record&gt;&lt;Record Date="24.08.2022" Id="R01700J"&gt;&lt;Nominal&gt;10&lt;/Nominal&gt;&lt;Value&gt;33,0643&lt;/Value&gt;&lt;VunitRate&gt;3,30643&lt;/VunitRate&gt;&lt;/Record&gt;&lt;Record Date="25.08.2022" Id="R01700J"&gt;&lt;Nominal&gt;10&lt;/Nominal&gt;&lt;Value&gt;33,1144&lt;/Value&gt;&lt;VunitRate&gt;3,31144&lt;/VunitRate&gt;&lt;/Record&gt;&lt;Record Date="26.08.2022" Id="R01700J"&gt;&lt;Nominal&gt;10&lt;/Nominal&gt;&lt;Value&gt;32,9601&lt;/Value&gt;&lt;VunitRate&gt;3,29601&lt;/VunitRate&gt;&lt;/Record&gt;&lt;Record Date="27.08.2022" Id="R01700J"&gt;&lt;Nominal&gt;10&lt;/Nominal&gt;&lt;Value&gt;33,0851&lt;/Value&gt;&lt;VunitRate&gt;3,30851&lt;/VunitRate&gt;&lt;/Record&gt;&lt;Record Date="30.08.2022" Id="R01700J"&gt;&lt;Nominal&gt;10&lt;/Nominal&gt;&lt;Value&gt;33,2165&lt;/Value&gt;&lt;VunitRate&gt;3,32165&lt;/VunitRate&gt;&lt;/Record&gt;&lt;Record Date="31.08.2022" Id="R01700J"&gt;&lt;Nominal&gt;10&lt;/Nominal&gt;&lt;Value&gt;33,2034&lt;/Value&gt;&lt;VunitRate&gt;3,32034&lt;/VunitRate&gt;&lt;/Record&gt;&lt;Record Date="01.09.2022" Id="R01700J"&gt;&lt;Nominal&gt;10&lt;/Nominal&gt;&lt;Value&gt;33,1324&lt;/Value&gt;&lt;VunitRate&gt;3,31324&lt;/VunitRate&gt;&lt;/Record&gt;&lt;Record Date="02.09.2022" Id="R01700J"&gt;&lt;Nominal&gt;10&lt;/Nominal&gt;&lt;Value&gt;33,1213&lt;/Value&gt;&lt;VunitRate&gt;3,31213&lt;/VunitRate&gt;&lt;/Record&gt;&lt;Record Date="03.09.2022" Id="R01700J"&gt;&lt;Nominal&gt;10&lt;/Nominal&gt;&lt;Value&gt;33,1767&lt;/Value&gt;&lt;VunitRate&gt;3,31767&lt;/VunitRate&gt;&lt;/Record&gt;&lt;Record Date="06.09.2022" Id="R01700J"&gt;&lt;Nominal&gt;10&lt;/Nominal&gt;&lt;Value&gt;33,4316&lt;/Value&gt;&lt;VunitRate&gt;3,34316&lt;/VunitRate&gt;&lt;/Record&gt;&lt;Record Date="07.09.2022" Id="R01700J"&gt;&lt;Nominal&gt;10&lt;/Nominal&gt;&lt;Value&gt;33,3972&lt;/Value&gt;&lt;VunitRate&gt;3,33972&lt;/VunitRate&gt;&lt;/Record&gt;&lt;Record Date="08.09.2022" Id="R01700J"&gt;&lt;Nominal&gt;10&lt;/Nominal&gt;&lt;Value&gt;33,5770&lt;/Value&gt;&lt;VunitRate&gt;3,3577&lt;/VunitRate&gt;&lt;/Record&gt;&lt;Record Date="09.09.2022" Id="R01700J"&gt;&lt;Nominal&gt;10&lt;/Nominal&gt;&lt;Value&gt;33,3514&lt;/Value&gt;&lt;VunitRate&gt;3,33514&lt;/VunitRate&gt;&lt;/Record&gt;&lt;Record Date="10.09.2022" Id="R01700J"&gt;&lt;Nominal&gt;10&lt;/Nominal&gt;&lt;Value&gt;33,1596&lt;/Value&gt;&lt;VunitRate&gt;3,31596&lt;/VunitRate&gt;&lt;/Record&gt;&lt;Record Date="13.09.2022" Id="R01700J"&gt;&lt;Nominal&gt;10&lt;/Nominal&gt;&lt;Value&gt;33,1537&lt;/Value&gt;&lt;VunitRate&gt;3,31537&lt;/VunitRate&gt;&lt;/Record&gt;&lt;Record Date="14.09.2022" Id="R01700J"&gt;&lt;Nominal&gt;10&lt;/Nominal&gt;&lt;Value&gt;32,9406&lt;/Value&gt;&lt;VunitRate&gt;3,29406&lt;/VunitRate&gt;&lt;/Record&gt;&lt;Record Date="15.09.2022" Id="R01700J"&gt;&lt;Nominal&gt;10&lt;/Nominal&gt;&lt;Value&gt;32,7770&lt;/Value&gt;&lt;VunitRate&gt;3,2777&lt;/VunitRate&gt;&lt;/Record&gt;&lt;Record Date="16.09.2022" Id="R01700J"&gt;&lt;Nominal&gt;10&lt;/Nominal&gt;&lt;Value&gt;32,6966&lt;/Value&gt;&lt;VunitRate&gt;3,26966&lt;/VunitRate&gt;&lt;/Record&gt;&lt;Record Date="17.09.2022" Id="R01700J"&gt;&lt;Nominal&gt;10&lt;/Nominal&gt;&lt;Value&gt;32,8776&lt;/Value&gt;&lt;VunitRate&gt;3,28776&lt;/VunitRate&gt;&lt;/Record&gt;&lt;Record Date="20.09.2022" Id="R01700J"&gt;&lt;Nominal&gt;10&lt;/Nominal&gt;&lt;Value&gt;32,9429&lt;/Value&gt;&lt;VunitRate&gt;3,29429&lt;/VunitRate&gt;&lt;/Record&gt;&lt;Record Date="21.09.2022" Id="R01700J"&gt;&lt;Nominal&gt;10&lt;/Nominal&gt;&lt;Value&gt;32,8273&lt;/Value&gt;&lt;VunitRate&gt;3,28273&lt;/VunitRate&gt;&lt;/Record&gt;&lt;Record Date="22.09.2022" Id="R01700J"&gt;&lt;Nominal&gt;10&lt;/Nominal&gt;&lt;Value&gt;33,2704&lt;/Value&gt;&lt;VunitRate&gt;3,32704&lt;/VunitRate&gt;&lt;/Record&gt;&lt;Record Date="23.09.2022" Id="R01700J"&gt;&lt;Nominal&gt;10&lt;/Nominal&gt;&lt;Value&gt;32,6746&lt;/Value&gt;&lt;VunitRate&gt;3,26746&lt;/VunitRate&gt;&lt;/Record&gt;&lt;Record Date="24.09.2022" Id="R01700J"&gt;&lt;Nominal&gt;10&lt;/Nominal&gt;&lt;Value&gt;31,6509&lt;/Value&gt;&lt;VunitRate&gt;3,16509&lt;/VunitRate&gt;&lt;/Record&gt;&lt;Record Date="27.09.2022" Id="R01700J"&gt;&lt;Nominal&gt;10&lt;/Nominal&gt;&lt;Value&gt;31,5438&lt;/Value&gt;&lt;VunitRate&gt;3,15438&lt;/VunitRate&gt;&lt;/Record&gt;&lt;Record Date="28.09.2022" Id="R01700J"&gt;&lt;Nominal&gt;10&lt;/Nominal&gt;&lt;Value&gt;31,5431&lt;/Value&gt;&lt;VunitRate&gt;3,15431&lt;/VunitRate&gt;&lt;/Record&gt;&lt;Record Date="29.09.2022" Id="R01700J"&gt;&lt;Nominal&gt;10&lt;/Nominal&gt;&lt;Value&gt;31,6492&lt;/Value&gt;&lt;VunitRate&gt;3,16492&lt;/VunitRate&gt;&lt;/Record&gt;&lt;Record Date="30.09.2022" Id="R01700J"&gt;&lt;Nominal&gt;10&lt;/Nominal&gt;&lt;Value&gt;31,0292&lt;/Value&gt;&lt;VunitRate&gt;3,10292&lt;/VunitRate&gt;&lt;/Record&gt;&lt;Record Date="01.10.2022" Id="R01700J"&gt;&lt;Nominal&gt;10&lt;/Nominal&gt;&lt;Value&gt;29,8581&lt;/Value&gt;&lt;VunitRate&gt;2,98581&lt;/VunitRate&gt;&lt;/Record&gt;&lt;Record Date="04.10.2022" Id="R01700J"&gt;&lt;Nominal&gt;10&lt;/Nominal&gt;&lt;Value&gt;31,0575&lt;/Value&gt;&lt;VunitRate&gt;3,10575&lt;/VunitRate&gt;&lt;/Record&gt;&lt;Record Date="05.10.2022" Id="R01700J"&gt;&lt;Nominal&gt;10&lt;/Nominal&gt;&lt;Value&gt;31,6825&lt;/Value&gt;&lt;VunitRate&gt;3,16825&lt;/VunitRate&gt;&lt;/Record&gt;&lt;Record Date="06.10.2022" Id="R01700J"&gt;&lt;Nominal&gt;10&lt;/Nominal&gt;&lt;Value&gt;32,0042&lt;/Value&gt;&lt;VunitRate&gt;3,20042&lt;/VunitRate&gt;&lt;/Record&gt;&lt;Record Date="07.10.2022" Id="R01700J"&gt;&lt;Nominal&gt;10&lt;/Nominal&gt;&lt;Value&gt;32,4435&lt;/Value&gt;&lt;VunitRate&gt;3,24435&lt;/VunitRate&gt;&lt;/Record&gt;&lt;Record Date="08.10.2022" Id="R01700J"&gt;&lt;Nominal&gt;10&lt;/Nominal&gt;&lt;Value&gt;32,9720&lt;/Value&gt;&lt;VunitRate&gt;3,2972&lt;/VunitRate&gt;&lt;/Record&gt;&lt;Record Date="11.10.2022" Id="R01700J"&gt;&lt;Nominal&gt;10&lt;/Nominal&gt;&lt;Value&gt;33,5447&lt;/Value&gt;&lt;VunitRate&gt;3,35447&lt;/VunitRate&gt;&lt;/Record&gt;&lt;Record Date="12.10.2022" Id="R01700J"&gt;&lt;Nominal&gt;10&lt;/Nominal&gt;&lt;Value&gt;34,2852&lt;/Value&gt;&lt;VunitRate&gt;3,42852&lt;/VunitRate&gt;&lt;/Record&gt;&lt;Record Date="13.10.2022" Id="R01700J"&gt;&lt;Nominal&gt;10&lt;/Nominal&gt;&lt;Value&gt;34,3176&lt;/Value&gt;&lt;VunitRate&gt;3,43176&lt;/VunitRate&gt;&lt;/Record&gt;&lt;Record Date="14.10.2022" Id="R01700J"&gt;&lt;Nominal&gt;10&lt;/Nominal&gt;&lt;Value&gt;34,1662&lt;/Value&gt;&lt;VunitRate&gt;3,41662&lt;/VunitRate&gt;&lt;/Record&gt;&lt;Record Date="15.10.2022" Id="R01700J"&gt;&lt;Nominal&gt;10&lt;/Nominal&gt;&lt;Value&gt;33,9331&lt;/Value&gt;&lt;VunitRate&gt;3,39331&lt;/VunitRate&gt;&lt;/Record&gt;&lt;Record Date="18.10.2022" Id="R01700J"&gt;&lt;Nominal&gt;10&lt;/Nominal&gt;&lt;Value&gt;33,2485&lt;/Value&gt;&lt;VunitRate&gt;3,32485&lt;/VunitRate&gt;&lt;/Record&gt;&lt;Record Date="19.10.2022" Id="R01700J"&gt;&lt;Nominal&gt;10&lt;/Nominal&gt;&lt;Value&gt;33,2041&lt;/Value&gt;&lt;VunitRate&gt;3,32041&lt;/VunitRate&gt;&lt;/Record&gt;&lt;Record Date="20.10.2022" Id="R01700J"&gt;&lt;Nominal&gt;10&lt;/Nominal&gt;&lt;Value&gt;33,1433&lt;/Value&gt;&lt;VunitRate&gt;3,31433&lt;/VunitRate&gt;&lt;/Record&gt;&lt;Record Date="21.10.2022" Id="R01700J"&gt;&lt;Nominal&gt;10&lt;/Nominal&gt;&lt;Value&gt;33,0959&lt;/Value&gt;&lt;VunitRate&gt;3,30959&lt;/VunitRate&gt;&lt;/Record&gt;&lt;Record Date="22.10.2022" Id="R01700J"&gt;&lt;Nominal&gt;10&lt;/Nominal&gt;&lt;Value&gt;32,9268&lt;/Value&gt;&lt;VunitRate&gt;3,29268&lt;/VunitRate&gt;&lt;/Record&gt;&lt;Record Date="25.10.2022" Id="R01700J"&gt;&lt;Nominal&gt;10&lt;/Nominal&gt;&lt;Value&gt;32,8994&lt;/Value&gt;&lt;VunitRate&gt;3,28994&lt;/VunitRate&gt;&lt;/Record&gt;&lt;Record Date="26.10.2022" Id="R01700J"&gt;&lt;Nominal&gt;10&lt;/Nominal&gt;&lt;Value&gt;32,9749&lt;/Value&gt;&lt;VunitRate&gt;3,29749&lt;/VunitRate&gt;&lt;/Record&gt;&lt;Record Date="27.10.2022" Id="R01700J"&gt;&lt;Nominal&gt;10&lt;/Nominal&gt;&lt;Value&gt;33,0271&lt;/Value&gt;&lt;VunitRate&gt;3,30271&lt;/VunitRate&gt;&lt;/Record&gt;&lt;Record Date="28.10.2022" Id="R01700J"&gt;&lt;Nominal&gt;10&lt;/Nominal&gt;&lt;Value&gt;32,9830&lt;/Value&gt;&lt;VunitRate&gt;3,2983&lt;/VunitRate&gt;&lt;/Record&gt;&lt;Record Date="29.10.2022" Id="R01700J"&gt;&lt;Nominal&gt;10&lt;/Nominal&gt;&lt;Value&gt;33,0744&lt;/Value&gt;&lt;VunitRate&gt;3,30744&lt;/VunitRate&gt;&lt;/Record&gt;&lt;Record Date="01.11.2022" Id="R01700J"&gt;&lt;Nominal&gt;10&lt;/Nominal&gt;&lt;Value&gt;33,1220&lt;/Value&gt;&lt;VunitRate&gt;3,3122&lt;/VunitRate&gt;&lt;/Record&gt;&lt;Record Date="02.11.2022" Id="R01700J"&gt;&lt;Nominal&gt;10&lt;/Nominal&gt;&lt;Value&gt;33,0108&lt;/Value&gt;&lt;VunitRate&gt;3,30108&lt;/VunitRate&gt;&lt;/Record&gt;&lt;Record Date="03.11.2022" Id="R01700J"&gt;&lt;Nominal&gt;10&lt;/Nominal&gt;&lt;Value&gt;33,1056&lt;/Value&gt;&lt;VunitRate&gt;3,31056&lt;/VunitRate&gt;&lt;/Record&gt;&lt;Record Date="04.11.2022" Id="R01700J"&gt;&lt;Nominal&gt;10&lt;/Nominal&gt;&lt;Value&gt;33,3580&lt;/Value&gt;&lt;VunitRate&gt;3,3358&lt;/VunitRate&gt;&lt;/Record&gt;&lt;Record Date="08.11.2022" Id="R01700J"&gt;&lt;Nominal&gt;10&lt;/Nominal&gt;&lt;Value&gt;32,9046&lt;/Value&gt;&lt;VunitRate&gt;3,29046&lt;/VunitRate&gt;&lt;/Record&gt;&lt;Record Date="09.11.2022" Id="R01700J"&gt;&lt;Nominal&gt;10&lt;/Nominal&gt;&lt;Value&gt;32,7834&lt;/Value&gt;&lt;VunitRate&gt;3,27834&lt;/VunitRate&gt;&lt;/Record&gt;&lt;Record Date="10.11.2022" Id="R01700J"&gt;&lt;Nominal&gt;10&lt;/Nominal&gt;&lt;Value&gt;32,8337&lt;/Value&gt;&lt;VunitRate&gt;3,28337&lt;/VunitRate&gt;&lt;/Record&gt;&lt;Record Date="11.11.2022" Id="R01700J"&gt;&lt;Nominal&gt;10&lt;/Nominal&gt;&lt;Value&gt;32,9338&lt;/Value&gt;&lt;VunitRate&gt;3,29338&lt;/VunitRate&gt;&lt;/Record&gt;&lt;Record Date="12.11.2022" Id="R01700J"&gt;&lt;Nominal&gt;10&lt;/Nominal&gt;&lt;Value&gt;32,3822&lt;/Value&gt;&lt;VunitRate&gt;3,23822&lt;/VunitRate&gt;&lt;/Record&gt;&lt;Record Date="15.11.2022" Id="R01700J"&gt;&lt;Nominal&gt;10&lt;/Nominal&gt;&lt;Value&gt;32,5980&lt;/Value&gt;&lt;VunitRate&gt;3,2598&lt;/VunitRate&gt;&lt;/Record&gt;&lt;Record Date="16.11.2022" Id="R01700J"&gt;&lt;Nominal&gt;10&lt;/Nominal&gt;&lt;Value&gt;32,4280&lt;/Value&gt;&lt;VunitRate&gt;3,2428&lt;/VunitRate&gt;&lt;/Record&gt;&lt;Record Date="17.11.2022" Id="R01700J"&gt;&lt;Nominal&gt;10&lt;/Nominal&gt;&lt;Value&gt;32,4398&lt;/Value&gt;&lt;VunitRate&gt;3,24398&lt;/VunitRate&gt;&lt;/Record&gt;&lt;Record Date="18.11.2022" Id="R01700J"&gt;&lt;Nominal&gt;10&lt;/Nominal&gt;&lt;Value&gt;32,4528&lt;/Value&gt;&lt;VunitRate&gt;3,24528&lt;/VunitRate&gt;&lt;/Record&gt;&lt;Record Date="19.11.2022" Id="R01700J"&gt;&lt;Nominal&gt;10&lt;/Nominal&gt;&lt;Value&gt;32,4370&lt;/Value&gt;&lt;VunitRate&gt;3,2437&lt;/VunitRate&gt;&lt;/Record&gt;&lt;Record Date="22.11.2022" Id="R01700J"&gt;&lt;Nominal&gt;10&lt;/Nominal&gt;&lt;Value&gt;32,6351&lt;/Value&gt;&lt;VunitRate&gt;3,26351&lt;/VunitRate&gt;&lt;/Record&gt;&lt;Record Date="23.11.2022" Id="R01700J"&gt;&lt;Nominal&gt;10&lt;/Nominal&gt;&lt;Value&gt;32,5853&lt;/Value&gt;&lt;VunitRate&gt;3,25853&lt;/VunitRate&gt;&lt;/Record&gt;&lt;Record Date="24.11.2022" Id="R01700J"&gt;&lt;Nominal&gt;10&lt;/Nominal&gt;&lt;Value&gt;32,4941&lt;/Value&gt;&lt;VunitRate&gt;3,24941&lt;/VunitRate&gt;&lt;/Record&gt;&lt;Record Date="25.11.2022" Id="R01700J"&gt;&lt;Nominal&gt;10&lt;/Nominal&gt;&lt;Value&gt;32,4258&lt;/Value&gt;&lt;VunitRate&gt;3,24258&lt;/VunitRate&gt;&lt;/Record&gt;&lt;Record Date="26.11.2022" Id="R01700J"&gt;&lt;Nominal&gt;10&lt;/Nominal&gt;&lt;Value&gt;32,4788&lt;/Value&gt;&lt;VunitRate&gt;3,24788&lt;/VunitRate&gt;&lt;/Record&gt;&lt;Record Date="29.11.2022" Id="R01700J"&gt;&lt;Nominal&gt;10&lt;/Nominal&gt;&lt;Value&gt;32,6205&lt;/Value&gt;&lt;VunitRate&gt;3,26205&lt;/VunitRate&gt;&lt;/Record&gt;&lt;Record Date="30.11.2022" Id="R01700J"&gt;&lt;Nominal&gt;10&lt;/Nominal&gt;&lt;Value&gt;32,7938&lt;/Value&gt;&lt;VunitRate&gt;3,27938&lt;/VunitRate&gt;&lt;/Record&gt;&lt;Record Date="01.12.2022" Id="R01700J"&gt;&lt;Nominal&gt;10&lt;/Nominal&gt;&lt;Value&gt;32,6772&lt;/Value&gt;&lt;VunitRate&gt;3,26772&lt;/VunitRate&gt;&lt;/Record&gt;&lt;Record Date="02.12.2022" Id="R01700J"&gt;&lt;Nominal&gt;10&lt;/Nominal&gt;&lt;Value&gt;32,8114&lt;/Value&gt;&lt;VunitRate&gt;3,28114&lt;/VunitRate&gt;&lt;/Record&gt;&lt;Record Date="03.12.2022" Id="R01700J"&gt;&lt;Nominal&gt;10&lt;/Nominal&gt;&lt;Value&gt;33,1604&lt;/Value&gt;&lt;VunitRate&gt;3,31604&lt;/VunitRate&gt;&lt;/Record&gt;&lt;Record Date="06.12.2022" Id="R01700J"&gt;&lt;Nominal&gt;10&lt;/Nominal&gt;&lt;Value&gt;33,3841&lt;/Value&gt;&lt;VunitRate&gt;3,33841&lt;/VunitRate&gt;&lt;/Record&gt;&lt;Record Date="07.12.2022" Id="R01700J"&gt;&lt;Nominal&gt;10&lt;/Nominal&gt;&lt;Value&gt;33,7686&lt;/Value&gt;&lt;VunitRate&gt;3,37686&lt;/VunitRate&gt;&lt;/Record&gt;&lt;Record Date="08.12.2022" Id="R01700J"&gt;&lt;Nominal&gt;10&lt;/Nominal&gt;&lt;Value&gt;33,7807&lt;/Value&gt;&lt;VunitRate&gt;3,37807&lt;/VunitRate&gt;&lt;/Record&gt;&lt;Record Date="09.12.2022" Id="R01700J"&gt;&lt;Nominal&gt;10&lt;/Nominal&gt;&lt;Value&gt;33,5807&lt;/Value&gt;&lt;VunitRate&gt;3,35807&lt;/VunitRate&gt;&lt;/Record&gt;&lt;Record Date="10.12.2022" Id="R01700J"&gt;&lt;Nominal&gt;10&lt;/Nominal&gt;&lt;Value&gt;33,4717&lt;/Value&gt;&lt;VunitRate&gt;3,34717&lt;/VunitRate&gt;&lt;/Record&gt;&lt;Record Date="13.12.2022" Id="R01700J"&gt;&lt;Nominal&gt;10&lt;/Nominal&gt;&lt;Value&gt;33,6778&lt;/Value&gt;&lt;VunitRate&gt;3,36778&lt;/VunitRate&gt;&lt;/Record&gt;&lt;Record Date="14.12.2022" Id="R01700J"&gt;&lt;Nominal&gt;10&lt;/Nominal&gt;&lt;Value&gt;33,9180&lt;/Value&gt;&lt;VunitRate&gt;3,3918&lt;/VunitRate&gt;&lt;/Record&gt;&lt;Record Date="15.12.2022" Id="R01700J"&gt;&lt;Nominal&gt;10&lt;/Nominal&gt;&lt;Value&gt;33,9883&lt;/Value&gt;&lt;VunitRate&gt;3,39883&lt;/VunitRate&gt;&lt;/Record&gt;&lt;Record Date="16.12.2022" Id="R01700J"&gt;&lt;Nominal&gt;10&lt;/Nominal&gt;&lt;Value&gt;34,4902&lt;/Value&gt;&lt;VunitRate&gt;3,44902&lt;/VunitRate&gt;&lt;/Record&gt;&lt;Record Date="17.12.2022" Id="R01700J"&gt;&lt;Nominal&gt;10&lt;/Nominal&gt;&lt;Value&gt;34,6567&lt;/Value&gt;&lt;VunitRate&gt;3,46567&lt;/VunitRate&gt;&lt;/Record&gt;&lt;Record Date="20.12.2022" Id="R01700J"&gt;&lt;Nominal&gt;10&lt;/Nominal&gt;&lt;Value&gt;35,5872&lt;/Value&gt;&lt;VunitRate&gt;3,55872&lt;/VunitRate&gt;&lt;/Record&gt;&lt;Record Date="21.12.2022" Id="R01700J"&gt;&lt;Nominal&gt;10&lt;/Nominal&gt;&lt;Value&gt;37,0033&lt;/Value&gt;&lt;VunitRate&gt;3,70033&lt;/VunitRate&gt;&lt;/Record&gt;&lt;Record Date="22.12.2022" Id="R01700J"&gt;&lt;Nominal&gt;10&lt;/Nominal&gt;&lt;Value&gt;37,8054&lt;/Value&gt;&lt;VunitRate&gt;3,78054&lt;/VunitRate&gt;&lt;/Record&gt;&lt;Record Date="23.12.2022" Id="R01700J"&gt;&lt;Nominal&gt;10&lt;/Nominal&gt;&lt;Value&gt;38,6552&lt;/Value&gt;&lt;VunitRate&gt;3,86552&lt;/VunitRate&gt;&lt;/Record&gt;&lt;Record Date="24.12.2022" Id="R01700J"&gt;&lt;Nominal&gt;10&lt;/Nominal&gt;&lt;Value&gt;36,7861&lt;/Value&gt;&lt;VunitRate&gt;3,67861&lt;/VunitRate&gt;&lt;/Record&gt;&lt;Record Date="27.12.2022" Id="R01700J"&gt;&lt;Nominal&gt;10&lt;/Nominal&gt;&lt;Value&gt;36,6506&lt;/Value&gt;&lt;VunitRate&gt;3,66506&lt;/VunitRate&gt;&lt;/Record&gt;&lt;Record Date="28.12.2022" Id="R01700J"&gt;&lt;Nominal&gt;10&lt;/Nominal&gt;&lt;Value&gt;37,4346&lt;/Value&gt;&lt;VunitRate&gt;3,74346&lt;/VunitRate&gt;&lt;/Record&gt;&lt;Record Date="29.12.2022" Id="R01700J"&gt;&lt;Nominal&gt;10&lt;/Nominal&gt;&lt;Value&gt;38,1462&lt;/Value&gt;&lt;VunitRate&gt;3,81462&lt;/VunitRate&gt;&lt;/Record&gt;&lt;Record Date="30.12.2022" Id="R01700J"&gt;&lt;Nominal&gt;10&lt;/Nominal&gt;&lt;Value&gt;38,4634&lt;/Value&gt;&lt;VunitRate&gt;3,84634&lt;/VunitRate&gt;&lt;/Record&gt;&lt;Record Date="31.12.2022" Id="R01700J"&gt;&lt;Nominal&gt;10&lt;/Nominal&gt;&lt;Value&gt;37,5865&lt;/Value&gt;&lt;VunitRate&gt;3,75865&lt;/VunitRate&gt;&lt;/Record&gt;&lt;/ValCurs&gt;</v>
      </c>
      <c r="P66" s="2"/>
    </row>
    <row r="67" spans="1:27" x14ac:dyDescent="0.25">
      <c r="A67" s="2">
        <v>44927</v>
      </c>
      <c r="B67" s="2">
        <f t="shared" si="3"/>
        <v>45292</v>
      </c>
      <c r="C67" t="s">
        <v>0</v>
      </c>
      <c r="D67" t="str">
        <f t="shared" si="1"/>
        <v>http://cbr.ru/scripts/XML_dynamic.asp?date_req1=01/01/2022&amp;date_req2=01/01/2023&amp;VAL_NM_RQ=R01335</v>
      </c>
      <c r="E67" s="5" t="str">
        <f t="shared" si="2"/>
        <v>&lt;?xml version="1.0" encoding="windows-1251"?&gt;&lt;ValCurs ID="R01335" DateRange1="01.01.2022" DateRange2="01.01.2023" name="Foreign Currency Market Dynamic"&gt;&lt;Record Date="11.01.2022" Id="R01335"&gt;&lt;Nominal&gt;100&lt;/Nominal&gt;&lt;Value&gt;17,2328&lt;/Value&gt;&lt;VunitRate&gt;0,172328&lt;/VunitRate&gt;&lt;/Record&gt;&lt;Record Date="12.01.2022" Id="R01335"&gt;&lt;Nominal&gt;100&lt;/Nominal&gt;&lt;Value&gt;17,1858&lt;/Value&gt;&lt;VunitRate&gt;0,171858&lt;/VunitRate&gt;&lt;/Record&gt;&lt;Record Date="13.01.2022" Id="R01335"&gt;&lt;Nominal&gt;100&lt;/Nominal&gt;&lt;Value&gt;17,1367&lt;/Value&gt;&lt;VunitRate&gt;0,171367&lt;/VunitRate&gt;&lt;/Record&gt;&lt;Record Date="14.01.2022" Id="R01335"&gt;&lt;Nominal&gt;100&lt;/Nominal&gt;&lt;Value&gt;17,1442&lt;/Value&gt;&lt;VunitRate&gt;0,171442&lt;/VunitRate&gt;&lt;/Record&gt;&lt;Record Date="15.01.2022" Id="R01335"&gt;&lt;Nominal&gt;100&lt;/Nominal&gt;&lt;Value&gt;17,3677&lt;/Value&gt;&lt;VunitRate&gt;0,173677&lt;/VunitRate&gt;&lt;/Record&gt;&lt;Record Date="18.01.2022" Id="R01335"&gt;&lt;Nominal&gt;100&lt;/Nominal&gt;&lt;Value&gt;17,4625&lt;/Value&gt;&lt;VunitRate&gt;0,174625&lt;/VunitRate&gt;&lt;/Record&gt;&lt;Record Date="19.01.2022" Id="R01335"&gt;&lt;Nominal&gt;100&lt;/Nominal&gt;&lt;Value&gt;17,5200&lt;/Value&gt;&lt;VunitRate&gt;0,1752&lt;/VunitRate&gt;&lt;/Record&gt;&lt;Record Date="20.01.2022" Id="R01335"&gt;&lt;Nominal&gt;100&lt;/Nominal&gt;&lt;Value&gt;17,5964&lt;/Value&gt;&lt;VunitRate&gt;0,175964&lt;/VunitRate&gt;&lt;/Record&gt;&lt;Record Date="21.01.2022" Id="R01335"&gt;&lt;Nominal&gt;100&lt;/Nominal&gt;&lt;Value&gt;17,5323&lt;/Value&gt;&lt;VunitRate&gt;0,175323&lt;/VunitRate&gt;&lt;/Record&gt;&lt;Record Date="22.01.2022" Id="R01335"&gt;&lt;Nominal&gt;100&lt;/Nominal&gt;&lt;Value&gt;17,5815&lt;/Value&gt;&lt;VunitRate&gt;0,175815&lt;/VunitRate&gt;&lt;/Record&gt;&lt;Record Date="25.01.2022" Id="R01335"&gt;&lt;Nominal&gt;100&lt;/Nominal&gt;&lt;Value&gt;17,7402&lt;/Value&gt;&lt;VunitRate&gt;0,177402&lt;/VunitRate&gt;&lt;/Record&gt;&lt;Record Date="26.01.2022" Id="R01335"&gt;&lt;Nominal&gt;100&lt;/Nominal&gt;&lt;Value&gt;18,0165&lt;/Value&gt;&lt;VunitRate&gt;0,180165&lt;/VunitRate&gt;&lt;/Record&gt;&lt;Record Date="27.01.2022" Id="R01335"&gt;&lt;Nominal&gt;100&lt;/Nominal&gt;&lt;Value&gt;18,1167&lt;/Value&gt;&lt;VunitRate&gt;0,181167&lt;/VunitRate&gt;&lt;/Record&gt;&lt;Record Date="28.01.2022" Id="R01335"&gt;&lt;Nominal&gt;100&lt;/Nominal&gt;&lt;Value&gt;18,1675&lt;/Value&gt;&lt;VunitRate&gt;0,181675&lt;/VunitRate&gt;&lt;/Record&gt;&lt;Record Date="29.01.2022" Id="R01335"&gt;&lt;Nominal&gt;100&lt;/Nominal&gt;&lt;Value&gt;17,8808&lt;/Value&gt;&lt;VunitRate&gt;0,178808&lt;/VunitRate&gt;&lt;/Record&gt;&lt;Record Date="01.02.2022" Id="R01335"&gt;&lt;Nominal&gt;100&lt;/Nominal&gt;&lt;Value&gt;17,8379&lt;/Value&gt;&lt;VunitRate&gt;0,178379&lt;/VunitRate&gt;&lt;/Record&gt;&lt;Record Date="02.02.2022" Id="R01335"&gt;&lt;Nominal&gt;100&lt;/Nominal&gt;&lt;Value&gt;17,7719&lt;/Value&gt;&lt;VunitRate&gt;0,177719&lt;/VunitRate&gt;&lt;/Record&gt;&lt;Record Date="03.02.2022" Id="R01335"&gt;&lt;Nominal&gt;100&lt;/Nominal&gt;&lt;Value&gt;17,6253&lt;/Value&gt;&lt;VunitRate&gt;0,176253&lt;/VunitRate&gt;&lt;/Record&gt;&lt;Record Date="04.02.2022" Id="R01335"&gt;&lt;Nominal&gt;100&lt;/Nominal&gt;&lt;Value&gt;17,6308&lt;/Value&gt;&lt;VunitRate&gt;0,176308&lt;/VunitRate&gt;&lt;/Record&gt;&lt;Record Date="05.02.2022" Id="R01335"&gt;&lt;Nominal&gt;100&lt;/Nominal&gt;&lt;Value&gt;17,5942&lt;/Value&gt;&lt;VunitRate&gt;0,175942&lt;/VunitRate&gt;&lt;/Record&gt;&lt;Record Date="08.02.2022" Id="R01335"&gt;&lt;Nominal&gt;100&lt;/Nominal&gt;&lt;Value&gt;17,5695&lt;/Value&gt;&lt;VunitRate&gt;0,175695&lt;/VunitRate&gt;&lt;/Record&gt;&lt;Record Date="09.02.2022" Id="R01335"&gt;&lt;Nominal&gt;100&lt;/Nominal&gt;&lt;Value&gt;17,5965&lt;/Value&gt;&lt;VunitRate&gt;0,175965&lt;/VunitRate&gt;&lt;/Record&gt;&lt;Record Date="10.02.2022" Id="R01335"&gt;&lt;Nominal&gt;100&lt;/Nominal&gt;&lt;Value&gt;17,5590&lt;/Value&gt;&lt;VunitRate&gt;0,17559&lt;/VunitRate&gt;&lt;/Record&gt;&lt;Record Date="11.02.2022" Id="R01335"&gt;&lt;Nominal&gt;100&lt;/Nominal&gt;&lt;Value&gt;17,5018&lt;/Value&gt;&lt;VunitRate&gt;0,175018&lt;/VunitRate&gt;&lt;/Record&gt;&lt;Record Date="12.02.2022" Id="R01335"&gt;&lt;Nominal&gt;100&lt;/Nominal&gt;&lt;Value&gt;17,4631&lt;/Value&gt;&lt;VunitRate&gt;0,174631&lt;/VunitRate&gt;&lt;/Record&gt;&lt;Record Date="15.02.2022" Id="R01335"&gt;&lt;Nominal&gt;100&lt;/Nominal&gt;&lt;Value&gt;17,7650&lt;/Value&gt;&lt;VunitRate&gt;0,17765&lt;/VunitRate&gt;&lt;/Record&gt;&lt;Record Date="16.02.2022" Id="R01335"&gt;&lt;Nominal&gt;100&lt;/Nominal&gt;&lt;Value&gt;17,6945&lt;/Value&gt;&lt;VunitRate&gt;0,176945&lt;/VunitRate&gt;&lt;/Record&gt;&lt;Record Date="17.02.2022" Id="R01335"&gt;&lt;Nominal&gt;100&lt;/Nominal&gt;&lt;Value&gt;17,5533&lt;/Value&gt;&lt;VunitRate&gt;0,175533&lt;/VunitRate&gt;&lt;/Record&gt;&lt;Record Date="18.02.2022" Id="R01335"&gt;&lt;Nominal&gt;100&lt;/Nominal&gt;&lt;Value&gt;17,6786&lt;/Value&gt;&lt;VunitRate&gt;0,176786&lt;/VunitRate&gt;&lt;/Record&gt;&lt;Record Date="19.02.2022" Id="R01335"&gt;&lt;Nominal&gt;100&lt;/Nominal&gt;&lt;Value&gt;17,6931&lt;/Value&gt;&lt;VunitRate&gt;0,176931&lt;/VunitRate&gt;&lt;/Record&gt;&lt;Record Date="22.02.2022" Id="R01335"&gt;&lt;Nominal&gt;100&lt;/Nominal&gt;&lt;Value&gt;17,9530&lt;/Value&gt;&lt;VunitRate&gt;0,17953&lt;/VunitRate&gt;&lt;/Record&gt;&lt;Record Date="23.02.2022" Id="R01335"&gt;&lt;Nominal&gt;100&lt;/Nominal&gt;&lt;Value&gt;18,4681&lt;/Value&gt;&lt;VunitRate&gt;0,184681&lt;/VunitRate&gt;&lt;/Record&gt;&lt;Record Date="25.02.2022" Id="R01335"&gt;&lt;Nominal&gt;100&lt;/Nominal&gt;&lt;Value&gt;18,5306&lt;/Value&gt;&lt;VunitRate&gt;0,185306&lt;/VunitRate&gt;&lt;/Record&gt;&lt;Record Date="26.02.2022" Id="R01335"&gt;&lt;Nominal&gt;100&lt;/Nominal&gt;&lt;Value&gt;18,0019&lt;/Value&gt;&lt;VunitRate&gt;0,180019&lt;/VunitRate&gt;&lt;/Record&gt;&lt;Record Date="01.03.2022" Id="R01335"&gt;&lt;Nominal&gt;100&lt;/Nominal&gt;&lt;Value&gt;18,8393&lt;/Value&gt;&lt;VunitRate&gt;0,188393&lt;/VunitRate&gt;&lt;/Record&gt;&lt;Record Date="02.03.2022" Id="R01335"&gt;&lt;Nominal&gt;100&lt;/Nominal&gt;&lt;Value&gt;18,6621&lt;/Value&gt;&lt;VunitRate&gt;0,186621&lt;/VunitRate&gt;&lt;/Record&gt;&lt;Record Date="03.03.2022" Id="R01335"&gt;&lt;Nominal&gt;100&lt;/Nominal&gt;&lt;Value&gt;20,9806&lt;/Value&gt;&lt;VunitRate&gt;0,209806&lt;/VunitRate&gt;&lt;/Record&gt;&lt;Record Date="04.03.2022" Id="R01335"&gt;&lt;Nominal&gt;100&lt;/Nominal&gt;&lt;Value&gt;22,5809&lt;/Value&gt;&lt;VunitRate&gt;0,225809&lt;/VunitRate&gt;&lt;/Record&gt;&lt;Record Date="05.03.2022" Id="R01335"&gt;&lt;Nominal&gt;100&lt;/Nominal&gt;&lt;Value&gt;21,0524&lt;/Value&gt;&lt;VunitRate&gt;0,210524&lt;/VunitRate&gt;&lt;/Record&gt;&lt;Record Date="06.03.2022" Id="R01335"&gt;&lt;Nominal&gt;100&lt;/Nominal&gt;&lt;Value&gt;20,7345&lt;/Value&gt;&lt;VunitRate&gt;0,207345&lt;/VunitRate&gt;&lt;/Record&gt;&lt;Record Date="10.03.2022" Id="R01335"&gt;&lt;Nominal&gt;100&lt;/Nominal&gt;&lt;Value&gt;23,0647&lt;/Value&gt;&lt;VunitRate&gt;0,230647&lt;/VunitRate&gt;&lt;/Record&gt;&lt;Record Date="11.03.2022" Id="R01335"&gt;&lt;Nominal&gt;100&lt;/Nominal&gt;&lt;Value&gt;23,1488&lt;/Value&gt;&lt;VunitRate&gt;0,231488&lt;/VunitRate&gt;&lt;/Record&gt;&lt;Record Date="12.03.2022" Id="R01335"&gt;&lt;Nominal&gt;100&lt;/Nominal&gt;&lt;Value&gt;22,8376&lt;/Value&gt;&lt;VunitRate&gt;0,228376&lt;/VunitRate&gt;&lt;/Record&gt;&lt;Record Date="15.03.2022" Id="R01335"&gt;&lt;Nominal&gt;100&lt;/Nominal&gt;&lt;Value&gt;22,4903&lt;/Value&gt;&lt;VunitRate&gt;0,224903&lt;/VunitRate&gt;&lt;/Record&gt;&lt;Record Date="16.03.2022" Id="R01335"&gt;&lt;Nominal&gt;100&lt;/Nominal&gt;&lt;Value&gt;21,7075&lt;/Value&gt;&lt;VunitRate&gt;0,217075&lt;/VunitRate&gt;&lt;/Record&gt;&lt;Record Date="17.03.2022" Id="R01335"&gt;&lt;Nominal&gt;100&lt;/Nominal&gt;&lt;Value&gt;21,2006&lt;/Value&gt;&lt;VunitRate&gt;0,212006&lt;/VunitRate&gt;&lt;/Record&gt;&lt;Record Date="18.03.2022" Id="R01335"&gt;&lt;Nominal&gt;100&lt;/Nominal&gt;&lt;Value&gt;20,6141&lt;/Value&gt;&lt;VunitRate&gt;0,206141&lt;/VunitRate&gt;&lt;/Record&gt;&lt;Record Date="19.03.2022" Id="R01335"&gt;&lt;Nominal&gt;100&lt;/Nominal&gt;&lt;Value&gt;20,4893&lt;/Value&gt;&lt;VunitRate&gt;0,204893&lt;/VunitRate&gt;&lt;/Record&gt;&lt;Record Date="22.03.2022" Id="R01335"&gt;&lt;Nominal&gt;100&lt;/Nominal&gt;&lt;Value&gt;20,6331&lt;/Value&gt;&lt;VunitRate&gt;0,206331&lt;/VunitRate&gt;&lt;/Record&gt;&lt;Record Date="23.03.2022" Id="R01335"&gt;&lt;Nominal&gt;100&lt;/Nominal&gt;&lt;Value&gt;20,5133&lt;/Value&gt;&lt;VunitRate&gt;0,205133&lt;/VunitRate&gt;&lt;/Record&gt;&lt;Record Date="24.03.2022" Id="R01335"&gt;&lt;Nominal&gt;100&lt;/Nominal&gt;&lt;Value&gt;20,3014&lt;/Value&gt;&lt;VunitRate&gt;0,203014&lt;/VunitRate&gt;&lt;/Record&gt;&lt;Record Date="25.03.2022" Id="R01335"&gt;&lt;Nominal&gt;100&lt;/Nominal&gt;&lt;Value&gt;19,4515&lt;/Value&gt;&lt;VunitRate&gt;0,194515&lt;/VunitRate&gt;&lt;/Record&gt;&lt;Record Date="26.03.2022" Id="R01335"&gt;&lt;Nominal&gt;100&lt;/Nominal&gt;&lt;Value&gt;19,3977&lt;/Value&gt;&lt;VunitRate&gt;0,193977&lt;/VunitRate&gt;&lt;/Record&gt;&lt;Record Date="29.03.2022" Id="R01335"&gt;&lt;Nominal&gt;100&lt;/Nominal&gt;&lt;Value&gt;19,4731&lt;/Value&gt;&lt;VunitRate&gt;0,194731&lt;/VunitRate&gt;&lt;/Record&gt;&lt;Record Date="30.03.2022" Id="R01335"&gt;&lt;Nominal&gt;100&lt;/Nominal&gt;&lt;Value&gt;18,4763&lt;/Value&gt;&lt;VunitRate&gt;0,184763&lt;/VunitRate&gt;&lt;/Record&gt;&lt;Record Date="31.03.2022" Id="R01335"&gt;&lt;Nominal&gt;100&lt;/Nominal&gt;&lt;Value&gt;18,0649&lt;/Value&gt;&lt;VunitRate&gt;0,180649&lt;/VunitRate&gt;&lt;/Record&gt;&lt;Record Date="01.04.2022" Id="R01335"&gt;&lt;Nominal&gt;100&lt;/Nominal&gt;&lt;Value&gt;17,7349&lt;/Value&gt;&lt;VunitRate&gt;0,177349&lt;/VunitRate&gt;&lt;/Record&gt;&lt;Record Date="02.04.2022" Id="R01335"&gt;&lt;Nominal&gt;100&lt;/Nominal&gt;&lt;Value&gt;17,5449&lt;/Value&gt;&lt;VunitRate&gt;0,175449&lt;/VunitRate&gt;&lt;/Record&gt;&lt;Record Date="05.04.2022" Id="R01335"&gt;&lt;Nominal&gt;100&lt;/Nominal&gt;&lt;Value&gt;17,6894&lt;/Value&gt;&lt;VunitRate&gt;0,176894&lt;/VunitRate&gt;&lt;/Record&gt;&lt;Record Date="06.04.2022" Id="R01335"&gt;&lt;Nominal&gt;100&lt;/Nominal&gt;&lt;Value&gt;17,6309&lt;/Value&gt;&lt;VunitRate&gt;0,176309&lt;/VunitRate&gt;&lt;/Record&gt;&lt;Record Date="07.04.2022" Id="R01335"&gt;&lt;Nominal&gt;100&lt;/Nominal&gt;&lt;Value&gt;17,8428&lt;/Value&gt;&lt;VunitRate&gt;0,178428&lt;/VunitRate&gt;&lt;/Record&gt;&lt;Record Date="08.04.2022" Id="R01335"&gt;&lt;Nominal&gt;100&lt;/Nominal&gt;&lt;Value&gt;16,4975&lt;/Value&gt;&lt;VunitRate&gt;0,164975&lt;/VunitRate&gt;&lt;/Record&gt;&lt;Record Date="09.04.2022" Id="R01335"&gt;&lt;Nominal&gt;100&lt;/Nominal&gt;&lt;Value&gt;16,3118&lt;/Value&gt;&lt;VunitRate&gt;0,163118&lt;/VunitRate&gt;&lt;/Record&gt;&lt;Record Date="12.04.2022" Id="R01335"&gt;&lt;Nominal&gt;100&lt;/Nominal&gt;&lt;Value&gt;17,7134&lt;/Value&gt;&lt;VunitRate&gt;0,177134&lt;/VunitRate&gt;&lt;/Record&gt;&lt;Record Date="13.04.2022" Id="R01335"&gt;&lt;Nominal&gt;100&lt;/Nominal&gt;&lt;Value&gt;17,7135&lt;/Value&gt;&lt;VunitRate&gt;0,177135&lt;/VunitRate&gt;&lt;/Record&gt;&lt;Record Date="14.04.2022" Id="R01335"&gt;&lt;Nominal&gt;100&lt;/Nominal&gt;&lt;Value&gt;17,7541&lt;/Value&gt;&lt;VunitRate&gt;0,177541&lt;/VunitRate&gt;&lt;/Record&gt;&lt;Record Date="15.04.2022" Id="R01335"&gt;&lt;Nominal&gt;100&lt;/Nominal&gt;&lt;Value&gt;18,0572&lt;/Value&gt;&lt;VunitRate&gt;0,180572&lt;/VunitRate&gt;&lt;/Record&gt;&lt;Record Date="16.04.2022" Id="R01335"&gt;&lt;Nominal&gt;100&lt;/Nominal&gt;&lt;Value&gt;17,8593&lt;/Value&gt;&lt;VunitRate&gt;0,178593&lt;/VunitRate&gt;&lt;/Record&gt;&lt;Record Date="19.04.2022" Id="R01335"&gt;&lt;Nominal&gt;100&lt;/Nominal&gt;&lt;Value&gt;17,4902&lt;/Value&gt;&lt;VunitRate&gt;0,174902&lt;/VunitRate&gt;&lt;/Record&gt;&lt;Record Date="20.04.2022" Id="R01335"&gt;&lt;Nominal&gt;100&lt;/Nominal&gt;&lt;Value&gt;17,5678&lt;/Value&gt;&lt;VunitRate&gt;0,175678&lt;/VunitRate&gt;&lt;/Record&gt;&lt;Record Date="21.04.2022" Id="R01335"&gt;&lt;Nominal&gt;100&lt;/Nominal&gt;&lt;Value&gt;17,3774&lt;/Value&gt;&lt;VunitRate&gt;0,173774&lt;/VunitRate&gt;&lt;/Record&gt;&lt;Record Date="22.04.2022" Id="R01335"&gt;&lt;Nominal&gt;100&lt;/Nominal&gt;&lt;Value&gt;16,8905&lt;/Value&gt;&lt;VunitRate&gt;0,168905&lt;/VunitRate&gt;&lt;/Record&gt;&lt;Record Date="23.04.2022" Id="R01335"&gt;&lt;Nominal&gt;100&lt;/Nominal&gt;&lt;Value&gt;16,5537&lt;/Value&gt;&lt;VunitRate&gt;0,165537&lt;/VunitRate&gt;&lt;/Record&gt;&lt;Record Date="26.04.2022" Id="R01335"&gt;&lt;Nominal&gt;100&lt;/Nominal&gt;&lt;Value&gt;16,5231&lt;/Value&gt;&lt;VunitRate&gt;0,165231&lt;/VunitRate&gt;&lt;/Record&gt;&lt;Record Date="27.04.2022" Id="R01335"&gt;&lt;Nominal&gt;100&lt;/Nominal&gt;&lt;Value&gt;16,2203&lt;/Value&gt;&lt;VunitRate&gt;0,162203&lt;/VunitRate&gt;&lt;/Record&gt;&lt;Record Date="28.04.2022" Id="R01335"&gt;&lt;Nominal&gt;100&lt;/Nominal&gt;&lt;Value&gt;16,0687&lt;/Value&gt;&lt;VunitRate&gt;0,160687&lt;/VunitRate&gt;&lt;/Record&gt;&lt;Record Date="29.04.2022" Id="R01335"&gt;&lt;Nominal&gt;100&lt;/Nominal&gt;&lt;Value&gt;16,0817&lt;/Value&gt;&lt;VunitRate&gt;0,160817&lt;/VunitRate&gt;&lt;/Record&gt;&lt;Record Date="30.04.2022" Id="R01335"&gt;&lt;Nominal&gt;100&lt;/Nominal&gt;&lt;Value&gt;15,8362&lt;/Value&gt;&lt;VunitRate&gt;0,158362&lt;/VunitRate&gt;&lt;/Record&gt;&lt;Record Date="05.05.2022" Id="R01335"&gt;&lt;Nominal&gt;100&lt;/Nominal&gt;&lt;Value&gt;15,7178&lt;/Value&gt;&lt;VunitRate&gt;0,157178&lt;/VunitRate&gt;&lt;/Record&gt;&lt;Record Date="06.05.2022" Id="R01335"&gt;&lt;Nominal&gt;100&lt;/Nominal&gt;&lt;Value&gt;15,1626&lt;/Value&gt;&lt;VunitRate&gt;0,151626&lt;/VunitRate&gt;&lt;/Record&gt;&lt;Record Date="07.05.2022" Id="R01335"&gt;&lt;Nominal&gt;100&lt;/Nominal&gt;&lt;Value&gt;15,7514&lt;/Value&gt;&lt;VunitRate&gt;0,157514&lt;/VunitRate&gt;&lt;/Record&gt;&lt;Record Date="12.05.2022" Id="R01335"&gt;&lt;Nominal&gt;100&lt;/Nominal&gt;&lt;Value&gt;15,8443&lt;/Value&gt;&lt;VunitRate&gt;0,158443&lt;/VunitRate&gt;&lt;/Record&gt;&lt;Record Date="13.05.2022" Id="R01335"&gt;&lt;Nominal&gt;100&lt;/Nominal&gt;&lt;Value&gt;14,8645&lt;/Value&gt;&lt;VunitRate&gt;0,148645&lt;/VunitRate&gt;&lt;/Record&gt;&lt;Record Date="14.05.2022" Id="R01335"&gt;&lt;Nominal&gt;100&lt;/Nominal&gt;&lt;Value&gt;14,6701&lt;/Value&gt;&lt;VunitRate&gt;0,146701&lt;/VunitRate&gt;&lt;/Record&gt;&lt;Record Date="17.05.2022" Id="R01335"&gt;&lt;Nominal&gt;100&lt;/Nominal&gt;&lt;Value&gt;14,8290&lt;/Value&gt;&lt;VunitRate&gt;0,14829&lt;/VunitRate&gt;&lt;/Record&gt;&lt;Record Date="18.05.2022" Id="R01335"&gt;&lt;Nominal&gt;100&lt;/Nominal&gt;&lt;Value&gt;14,7922&lt;/Value&gt;&lt;VunitRate&gt;0,147922&lt;/VunitRate&gt;&lt;/Record&gt;&lt;Record Date="19.05.2022" Id="R01335"&gt;&lt;Nominal&gt;100&lt;/Nominal&gt;&lt;Value&gt;14,6871&lt;/Value&gt;&lt;VunitRate&gt;0,146871&lt;/VunitRate&gt;&lt;/Record&gt;&lt;Record Date="20.05.2022" Id="R01335"&gt;&lt;Nominal&gt;100&lt;/Nominal&gt;&lt;Value&gt;14,4221&lt;/Value&gt;&lt;VunitRate&gt;0,144221&lt;/VunitRate&gt;&lt;/Record&gt;&lt;Record Date="21.05.2022" Id="R01335"&gt;&lt;Nominal&gt;100&lt;/Nominal&gt;&lt;Value&gt;13,6497&lt;/Value&gt;&lt;VunitRate&gt;0,136497&lt;/VunitRate&gt;&lt;/Record&gt;&lt;Record Date="24.05.2022" Id="R01335"&gt;&lt;Nominal&gt;100&lt;/Nominal&gt;&lt;Value&gt;13,6955&lt;/Value&gt;&lt;VunitRate&gt;0,136955&lt;/VunitRate&gt;&lt;/Record&gt;&lt;Record Date="25.05.2022" Id="R01335"&gt;&lt;Nominal&gt;100&lt;/Nominal&gt;&lt;Value&gt;13,4095&lt;/Value&gt;&lt;VunitRate&gt;0,134095&lt;/VunitRate&gt;&lt;/Record&gt;&lt;Record Date="26.05.2022" Id="R01335"&gt;&lt;Nominal&gt;100&lt;/Nominal&gt;&lt;Value&gt;13,5040&lt;/Value&gt;&lt;VunitRate&gt;0,13504&lt;/VunitRate&gt;&lt;/Record&gt;&lt;Record Date="27.05.2022" Id="R01335"&gt;&lt;Nominal&gt;100&lt;/Nominal&gt;&lt;Value&gt;14,9474&lt;/Value&gt;&lt;VunitRate&gt;0,149474&lt;/VunitRate&gt;&lt;/Record&gt;&lt;Record Date="28.05.2022" Id="R01335"&gt;&lt;Nominal&gt;100&lt;/Nominal&gt;&lt;Value&gt;15,7349&lt;/Value&gt;&lt;VunitRate&gt;0,157349&lt;/VunitRate&gt;&lt;/Record&gt;&lt;Record Date="31.05.2022" Id="R01335"&gt;&lt;Nominal&gt;100&lt;/Nominal&gt;&lt;Value&gt;14,5621&lt;/Value&gt;&lt;VunitRate&gt;0,145621&lt;/VunitRate&gt;&lt;/Record&gt;&lt;Record Date="01.06.2022" Id="R01335"&gt;&lt;Nominal&gt;100&lt;/Nominal&gt;&lt;Value&gt;14,4147&lt;/Value&gt;&lt;VunitRate&gt;0,144147&lt;/VunitRate&gt;&lt;/Record&gt;&lt;Record Date="02.06.2022" Id="R01335"&gt;&lt;Nominal&gt;100&lt;/Nominal&gt;&lt;Value&gt;14,8246&lt;/Value&gt;&lt;VunitRate&gt;0,148246&lt;/VunitRate&gt;&lt;/Record&gt;&lt;Record Date="03.06.2022" Id="R01335"&gt;&lt;Nominal&gt;100&lt;/Nominal&gt;&lt;Value&gt;14,5012&lt;/Value&gt;&lt;VunitRate&gt;0,145012&lt;/VunitRate&gt;&lt;/Record&gt;&lt;Record Date="04.06.2022" Id="R01335"&gt;&lt;Nominal&gt;100&lt;/Nominal&gt;&lt;Value&gt;14,3181&lt;/Value&gt;&lt;VunitRate&gt;0,143181&lt;/VunitRate&gt;&lt;/Record&gt;&lt;Record Date="07.06.2022" Id="R01335"&gt;&lt;Nominal&gt;100&lt;/Nominal&gt;&lt;Value&gt;14,1473&lt;/Value&gt;&lt;VunitRate&gt;0,141473&lt;/VunitRate&gt;&lt;/Record&gt;&lt;Record Date="08.06.2022" Id="R01335"&gt;&lt;Nominal&gt;100&lt;/Nominal&gt;&lt;Value&gt;14,1142&lt;/Value&gt;&lt;VunitRate&gt;0,141142&lt;/VunitRate&gt;&lt;/Record&gt;&lt;Record Date="09.06.2022" Id="R01335"&gt;&lt;Nominal&gt;100&lt;/Nominal&gt;&lt;Value&gt;14,0258&lt;/Value&gt;&lt;VunitRate&gt;0,140258&lt;/VunitRate&gt;&lt;/Record&gt;&lt;Record Date="10.06.2022" Id="R01335"&gt;&lt;Nominal&gt;100&lt;/Nominal&gt;&lt;Value&gt;13,4709&lt;/Value&gt;&lt;VunitRate&gt;0,134709&lt;/VunitRate&gt;&lt;/Record&gt;&lt;Record Date="11.06.2022" Id="R01335"&gt;&lt;Nominal&gt;100&lt;/Nominal&gt;&lt;Value&gt;13,2973&lt;/Value&gt;&lt;VunitRate&gt;0,132973&lt;/VunitRate&gt;&lt;/Record&gt;&lt;Record Date="15.06.2022" Id="R01335"&gt;&lt;Nominal&gt;100&lt;/Nominal&gt;&lt;Value&gt;13,0892&lt;/Value&gt;&lt;VunitRate&gt;0,130892&lt;/VunitRate&gt;&lt;/Record&gt;&lt;Record Date="16.06.2022" Id="R01335"&gt;&lt;Nominal&gt;100&lt;/Nominal&gt;&lt;Value&gt;12,9983&lt;/Value&gt;&lt;VunitRate&gt;0,129983&lt;/VunitRate&gt;&lt;/Record&gt;&lt;Record Date="17.06.2022" Id="R01335"&gt;&lt;Nominal&gt;100&lt;/Nominal&gt;&lt;Value&gt;12,9711&lt;/Value&gt;&lt;VunitRate&gt;0,129711&lt;/VunitRate&gt;&lt;/Record&gt;&lt;Record Date="18.06.2022" Id="R01335"&gt;&lt;Nominal&gt;100&lt;/Nominal&gt;&lt;Value&gt;12,8254&lt;/Value&gt;&lt;VunitRate&gt;0,128254&lt;/VunitRate&gt;&lt;/Record&gt;&lt;Record Date="21.06.2022" Id="R01335"&gt;&lt;Nominal&gt;100&lt;/Nominal&gt;&lt;Value&gt;12,5703&lt;/Value&gt;&lt;VunitRate&gt;0,125703&lt;/VunitRate&gt;&lt;/Record&gt;&lt;Record Date="22.06.2022" Id="R01335"&gt;&lt;Nominal&gt;100&lt;/Nominal&gt;&lt;Value&gt;12,3422&lt;/Value&gt;&lt;VunitRate&gt;0,123422&lt;/VunitRate&gt;&lt;/Record&gt;&lt;Record Date="23.06.2022" Id="R01335"&gt;&lt;Nominal&gt;100&lt;/Nominal&gt;&lt;Value&gt;11,8944&lt;/Value&gt;&lt;VunitRate&gt;0,118944&lt;/VunitRate&gt;&lt;/Record&gt;&lt;Record Date="24.06.2022" Id="R01335"&gt;&lt;Nominal&gt;100&lt;/Nominal&gt;&lt;Value&gt;11,7500&lt;/Value&gt;&lt;VunitRate&gt;0,1175&lt;/VunitRate&gt;&lt;/Record&gt;&lt;Record Date="25.06.2022" Id="R01335"&gt;&lt;Nominal&gt;100&lt;/Nominal&gt;&lt;Value&gt;11,4721&lt;/Value&gt;&lt;VunitRate&gt;0,114721&lt;/VunitRate&gt;&lt;/Record&gt;&lt;Record Date="28.06.2022" Id="R01335"&gt;&lt;Nominal&gt;100&lt;/Nominal&gt;&lt;Value&gt;11,3324&lt;/Value&gt;&lt;VunitRate&gt;0,113324&lt;/VunitRate&gt;&lt;/Record&gt;&lt;Record Date="29.06.2022" Id="R01335"&gt;&lt;Nominal&gt;100&lt;/Nominal&gt;&lt;Value&gt;11,4915&lt;/Value&gt;&lt;VunitRate&gt;0,114915&lt;/VunitRate&gt;&lt;/Record&gt;&lt;Record Date="30.06.2022" Id="R01335"&gt;&lt;Nominal&gt;100&lt;/Nominal&gt;&lt;Value&gt;11,2176&lt;/Value&gt;&lt;VunitRate&gt;0,112176&lt;/VunitRate&gt;&lt;/Record&gt;&lt;Record Date="01.07.2022" Id="R01335"&gt;&lt;Nominal&gt;100&lt;/Nominal&gt;&lt;Value&gt;11,2910&lt;/Value&gt;&lt;VunitRate&gt;0,11291&lt;/VunitRate&gt;&lt;/Record&gt;&lt;Record Date="02.07.2022" Id="R01335"&gt;&lt;Nominal&gt;100&lt;/Nominal&gt;&lt;Value&gt;11,4316&lt;/Value&gt;&lt;VunitRate&gt;0,114316&lt;/VunitRate&gt;&lt;/Record&gt;&lt;Record Date="05.07.2022" Id="R01335"&gt;&lt;Nominal&gt;100&lt;/Nominal&gt;&lt;Value&gt;11,8098&lt;/Value&gt;&lt;VunitRate&gt;0,118098&lt;/VunitRate&gt;&lt;/Record&gt;&lt;Record Date="06.07.2022" Id="R01335"&gt;&lt;Nominal&gt;100&lt;/Nominal&gt;&lt;Value&gt;12,6060&lt;/Value&gt;&lt;VunitRate&gt;0,12606&lt;/VunitRate&gt;&lt;/Record&gt;&lt;Record Date="07.07.2022" Id="R01335"&gt;&lt;Nominal&gt;100&lt;/Nominal&gt;&lt;Value&gt;13,4064&lt;/Value&gt;&lt;VunitRate&gt;0,134064&lt;/VunitRate&gt;&lt;/Record&gt;&lt;Record Date="08.07.2022" Id="R01335"&gt;&lt;Nominal&gt;100&lt;/Nominal&gt;&lt;Value&gt;13,4558&lt;/Value&gt;&lt;VunitRate&gt;0,134558&lt;/VunitRate&gt;&lt;/Record&gt;&lt;Record Date="09.07.2022" Id="R01335"&gt;&lt;Nominal&gt;100&lt;/Nominal&gt;&lt;Value&gt;12,8376&lt;/Value&gt;&lt;VunitRate&gt;0,128376&lt;/VunitRate&gt;&lt;/Record&gt;&lt;Record Date="12.07.2022" Id="R01335"&gt;&lt;Nominal&gt;100&lt;/Nominal&gt;&lt;Value&gt;12,9084&lt;/Value&gt;&lt;VunitRate&gt;0,129084&lt;/VunitRate&gt;&lt;/Record&gt;&lt;Record Date="13.07.2022" Id="R01335"&gt;&lt;Nominal&gt;100&lt;/Nominal&gt;&lt;Value&gt;12,6609&lt;/Value&gt;&lt;VunitRate&gt;0,126609&lt;/VunitRate&gt;&lt;/Record&gt;&lt;Record Date="14.07.2022" Id="R01335"&gt;&lt;Nominal&gt;100&lt;/Nominal&gt;&lt;Value&gt;12,3647&lt;/Value&gt;&lt;VunitRate&gt;0,123647&lt;/VunitRate&gt;&lt;/Record&gt;&lt;Record Date="15.07.2022" Id="R01335"&gt;&lt;Nominal&gt;100&lt;/Nominal&gt;&lt;Value&gt;12,2411&lt;/Value&gt;&lt;VunitRate&gt;0,122411&lt;/VunitRate&gt;&lt;/Record&gt;&lt;Record Date="16.07.2022" Id="R01335"&gt;&lt;Nominal&gt;100&lt;/Nominal&gt;&lt;Value&gt;12,0889&lt;/Value&gt;&lt;VunitRate&gt;0,120889&lt;/VunitRate&gt;&lt;/Record&gt;&lt;Record Date="19.07.2022" Id="R01335"&gt;&lt;Nominal&gt;100&lt;/Nominal&gt;&lt;Value&gt;11,7746&lt;/Value&gt;&lt;VunitRate&gt;0,117746&lt;/VunitRate&gt;&lt;/Record&gt;&lt;Record Date="20.07.2022" Id="R01335"&gt;&lt;Nominal&gt;100&lt;/Nominal&gt;&lt;Value&gt;11,4497&lt;/Value&gt;&lt;VunitRate&gt;0,114497&lt;/VunitRate&gt;&lt;/Record&gt;&lt;Record Date="21.07.2022" Id="R01335"&gt;&lt;Nominal&gt;100&lt;/Nominal&gt;&lt;Value&gt;11,4183&lt;/Value&gt;&lt;VunitRate&gt;0,114183&lt;/VunitRate&gt;&lt;/Record&gt;&lt;Record Date="22.07.2022" Id="R01335"&gt;&lt;Nominal&gt;100&lt;/Nominal&gt;&lt;Value&gt;11,7370&lt;/Value&gt;&lt;VunitRate&gt;0,11737&lt;/VunitRate&gt;&lt;/Record&gt;&lt;Record Date="23.07.2022" Id="R01335"&gt;&lt;Nominal&gt;100&lt;/Nominal&gt;&lt;Value&gt;11,9060&lt;/Value&gt;&lt;VunitRate&gt;0,11906&lt;/VunitRate&gt;&lt;/Record&gt;&lt;Record Date="26.07.2022" Id="R01335"&gt;&lt;Nominal&gt;100&lt;/Nominal&gt;&lt;Value&gt;11,9414&lt;/Value&gt;&lt;VunitRate&gt;0,119414&lt;/VunitRate&gt;&lt;/Record&gt;&lt;Record Date="27.07.2022" Id="R01335"&gt;&lt;Nominal&gt;100&lt;/Nominal&gt;&lt;Value&gt;12,3257&lt;/Value&gt;&lt;VunitRate&gt;0,123257&lt;/VunitRate&gt;&lt;/Record&gt;&lt;Record Date="28.07.2022" Id="R01335"&gt;&lt;Nominal&gt;100&lt;/Nominal&gt;&lt;Value&gt;12,5502&lt;/Value&gt;&lt;VunitRate&gt;0,125502&lt;/VunitRate&gt;&lt;/Record&gt;&lt;Record Date="29.07.2022" Id="R01335"&gt;&lt;Nominal&gt;100&lt;/Nominal&gt;&lt;Value&gt;12,5381&lt;/Value&gt;&lt;VunitRate&gt;0,125381&lt;/VunitRate&gt;&lt;/Record&gt;&lt;Record Date="30.07.2022" Id="R01335"&gt;&lt;Nominal&gt;100&lt;/Nominal&gt;&lt;Value&gt;12,8055&lt;/Value&gt;&lt;VunitRate&gt;0,128055&lt;/VunitRate&gt;&lt;/Record&gt;&lt;Record Date="02.08.2022" Id="R01335"&gt;&lt;Nominal&gt;100&lt;/Nominal&gt;&lt;Value&gt;13,0061&lt;/Value&gt;&lt;VunitRate&gt;0,130061&lt;/VunitRate&gt;&lt;/Record&gt;&lt;Record Date="03.08.2022" Id="R01335"&gt;&lt;Nominal&gt;100&lt;/Nominal&gt;&lt;Value&gt;12,5460&lt;/Value&gt;&lt;VunitRate&gt;0,12546&lt;/VunitRate&gt;&lt;/Record&gt;&lt;Record Date="04.08.2022" Id="R01335"&gt;&lt;Nominal&gt;100&lt;/Nominal&gt;&lt;Value&gt;12,6605&lt;/Value&gt;&lt;VunitRate&gt;0,126605&lt;/VunitRate&gt;&lt;/Record&gt;&lt;Record Date="05.08.2022" Id="R01335"&gt;&lt;Nominal&gt;100&lt;/Nominal&gt;&lt;Value&gt;12,6521&lt;/Value&gt;&lt;VunitRate&gt;0,126521&lt;/VunitRate&gt;&lt;/Record&gt;&lt;Record Date="06.08.2022" Id="R01335"&gt;&lt;Nominal&gt;100&lt;/Nominal&gt;&lt;Value&gt;12,6779&lt;/Value&gt;&lt;VunitRate&gt;0,126779&lt;/VunitRate&gt;&lt;/Record&gt;&lt;Record Date="09.08.2022" Id="R01335"&gt;&lt;Nominal&gt;100&lt;/Nominal&gt;&lt;Value&gt;12,6190&lt;/Value&gt;&lt;VunitRate&gt;0,12619&lt;/VunitRate&gt;&lt;/Record&gt;&lt;Record Date="10.08.2022" Id="R01335"&gt;&lt;Nominal&gt;100&lt;/Nominal&gt;&lt;Value&gt;12,6687&lt;/Value&gt;&lt;VunitRate&gt;0,126687&lt;/VunitRate&gt;&lt;/Record&gt;&lt;Record Date="11.08.2022" Id="R01335"&gt;&lt;Nominal&gt;100&lt;/Nominal&gt;&lt;Value&gt;12,6370&lt;/Value&gt;&lt;VunitRate&gt;0,12637&lt;/VunitRate&gt;&lt;/Record&gt;&lt;Record Date="12.08.2022" Id="R01335"&gt;&lt;Nominal&gt;100&lt;/Nominal&gt;&lt;Value&gt;12,6823&lt;/Value&gt;&lt;VunitRate&gt;0,126823&lt;/VunitRate&gt;&lt;/Record&gt;&lt;Record Date="13.08.2022" Id="R01335"&gt;&lt;Nominal&gt;100&lt;/Nominal&gt;&lt;Value&gt;12,7492&lt;/Value&gt;&lt;VunitRate&gt;0,127492&lt;/VunitRate&gt;&lt;/Record&gt;&lt;Record Date="16.08.2022" Id="R01335"&gt;&lt;Nominal&gt;100&lt;/Nominal&gt;&lt;Value&gt;12,8936&lt;/Value&gt;&lt;VunitRate&gt;0,128936&lt;/VunitRate&gt;&lt;/Record&gt;&lt;Record Date="17.08.2022" Id="R01335"&gt;&lt;Nominal&gt;100&lt;/Nominal&gt;&lt;Value&gt;12,8995&lt;/Value&gt;&lt;VunitRate&gt;0,128995&lt;/VunitRate&gt;&lt;/Record&gt;&lt;Record Date="18.08.2022" Id="R01335"&gt;&lt;Nominal&gt;100&lt;/Nominal&gt;&lt;Value&gt;12,7482&lt;/Value&gt;&lt;VunitRate&gt;0,127482&lt;/VunitRate&gt;&lt;/Record&gt;&lt;Record Date="19.08.2022" Id="R01335"&gt;&lt;Nominal&gt;100&lt;/Nominal&gt;&lt;Value&gt;12,5907&lt;/Value&gt;&lt;VunitRate&gt;0,125907&lt;/VunitRate&gt;&lt;/Record&gt;&lt;Record Date="20.08.2022" Id="R01335"&gt;&lt;Nominal&gt;100&lt;/Nominal&gt;&lt;Value&gt;12,4243&lt;/Value&gt;&lt;VunitRate&gt;0,124243&lt;/VunitRate&gt;&lt;/Record&gt;&lt;Record Date="23.08.2022" Id="R01335"&gt;&lt;Nominal&gt;100&lt;/Nominal&gt;&lt;Value&gt;12,5395&lt;/Value&gt;&lt;VunitRate&gt;0,125395&lt;/VunitRate&gt;&lt;/Record&gt;&lt;Record Date="24.08.2022" Id="R01335"&gt;&lt;Nominal&gt;100&lt;/Nominal&gt;&lt;Value&gt;12,6366&lt;/Value&gt;&lt;VunitRate&gt;0,126366&lt;/VunitRate&gt;&lt;/Record&gt;&lt;Record Date="25.08.2022" Id="R01335"&gt;&lt;Nominal&gt;100&lt;/Nominal&gt;&lt;Value&gt;12,7532&lt;/Value&gt;&lt;VunitRate&gt;0,127532&lt;/VunitRate&gt;&lt;/Record&gt;&lt;Record Date="26.08.2022" Id="R01335"&gt;&lt;Nominal&gt;100&lt;/Nominal&gt;&lt;Value&gt;12,9378&lt;/Value&gt;&lt;VunitRate&gt;0,129378&lt;/VunitRate&gt;&lt;/Record&gt;&lt;Record Date="27.08.2022" Id="R01335"&gt;&lt;Nominal&gt;100&lt;/Nominal&gt;&lt;Value&gt;12,9217&lt;/Value&gt;&lt;VunitRate&gt;0,129217&lt;/VunitRate&gt;&lt;/Record&gt;&lt;Record Date="30.08.2022" Id="R01335"&gt;&lt;Nominal&gt;100&lt;/Nominal&gt;&lt;Value&gt;12,8954&lt;/Value&gt;&lt;VunitRate&gt;0,128954&lt;/VunitRate&gt;&lt;/Record&gt;&lt;Record Date="31.08.2022" Id="R01335"&gt;&lt;Nominal&gt;100&lt;/Nominal&gt;&lt;Value&gt;12,8963&lt;/Value&gt;&lt;VunitRate&gt;0,128963&lt;/VunitRate&gt;&lt;/Record&gt;&lt;Record Date="01.09.2022" Id="R01335"&gt;&lt;Nominal&gt;100&lt;/Nominal&gt;&lt;Value&gt;12,8687&lt;/Value&gt;&lt;VunitRate&gt;0,128687&lt;/VunitRate&gt;&lt;/Record&gt;&lt;Record Date="02.09.2022" Id="R01335"&gt;&lt;Nominal&gt;100&lt;/Nominal&gt;&lt;Value&gt;12,7564&lt;/Value&gt;&lt;VunitRate&gt;0,127564&lt;/VunitRate&gt;&lt;/Record&gt;&lt;Record Date="03.09.2022" Id="R01335"&gt;&lt;Nominal&gt;100&lt;/Nominal&gt;&lt;Value&gt;12,8060&lt;/Value&gt;&lt;VunitRate&gt;0,12806&lt;/VunitRate&gt;&lt;/Record&gt;&lt;Record Date="06.09.2022" Id="R01335"&gt;&lt;Nominal&gt;100&lt;/Nominal&gt;&lt;Value&gt;12,8904&lt;/Value&gt;&lt;VunitRate&gt;0,128904&lt;/VunitRate&gt;&lt;/Record&gt;&lt;Record Date="07.09.2022" Id="R01335"&gt;&lt;Nominal&gt;100&lt;/Nominal&gt;&lt;Value&gt;12,8757&lt;/Value&gt;&lt;VunitRate&gt;0,128757&lt;/VunitRate&gt;&lt;/Record&gt;&lt;Record Date="08.09.2022" Id="R01335"&gt;&lt;Nominal&gt;100&lt;/Nominal&gt;&lt;Value&gt;12,9493&lt;/Value&gt;&lt;VunitRate&gt;0,129493&lt;/VunitRate&gt;&lt;/Record&gt;&lt;Record Date="09.09.2022" Id="R01335"&gt;&lt;Nominal&gt;100&lt;/Nominal&gt;&lt;Value&gt;12,8516&lt;/Value&gt;&lt;VunitRate&gt;0,128516&lt;/VunitRate&gt;&lt;/Record&gt;&lt;Record Date="10.09.2022" Id="R01335"&gt;&lt;Nominal&gt;100&lt;/Nominal&gt;&lt;Value&gt;12,6649&lt;/Value&gt;&lt;VunitRate&gt;0,126649&lt;/VunitRate&gt;&lt;/Record&gt;&lt;Record Date="13.09.2022" Id="R01335"&gt;&lt;Nominal&gt;100&lt;/Nominal&gt;&lt;Value&gt;12,7721&lt;/Value&gt;&lt;VunitRate&gt;0,127721&lt;/VunitRate&gt;&lt;/Record&gt;&lt;Record Date="14.09.2022" Id="R01335"&gt;&lt;Nominal&gt;100&lt;/Nominal&gt;&lt;Value&gt;12,7265&lt;/Value&gt;&lt;VunitRate&gt;0,127265&lt;/VunitRate&gt;&lt;/Record&gt;&lt;Record Date="15.09.2022" Id="R01335"&gt;&lt;Nominal&gt;100&lt;/Nominal&gt;&lt;Value&gt;12,6254&lt;/Value&gt;&lt;VunitRate&gt;0,126254&lt;/VunitRate&gt;&lt;/Record&gt;&lt;Record Date="16.09.2022" Id="R01335"&gt;&lt;Nominal&gt;100&lt;/Nominal&gt;&lt;Value&gt;12,5902&lt;/Value&gt;&lt;VunitRate&gt;0,125902&lt;/VunitRate&gt;&lt;/Record&gt;&lt;Record Date="17.09.2022" Id="R01335"&gt;&lt;Nominal&gt;100&lt;/Nominal&gt;&lt;Value&gt;12,6598&lt;/Value&gt;&lt;VunitRate&gt;0,126598&lt;/VunitRate&gt;&lt;/Record&gt;&lt;Record Date="20.09.2022" Id="R01335"&gt;&lt;Nominal&gt;100&lt;/Nominal&gt;&lt;Value&gt;12,6103&lt;/Value&gt;&lt;VunitRate&gt;0,126103&lt;/VunitRate&gt;&lt;/Record&gt;&lt;Record Date="21.09.2022" Id="R01335"&gt;&lt;Nominal&gt;100&lt;/Nominal&gt;&lt;Value&gt;12,5677&lt;/Value&gt;&lt;VunitRate&gt;0,125677&lt;/VunitRate&gt;&lt;/Record&gt;&lt;Record Date="22.09.2022" Id="R01335"&gt;&lt;Nominal&gt;100&lt;/Nominal&gt;&lt;Value&gt;12,7271&lt;/Value&gt;&lt;VunitRate&gt;0,127271&lt;/VunitRate&gt;&lt;/Record&gt;&lt;Record Date="23.09.2022" Id="R01335"&gt;&lt;Nominal&gt;100&lt;/Nominal&gt;&lt;Value&gt;12,5242&lt;/Value&gt;&lt;VunitRate&gt;0,125242&lt;/VunitRate&gt;&lt;/Record&gt;&lt;Record Date="24.09.2022" Id="R01335"&gt;&lt;Nominal&gt;100&lt;/Nominal&gt;&lt;Value&gt;12,0718&lt;/Value&gt;&lt;VunitRate&gt;0,120718&lt;/VunitRate&gt;&lt;/Record&gt;&lt;Record Date="27.09.2022" Id="R01335"&gt;&lt;Nominal&gt;100&lt;/Nominal&gt;&lt;Value&gt;12,0977&lt;/Value&gt;&lt;VunitRate&gt;0,120977&lt;/VunitRate&gt;&lt;/Record&gt;&lt;Record Date="28.09.2022" Id="R01335"&gt;&lt;Nominal&gt;100&lt;/Nominal&gt;&lt;Value&gt;12,1867&lt;/Value&gt;&lt;VunitRate&gt;0,121867&lt;/VunitRate&gt;&lt;/Record&gt;&lt;Record Date="29.09.2022" Id="R01335"&gt;&lt;Nominal&gt;100&lt;/Nominal&gt;&lt;Value&gt;12,2047&lt;/Value&gt;&lt;VunitRate&gt;0,122047&lt;/VunitRate&gt;&lt;/Record&gt;&lt;Record Date="30.09.2022" Id="R01335"&gt;&lt;Nominal&gt;100&lt;/Nominal&gt;&lt;Value&gt;11,9763&lt;/Value&gt;&lt;VunitRate&gt;0,119763&lt;/VunitRate&gt;&lt;/Record&gt;&lt;Record Date="01.10.2022" Id="R01335"&gt;&lt;Nominal&gt;100&lt;/Nominal&gt;&lt;Value&gt;11,5957&lt;/Value&gt;&lt;VunitRate&gt;0,115957&lt;/VunitRate&gt;&lt;/Record&gt;&lt;Record Date="04.10.2022" Id="R01335"&gt;&lt;Nominal&gt;100&lt;/Nominal&gt;&lt;Value&gt;12,0758&lt;/Value&gt;&lt;VunitRate&gt;0,120758&lt;/VunitRate&gt;&lt;/Record&gt;&lt;Record Date="05.10.2022" Id="R01335"&gt;&lt;Nominal&gt;100&lt;/Nominal&gt;&lt;Value&gt;12,3638&lt;/Value&gt;&lt;VunitRate&gt;0,123638&lt;/VunitRate&gt;&lt;/Record&gt;&lt;Record Date="06.10.2022" Id="R01335"&gt;&lt;Nominal&gt;100&lt;/Nominal&gt;&lt;Value&gt;12,5676&lt;/Value&gt;&lt;VunitRate&gt;0,125676&lt;/VunitRate&gt;&lt;/Record&gt;&lt;Record Date="07.10.2022" Id="R01335"&gt;&lt;Nominal&gt;100&lt;/Nominal&gt;&lt;Value&gt;12,8182&lt;/Value&gt;&lt;VunitRate&gt;0,128182&lt;/VunitRate&gt;&lt;/Record&gt;&lt;Record Date="08.10.2022" Id="R01335"&gt;&lt;Nominal&gt;100&lt;/Nominal&gt;&lt;Value&gt;13,0661&lt;/Value&gt;&lt;VunitRate&gt;0,130661&lt;/VunitRate&gt;&lt;/Record&gt;&lt;Record Date="11.10.2022" Id="R01335"&gt;&lt;Nominal&gt;100&lt;/Nominal&gt;&lt;Value&gt;13,2007&lt;/Value&gt;&lt;VunitRate&gt;0,132007&lt;/VunitRate&gt;&lt;/Record&gt;&lt;Record Date="12.10.2022" Id="R01335"&gt;&lt;Nominal&gt;100&lt;/Nominal&gt;&lt;Value&gt;13,4530&lt;/Value&gt;&lt;VunitRate&gt;0,13453&lt;/VunitRate&gt;&lt;/Record&gt;&lt;Record Date="13.10.2022" Id="R01335"&gt;&lt;Nominal&gt;100&lt;/Nominal&gt;&lt;Value&gt;13,4237&lt;/Value&gt;&lt;VunitRate&gt;0,134237&lt;/VunitRate&gt;&lt;/Record&gt;&lt;Record Date="14.10.2022" Id="R01335"&gt;&lt;Nominal&gt;100&lt;/Nominal&gt;&lt;Value&gt;13,2858&lt;/Value&gt;&lt;VunitRate&gt;0,132858&lt;/VunitRate&gt;&lt;/Record&gt;&lt;Record Date="15.10.2022" Id="R01335"&gt;&lt;Nominal&gt;100&lt;/Nominal&gt;&lt;Value&gt;13,1553&lt;/Value&gt;&lt;VunitRate&gt;0,131553&lt;/VunitRate&gt;&lt;/Record&gt;&lt;Record Date="18.10.2022" Id="R01335"&gt;&lt;Nominal&gt;100&lt;/Nominal&gt;&lt;Value&gt;12,9513&lt;/Value&gt;&lt;VunitRate&gt;0,129513&lt;/VunitRate&gt;&lt;/Record&gt;&lt;Record Date="19.10.2022" Id="R01335"&gt;&lt;Nominal&gt;100&lt;/Nominal&gt;&lt;Value&gt;13,0473&lt;/Value&gt;&lt;VunitRate&gt;0,130473&lt;/VunitRate&gt;&lt;/Record&gt;&lt;Record Date="20.10.2022" Id="R01335"&gt;&lt;Nominal&gt;100&lt;/Nominal&gt;&lt;Value&gt;13,0246&lt;/Value&gt;&lt;VunitRate&gt;0,130246&lt;/VunitRate&gt;&lt;/Record&gt;&lt;Record Date="21.10.2022" Id="R01335"&gt;&lt;Nominal&gt;100&lt;/Nominal&gt;&lt;Value&gt;13,0819&lt;/Value&gt;&lt;VunitRate&gt;0,130819&lt;/VunitRate&gt;&lt;/Record&gt;&lt;Record Date="22.10.2022" Id="R01335"&gt;&lt;Nominal&gt;100&lt;/Nominal&gt;&lt;Value&gt;13,0685&lt;/Value&gt;&lt;VunitRate&gt;0,130685&lt;/VunitRate&gt;&lt;/Record&gt;&lt;Record Date="25.10.2022" Id="R01335"&gt;&lt;Nominal&gt;100&lt;/Nominal&gt;&lt;Value&gt;12,9328&lt;/Value&gt;&lt;VunitRate&gt;0,129328&lt;/VunitRate&gt;&lt;/Record&gt;&lt;Record Date="26.10.2022" Id="R01335"&gt;&lt;Nominal&gt;100&lt;/Nominal&gt;&lt;Value&gt;12,9686&lt;/Value&gt;&lt;VunitRate&gt;0,129686&lt;/VunitRate&gt;&lt;/Record&gt;&lt;Record Date="27.10.2022" Id="R01335"&gt;&lt;Nominal&gt;100&lt;/Nominal&gt;&lt;Value&gt;12,9888&lt;/Value&gt;&lt;VunitRate&gt;0,129888&lt;/VunitRate&gt;&lt;/Record&gt;&lt;Record Date="28.10.2022" Id="R01335"&gt;&lt;Nominal&gt;100&lt;/Nominal&gt;&lt;Value&gt;13,0185&lt;/Value&gt;&lt;VunitRate&gt;0,130185&lt;/VunitRate&gt;&lt;/Record&gt;&lt;Record Date="29.10.2022" Id="R01335"&gt;&lt;Nominal&gt;100&lt;/Nominal&gt;&lt;Value&gt;13,2229&lt;/Value&gt;&lt;VunitRate&gt;0,132229&lt;/VunitRate&gt;&lt;/Record&gt;&lt;Record Date="01.11.2022" Id="R01335"&gt;&lt;Nominal&gt;100&lt;/Nominal&gt;&lt;Value&gt;13,1955&lt;/Value&gt;&lt;VunitRate&gt;0,131955&lt;/VunitRate&gt;&lt;/Record&gt;&lt;Record Date="02.11.2022" Id="R01335"&gt;&lt;Nominal&gt;100&lt;/Nominal&gt;&lt;Value&gt;13,1157&lt;/Value&gt;&lt;VunitRate&gt;0,131157&lt;/VunitRate&gt;&lt;/Record&gt;&lt;Record Date="03.11.2022" Id="R01335"&gt;&lt;Nominal&gt;100&lt;/Nominal&gt;&lt;Value&gt;13,2164&lt;/Value&gt;&lt;VunitRate&gt;0,132164&lt;/VunitRate&gt;&lt;/Record&gt;&lt;Record Date="04.11.2022" Id="R01335"&gt;&lt;Nominal&gt;100&lt;/Nominal&gt;&lt;Value&gt;13,4826&lt;/Value&gt;&lt;VunitRate&gt;0,134826&lt;/VunitRate&gt;&lt;/Record&gt;&lt;Record Date="08.11.2022" Id="R01335"&gt;&lt;Nominal&gt;100&lt;/Nominal&gt;&lt;Value&gt;13,1848&lt;/Value&gt;&lt;VunitRate&gt;0,131848&lt;/VunitRate&gt;&lt;/Record&gt;&lt;Record Date="09.11.2022" Id="R01335"&gt;&lt;Nominal&gt;100&lt;/Nominal&gt;&lt;Value&gt;13,1304&lt;/Value&gt;&lt;VunitRate&gt;0,131304&lt;/VunitRate&gt;&lt;/Record&gt;&lt;Record Date="10.11.2022" Id="R01335"&gt;&lt;Nominal&gt;100&lt;/Nominal&gt;&lt;Value&gt;13,1594&lt;/Value&gt;&lt;VunitRate&gt;0,131594&lt;/VunitRate&gt;&lt;/Record&gt;&lt;Record Date="11.11.2022" Id="R01335"&gt;&lt;Nominal&gt;100&lt;/Nominal&gt;&lt;Value&gt;13,1542&lt;/Value&gt;&lt;VunitRate&gt;0,131542&lt;/VunitRate&gt;&lt;/Record&gt;&lt;Record Date="12.11.2022" Id="R01335"&gt;&lt;Nominal&gt;100&lt;/Nominal&gt;&lt;Value&gt;12,8281&lt;/Value&gt;&lt;VunitRate&gt;0,128281&lt;/VunitRate&gt;&lt;/Record&gt;&lt;Record Date="15.11.2022" Id="R01335"&gt;&lt;Nominal&gt;100&lt;/Nominal&gt;&lt;Value&gt;13,0729&lt;/Value&gt;&lt;VunitRate&gt;0,130729&lt;/VunitRate&gt;&lt;/Record&gt;&lt;Record Date="16.11.2022" Id="R01335"&gt;&lt;Nominal&gt;100&lt;/Nominal&gt;&lt;Value&gt;13,1186&lt;/Value&gt;&lt;VunitRate&gt;0,131186&lt;/VunitRate&gt;&lt;/Record&gt;&lt;Record Date="17.11.2022" Id="R01335"&gt;&lt;Nominal&gt;100&lt;/Nominal&gt;&lt;Value&gt;13,0910&lt;/Value&gt;&lt;VunitRate&gt;0,13091&lt;/VunitRate&gt;&lt;/Record&gt;&lt;Record Date="18.11.2022" Id="R01335"&gt;&lt;Nominal&gt;100&lt;/Nominal&gt;&lt;Value&gt;13,1467&lt;/Value&gt;&lt;VunitRate&gt;0,131467&lt;/VunitRate&gt;&lt;/Record&gt;&lt;Record Date="19.11.2022" Id="R01335"&gt;&lt;Nominal&gt;100&lt;/Nominal&gt;&lt;Value&gt;13,1520&lt;/Value&gt;&lt;VunitRate&gt;0,13152&lt;/VunitRate&gt;&lt;/Record&gt;&lt;Record Date="22.11.2022" Id="R01335"&gt;&lt;Nominal&gt;100&lt;/Nominal&gt;&lt;Value&gt;13,2315&lt;/Value&gt;&lt;VunitRate&gt;0,132315&lt;/VunitRate&gt;&lt;/Record&gt;&lt;Record Date="23.11.2022" Id="R01335"&gt;&lt;Nominal&gt;100&lt;/Nominal&gt;&lt;Value&gt;13,0852&lt;/Value&gt;&lt;VunitRate&gt;0,130852&lt;/VunitRate&gt;&lt;/Record&gt;&lt;Record Date="24.11.2022" Id="R01335"&gt;&lt;Nominal&gt;100&lt;/Nominal&gt;&lt;Value&gt;13,0749&lt;/Value&gt;&lt;VunitRate&gt;0,130749&lt;/VunitRate&gt;&lt;/Record&gt;&lt;Record Date="25.11.2022" Id="R01335"&gt;&lt;Nominal&gt;100&lt;/Nominal&gt;&lt;Value&gt;13,0523&lt;/Value&gt;&lt;VunitRate&gt;0,130523&lt;/VunitRate&gt;&lt;/Record&gt;&lt;Record Date="26.11.2022" Id="R01335"&gt;&lt;Nominal&gt;100&lt;/Nominal&gt;&lt;Value&gt;12,9799&lt;/Value&gt;&lt;VunitRate&gt;0,129799&lt;/VunitRate&gt;&lt;/Record&gt;&lt;Record Date="29.11.2022" Id="R01335"&gt;&lt;Nominal&gt;100&lt;/Nominal&gt;&lt;Value&gt;13,0543&lt;/Value&gt;&lt;VunitRate&gt;0,130543&lt;/VunitRate&gt;&lt;/Record&gt;&lt;Record Date="30.11.2022" Id="R01335"&gt;&lt;Nominal&gt;100&lt;/Nominal&gt;&lt;Value&gt;13,0503&lt;/Value&gt;&lt;VunitRate&gt;0,130503&lt;/VunitRate&gt;&lt;/Record&gt;&lt;Record Date="01.12.2022" Id="R01335"&gt;&lt;Nominal&gt;100&lt;/Nominal&gt;&lt;Value&gt;12,9967&lt;/Value&gt;&lt;VunitRate&gt;0,129967&lt;/VunitRate&gt;&lt;/Record&gt;&lt;Record Date="02.12.2022" Id="R01335"&gt;&lt;Nominal&gt;100&lt;/Nominal&gt;&lt;Value&gt;13,0407&lt;/Value&gt;&lt;VunitRate&gt;0,130407&lt;/VunitRate&gt;&lt;/Record&gt;&lt;Record Date="03.12.2022" Id="R01335"&gt;&lt;Nominal&gt;100&lt;/Nominal&gt;&lt;Value&gt;13,1871&lt;/Value&gt;&lt;VunitRate&gt;0,131871&lt;/VunitRate&gt;&lt;/Record&gt;&lt;Record Date="06.12.2022" Id="R01335"&gt;&lt;Nominal&gt;100&lt;/Nominal&gt;&lt;Value&gt;13,2596&lt;/Value&gt;&lt;VunitRate&gt;0,132596&lt;/VunitRate&gt;&lt;/Record&gt;&lt;Record Date="07.12.2022" Id="R01335"&gt;&lt;Nominal&gt;100&lt;/Nominal&gt;&lt;Value&gt;13,4088&lt;/Value&gt;&lt;VunitRate&gt;0,134088&lt;/VunitRate&gt;&lt;/Record&gt;&lt;Record Date="08.12.2022" Id="R01335"&gt;&lt;Nominal&gt;100&lt;/Nominal&gt;&lt;Value&gt;13,3248&lt;/Value&gt;&lt;VunitRate&gt;0,133248&lt;/VunitRate&gt;&lt;/Record&gt;&lt;Record Date="09.12.2022" Id="R01335"&gt;&lt;Nominal&gt;100&lt;/Nominal&gt;&lt;Value&gt;13,2137&lt;/Value&gt;&lt;VunitRate&gt;0,132137&lt;/VunitRate&gt;&lt;/Record&gt;&lt;Record Date="10.12.2022" Id="R01335"&gt;&lt;Nominal&gt;100&lt;/Nominal&gt;&lt;Value&gt;13,2116&lt;/Value&gt;&lt;VunitRate&gt;0,132116&lt;/VunitRate&gt;&lt;/Record&gt;&lt;Record Date="13.12.2022" Id="R01335"&gt;&lt;Nominal&gt;100&lt;/Nominal&gt;&lt;Value&gt;13,2942&lt;/Value&gt;&lt;VunitRate&gt;0,132942&lt;/VunitRate&gt;&lt;/Record&gt;&lt;Record Date="14.12.2022" Id="R01335"&gt;&lt;Nominal&gt;100&lt;/Nominal&gt;&lt;Value&gt;13,4514&lt;/Value&gt;&lt;VunitRate&gt;0,134514&lt;/VunitRate&gt;&lt;/Record&gt;&lt;Record Date="15.12.2022" Id="R01335"&gt;&lt;Nominal&gt;100&lt;/Nominal&gt;&lt;Value&gt;13,4993&lt;/Value&gt;&lt;VunitRate&gt;0,134993&lt;/VunitRate&gt;&lt;/Record&gt;&lt;Record Date="16.12.2022" Id="R01335"&gt;&lt;Nominal&gt;100&lt;/Nominal&gt;&lt;Value&gt;13,7244&lt;/Value&gt;&lt;VunitRate&gt;0,137244&lt;/VunitRate&gt;&lt;/Record&gt;&lt;Record Date="17.12.2022" Id="R01335"&gt;&lt;Nominal&gt;100&lt;/Nominal&gt;&lt;Value&gt;13,7886&lt;/Value&gt;&lt;VunitRate&gt;0,137886&lt;/VunitRate&gt;&lt;/Record&gt;&lt;Record Date="20.12.2022" Id="R01335"&gt;&lt;Nominal&gt;100&lt;/Nominal&gt;&lt;Value&gt;14,1599&lt;/Value&gt;&lt;VunitRate&gt;0,141599&lt;/VunitRate&gt;&lt;/Record&gt;&lt;Record Date="21.12.2022" Id="R01335"&gt;&lt;Nominal&gt;100&lt;/Nominal&gt;&lt;Value&gt;14,7368&lt;/Value&gt;&lt;VunitRate&gt;0,147368&lt;/VunitRate&gt;&lt;/Record&gt;&lt;Record Date="22.12.2022" Id="R01335"&gt;&lt;Nominal&gt;100&lt;/Nominal&gt;&lt;Value&gt;15,0317&lt;/Value&gt;&lt;VunitRate&gt;0,150317&lt;/VunitRate&gt;&lt;/Record&gt;&lt;Record Date="23.12.2022" Id="R01335"&gt;&lt;Nominal&gt;100&lt;/Nominal&gt;&lt;Value&gt;15,3378&lt;/Value&gt;&lt;VunitRate&gt;0,153378&lt;/VunitRate&gt;&lt;/Record&gt;&lt;Record Date="24.12.2022" Id="R01335"&gt;&lt;Nominal&gt;100&lt;/Nominal&gt;&lt;Value&gt;14,7064&lt;/Value&gt;&lt;VunitRate&gt;0,147064&lt;/VunitRate&gt;&lt;/Record&gt;&lt;Record Date="27.12.2022" Id="R01335"&gt;&lt;Nominal&gt;100&lt;/Nominal&gt;&lt;Value&gt;14,8167&lt;/Value&gt;&lt;VunitRate&gt;0,148167&lt;/VunitRate&gt;&lt;/Record&gt;&lt;Record Date="28.12.2022" Id="R01335"&gt;&lt;Nominal&gt;100&lt;/Nominal&gt;&lt;Value&gt;15,1669&lt;/Value&gt;&lt;VunitRate&gt;0,151669&lt;/VunitRate&gt;&lt;/Record&gt;&lt;Record Date="29.12.2022" Id="R01335"&gt;&lt;Nominal&gt;100&lt;/Nominal&gt;&lt;Value&gt;15,4848&lt;/Value&gt;&lt;VunitRate&gt;0,154848&lt;/VunitRate&gt;&lt;/Record&gt;&lt;Record Date="30.12.2022" Id="R01335"&gt;&lt;Nominal&gt;100&lt;/Nominal&gt;&lt;Value&gt;15,6056&lt;/Value&gt;&lt;VunitRate&gt;0,156056&lt;/VunitRate&gt;&lt;/Record&gt;&lt;Record Date="31.12.2022" Id="R01335"&gt;&lt;Nominal&gt;100&lt;/Nominal&gt;&lt;Value&gt;15,2583&lt;/Value&gt;&lt;VunitRate&gt;0,152583&lt;/VunitRate&gt;&lt;/Record&gt;&lt;/ValCurs&gt;</v>
      </c>
      <c r="P67" s="2"/>
    </row>
    <row r="68" spans="1:27" x14ac:dyDescent="0.25">
      <c r="A68" s="2">
        <v>44927</v>
      </c>
      <c r="B68" s="2">
        <f t="shared" si="3"/>
        <v>45292</v>
      </c>
      <c r="C68" t="s">
        <v>1</v>
      </c>
      <c r="D68" t="str">
        <f t="shared" ref="D68:D72" si="4">"http://cbr.ru/scripts/XML_dynamic.asp?date_req1="&amp;TEXT(A66,"ДД/ММ/ГГГГ")&amp;"&amp;date_req2="&amp;TEXT(B66,"ДД/ММ/ГГГГ")&amp;"&amp;VAL_NM_RQ="&amp;C68</f>
        <v>http://cbr.ru/scripts/XML_dynamic.asp?date_req1=01/01/2022&amp;date_req2=01/01/2023&amp;VAL_NM_RQ=R01235</v>
      </c>
      <c r="E68" s="5" t="str">
        <f t="shared" ref="E68:E72" si="5">_xlfn.WEBSERVICE(D68)</f>
        <v>&lt;?xml version="1.0" encoding="windows-1251"?&gt;&lt;ValCurs ID="R01235" DateRange1="01.01.2022" DateRange2="01.01.2023" name="Foreign Currency Market Dynamic"&gt;&lt;Record Date="11.01.2022" Id="R01235"&gt;&lt;Nominal&gt;1&lt;/Nominal&gt;&lt;Value&gt;75,1315&lt;/Value&gt;&lt;VunitRate&gt;75,1315&lt;/VunitRate&gt;&lt;/Record&gt;&lt;Record Date="12.01.2022" Id="R01235"&gt;&lt;Nominal&gt;1&lt;/Nominal&gt;&lt;Value&gt;74,8355&lt;/Value&gt;&lt;VunitRate&gt;74,8355&lt;/VunitRate&gt;&lt;/Record&gt;&lt;Record Date="13.01.2022" Id="R01235"&gt;&lt;Nominal&gt;1&lt;/Nominal&gt;&lt;Value&gt;74,5277&lt;/Value&gt;&lt;VunitRate&gt;74,5277&lt;/VunitRate&gt;&lt;/Record&gt;&lt;Record Date="14.01.2022" Id="R01235"&gt;&lt;Nominal&gt;1&lt;/Nominal&gt;&lt;Value&gt;74,5686&lt;/Value&gt;&lt;VunitRate&gt;74,5686&lt;/VunitRate&gt;&lt;/Record&gt;&lt;Record Date="15.01.2022" Id="R01235"&gt;&lt;Nominal&gt;1&lt;/Nominal&gt;&lt;Value&gt;75,7668&lt;/Value&gt;&lt;VunitRate&gt;75,7668&lt;/VunitRate&gt;&lt;/Record&gt;&lt;Record Date="18.01.2022" Id="R01235"&gt;&lt;Nominal&gt;1&lt;/Nominal&gt;&lt;Value&gt;76,0404&lt;/Value&gt;&lt;VunitRate&gt;76,0404&lt;/VunitRate&gt;&lt;/Record&gt;&lt;Record Date="19.01.2022" Id="R01235"&gt;&lt;Nominal&gt;1&lt;/Nominal&gt;&lt;Value&gt;76,3347&lt;/Value&gt;&lt;VunitRate&gt;76,3347&lt;/VunitRate&gt;&lt;/Record&gt;&lt;Record Date="20.01.2022" Id="R01235"&gt;&lt;Nominal&gt;1&lt;/Nominal&gt;&lt;Value&gt;76,8697&lt;/Value&gt;&lt;VunitRate&gt;76,8697&lt;/VunitRate&gt;&lt;/Record&gt;&lt;Record Date="21.01.2022" Id="R01235"&gt;&lt;Nominal&gt;1&lt;/Nominal&gt;&lt;Value&gt;76,4408&lt;/Value&gt;&lt;VunitRate&gt;76,4408&lt;/VunitRate&gt;&lt;/Record&gt;&lt;Record Date="22.01.2022" Id="R01235"&gt;&lt;Nominal&gt;1&lt;/Nominal&gt;&lt;Value&gt;76,6903&lt;/Value&gt;&lt;VunitRate&gt;76,6903&lt;/VunitRate&gt;&lt;/Record&gt;&lt;Record Date="25.01.2022" Id="R01235"&gt;&lt;Nominal&gt;1&lt;/Nominal&gt;&lt;Value&gt;77,3649&lt;/Value&gt;&lt;VunitRate&gt;77,3649&lt;/VunitRate&gt;&lt;/Record&gt;&lt;Record Date="26.01.2022" Id="R01235"&gt;&lt;Nominal&gt;1&lt;/Nominal&gt;&lt;Value&gt;78,6422&lt;/Value&gt;&lt;VunitRate&gt;78,6422&lt;/VunitRate&gt;&lt;/Record&gt;&lt;Record Date="27.01.2022" Id="R01235"&gt;&lt;Nominal&gt;1&lt;/Nominal&gt;&lt;Value&gt;78,9437&lt;/Value&gt;&lt;VunitRate&gt;78,9437&lt;/VunitRate&gt;&lt;/Record&gt;&lt;Record Date="28.01.2022" Id="R01235"&gt;&lt;Nominal&gt;1&lt;/Nominal&gt;&lt;Value&gt;78,9470&lt;/Value&gt;&lt;VunitRate&gt;78,947&lt;/VunitRate&gt;&lt;/Record&gt;&lt;Record Date="29.01.2022" Id="R01235"&gt;&lt;Nominal&gt;1&lt;/Nominal&gt;&lt;Value&gt;77,8174&lt;/Value&gt;&lt;VunitRate&gt;77,8174&lt;/VunitRate&gt;&lt;/Record&gt;&lt;Record Date="01.02.2022" Id="R01235"&gt;&lt;Nominal&gt;1&lt;/Nominal&gt;&lt;Value&gt;77,4702&lt;/Value&gt;&lt;VunitRate&gt;77,4702&lt;/VunitRate&gt;&lt;/Record&gt;&lt;Record Date="02.02.2022" Id="R01235"&gt;&lt;Nominal&gt;1&lt;/Nominal&gt;&lt;Value&gt;77,1302&lt;/Value&gt;&lt;VunitRate&gt;77,1302&lt;/VunitRate&gt;&lt;/Record&gt;&lt;Record Date="03.02.2022" Id="R01235"&gt;&lt;Nominal&gt;1&lt;/Nominal&gt;&lt;Value&gt;76,4849&lt;/Value&gt;&lt;VunitRate&gt;76,4849&lt;/VunitRate&gt;&lt;/Record&gt;&lt;Record Date="04.02.2022" Id="R01235"&gt;&lt;Nominal&gt;1&lt;/Nominal&gt;&lt;Value&gt;76,6501&lt;/Value&gt;&lt;VunitRate&gt;76,6501&lt;/VunitRate&gt;&lt;/Record&gt;&lt;Record Date="05.02.2022" Id="R01235"&gt;&lt;Nominal&gt;1&lt;/Nominal&gt;&lt;Value&gt;76,0509&lt;/Value&gt;&lt;VunitRate&gt;76,0509&lt;/VunitRate&gt;&lt;/Record&gt;&lt;Record Date="08.02.2022" Id="R01235"&gt;&lt;Nominal&gt;1&lt;/Nominal&gt;&lt;Value&gt;75,6806&lt;/Value&gt;&lt;VunitRate&gt;75,6806&lt;/VunitRate&gt;&lt;/Record&gt;&lt;Record Date="09.02.2022" Id="R01235"&gt;&lt;Nominal&gt;1&lt;/Nominal&gt;&lt;Value&gt;75,3042&lt;/Value&gt;&lt;VunitRate&gt;75,3042&lt;/VunitRate&gt;&lt;/Record&gt;&lt;Record Date="10.02.2022" Id="R01235"&gt;&lt;Nominal&gt;1&lt;/Nominal&gt;&lt;Value&gt;74,8015&lt;/Value&gt;&lt;VunitRate&gt;74,8015&lt;/VunitRate&gt;&lt;/Record&gt;&lt;Record Date="11.02.2022" Id="R01235"&gt;&lt;Nominal&gt;1&lt;/Nominal&gt;&lt;Value&gt;74,7241&lt;/Value&gt;&lt;VunitRate&gt;74,7241&lt;/VunitRate&gt;&lt;/Record&gt;&lt;Record Date="12.02.2022" Id="R01235"&gt;&lt;Nominal&gt;1&lt;/Nominal&gt;&lt;Value&gt;74,9867&lt;/Value&gt;&lt;VunitRate&gt;74,9867&lt;/VunitRate&gt;&lt;/Record&gt;&lt;Record Date="15.02.2022" Id="R01235"&gt;&lt;Nominal&gt;1&lt;/Nominal&gt;&lt;Value&gt;76,5762&lt;/Value&gt;&lt;VunitRate&gt;76,5762&lt;/VunitRate&gt;&lt;/Record&gt;&lt;Record Date="16.02.2022" Id="R01235"&gt;&lt;Nominal&gt;1&lt;/Nominal&gt;&lt;Value&gt;76,1660&lt;/Value&gt;&lt;VunitRate&gt;76,166&lt;/VunitRate&gt;&lt;/Record&gt;&lt;Record Date="17.02.2022" Id="R01235"&gt;&lt;Nominal&gt;1&lt;/Nominal&gt;&lt;Value&gt;75,0141&lt;/Value&gt;&lt;VunitRate&gt;75,0141&lt;/VunitRate&gt;&lt;/Record&gt;&lt;Record Date="18.02.2022" Id="R01235"&gt;&lt;Nominal&gt;1&lt;/Nominal&gt;&lt;Value&gt;75,7527&lt;/Value&gt;&lt;VunitRate&gt;75,7527&lt;/VunitRate&gt;&lt;/Record&gt;&lt;Record Date="19.02.2022" Id="R01235"&gt;&lt;Nominal&gt;1&lt;/Nominal&gt;&lt;Value&gt;75,7619&lt;/Value&gt;&lt;VunitRate&gt;75,7619&lt;/VunitRate&gt;&lt;/Record&gt;&lt;Record Date="22.02.2022" Id="R01235"&gt;&lt;Nominal&gt;1&lt;/Nominal&gt;&lt;Value&gt;76,7671&lt;/Value&gt;&lt;VunitRate&gt;76,7671&lt;/VunitRate&gt;&lt;/Record&gt;&lt;Record Date="23.02.2022" Id="R01235"&gt;&lt;Nominal&gt;1&lt;/Nominal&gt;&lt;Value&gt;80,4194&lt;/Value&gt;&lt;VunitRate&gt;80,4194&lt;/VunitRate&gt;&lt;/Record&gt;&lt;Record Date="25.02.2022" Id="R01235"&gt;&lt;Nominal&gt;1&lt;/Nominal&gt;&lt;Value&gt;86,9288&lt;/Value&gt;&lt;VunitRate&gt;86,9288&lt;/VunitRate&gt;&lt;/Record&gt;&lt;Record Date="26.02.2022" Id="R01235"&gt;&lt;Nominal&gt;1&lt;/Nominal&gt;&lt;Value&gt;83,5485&lt;/Value&gt;&lt;VunitRate&gt;83,5485&lt;/VunitRate&gt;&lt;/Record&gt;&lt;Record Date="01.03.2022" Id="R01235"&gt;&lt;Nominal&gt;1&lt;/Nominal&gt;&lt;Value&gt;93,5589&lt;/Value&gt;&lt;VunitRate&gt;93,5589&lt;/VunitRate&gt;&lt;/Record&gt;&lt;Record Date="02.03.2022" Id="R01235"&gt;&lt;Nominal&gt;1&lt;/Nominal&gt;&lt;Value&gt;91,7457&lt;/Value&gt;&lt;VunitRate&gt;91,7457&lt;/VunitRate&gt;&lt;/Record&gt;&lt;Record Date="03.03.2022" Id="R01235"&gt;&lt;Nominal&gt;1&lt;/Nominal&gt;&lt;Value&gt;103,2487&lt;/Value&gt;&lt;VunitRate&gt;103,2487&lt;/VunitRate&gt;&lt;/Record&gt;&lt;Record Date="04.03.2022" Id="R01235"&gt;&lt;Nominal&gt;1&lt;/Nominal&gt;&lt;Value&gt;111,7564&lt;/Value&gt;&lt;VunitRate&gt;111,7564&lt;/VunitRate&gt;&lt;/Record&gt;&lt;Record Date="05.03.2022" Id="R01235"&gt;&lt;Nominal&gt;1&lt;/Nominal&gt;&lt;Value&gt;105,8124&lt;/Value&gt;&lt;VunitRate&gt;105,8124&lt;/VunitRate&gt;&lt;/Record&gt;&lt;Record Date="06.03.2022" Id="R01235"&gt;&lt;Nominal&gt;1&lt;/Nominal&gt;&lt;Value&gt;105,8124&lt;/Value&gt;&lt;VunitRate&gt;105,8124&lt;/VunitRate&gt;&lt;/Record&gt;&lt;Record Date="10.03.2022" Id="R01235"&gt;&lt;Nominal&gt;1&lt;/Nominal&gt;&lt;Value&gt;116,0847&lt;/Value&gt;&lt;VunitRate&gt;116,0847&lt;/VunitRate&gt;&lt;/Record&gt;&lt;Record Date="11.03.2022" Id="R01235"&gt;&lt;Nominal&gt;1&lt;/Nominal&gt;&lt;Value&gt;120,3785&lt;/Value&gt;&lt;VunitRate&gt;120,3785&lt;/VunitRate&gt;&lt;/Record&gt;&lt;Record Date="12.03.2022" Id="R01235"&gt;&lt;Nominal&gt;1&lt;/Nominal&gt;&lt;Value&gt;116,7517&lt;/Value&gt;&lt;VunitRate&gt;116,7517&lt;/VunitRate&gt;&lt;/Record&gt;&lt;Record Date="15.03.2022" Id="R01235"&gt;&lt;Nominal&gt;1&lt;/Nominal&gt;&lt;Value&gt;115,1963&lt;/Value&gt;&lt;VunitRate&gt;115,1963&lt;/VunitRate&gt;&lt;/Record&gt;&lt;Record Date="16.03.2022" Id="R01235"&gt;&lt;Nominal&gt;1&lt;/Nominal&gt;&lt;Value&gt;111,4823&lt;/Value&gt;&lt;VunitRate&gt;111,4823&lt;/VunitRate&gt;&lt;/Record&gt;&lt;Record Date="17.03.2022" Id="R01235"&gt;&lt;Nominal&gt;1&lt;/Nominal&gt;&lt;Value&gt;108,0521&lt;/Value&gt;&lt;VunitRate&gt;108,0521&lt;/VunitRate&gt;&lt;/Record&gt;&lt;Record Date="18.03.2022" Id="R01235"&gt;&lt;Nominal&gt;1&lt;/Nominal&gt;&lt;Value&gt;104,8012&lt;/Value&gt;&lt;VunitRate&gt;104,8012&lt;/VunitRate&gt;&lt;/Record&gt;&lt;Record Date="19.03.2022" Id="R01235"&gt;&lt;Nominal&gt;1&lt;/Nominal&gt;&lt;Value&gt;103,9524&lt;/Value&gt;&lt;VunitRate&gt;103,9524&lt;/VunitRate&gt;&lt;/Record&gt;&lt;Record Date="22.03.2022" Id="R01235"&gt;&lt;Nominal&gt;1&lt;/Nominal&gt;&lt;Value&gt;104,6819&lt;/Value&gt;&lt;VunitRate&gt;104,6819&lt;/VunitRate&gt;&lt;/Record&gt;&lt;Record Date="23.03.2022" Id="R01235"&gt;&lt;Nominal&gt;1&lt;/Nominal&gt;&lt;Value&gt;104,0741&lt;/Value&gt;&lt;VunitRate&gt;104,0741&lt;/VunitRate&gt;&lt;/Record&gt;&lt;Record Date="24.03.2022" Id="R01235"&gt;&lt;Nominal&gt;1&lt;/Nominal&gt;&lt;Value&gt;103,1618&lt;/Value&gt;&lt;VunitRate&gt;103,1618&lt;/VunitRate&gt;&lt;/Record&gt;&lt;Record Date="25.03.2022" Id="R01235"&gt;&lt;Nominal&gt;1&lt;/Nominal&gt;&lt;Value&gt;96,0458&lt;/Value&gt;&lt;VunitRate&gt;96,0458&lt;/VunitRate&gt;&lt;/Record&gt;&lt;Record Date="26.03.2022" Id="R01235"&gt;&lt;Nominal&gt;1&lt;/Nominal&gt;&lt;Value&gt;95,6618&lt;/Value&gt;&lt;VunitRate&gt;95,6618&lt;/VunitRate&gt;&lt;/Record&gt;&lt;Record Date="29.03.2022" Id="R01235"&gt;&lt;Nominal&gt;1&lt;/Nominal&gt;&lt;Value&gt;93,7125&lt;/Value&gt;&lt;VunitRate&gt;93,7125&lt;/VunitRate&gt;&lt;/Record&gt;&lt;Record Date="30.03.2022" Id="R01235"&gt;&lt;Nominal&gt;1&lt;/Nominal&gt;&lt;Value&gt;86,2843&lt;/Value&gt;&lt;VunitRate&gt;86,2843&lt;/VunitRate&gt;&lt;/Record&gt;&lt;Record Date="31.03.2022" Id="R01235"&gt;&lt;Nominal&gt;1&lt;/Nominal&gt;&lt;Value&gt;84,0851&lt;/Value&gt;&lt;VunitRate&gt;84,0851&lt;/VunitRate&gt;&lt;/Record&gt;&lt;Record Date="01.04.2022" Id="R01235"&gt;&lt;Nominal&gt;1&lt;/Nominal&gt;&lt;Value&gt;83,4097&lt;/Value&gt;&lt;VunitRate&gt;83,4097&lt;/VunitRate&gt;&lt;/Record&gt;&lt;Record Date="02.04.2022" Id="R01235"&gt;&lt;Nominal&gt;1&lt;/Nominal&gt;&lt;Value&gt;83,4285&lt;/Value&gt;&lt;VunitRate&gt;83,4285&lt;/VunitRate&gt;&lt;/Record&gt;&lt;Record Date="05.04.2022" Id="R01235"&gt;&lt;Nominal&gt;1&lt;/Nominal&gt;&lt;Value&gt;83,5932&lt;/Value&gt;&lt;VunitRate&gt;83,5932&lt;/VunitRate&gt;&lt;/Record&gt;&lt;Record Date="06.04.2022" Id="R01235"&gt;&lt;Nominal&gt;1&lt;/Nominal&gt;&lt;Value&gt;83,3520&lt;/Value&gt;&lt;VunitRate&gt;83,352&lt;/VunitRate&gt;&lt;/Record&gt;&lt;Record Date="07.04.2022" Id="R01235"&gt;&lt;Nominal&gt;1&lt;/Nominal&gt;&lt;Value&gt;82,5962&lt;/Value&gt;&lt;VunitRate&gt;82,5962&lt;/VunitRate&gt;&lt;/Record&gt;&lt;Record Date="08.04.2022" Id="R01235"&gt;&lt;Nominal&gt;1&lt;/Nominal&gt;&lt;Value&gt;76,2547&lt;/Value&gt;&lt;VunitRate&gt;76,2547&lt;/VunitRate&gt;&lt;/Record&gt;&lt;Record Date="09.04.2022" Id="R01235"&gt;&lt;Nominal&gt;1&lt;/Nominal&gt;&lt;Value&gt;74,8501&lt;/Value&gt;&lt;VunitRate&gt;74,8501&lt;/VunitRate&gt;&lt;/Record&gt;&lt;Record Date="12.04.2022" Id="R01235"&gt;&lt;Nominal&gt;1&lt;/Nominal&gt;&lt;Value&gt;79,1596&lt;/Value&gt;&lt;VunitRate&gt;79,1596&lt;/VunitRate&gt;&lt;/Record&gt;&lt;Record Date="13.04.2022" Id="R01235"&gt;&lt;Nominal&gt;1&lt;/Nominal&gt;&lt;Value&gt;79,6274&lt;/Value&gt;&lt;VunitRate&gt;79,6274&lt;/VunitRate&gt;&lt;/Record&gt;&lt;Record Date="14.04.2022" Id="R01235"&gt;&lt;Nominal&gt;1&lt;/Nominal&gt;&lt;Value&gt;79,8471&lt;/Value&gt;&lt;VunitRate&gt;79,8471&lt;/VunitRate&gt;&lt;/Record&gt;&lt;Record Date="15.04.2022" Id="R01235"&gt;&lt;Nominal&gt;1&lt;/Nominal&gt;&lt;Value&gt;81,2880&lt;/Value&gt;&lt;VunitRate&gt;81,288&lt;/VunitRate&gt;&lt;/Record&gt;&lt;Record Date="16.04.2022" Id="R01235"&gt;&lt;Nominal&gt;1&lt;/Nominal&gt;&lt;Value&gt;80,0437&lt;/Value&gt;&lt;VunitRate&gt;80,0437&lt;/VunitRate&gt;&lt;/Record&gt;&lt;Record Date="19.04.2022" Id="R01235"&gt;&lt;Nominal&gt;1&lt;/Nominal&gt;&lt;Value&gt;79,4529&lt;/Value&gt;&lt;VunitRate&gt;79,4529&lt;/VunitRate&gt;&lt;/Record&gt;&lt;Record Date="20.04.2022" Id="R01235"&gt;&lt;Nominal&gt;1&lt;/Nominal&gt;&lt;Value&gt;79,0287&lt;/Value&gt;&lt;VunitRate&gt;79,0287&lt;/VunitRate&gt;&lt;/Record&gt;&lt;Record Date="21.04.2022" Id="R01235"&gt;&lt;Nominal&gt;1&lt;/Nominal&gt;&lt;Value&gt;77,0809&lt;/Value&gt;&lt;VunitRate&gt;77,0809&lt;/VunitRate&gt;&lt;/Record&gt;&lt;Record Date="22.04.2022" Id="R01235"&gt;&lt;Nominal&gt;1&lt;/Nominal&gt;&lt;Value&gt;74,9990&lt;/Value&gt;&lt;VunitRate&gt;74,999&lt;/VunitRate&gt;&lt;/Record&gt;&lt;Record Date="23.04.2022" Id="R01235"&gt;&lt;Nominal&gt;1&lt;/Nominal&gt;&lt;Value&gt;73,5050&lt;/Value&gt;&lt;VunitRate&gt;73,505&lt;/VunitRate&gt;&lt;/Record&gt;&lt;Record Date="26.04.2022" Id="R01235"&gt;&lt;Nominal&gt;1&lt;/Nominal&gt;&lt;Value&gt;73,3611&lt;/Value&gt;&lt;VunitRate&gt;73,3611&lt;/VunitRate&gt;&lt;/Record&gt;&lt;Record Date="27.04.2022" Id="R01235"&gt;&lt;Nominal&gt;1&lt;/Nominal&gt;&lt;Value&gt;72,7089&lt;/Value&gt;&lt;VunitRate&gt;72,7089&lt;/VunitRate&gt;&lt;/Record&gt;&lt;Record Date="28.04.2022" Id="R01235"&gt;&lt;Nominal&gt;1&lt;/Nominal&gt;&lt;Value&gt;72,8764&lt;/Value&gt;&lt;VunitRate&gt;72,8764&lt;/VunitRate&gt;&lt;/Record&gt;&lt;Record Date="29.04.2022" Id="R01235"&gt;&lt;Nominal&gt;1&lt;/Nominal&gt;&lt;Value&gt;72,2953&lt;/Value&gt;&lt;VunitRate&gt;72,2953&lt;/VunitRate&gt;&lt;/Record&gt;&lt;Record Date="30.04.2022" Id="R01235"&gt;&lt;Nominal&gt;1&lt;/Nominal&gt;&lt;Value&gt;71,0237&lt;/Value&gt;&lt;VunitRate&gt;71,0237&lt;/VunitRate&gt;&lt;/Record&gt;&lt;Record Date="05.05.2022" Id="R01235"&gt;&lt;Nominal&gt;1&lt;/Nominal&gt;&lt;Value&gt;69,4160&lt;/Value&gt;&lt;VunitRate&gt;69,416&lt;/VunitRate&gt;&lt;/Record&gt;&lt;Record Date="06.05.2022" Id="R01235"&gt;&lt;Nominal&gt;1&lt;/Nominal&gt;&lt;Value&gt;66,2378&lt;/Value&gt;&lt;VunitRate&gt;66,2378&lt;/VunitRate&gt;&lt;/Record&gt;&lt;Record Date="07.05.2022" Id="R01235"&gt;&lt;Nominal&gt;1&lt;/Nominal&gt;&lt;Value&gt;67,3843&lt;/Value&gt;&lt;VunitRate&gt;67,3843&lt;/VunitRate&gt;&lt;/Record&gt;&lt;Record Date="12.05.2022" Id="R01235"&gt;&lt;Nominal&gt;1&lt;/Nominal&gt;&lt;Value&gt;68,8389&lt;/Value&gt;&lt;VunitRate&gt;68,8389&lt;/VunitRate&gt;&lt;/Record&gt;&lt;Record Date="13.05.2022" Id="R01235"&gt;&lt;Nominal&gt;1&lt;/Nominal&gt;&lt;Value&gt;65,7916&lt;/Value&gt;&lt;VunitRate&gt;65,7916&lt;/VunitRate&gt;&lt;/Record&gt;&lt;Record Date="14.05.2022" Id="R01235"&gt;&lt;Nominal&gt;1&lt;/Nominal&gt;&lt;Value&gt;63,7799&lt;/Value&gt;&lt;VunitRate&gt;63,7799&lt;/VunitRate&gt;&lt;/Record&gt;&lt;Record Date="17.05.2022" Id="R01235"&gt;&lt;Nominal&gt;1&lt;/Nominal&gt;&lt;Value&gt;63,4445&lt;/Value&gt;&lt;VunitRate&gt;63,4445&lt;/VunitRate&gt;&lt;/Record&gt;&lt;Record Date="18.05.2022" Id="R01235"&gt;&lt;Nominal&gt;1&lt;/Nominal&gt;&lt;Value&gt;63,5428&lt;/Value&gt;&lt;VunitRate&gt;63,5428&lt;/VunitRate&gt;&lt;/Record&gt;&lt;Record Date="19.05.2022" Id="R01235"&gt;&lt;Nominal&gt;1&lt;/Nominal&gt;&lt;Value&gt;63,5643&lt;/Value&gt;&lt;VunitRate&gt;63,5643&lt;/VunitRate&gt;&lt;/Record&gt;&lt;Record Date="20.05.2022" Id="R01235"&gt;&lt;Nominal&gt;1&lt;/Nominal&gt;&lt;Value&gt;62,4031&lt;/Value&gt;&lt;VunitRate&gt;62,4031&lt;/VunitRate&gt;&lt;/Record&gt;&lt;Record Date="21.05.2022" Id="R01235"&gt;&lt;Nominal&gt;1&lt;/Nominal&gt;&lt;Value&gt;58,8862&lt;/Value&gt;&lt;VunitRate&gt;58,8862&lt;/VunitRate&gt;&lt;/Record&gt;&lt;Record Date="24.05.2022" Id="R01235"&gt;&lt;Nominal&gt;1&lt;/Nominal&gt;&lt;Value&gt;58,2087&lt;/Value&gt;&lt;VunitRate&gt;58,2087&lt;/VunitRate&gt;&lt;/Record&gt;&lt;Record Date="25.05.2022" Id="R01235"&gt;&lt;Nominal&gt;1&lt;/Nominal&gt;&lt;Value&gt;56,9690&lt;/Value&gt;&lt;VunitRate&gt;56,969&lt;/VunitRate&gt;&lt;/Record&gt;&lt;Record Date="26.05.2022" Id="R01235"&gt;&lt;Nominal&gt;1&lt;/Nominal&gt;&lt;Value&gt;56,2996&lt;/Value&gt;&lt;VunitRate&gt;56,2996&lt;/VunitRate&gt;&lt;/Record&gt;&lt;Record Date="27.05.2022" Id="R01235"&gt;&lt;Nominal&gt;1&lt;/Nominal&gt;&lt;Value&gt;62,0495&lt;/Value&gt;&lt;VunitRate&gt;62,0495&lt;/VunitRate&gt;&lt;/Record&gt;&lt;Record Date="28.05.2022" Id="R01235"&gt;&lt;Nominal&gt;1&lt;/Nominal&gt;&lt;Value&gt;66,4029&lt;/Value&gt;&lt;VunitRate&gt;66,4029&lt;/VunitRate&gt;&lt;/Record&gt;&lt;Record Date="31.05.2022" Id="R01235"&gt;&lt;Nominal&gt;1&lt;/Nominal&gt;&lt;Value&gt;63,0975&lt;/Value&gt;&lt;VunitRate&gt;63,0975&lt;/VunitRate&gt;&lt;/Record&gt;&lt;Record Date="01.06.2022" Id="R01235"&gt;&lt;Nominal&gt;1&lt;/Nominal&gt;&lt;Value&gt;61,6069&lt;/Value&gt;&lt;VunitRate&gt;61,6069&lt;/VunitRate&gt;&lt;/Record&gt;&lt;Record Date="02.06.2022" Id="R01235"&gt;&lt;Nominal&gt;1&lt;/Nominal&gt;&lt;Value&gt;61,4733&lt;/Value&gt;&lt;VunitRate&gt;61,4733&lt;/VunitRate&gt;&lt;/Record&gt;&lt;Record Date="03.06.2022" Id="R01235"&gt;&lt;Nominal&gt;1&lt;/Nominal&gt;&lt;Value&gt;61,5750&lt;/Value&gt;&lt;VunitRate&gt;61,575&lt;/VunitRate&gt;&lt;/Record&gt;&lt;Record Date="04.06.2022" Id="R01235"&gt;&lt;Nominal&gt;1&lt;/Nominal&gt;&lt;Value&gt;61,9659&lt;/Value&gt;&lt;VunitRate&gt;61,9659&lt;/VunitRate&gt;&lt;/Record&gt;&lt;Record Date="07.06.2022" Id="R01235"&gt;&lt;Nominal&gt;1&lt;/Nominal&gt;&lt;Value&gt;61,1094&lt;/Value&gt;&lt;VunitRate&gt;61,1094&lt;/VunitRate&gt;&lt;/Record&gt;&lt;Record Date="08.06.2022" Id="R01235"&gt;&lt;Nominal&gt;1&lt;/Nominal&gt;&lt;Value&gt;60,9565&lt;/Value&gt;&lt;VunitRate&gt;60,9565&lt;/VunitRate&gt;&lt;/Record&gt;&lt;Record Date="09.06.2022" Id="R01235"&gt;&lt;Nominal&gt;1&lt;/Nominal&gt;&lt;Value&gt;60,2282&lt;/Value&gt;&lt;VunitRate&gt;60,2282&lt;/VunitRate&gt;&lt;/Record&gt;&lt;Record Date="10.06.2022" Id="R01235"&gt;&lt;Nominal&gt;1&lt;/Nominal&gt;&lt;Value&gt;58,3895&lt;/Value&gt;&lt;VunitRate&gt;58,3895&lt;/VunitRate&gt;&lt;/Record&gt;&lt;Record Date="11.06.2022" Id="R01235"&gt;&lt;Nominal&gt;1&lt;/Nominal&gt;&lt;Value&gt;57,7780&lt;/Value&gt;&lt;VunitRate&gt;57,778&lt;/VunitRate&gt;&lt;/Record&gt;&lt;Record Date="15.06.2022" Id="R01235"&gt;&lt;Nominal&gt;1&lt;/Nominal&gt;&lt;Value&gt;57,0926&lt;/Value&gt;&lt;VunitRate&gt;57,0926&lt;/VunitRate&gt;&lt;/Record&gt;&lt;Record Date="16.06.2022" Id="R01235"&gt;&lt;Nominal&gt;1&lt;/Nominal&gt;&lt;Value&gt;56,6624&lt;/Value&gt;&lt;VunitRate&gt;56,6624&lt;/VunitRate&gt;&lt;/Record&gt;&lt;Record Date="17.06.2022" Id="R01235"&gt;&lt;Nominal&gt;1&lt;/Nominal&gt;&lt;Value&gt;56,8691&lt;/Value&gt;&lt;VunitRate&gt;56,8691&lt;/VunitRate&gt;&lt;/Record&gt;&lt;Record Date="18.06.2022" Id="R01235"&gt;&lt;Nominal&gt;1&lt;/Nominal&gt;&lt;Value&gt;56,7101&lt;/Value&gt;&lt;VunitRate&gt;56,7101&lt;/VunitRate&gt;&lt;/Record&gt;&lt;Record Date="21.06.2022" Id="R01235"&gt;&lt;Nominal&gt;1&lt;/Nominal&gt;&lt;Value&gt;56,1727&lt;/Value&gt;&lt;VunitRate&gt;56,1727&lt;/VunitRate&gt;&lt;/Record&gt;&lt;Record Date="22.06.2022" Id="R01235"&gt;&lt;Nominal&gt;1&lt;/Nominal&gt;&lt;Value&gt;54,7081&lt;/Value&gt;&lt;VunitRate&gt;54,7081&lt;/VunitRate&gt;&lt;/Record&gt;&lt;Record Date="23.06.2022" Id="R01235"&gt;&lt;Nominal&gt;1&lt;/Nominal&gt;&lt;Value&gt;53,2788&lt;/Value&gt;&lt;VunitRate&gt;53,2788&lt;/VunitRate&gt;&lt;/Record&gt;&lt;Record Date="24.06.2022" Id="R01235"&gt;&lt;Nominal&gt;1&lt;/Nominal&gt;&lt;Value&gt;53,3578&lt;/Value&gt;&lt;VunitRate&gt;53,3578&lt;/VunitRate&gt;&lt;/Record&gt;&lt;Record Date="25.06.2022" Id="R01235"&gt;&lt;Nominal&gt;1&lt;/Nominal&gt;&lt;Value&gt;53,3234&lt;/Value&gt;&lt;VunitRate&gt;53,3234&lt;/VunitRate&gt;&lt;/Record&gt;&lt;Record Date="28.06.2022" Id="R01235"&gt;&lt;Nominal&gt;1&lt;/Nominal&gt;&lt;Value&gt;53,3641&lt;/Value&gt;&lt;VunitRate&gt;53,3641&lt;/VunitRate&gt;&lt;/Record&gt;&lt;Record Date="29.06.2022" Id="R01235"&gt;&lt;Nominal&gt;1&lt;/Nominal&gt;&lt;Value&gt;52,9699&lt;/Value&gt;&lt;VunitRate&gt;52,9699&lt;/VunitRate&gt;&lt;/Record&gt;&lt;Record Date="30.06.2022" Id="R01235"&gt;&lt;Nominal&gt;1&lt;/Nominal&gt;&lt;Value&gt;51,1580&lt;/Value&gt;&lt;VunitRate&gt;51,158&lt;/VunitRate&gt;&lt;/Record&gt;&lt;Record Date="01.07.2022" Id="R01235"&gt;&lt;Nominal&gt;1&lt;/Nominal&gt;&lt;Value&gt;52,5123&lt;/Value&gt;&lt;VunitRate&gt;52,5123&lt;/VunitRate&gt;&lt;/Record&gt;&lt;Record Date="02.07.2022" Id="R01235"&gt;&lt;Nominal&gt;1&lt;/Nominal&gt;&lt;Value&gt;53,7676&lt;/Value&gt;&lt;VunitRate&gt;53,7676&lt;/VunitRate&gt;&lt;/Record&gt;&lt;Record Date="05.07.2022" Id="R01235"&gt;&lt;Nominal&gt;1&lt;/Nominal&gt;&lt;Value&gt;55,0858&lt;/Value&gt;&lt;VunitRate&gt;55,0858&lt;/VunitRate&gt;&lt;/Record&gt;&lt;Record Date="06.07.2022" Id="R01235"&gt;&lt;Nominal&gt;1&lt;/Nominal&gt;&lt;Value&gt;58,5118&lt;/Value&gt;&lt;VunitRate&gt;58,5118&lt;/VunitRate&gt;&lt;/Record&gt;&lt;Record Date="07.07.2022" Id="R01235"&gt;&lt;Nominal&gt;1&lt;/Nominal&gt;&lt;Value&gt;62,9110&lt;/Value&gt;&lt;VunitRate&gt;62,911&lt;/VunitRate&gt;&lt;/Record&gt;&lt;Record Date="08.07.2022" Id="R01235"&gt;&lt;Nominal&gt;1&lt;/Nominal&gt;&lt;Value&gt;63,1427&lt;/Value&gt;&lt;VunitRate&gt;63,1427&lt;/VunitRate&gt;&lt;/Record&gt;&lt;Record Date="09.07.2022" Id="R01235"&gt;&lt;Nominal&gt;1&lt;/Nominal&gt;&lt;Value&gt;61,2664&lt;/Value&gt;&lt;VunitRate&gt;61,2664&lt;/VunitRate&gt;&lt;/Record&gt;&lt;Record Date="12.07.2022" Id="R01235"&gt;&lt;Nominal&gt;1&lt;/Nominal&gt;&lt;Value&gt;61,3045&lt;/Value&gt;&lt;VunitRate&gt;61,3045&lt;/VunitRate&gt;&lt;/Record&gt;&lt;Record Date="13.07.2022" Id="R01235"&gt;&lt;Nominal&gt;1&lt;/Nominal&gt;&lt;Value&gt;58,8541&lt;/Value&gt;&lt;VunitRate&gt;58,8541&lt;/VunitRate&gt;&lt;/Record&gt;&lt;Record Date="14.07.2022" Id="R01235"&gt;&lt;Nominal&gt;1&lt;/Nominal&gt;&lt;Value&gt;58,5322&lt;/Value&gt;&lt;VunitRate&gt;58,5322&lt;/VunitRate&gt;&lt;/Record&gt;&lt;Record Date="15.07.2022" Id="R01235"&gt;&lt;Nominal&gt;1&lt;/Nominal&gt;&lt;Value&gt;58,2568&lt;/Value&gt;&lt;VunitRate&gt;58,2568&lt;/VunitRate&gt;&lt;/Record&gt;&lt;Record Date="16.07.2022" Id="R01235"&gt;&lt;Nominal&gt;1&lt;/Nominal&gt;&lt;Value&gt;57,8323&lt;/Value&gt;&lt;VunitRate&gt;57,8323&lt;/VunitRate&gt;&lt;/Record&gt;&lt;Record Date="19.07.2022" Id="R01235"&gt;&lt;Nominal&gt;1&lt;/Nominal&gt;&lt;Value&gt;56,5616&lt;/Value&gt;&lt;VunitRate&gt;56,5616&lt;/VunitRate&gt;&lt;/Record&gt;&lt;Record Date="20.07.2022" Id="R01235"&gt;&lt;Nominal&gt;1&lt;/Nominal&gt;&lt;Value&gt;55,4370&lt;/Value&gt;&lt;VunitRate&gt;55,437&lt;/VunitRate&gt;&lt;/Record&gt;&lt;Record Date="21.07.2022" Id="R01235"&gt;&lt;Nominal&gt;1&lt;/Nominal&gt;&lt;Value&gt;54,8491&lt;/Value&gt;&lt;VunitRate&gt;54,8491&lt;/VunitRate&gt;&lt;/Record&gt;&lt;Record Date="22.07.2022" Id="R01235"&gt;&lt;Nominal&gt;1&lt;/Nominal&gt;&lt;Value&gt;56,4783&lt;/Value&gt;&lt;VunitRate&gt;56,4783&lt;/VunitRate&gt;&lt;/Record&gt;&lt;Record Date="23.07.2022" Id="R01235"&gt;&lt;Nominal&gt;1&lt;/Nominal&gt;&lt;Value&gt;57,3917&lt;/Value&gt;&lt;VunitRate&gt;57,3917&lt;/VunitRate&gt;&lt;/Record&gt;&lt;Record Date="26.07.2022" Id="R01235"&gt;&lt;Nominal&gt;1&lt;/Nominal&gt;&lt;Value&gt;57,7821&lt;/Value&gt;&lt;VunitRate&gt;57,7821&lt;/VunitRate&gt;&lt;/Record&gt;&lt;Record Date="27.07.2022" Id="R01235"&gt;&lt;Nominal&gt;1&lt;/Nominal&gt;&lt;Value&gt;58,6605&lt;/Value&gt;&lt;VunitRate&gt;58,6605&lt;/VunitRate&gt;&lt;/Record&gt;&lt;Record Date="28.07.2022" Id="R01235"&gt;&lt;Nominal&gt;1&lt;/Nominal&gt;&lt;Value&gt;60,2198&lt;/Value&gt;&lt;VunitRate&gt;60,2198&lt;/VunitRate&gt;&lt;/Record&gt;&lt;Record Date="29.07.2022" Id="R01235"&gt;&lt;Nominal&gt;1&lt;/Nominal&gt;&lt;Value&gt;60,2031&lt;/Value&gt;&lt;VunitRate&gt;60,2031&lt;/VunitRate&gt;&lt;/Record&gt;&lt;Record Date="30.07.2022" Id="R01235"&gt;&lt;Nominal&gt;1&lt;/Nominal&gt;&lt;Value&gt;61,3101&lt;/Value&gt;&lt;VunitRate&gt;61,3101&lt;/VunitRate&gt;&lt;/Record&gt;&lt;Record Date="02.08.2022" Id="R01235"&gt;&lt;Nominal&gt;1&lt;/Nominal&gt;&lt;Value&gt;62,0506&lt;/Value&gt;&lt;VunitRate&gt;62,0506&lt;/VunitRate&gt;&lt;/Record&gt;&lt;Record Date="03.08.2022" Id="R01235"&gt;&lt;Nominal&gt;1&lt;/Nominal&gt;&lt;Value&gt;60,1595&lt;/Value&gt;&lt;VunitRate&gt;60,1595&lt;/VunitRate&gt;&lt;/Record&gt;&lt;Record Date="04.08.2022" Id="R01235"&gt;&lt;Nominal&gt;1&lt;/Nominal&gt;&lt;Value&gt;60,2374&lt;/Value&gt;&lt;VunitRate&gt;60,2374&lt;/VunitRate&gt;&lt;/Record&gt;&lt;Record Date="05.08.2022" Id="R01235"&gt;&lt;Nominal&gt;1&lt;/Nominal&gt;&lt;Value&gt;60,2580&lt;/Value&gt;&lt;VunitRate&gt;60,258&lt;/VunitRate&gt;&lt;/Record&gt;&lt;Record Date="06.08.2022" Id="R01235"&gt;&lt;Nominal&gt;1&lt;/Nominal&gt;&lt;Value&gt;60,3696&lt;/Value&gt;&lt;VunitRate&gt;60,3696&lt;/VunitRate&gt;&lt;/Record&gt;&lt;Record Date="09.08.2022" Id="R01235"&gt;&lt;Nominal&gt;1&lt;/Nominal&gt;&lt;Value&gt;60,3164&lt;/Value&gt;&lt;VunitRate&gt;60,3164&lt;/VunitRate&gt;&lt;/Record&gt;&lt;Record Date="10.08.2022" Id="R01235"&gt;&lt;Nominal&gt;1&lt;/Nominal&gt;&lt;Value&gt;60,3814&lt;/Value&gt;&lt;VunitRate&gt;60,3814&lt;/VunitRate&gt;&lt;/Record&gt;&lt;Record Date="11.08.2022" Id="R01235"&gt;&lt;Nominal&gt;1&lt;/Nominal&gt;&lt;Value&gt;60,4542&lt;/Value&gt;&lt;VunitRate&gt;60,4542&lt;/VunitRate&gt;&lt;/Record&gt;&lt;Record Date="12.08.2022" Id="R01235"&gt;&lt;Nominal&gt;1&lt;/Nominal&gt;&lt;Value&gt;60,6229&lt;/Value&gt;&lt;VunitRate&gt;60,6229&lt;/VunitRate&gt;&lt;/Record&gt;&lt;Record Date="13.08.2022" Id="R01235"&gt;&lt;Nominal&gt;1&lt;/Nominal&gt;&lt;Value&gt;60,8993&lt;/Value&gt;&lt;VunitRate&gt;60,8993&lt;/VunitRate&gt;&lt;/Record&gt;&lt;Record Date="16.08.2022" Id="R01235"&gt;&lt;Nominal&gt;1&lt;/Nominal&gt;&lt;Value&gt;61,3747&lt;/Value&gt;&lt;VunitRate&gt;61,3747&lt;/VunitRate&gt;&lt;/Record&gt;&lt;Record Date="17.08.2022" Id="R01235"&gt;&lt;Nominal&gt;1&lt;/Nominal&gt;&lt;Value&gt;61,4247&lt;/Value&gt;&lt;VunitRate&gt;61,4247&lt;/VunitRate&gt;&lt;/Record&gt;&lt;Record Date="18.08.2022" Id="R01235"&gt;&lt;Nominal&gt;1&lt;/Nominal&gt;&lt;Value&gt;60,7552&lt;/Value&gt;&lt;VunitRate&gt;60,7552&lt;/VunitRate&gt;&lt;/Record&gt;&lt;Record Date="19.08.2022" Id="R01235"&gt;&lt;Nominal&gt;1&lt;/Nominal&gt;&lt;Value&gt;59,9570&lt;/Value&gt;&lt;VunitRate&gt;59,957&lt;/VunitRate&gt;&lt;/Record&gt;&lt;Record Date="20.08.2022" Id="R01235"&gt;&lt;Nominal&gt;1&lt;/Nominal&gt;&lt;Value&gt;59,1321&lt;/Value&gt;&lt;VunitRate&gt;59,1321&lt;/VunitRate&gt;&lt;/Record&gt;&lt;Record Date="23.08.2022" Id="R01235"&gt;&lt;Nominal&gt;1&lt;/Nominal&gt;&lt;Value&gt;59,7419&lt;/Value&gt;&lt;VunitRate&gt;59,7419&lt;/VunitRate&gt;&lt;/Record&gt;&lt;Record Date="24.08.2022" Id="R01235"&gt;&lt;Nominal&gt;1&lt;/Nominal&gt;&lt;Value&gt;59,8963&lt;/Value&gt;&lt;VunitRate&gt;59,8963&lt;/VunitRate&gt;&lt;/Record&gt;&lt;Record Date="25.08.2022" Id="R01235"&gt;&lt;Nominal&gt;1&lt;/Nominal&gt;&lt;Value&gt;59,9974&lt;/Value&gt;&lt;VunitRate&gt;59,9974&lt;/VunitRate&gt;&lt;/Record&gt;&lt;Record Date="26.08.2022" Id="R01235"&gt;&lt;Nominal&gt;1&lt;/Nominal&gt;&lt;Value&gt;59,7699&lt;/Value&gt;&lt;VunitRate&gt;59,7699&lt;/VunitRate&gt;&lt;/Record&gt;&lt;Record Date="27.08.2022" Id="R01235"&gt;&lt;Nominal&gt;1&lt;/Nominal&gt;&lt;Value&gt;60,0924&lt;/Value&gt;&lt;VunitRate&gt;60,0924&lt;/VunitRate&gt;&lt;/Record&gt;&lt;Record Date="30.08.2022" Id="R01235"&gt;&lt;Nominal&gt;1&lt;/Nominal&gt;&lt;Value&gt;60,3636&lt;/Value&gt;&lt;VunitRate&gt;60,3636&lt;/VunitRate&gt;&lt;/Record&gt;&lt;Record Date="31.08.2022" Id="R01235"&gt;&lt;Nominal&gt;1&lt;/Nominal&gt;&lt;Value&gt;60,3677&lt;/Value&gt;&lt;VunitRate&gt;60,3677&lt;/VunitRate&gt;&lt;/Record&gt;&lt;Record Date="01.09.2022" Id="R01235"&gt;&lt;Nominal&gt;1&lt;/Nominal&gt;&lt;Value&gt;60,2386&lt;/Value&gt;&lt;VunitRate&gt;60,2386&lt;/VunitRate&gt;&lt;/Record&gt;&lt;Record Date="02.09.2022" Id="R01235"&gt;&lt;Nominal&gt;1&lt;/Nominal&gt;&lt;Value&gt;60,2370&lt;/Value&gt;&lt;VunitRate&gt;60,237&lt;/VunitRate&gt;&lt;/Record&gt;&lt;Record Date="03.09.2022" Id="R01235"&gt;&lt;Nominal&gt;1&lt;/Nominal&gt;&lt;Value&gt;60,3713&lt;/Value&gt;&lt;VunitRate&gt;60,3713&lt;/VunitRate&gt;&lt;/Record&gt;&lt;Record Date="06.09.2022" Id="R01235"&gt;&lt;Nominal&gt;1&lt;/Nominal&gt;&lt;Value&gt;60,9033&lt;/Value&gt;&lt;VunitRate&gt;60,9033&lt;/VunitRate&gt;&lt;/Record&gt;&lt;Record Date="07.09.2022" Id="R01235"&gt;&lt;Nominal&gt;1&lt;/Nominal&gt;&lt;Value&gt;60,8544&lt;/Value&gt;&lt;VunitRate&gt;60,8544&lt;/VunitRate&gt;&lt;/Record&gt;&lt;Record Date="08.09.2022" Id="R01235"&gt;&lt;Nominal&gt;1&lt;/Nominal&gt;&lt;Value&gt;61,1814&lt;/Value&gt;&lt;VunitRate&gt;61,1814&lt;/VunitRate&gt;&lt;/Record&gt;&lt;Record Date="09.09.2022" Id="R01235"&gt;&lt;Nominal&gt;1&lt;/Nominal&gt;&lt;Value&gt;60,8010&lt;/Value&gt;&lt;VunitRate&gt;60,801&lt;/VunitRate&gt;&lt;/Record&gt;&lt;Record Date="10.09.2022" Id="R01235"&gt;&lt;Nominal&gt;1&lt;/Nominal&gt;&lt;Value&gt;60,4696&lt;/Value&gt;&lt;VunitRate&gt;60,4696&lt;/VunitRate&gt;&lt;/Record&gt;&lt;Record Date="13.09.2022" Id="R01235"&gt;&lt;Nominal&gt;1&lt;/Nominal&gt;&lt;Value&gt;60,4568&lt;/Value&gt;&lt;VunitRate&gt;60,4568&lt;/VunitRate&gt;&lt;/Record&gt;&lt;Record Date="14.09.2022" Id="R01235"&gt;&lt;Nominal&gt;1&lt;/Nominal&gt;&lt;Value&gt;60,0676&lt;/Value&gt;&lt;VunitRate&gt;60,0676&lt;/VunitRate&gt;&lt;/Record&gt;&lt;Record Date="15.09.2022" Id="R01235"&gt;&lt;Nominal&gt;1&lt;/Nominal&gt;&lt;Value&gt;59,7751&lt;/Value&gt;&lt;VunitRate&gt;59,7751&lt;/VunitRate&gt;&lt;/Record&gt;&lt;Record Date="16.09.2022" Id="R01235"&gt;&lt;Nominal&gt;1&lt;/Nominal&gt;&lt;Value&gt;59,6663&lt;/Value&gt;&lt;VunitRate&gt;59,6663&lt;/VunitRate&gt;&lt;/Record&gt;&lt;Record Date="17.09.2022" Id="R01235"&gt;&lt;Nominal&gt;1&lt;/Nominal&gt;&lt;Value&gt;60,0316&lt;/Value&gt;&lt;VunitRate&gt;60,0316&lt;/VunitRate&gt;&lt;/Record&gt;&lt;Record Date="20.09.2022" Id="R01235"&gt;&lt;Nominal&gt;1&lt;/Nominal&gt;&lt;Value&gt;60,1662&lt;/Value&gt;&lt;VunitRate&gt;60,1662&lt;/VunitRate&gt;&lt;/Record&gt;&lt;Record Date="21.09.2022" Id="R01235"&gt;&lt;Nominal&gt;1&lt;/Nominal&gt;&lt;Value&gt;60,0158&lt;/Value&gt;&lt;VunitRate&gt;60,0158&lt;/VunitRate&gt;&lt;/Record&gt;&lt;Record Date="22.09.2022" Id="R01235"&gt;&lt;Nominal&gt;1&lt;/Nominal&gt;&lt;Value&gt;60,8685&lt;/Value&gt;&lt;VunitRate&gt;60,8685&lt;/VunitRate&gt;&lt;/Record&gt;&lt;Record Date="23.09.2022" Id="R01235"&gt;&lt;Nominal&gt;1&lt;/Nominal&gt;&lt;Value&gt;59,8318&lt;/Value&gt;&lt;VunitRate&gt;59,8318&lt;/VunitRate&gt;&lt;/Record&gt;&lt;Record Date="24.09.2022" Id="R01235"&gt;&lt;Nominal&gt;1&lt;/Nominal&gt;&lt;Value&gt;58,1006&lt;/Value&gt;&lt;VunitRate&gt;58,1006&lt;/VunitRate&gt;&lt;/Record&gt;&lt;Record Date="27.09.2022" Id="R01235"&gt;&lt;Nominal&gt;1&lt;/Nominal&gt;&lt;Value&gt;57,9990&lt;/Value&gt;&lt;VunitRate&gt;57,999&lt;/VunitRate&gt;&lt;/Record&gt;&lt;Record Date="28.09.2022" Id="R01235"&gt;&lt;Nominal&gt;1&lt;/Nominal&gt;&lt;Value&gt;58,1756&lt;/Value&gt;&lt;VunitRate&gt;58,1756&lt;/VunitRate&gt;&lt;/Record&gt;&lt;Record Date="29.09.2022" Id="R01235"&gt;&lt;Nominal&gt;1&lt;/Nominal&gt;&lt;Value&gt;58,4485&lt;/Value&gt;&lt;VunitRate&gt;58,4485&lt;/VunitRate&gt;&lt;/Record&gt;&lt;Record Date="30.09.2022" Id="R01235"&gt;&lt;Nominal&gt;1&lt;/Nominal&gt;&lt;Value&gt;57,4130&lt;/Value&gt;&lt;VunitRate&gt;57,413&lt;/VunitRate&gt;&lt;/Record&gt;&lt;Record Date="01.10.2022" Id="R01235"&gt;&lt;Nominal&gt;1&lt;/Nominal&gt;&lt;Value&gt;55,2987&lt;/Value&gt;&lt;VunitRate&gt;55,2987&lt;/VunitRate&gt;&lt;/Record&gt;&lt;Record Date="04.10.2022" Id="R01235"&gt;&lt;Nominal&gt;1&lt;/Nominal&gt;&lt;Value&gt;57,5664&lt;/Value&gt;&lt;VunitRate&gt;57,5664&lt;/VunitRate&gt;&lt;/Record&gt;&lt;Record Date="05.10.2022" Id="R01235"&gt;&lt;Nominal&gt;1&lt;/Nominal&gt;&lt;Value&gt;58,7913&lt;/Value&gt;&lt;VunitRate&gt;58,7913&lt;/VunitRate&gt;&lt;/Record&gt;&lt;Record Date="06.10.2022" Id="R01235"&gt;&lt;Nominal&gt;1&lt;/Nominal&gt;&lt;Value&gt;59,4043&lt;/Value&gt;&lt;VunitRate&gt;59,4043&lt;/VunitRate&gt;&lt;/Record&gt;&lt;Record Date="07.10.2022" Id="R01235"&gt;&lt;Nominal&gt;1&lt;/Nominal&gt;&lt;Value&gt;60,2534&lt;/Value&gt;&lt;VunitRate&gt;60,2534&lt;/VunitRate&gt;&lt;/Record&gt;&lt;Record Date="08.10.2022" Id="R01235"&gt;&lt;Nominal&gt;1&lt;/Nominal&gt;&lt;Value&gt;61,2475&lt;/Value&gt;&lt;VunitRate&gt;61,2475&lt;/VunitRate&gt;&lt;/Record&gt;&lt;Record Date="11.10.2022" Id="R01235"&gt;&lt;Nominal&gt;1&lt;/Nominal&gt;&lt;Value&gt;62,3126&lt;/Value&gt;&lt;VunitRate&gt;62,3126&lt;/VunitRate&gt;&lt;/Record&gt;&lt;Record Date="12.10.2022" Id="R01235"&gt;&lt;Nominal&gt;1&lt;/Nominal&gt;&lt;Value&gt;63,6840&lt;/Value&gt;&lt;VunitRate&gt;63,684&lt;/VunitRate&gt;&lt;/Record&gt;&lt;Record Date="13.10.2022" Id="R01235"&gt;&lt;Nominal&gt;1&lt;/Nominal&gt;&lt;Value&gt;63,7559&lt;/Value&gt;&lt;VunitRate&gt;63,7559&lt;/VunitRate&gt;&lt;/Record&gt;&lt;Record Date="14.10.2022" Id="R01235"&gt;&lt;Nominal&gt;1&lt;/Nominal&gt;&lt;Value&gt;63,4917&lt;/Value&gt;&lt;VunitRate&gt;63,4917&lt;/VunitRate&gt;&lt;/Record&gt;&lt;Record Date="15.10.2022" Id="R01235"&gt;&lt;Nominal&gt;1&lt;/Nominal&gt;&lt;Value&gt;63,0558&lt;/Value&gt;&lt;VunitRate&gt;63,0558&lt;/VunitRate&gt;&lt;/Record&gt;&lt;Record Date="18.10.2022" Id="R01235"&gt;&lt;Nominal&gt;1&lt;/Nominal&gt;&lt;Value&gt;61,7634&lt;/Value&gt;&lt;VunitRate&gt;61,7634&lt;/VunitRate&gt;&lt;/Record&gt;&lt;Record Date="19.10.2022" Id="R01235"&gt;&lt;Nominal&gt;1&lt;/Nominal&gt;&lt;Value&gt;61,7032&lt;/Value&gt;&lt;VunitRate&gt;61,7032&lt;/VunitRate&gt;&lt;/Record&gt;&lt;Record Date="20.10.2022" Id="R01235"&gt;&lt;Nominal&gt;1&lt;/Nominal&gt;&lt;Value&gt;61,5905&lt;/Value&gt;&lt;VunitRate&gt;61,5905&lt;/VunitRate&gt;&lt;/Record&gt;&lt;Record Date="21.10.2022" Id="R01235"&gt;&lt;Nominal&gt;1&lt;/Nominal&gt;&lt;Value&gt;61,5018&lt;/Value&gt;&lt;VunitRate&gt;61,5018&lt;/VunitRate&gt;&lt;/Record&gt;&lt;Record Date="22.10.2022" Id="R01235"&gt;&lt;Nominal&gt;1&lt;/Nominal&gt;&lt;Value&gt;61,1958&lt;/Value&gt;&lt;VunitRate&gt;61,1958&lt;/VunitRate&gt;&lt;/Record&gt;&lt;Record Date="25.10.2022" Id="R01235"&gt;&lt;Nominal&gt;1&lt;/Nominal&gt;&lt;Value&gt;61,1629&lt;/Value&gt;&lt;VunitRate&gt;61,1629&lt;/VunitRate&gt;&lt;/Record&gt;&lt;Record Date="26.10.2022" Id="R01235"&gt;&lt;Nominal&gt;1&lt;/Nominal&gt;&lt;Value&gt;61,3326&lt;/Value&gt;&lt;VunitRate&gt;61,3326&lt;/VunitRate&gt;&lt;/Record&gt;&lt;Record Date="27.10.2022" Id="R01235"&gt;&lt;Nominal&gt;1&lt;/Nominal&gt;&lt;Value&gt;61,4277&lt;/Value&gt;&lt;VunitRate&gt;61,4277&lt;/VunitRate&gt;&lt;/Record&gt;&lt;Record Date="28.10.2022" Id="R01235"&gt;&lt;Nominal&gt;1&lt;/Nominal&gt;&lt;Value&gt;61,3589&lt;/Value&gt;&lt;VunitRate&gt;61,3589&lt;/VunitRate&gt;&lt;/Record&gt;&lt;Record Date="29.10.2022" Id="R01235"&gt;&lt;Nominal&gt;1&lt;/Nominal&gt;&lt;Value&gt;61,5343&lt;/Value&gt;&lt;VunitRate&gt;61,5343&lt;/VunitRate&gt;&lt;/Record&gt;&lt;Record Date="01.11.2022" Id="R01235"&gt;&lt;Nominal&gt;1&lt;/Nominal&gt;&lt;Value&gt;61,6229&lt;/Value&gt;&lt;VunitRate&gt;61,6229&lt;/VunitRate&gt;&lt;/Record&gt;&lt;Record Date="02.11.2022" Id="R01235"&gt;&lt;Nominal&gt;1&lt;/Nominal&gt;&lt;Value&gt;61,4275&lt;/Value&gt;&lt;VunitRate&gt;61,4275&lt;/VunitRate&gt;&lt;/Record&gt;&lt;Record Date="03.11.2022" Id="R01235"&gt;&lt;Nominal&gt;1&lt;/Nominal&gt;&lt;Value&gt;61,6175&lt;/Value&gt;&lt;VunitRate&gt;61,6175&lt;/VunitRate&gt;&lt;/Record&gt;&lt;Record Date="04.11.2022" Id="R01235"&gt;&lt;Nominal&gt;1&lt;/Nominal&gt;&lt;Value&gt;62,0955&lt;/Value&gt;&lt;VunitRate&gt;62,0955&lt;/VunitRate&gt;&lt;/Record&gt;&lt;Record Date="08.11.2022" Id="R01235"&gt;&lt;Nominal&gt;1&lt;/Nominal&gt;&lt;Value&gt;61,2367&lt;/Value&gt;&lt;VunitRate&gt;61,2367&lt;/VunitRate&gt;&lt;/Record&gt;&lt;Record Date="09.11.2022" Id="R01235"&gt;&lt;Nominal&gt;1&lt;/Nominal&gt;&lt;Value&gt;60,9774&lt;/Value&gt;&lt;VunitRate&gt;60,9774&lt;/VunitRate&gt;&lt;/Record&gt;&lt;Record Date="10.11.2022" Id="R01235"&gt;&lt;Nominal&gt;1&lt;/Nominal&gt;&lt;Value&gt;61,0611&lt;/Value&gt;&lt;VunitRate&gt;61,0611&lt;/VunitRate&gt;&lt;/Record&gt;&lt;Record Date="11.11.2022" Id="R01235"&gt;&lt;Nominal&gt;1&lt;/Nominal&gt;&lt;Value&gt;61,2434&lt;/Value&gt;&lt;VunitRate&gt;61,2434&lt;/VunitRate&gt;&lt;/Record&gt;&lt;Record Date="12.11.2022" Id="R01235"&gt;&lt;Nominal&gt;1&lt;/Nominal&gt;&lt;Value&gt;60,2179&lt;/Value&gt;&lt;VunitRate&gt;60,2179&lt;/VunitRate&gt;&lt;/Record&gt;&lt;Record Date="15.11.2022" Id="R01235"&gt;&lt;Nominal&gt;1&lt;/Nominal&gt;&lt;Value&gt;60,3982&lt;/Value&gt;&lt;VunitRate&gt;60,3982&lt;/VunitRate&gt;&lt;/Record&gt;&lt;Record Date="16.11.2022" Id="R01235"&gt;&lt;Nominal&gt;1&lt;/Nominal&gt;&lt;Value&gt;60,3116&lt;/Value&gt;&lt;VunitRate&gt;60,3116&lt;/VunitRate&gt;&lt;/Record&gt;&lt;Record Date="17.11.2022" Id="R01235"&gt;&lt;Nominal&gt;1&lt;/Nominal&gt;&lt;Value&gt;60,3484&lt;/Value&gt;&lt;VunitRate&gt;60,3484&lt;/VunitRate&gt;&lt;/Record&gt;&lt;Record Date="18.11.2022" Id="R01235"&gt;&lt;Nominal&gt;1&lt;/Nominal&gt;&lt;Value&gt;60,3894&lt;/Value&gt;&lt;VunitRate&gt;60,3894&lt;/VunitRate&gt;&lt;/Record&gt;&lt;Record Date="19.11.2022" Id="R01235"&gt;&lt;Nominal&gt;1&lt;/Nominal&gt;&lt;Value&gt;60,3741&lt;/Value&gt;&lt;VunitRate&gt;60,3741&lt;/VunitRate&gt;&lt;/Record&gt;&lt;Record Date="22.11.2022" Id="R01235"&gt;&lt;Nominal&gt;1&lt;/Nominal&gt;&lt;Value&gt;60,7379&lt;/Value&gt;&lt;VunitRate&gt;60,7379&lt;/VunitRate&gt;&lt;/Record&gt;&lt;Record Date="23.11.2022" Id="R01235"&gt;&lt;Nominal&gt;1&lt;/Nominal&gt;&lt;Value&gt;60,6566&lt;/Value&gt;&lt;VunitRate&gt;60,6566&lt;/VunitRate&gt;&lt;/Record&gt;&lt;Record Date="24.11.2022" Id="R01235"&gt;&lt;Nominal&gt;1&lt;/Nominal&gt;&lt;Value&gt;60,5043&lt;/Value&gt;&lt;VunitRate&gt;60,5043&lt;/VunitRate&gt;&lt;/Record&gt;&lt;Record Date="25.11.2022" Id="R01235"&gt;&lt;Nominal&gt;1&lt;/Nominal&gt;&lt;Value&gt;60,3866&lt;/Value&gt;&lt;VunitRate&gt;60,3866&lt;/VunitRate&gt;&lt;/Record&gt;&lt;Record Date="26.11.2022" Id="R01235"&gt;&lt;Nominal&gt;1&lt;/Nominal&gt;&lt;Value&gt;60,4797&lt;/Value&gt;&lt;VunitRate&gt;60,4797&lt;/VunitRate&gt;&lt;/Record&gt;&lt;Record Date="29.11.2022" Id="R01235"&gt;&lt;Nominal&gt;1&lt;/Nominal&gt;&lt;Value&gt;60,7520&lt;/Value&gt;&lt;VunitRate&gt;60,752&lt;/VunitRate&gt;&lt;/Record&gt;&lt;Record Date="30.11.2022" Id="R01235"&gt;&lt;Nominal&gt;1&lt;/Nominal&gt;&lt;Value&gt;61,0742&lt;/Value&gt;&lt;VunitRate&gt;61,0742&lt;/VunitRate&gt;&lt;/Record&gt;&lt;Record Date="01.12.2022" Id="R01235"&gt;&lt;Nominal&gt;1&lt;/Nominal&gt;&lt;Value&gt;60,8803&lt;/Value&gt;&lt;VunitRate&gt;60,8803&lt;/VunitRate&gt;&lt;/Record&gt;&lt;Record Date="02.12.2022" Id="R01235"&gt;&lt;Nominal&gt;1&lt;/Nominal&gt;&lt;Value&gt;61,1479&lt;/Value&gt;&lt;VunitRate&gt;61,1479&lt;/VunitRate&gt;&lt;/Record&gt;&lt;Record Date="03.12.2022" Id="R01235"&gt;&lt;Nominal&gt;1&lt;/Nominal&gt;&lt;Value&gt;61,7749&lt;/Value&gt;&lt;VunitRate&gt;61,7749&lt;/VunitRate&gt;&lt;/Record&gt;&lt;Record Date="06.12.2022" Id="R01235"&gt;&lt;Nominal&gt;1&lt;/Nominal&gt;&lt;Value&gt;62,1849&lt;/Value&gt;&lt;VunitRate&gt;62,1849&lt;/VunitRate&gt;&lt;/Record&gt;&lt;Record Date="07.12.2022" Id="R01235"&gt;&lt;Nominal&gt;1&lt;/Nominal&gt;&lt;Value&gt;62,9103&lt;/Value&gt;&lt;VunitRate&gt;62,9103&lt;/VunitRate&gt;&lt;/Record&gt;&lt;Record Date="08.12.2022" Id="R01235"&gt;&lt;Nominal&gt;1&lt;/Nominal&gt;&lt;Value&gt;62,9372&lt;/Value&gt;&lt;VunitRate&gt;62,9372&lt;/VunitRate&gt;&lt;/Record&gt;&lt;Record Date="09.12.2022" Id="R01235"&gt;&lt;Nominal&gt;1&lt;/Nominal&gt;&lt;Value&gt;62,5722&lt;/Value&gt;&lt;VunitRate&gt;62,5722&lt;/VunitRate&gt;&lt;/Record&gt;&lt;Record Date="10.12.2022" Id="R01235"&gt;&lt;Nominal&gt;1&lt;/Nominal&gt;&lt;Value&gt;62,3813&lt;/Value&gt;&lt;VunitRate&gt;62,3813&lt;/VunitRate&gt;&lt;/Record&gt;&lt;Record Date="13.12.2022" Id="R01235"&gt;&lt;Nominal&gt;1&lt;/Nominal&gt;&lt;Value&gt;62,7674&lt;/Value&gt;&lt;VunitRate&gt;62,7674&lt;/VunitRate&gt;&lt;/Record&gt;&lt;Record Date="14.12.2022" Id="R01235"&gt;&lt;Nominal&gt;1&lt;/Nominal&gt;&lt;Value&gt;63,2120&lt;/Value&gt;&lt;VunitRate&gt;63,212&lt;/VunitRate&gt;&lt;/Record&gt;&lt;Record Date="15.12.2022" Id="R01235"&gt;&lt;Nominal&gt;1&lt;/Nominal&gt;&lt;Value&gt;63,3590&lt;/Value&gt;&lt;VunitRate&gt;63,359&lt;/VunitRate&gt;&lt;/Record&gt;&lt;Record Date="16.12.2022" Id="R01235"&gt;&lt;Nominal&gt;1&lt;/Nominal&gt;&lt;Value&gt;64,3015&lt;/Value&gt;&lt;VunitRate&gt;64,3015&lt;/VunitRate&gt;&lt;/Record&gt;&lt;Record Date="17.12.2022" Id="R01235"&gt;&lt;Nominal&gt;1&lt;/Nominal&gt;&lt;Value&gt;64,6078&lt;/Value&gt;&lt;VunitRate&gt;64,6078&lt;/VunitRate&gt;&lt;/Record&gt;&lt;Record Date="20.12.2022" Id="R01235"&gt;&lt;Nominal&gt;1&lt;/Nominal&gt;&lt;Value&gt;66,3474&lt;/Value&gt;&lt;VunitRate&gt;66,3474&lt;/VunitRate&gt;&lt;/Record&gt;&lt;Record Date="21.12.2022" Id="R01235"&gt;&lt;Nominal&gt;1&lt;/Nominal&gt;&lt;Value&gt;69,0037&lt;/Value&gt;&lt;VunitRate&gt;69,0037&lt;/VunitRate&gt;&lt;/Record&gt;&lt;Record Date="22.12.2022" Id="R01235"&gt;&lt;Nominal&gt;1&lt;/Nominal&gt;&lt;Value&gt;70,5256&lt;/Value&gt;&lt;VunitRate&gt;70,5256&lt;/VunitRate&gt;&lt;/Record&gt;&lt;Record Date="23.12.2022" Id="R01235"&gt;&lt;Nominal&gt;1&lt;/Nominal&gt;&lt;Value&gt;72,1306&lt;/Value&gt;&lt;VunitRate&gt;72,1306&lt;/VunitRate&gt;&lt;/Record&gt;&lt;Record Date="24.12.2022" Id="R01235"&gt;&lt;Nominal&gt;1&lt;/Nominal&gt;&lt;Value&gt;68,6760&lt;/Value&gt;&lt;VunitRate&gt;68,676&lt;/VunitRate&gt;&lt;/Record&gt;&lt;Record Date="27.12.2022" Id="R01235"&gt;&lt;Nominal&gt;1&lt;/Nominal&gt;&lt;Value&gt;68,4487&lt;/Value&gt;&lt;VunitRate&gt;68,4487&lt;/VunitRate&gt;&lt;/Record&gt;&lt;Record Date="28.12.2022" Id="R01235"&gt;&lt;Nominal&gt;1&lt;/Nominal&gt;&lt;Value&gt;69,9346&lt;/Value&gt;&lt;VunitRate&gt;69,9346&lt;/VunitRate&gt;&lt;/Record&gt;&lt;Record Date="29.12.2022" Id="R01235"&gt;&lt;Nominal&gt;1&lt;/Nominal&gt;&lt;Value&gt;71,3261&lt;/Value&gt;&lt;VunitRate&gt;71,3261&lt;/VunitRate&gt;&lt;/Record&gt;&lt;Record Date="30.12.2022" Id="R01235"&gt;&lt;Nominal&gt;1&lt;/Nominal&gt;&lt;Value&gt;71,9778&lt;/Value&gt;&lt;VunitRate&gt;71,9778&lt;/VunitRate&gt;&lt;/Record&gt;&lt;Record Date="31.12.2022" Id="R01235"&gt;&lt;Nominal&gt;1&lt;/Nominal&gt;&lt;Value&gt;70,3375&lt;/Value&gt;&lt;VunitRate&gt;70,3375&lt;/VunitRate&gt;&lt;/Record&gt;&lt;/ValCurs&gt;</v>
      </c>
      <c r="P68" s="2"/>
    </row>
    <row r="69" spans="1:27" x14ac:dyDescent="0.25">
      <c r="A69" s="2">
        <v>44927</v>
      </c>
      <c r="B69" s="2">
        <f t="shared" si="3"/>
        <v>45292</v>
      </c>
      <c r="C69" t="s">
        <v>2</v>
      </c>
      <c r="D69" t="str">
        <f t="shared" si="4"/>
        <v>http://cbr.ru/scripts/XML_dynamic.asp?date_req1=01/01/2023&amp;date_req2=01/01/2024&amp;VAL_NM_RQ=R01700J</v>
      </c>
      <c r="E69" s="5" t="str">
        <f t="shared" si="5"/>
        <v>&lt;?xml version="1.0" encoding="windows-1251"?&gt;&lt;ValCurs ID="R01700J" DateRange1="01.01.2023" DateRange2="01.01.2024" name="Foreign Currency Market Dynamic"&gt;&lt;Record Date="10.01.2023" Id="R01700J"&gt;&lt;Nominal&gt;10&lt;/Nominal&gt;&lt;Value&gt;37,4601&lt;/Value&gt;&lt;VunitRate&gt;3,74601&lt;/VunitRate&gt;&lt;/Record&gt;&lt;Record Date="11.01.2023" Id="R01700J"&gt;&lt;Nominal&gt;10&lt;/Nominal&gt;&lt;Value&gt;37,0841&lt;/Value&gt;&lt;VunitRate&gt;3,70841&lt;/VunitRate&gt;&lt;/Record&gt;&lt;Record Date="12.01.2023" Id="R01700J"&gt;&lt;Nominal&gt;10&lt;/Nominal&gt;&lt;Value&gt;36,7668&lt;/Value&gt;&lt;VunitRate&gt;3,67668&lt;/VunitRate&gt;&lt;/Record&gt;&lt;Record Date="13.01.2023" Id="R01700J"&gt;&lt;Nominal&gt;10&lt;/Nominal&gt;&lt;Value&gt;36,0999&lt;/Value&gt;&lt;VunitRate&gt;3,60999&lt;/VunitRate&gt;&lt;/Record&gt;&lt;Record Date="14.01.2023" Id="R01700J"&gt;&lt;Nominal&gt;10&lt;/Nominal&gt;&lt;Value&gt;35,9865&lt;/Value&gt;&lt;VunitRate&gt;3,59865&lt;/VunitRate&gt;&lt;/Record&gt;&lt;Record Date="17.01.2023" Id="R01700J"&gt;&lt;Nominal&gt;10&lt;/Nominal&gt;&lt;Value&gt;36,3703&lt;/Value&gt;&lt;VunitRate&gt;3,63703&lt;/VunitRate&gt;&lt;/Record&gt;&lt;Record Date="18.01.2023" Id="R01700J"&gt;&lt;Nominal&gt;10&lt;/Nominal&gt;&lt;Value&gt;36,5528&lt;/Value&gt;&lt;VunitRate&gt;3,65528&lt;/VunitRate&gt;&lt;/Record&gt;&lt;Record Date="19.01.2023" Id="R01700J"&gt;&lt;Nominal&gt;10&lt;/Nominal&gt;&lt;Value&gt;36,6618&lt;/Value&gt;&lt;VunitRate&gt;3,66618&lt;/VunitRate&gt;&lt;/Record&gt;&lt;Record Date="20.01.2023" Id="R01700J"&gt;&lt;Nominal&gt;10&lt;/Nominal&gt;&lt;Value&gt;36,6459&lt;/Value&gt;&lt;VunitRate&gt;3,66459&lt;/VunitRate&gt;&lt;/Record&gt;&lt;Record Date="21.01.2023" Id="R01700J"&gt;&lt;Nominal&gt;10&lt;/Nominal&gt;&lt;Value&gt;36,5416&lt;/Value&gt;&lt;VunitRate&gt;3,65416&lt;/VunitRate&gt;&lt;/Record&gt;&lt;Record Date="24.01.2023" Id="R01700J"&gt;&lt;Nominal&gt;10&lt;/Nominal&gt;&lt;Value&gt;36,5161&lt;/Value&gt;&lt;VunitRate&gt;3,65161&lt;/VunitRate&gt;&lt;/Record&gt;&lt;Record Date="25.01.2023" Id="R01700J"&gt;&lt;Nominal&gt;10&lt;/Nominal&gt;&lt;Value&gt;36,5680&lt;/Value&gt;&lt;VunitRate&gt;3,6568&lt;/VunitRate&gt;&lt;/Record&gt;&lt;Record Date="26.01.2023" Id="R01700J"&gt;&lt;Nominal&gt;10&lt;/Nominal&gt;&lt;Value&gt;36,6982&lt;/Value&gt;&lt;VunitRate&gt;3,66982&lt;/VunitRate&gt;&lt;/Record&gt;&lt;Record Date="27.01.2023" Id="R01700J"&gt;&lt;Nominal&gt;10&lt;/Nominal&gt;&lt;Value&gt;36,7656&lt;/Value&gt;&lt;VunitRate&gt;3,67656&lt;/VunitRate&gt;&lt;/Record&gt;&lt;Record Date="28.01.2023" Id="R01700J"&gt;&lt;Nominal&gt;10&lt;/Nominal&gt;&lt;Value&gt;36,8772&lt;/Value&gt;&lt;VunitRate&gt;3,68772&lt;/VunitRate&gt;&lt;/Record&gt;&lt;Record Date="31.01.2023" Id="R01700J"&gt;&lt;Nominal&gt;10&lt;/Nominal&gt;&lt;Value&gt;37,0131&lt;/Value&gt;&lt;VunitRate&gt;3,70131&lt;/VunitRate&gt;&lt;/Record&gt;&lt;Record Date="01.02.2023" Id="R01700J"&gt;&lt;Nominal&gt;10&lt;/Nominal&gt;&lt;Value&gt;37,5001&lt;/Value&gt;&lt;VunitRate&gt;3,75001&lt;/VunitRate&gt;&lt;/Record&gt;&lt;Record Date="02.02.2023" Id="R01700J"&gt;&lt;Nominal&gt;10&lt;/Nominal&gt;&lt;Value&gt;37,2895&lt;/Value&gt;&lt;VunitRate&gt;3,72895&lt;/VunitRate&gt;&lt;/Record&gt;&lt;Record Date="03.02.2023" Id="R01700J"&gt;&lt;Nominal&gt;10&lt;/Nominal&gt;&lt;Value&gt;37,2430&lt;/Value&gt;&lt;VunitRate&gt;3,7243&lt;/VunitRate&gt;&lt;/Record&gt;&lt;Record Date="04.02.2023" Id="R01700J"&gt;&lt;Nominal&gt;10&lt;/Nominal&gt;&lt;Value&gt;37,4221&lt;/Value&gt;&lt;VunitRate&gt;3,74221&lt;/VunitRate&gt;&lt;/Record&gt;&lt;Record Date="07.02.2023" Id="R01700J"&gt;&lt;Nominal&gt;10&lt;/Nominal&gt;&lt;Value&gt;37,5292&lt;/Value&gt;&lt;VunitRate&gt;3,75292&lt;/VunitRate&gt;&lt;/Record&gt;&lt;Record Date="08.02.2023" Id="R01700J"&gt;&lt;Nominal&gt;10&lt;/Nominal&gt;&lt;Value&gt;37,6564&lt;/Value&gt;&lt;VunitRate&gt;3,76564&lt;/VunitRate&gt;&lt;/Record&gt;&lt;Record Date="09.02.2023" Id="R01700J"&gt;&lt;Nominal&gt;10&lt;/Nominal&gt;&lt;Value&gt;38,0205&lt;/Value&gt;&lt;VunitRate&gt;3,80205&lt;/VunitRate&gt;&lt;/Record&gt;&lt;Record Date="10.02.2023" Id="R01700J"&gt;&lt;Nominal&gt;10&lt;/Nominal&gt;&lt;Value&gt;38,7183&lt;/Value&gt;&lt;VunitRate&gt;3,87183&lt;/VunitRate&gt;&lt;/Record&gt;&lt;Record Date="11.02.2023" Id="R01700J"&gt;&lt;Nominal&gt;10&lt;/Nominal&gt;&lt;Value&gt;38,6619&lt;/Value&gt;&lt;VunitRate&gt;3,86619&lt;/VunitRate&gt;&lt;/Record&gt;&lt;Record Date="14.02.2023" Id="R01700J"&gt;&lt;Nominal&gt;10&lt;/Nominal&gt;&lt;Value&gt;39,1066&lt;/Value&gt;&lt;VunitRate&gt;3,91066&lt;/VunitRate&gt;&lt;/Record&gt;&lt;Record Date="15.02.2023" Id="R01700J"&gt;&lt;Nominal&gt;10&lt;/Nominal&gt;&lt;Value&gt;39,2160&lt;/Value&gt;&lt;VunitRate&gt;3,9216&lt;/VunitRate&gt;&lt;/Record&gt;&lt;Record Date="16.02.2023" Id="R01700J"&gt;&lt;Nominal&gt;10&lt;/Nominal&gt;&lt;Value&gt;39,3894&lt;/Value&gt;&lt;VunitRate&gt;3,93894&lt;/VunitRate&gt;&lt;/Record&gt;&lt;Record Date="17.02.2023" Id="R01700J"&gt;&lt;Nominal&gt;10&lt;/Nominal&gt;&lt;Value&gt;39,6726&lt;/Value&gt;&lt;VunitRate&gt;3,96726&lt;/VunitRate&gt;&lt;/Record&gt;&lt;Record Date="18.02.2023" Id="R01700J"&gt;&lt;Nominal&gt;10&lt;/Nominal&gt;&lt;Value&gt;39,6622&lt;/Value&gt;&lt;VunitRate&gt;3,96622&lt;/VunitRate&gt;&lt;/Record&gt;&lt;Record Date="21.02.2023" Id="R01700J"&gt;&lt;Nominal&gt;10&lt;/Nominal&gt;&lt;Value&gt;39,2740&lt;/Value&gt;&lt;VunitRate&gt;3,9274&lt;/VunitRate&gt;&lt;/Record&gt;&lt;Record Date="22.02.2023" Id="R01700J"&gt;&lt;Nominal&gt;10&lt;/Nominal&gt;&lt;Value&gt;39,6906&lt;/Value&gt;&lt;VunitRate&gt;3,96906&lt;/VunitRate&gt;&lt;/Record&gt;&lt;Record Date="23.02.2023" Id="R01700J"&gt;&lt;Nominal&gt;10&lt;/Nominal&gt;&lt;Value&gt;39,6051&lt;/Value&gt;&lt;VunitRate&gt;3,96051&lt;/VunitRate&gt;&lt;/Record&gt;&lt;Record Date="28.02.2023" Id="R01700J"&gt;&lt;Nominal&gt;10&lt;/Nominal&gt;&lt;Value&gt;39,9669&lt;/Value&gt;&lt;VunitRate&gt;3,99669&lt;/VunitRate&gt;&lt;/Record&gt;&lt;Record Date="01.03.2023" Id="R01700J"&gt;&lt;Nominal&gt;10&lt;/Nominal&gt;&lt;Value&gt;39,6676&lt;/Value&gt;&lt;VunitRate&gt;3,96676&lt;/VunitRate&gt;&lt;/Record&gt;&lt;Record Date="02.03.2023" Id="R01700J"&gt;&lt;Nominal&gt;10&lt;/Nominal&gt;&lt;Value&gt;39,8541&lt;/Value&gt;&lt;VunitRate&gt;3,98541&lt;/VunitRate&gt;&lt;/Record&gt;&lt;Record Date="03.03.2023" Id="R01700J"&gt;&lt;Nominal&gt;10&lt;/Nominal&gt;&lt;Value&gt;39,9704&lt;/Value&gt;&lt;VunitRate&gt;3,99704&lt;/VunitRate&gt;&lt;/Record&gt;&lt;Record Date="04.03.2023" Id="R01700J"&gt;&lt;Nominal&gt;10&lt;/Nominal&gt;&lt;Value&gt;39,9593&lt;/Value&gt;&lt;VunitRate&gt;3,99593&lt;/VunitRate&gt;&lt;/Record&gt;&lt;Record Date="07.03.2023" Id="R01700J"&gt;&lt;Nominal&gt;10&lt;/Nominal&gt;&lt;Value&gt;39,9841&lt;/Value&gt;&lt;VunitRate&gt;3,99841&lt;/VunitRate&gt;&lt;/Record&gt;&lt;Record Date="08.03.2023" Id="R01700J"&gt;&lt;Nominal&gt;10&lt;/Nominal&gt;&lt;Value&gt;39,9308&lt;/Value&gt;&lt;VunitRate&gt;3,99308&lt;/VunitRate&gt;&lt;/Record&gt;&lt;Record Date="10.03.2023" Id="R01700J"&gt;&lt;Nominal&gt;10&lt;/Nominal&gt;&lt;Value&gt;40,0953&lt;/Value&gt;&lt;VunitRate&gt;4,00953&lt;/VunitRate&gt;&lt;/Record&gt;&lt;Record Date="11.03.2023" Id="R01700J"&gt;&lt;Nominal&gt;10&lt;/Nominal&gt;&lt;Value&gt;40,0816&lt;/Value&gt;&lt;VunitRate&gt;4,00816&lt;/VunitRate&gt;&lt;/Record&gt;&lt;Record Date="14.03.2023" Id="R01700J"&gt;&lt;Nominal&gt;10&lt;/Nominal&gt;&lt;Value&gt;39,8116&lt;/Value&gt;&lt;VunitRate&gt;3,98116&lt;/VunitRate&gt;&lt;/Record&gt;&lt;Record Date="15.03.2023" Id="R01700J"&gt;&lt;Nominal&gt;10&lt;/Nominal&gt;&lt;Value&gt;39,6452&lt;/Value&gt;&lt;VunitRate&gt;3,96452&lt;/VunitRate&gt;&lt;/Record&gt;&lt;Record Date="16.03.2023" Id="R01700J"&gt;&lt;Nominal&gt;10&lt;/Nominal&gt;&lt;Value&gt;39,9324&lt;/Value&gt;&lt;VunitRate&gt;3,99324&lt;/VunitRate&gt;&lt;/Record&gt;&lt;Record Date="17.03.2023" Id="R01700J"&gt;&lt;Nominal&gt;10&lt;/Nominal&gt;&lt;Value&gt;40,2677&lt;/Value&gt;&lt;VunitRate&gt;4,02677&lt;/VunitRate&gt;&lt;/Record&gt;&lt;Record Date="18.03.2023" Id="R01700J"&gt;&lt;Nominal&gt;10&lt;/Nominal&gt;&lt;Value&gt;40,3336&lt;/Value&gt;&lt;VunitRate&gt;4,03336&lt;/VunitRate&gt;&lt;/Record&gt;&lt;Record Date="21.03.2023" Id="R01700J"&gt;&lt;Nominal&gt;10&lt;/Nominal&gt;&lt;Value&gt;40,6632&lt;/Value&gt;&lt;VunitRate&gt;4,06632&lt;/VunitRate&gt;&lt;/Record&gt;&lt;Record Date="22.03.2023" Id="R01700J"&gt;&lt;Nominal&gt;10&lt;/Nominal&gt;&lt;Value&gt;40,4215&lt;/Value&gt;&lt;VunitRate&gt;4,04215&lt;/VunitRate&gt;&lt;/Record&gt;&lt;Record Date="23.03.2023" Id="R01700J"&gt;&lt;Nominal&gt;10&lt;/Nominal&gt;&lt;Value&gt;40,4636&lt;/Value&gt;&lt;VunitRate&gt;4,04636&lt;/VunitRate&gt;&lt;/Record&gt;&lt;Record Date="24.03.2023" Id="R01700J"&gt;&lt;Nominal&gt;10&lt;/Nominal&gt;&lt;Value&gt;40,0906&lt;/Value&gt;&lt;VunitRate&gt;4,00906&lt;/VunitRate&gt;&lt;/Record&gt;&lt;Record Date="25.03.2023" Id="R01700J"&gt;&lt;Nominal&gt;10&lt;/Nominal&gt;&lt;Value&gt;40,1523&lt;/Value&gt;&lt;VunitRate&gt;4,01523&lt;/VunitRate&gt;&lt;/Record&gt;&lt;Record Date="28.03.2023" Id="R01700J"&gt;&lt;Nominal&gt;10&lt;/Nominal&gt;&lt;Value&gt;40,1832&lt;/Value&gt;&lt;VunitRate&gt;4,01832&lt;/VunitRate&gt;&lt;/Record&gt;&lt;Record Date="29.03.2023" Id="R01700J"&gt;&lt;Nominal&gt;10&lt;/Nominal&gt;&lt;Value&gt;40,1326&lt;/Value&gt;&lt;VunitRate&gt;4,01326&lt;/VunitRate&gt;&lt;/Record&gt;&lt;Record Date="30.03.2023" Id="R01700J"&gt;&lt;Nominal&gt;10&lt;/Nominal&gt;&lt;Value&gt;40,3003&lt;/Value&gt;&lt;VunitRate&gt;4,03003&lt;/VunitRate&gt;&lt;/Record&gt;&lt;Record Date="31.03.2023" Id="R01700J"&gt;&lt;Nominal&gt;10&lt;/Nominal&gt;&lt;Value&gt;40,3080&lt;/Value&gt;&lt;VunitRate&gt;4,0308&lt;/VunitRate&gt;&lt;/Record&gt;&lt;Record Date="01.04.2023" Id="R01700J"&gt;&lt;Nominal&gt;10&lt;/Nominal&gt;&lt;Value&gt;40,3499&lt;/Value&gt;&lt;VunitRate&gt;4,03499&lt;/VunitRate&gt;&lt;/Record&gt;&lt;Record Date="04.04.2023" Id="R01700J"&gt;&lt;Nominal&gt;10&lt;/Nominal&gt;&lt;Value&gt;40,6620&lt;/Value&gt;&lt;VunitRate&gt;4,0662&lt;/VunitRate&gt;&lt;/Record&gt;&lt;Record Date="05.04.2023" Id="R01700J"&gt;&lt;Nominal&gt;10&lt;/Nominal&gt;&lt;Value&gt;41,3398&lt;/Value&gt;&lt;VunitRate&gt;4,13398&lt;/VunitRate&gt;&lt;/Record&gt;&lt;Record Date="06.04.2023" Id="R01700J"&gt;&lt;Nominal&gt;10&lt;/Nominal&gt;&lt;Value&gt;41,3667&lt;/Value&gt;&lt;VunitRate&gt;4,13667&lt;/VunitRate&gt;&lt;/Record&gt;&lt;Record Date="07.04.2023" Id="R01700J"&gt;&lt;Nominal&gt;10&lt;/Nominal&gt;&lt;Value&gt;41,9205&lt;/Value&gt;&lt;VunitRate&gt;4,19205&lt;/VunitRate&gt;&lt;/Record&gt;&lt;Record Date="08.04.2023" Id="R01700J"&gt;&lt;Nominal&gt;10&lt;/Nominal&gt;&lt;Value&gt;42,7968&lt;/Value&gt;&lt;VunitRate&gt;4,27968&lt;/VunitRate&gt;&lt;/Record&gt;&lt;Record Date="11.04.2023" Id="R01700J"&gt;&lt;Nominal&gt;10&lt;/Nominal&gt;&lt;Value&gt;42,4631&lt;/Value&gt;&lt;VunitRate&gt;4,24631&lt;/VunitRate&gt;&lt;/Record&gt;&lt;Record Date="12.04.2023" Id="R01700J"&gt;&lt;Nominal&gt;10&lt;/Nominal&gt;&lt;Value&gt;42,6789&lt;/Value&gt;&lt;VunitRate&gt;4,26789&lt;/VunitRate&gt;&lt;/Record&gt;&lt;Record Date="13.04.2023" Id="R01700J"&gt;&lt;Nominal&gt;10&lt;/Nominal&gt;&lt;Value&gt;42,5811&lt;/Value&gt;&lt;VunitRate&gt;4,25811&lt;/VunitRate&gt;&lt;/Record&gt;&lt;Record Date="14.04.2023" Id="R01700J"&gt;&lt;Nominal&gt;10&lt;/Nominal&gt;&lt;Value&gt;42,3061&lt;/Value&gt;&lt;VunitRate&gt;4,23061&lt;/VunitRate&gt;&lt;/Record&gt;&lt;Record Date="15.04.2023" Id="R01700J"&gt;&lt;Nominal&gt;10&lt;/Nominal&gt;&lt;Value&gt;42,1770&lt;/Value&gt;&lt;VunitRate&gt;4,2177&lt;/VunitRate&gt;&lt;/Record&gt;&lt;Record Date="18.04.2023" Id="R01700J"&gt;&lt;Nominal&gt;10&lt;/Nominal&gt;&lt;Value&gt;42,1767&lt;/Value&gt;&lt;VunitRate&gt;4,21767&lt;/VunitRate&gt;&lt;/Record&gt;&lt;Record Date="19.04.2023" Id="R01700J"&gt;&lt;Nominal&gt;10&lt;/Nominal&gt;&lt;Value&gt;42,1250&lt;/Value&gt;&lt;VunitRate&gt;4,2125&lt;/VunitRate&gt;&lt;/Record&gt;&lt;Record Date="20.04.2023" Id="R01700J"&gt;&lt;Nominal&gt;10&lt;/Nominal&gt;&lt;Value&gt;42,1053&lt;/Value&gt;&lt;VunitRate&gt;4,21053&lt;/VunitRate&gt;&lt;/Record&gt;&lt;Record Date="21.04.2023" Id="R01700J"&gt;&lt;Nominal&gt;10&lt;/Nominal&gt;&lt;Value&gt;42,0757&lt;/Value&gt;&lt;VunitRate&gt;4,20757&lt;/VunitRate&gt;&lt;/Record&gt;&lt;Record Date="22.04.2023" Id="R01700J"&gt;&lt;Nominal&gt;10&lt;/Nominal&gt;&lt;Value&gt;42,0074&lt;/Value&gt;&lt;VunitRate&gt;4,20074&lt;/VunitRate&gt;&lt;/Record&gt;&lt;Record Date="25.04.2023" Id="R01700J"&gt;&lt;Nominal&gt;10&lt;/Nominal&gt;&lt;Value&gt;41,8982&lt;/Value&gt;&lt;VunitRate&gt;4,18982&lt;/VunitRate&gt;&lt;/Record&gt;&lt;Record Date="26.04.2023" Id="R01700J"&gt;&lt;Nominal&gt;10&lt;/Nominal&gt;&lt;Value&gt;42,0300&lt;/Value&gt;&lt;VunitRate&gt;4,203&lt;/VunitRate&gt;&lt;/Record&gt;&lt;Record Date="27.04.2023" Id="R01700J"&gt;&lt;Nominal&gt;10&lt;/Nominal&gt;&lt;Value&gt;42,0517&lt;/Value&gt;&lt;VunitRate&gt;4,20517&lt;/VunitRate&gt;&lt;/Record&gt;&lt;Record Date="28.04.2023" Id="R01700J"&gt;&lt;Nominal&gt;10&lt;/Nominal&gt;&lt;Value&gt;41,9971&lt;/Value&gt;&lt;VunitRate&gt;4,19971&lt;/VunitRate&gt;&lt;/Record&gt;&lt;Record Date="29.04.2023" Id="R01700J"&gt;&lt;Nominal&gt;10&lt;/Nominal&gt;&lt;Value&gt;41,4403&lt;/Value&gt;&lt;VunitRate&gt;4,14403&lt;/VunitRate&gt;&lt;/Record&gt;&lt;Record Date="03.05.2023" Id="R01700J"&gt;&lt;Nominal&gt;10&lt;/Nominal&gt;&lt;Value&gt;41,1231&lt;/Value&gt;&lt;VunitRate&gt;4,11231&lt;/VunitRate&gt;&lt;/Record&gt;&lt;Record Date="04.05.2023" Id="R01700J"&gt;&lt;Nominal&gt;10&lt;/Nominal&gt;&lt;Value&gt;40,7556&lt;/Value&gt;&lt;VunitRate&gt;4,07556&lt;/VunitRate&gt;&lt;/Record&gt;&lt;Record Date="05.05.2023" Id="R01700J"&gt;&lt;Nominal&gt;10&lt;/Nominal&gt;&lt;Value&gt;40,3798&lt;/Value&gt;&lt;VunitRate&gt;4,03798&lt;/VunitRate&gt;&lt;/Record&gt;&lt;Record Date="06.05.2023" Id="R01700J"&gt;&lt;Nominal&gt;10&lt;/Nominal&gt;&lt;Value&gt;39,4310&lt;/Value&gt;&lt;VunitRate&gt;3,9431&lt;/VunitRate&gt;&lt;/Record&gt;&lt;Record Date="11.05.2023" Id="R01700J"&gt;&lt;Nominal&gt;10&lt;/Nominal&gt;&lt;Value&gt;39,3126&lt;/Value&gt;&lt;VunitRate&gt;3,93126&lt;/VunitRate&gt;&lt;/Record&gt;&lt;Record Date="12.05.2023" Id="R01700J"&gt;&lt;Nominal&gt;10&lt;/Nominal&gt;&lt;Value&gt;38,8534&lt;/Value&gt;&lt;VunitRate&gt;3,88534&lt;/VunitRate&gt;&lt;/Record&gt;&lt;Record Date="13.05.2023" Id="R01700J"&gt;&lt;Nominal&gt;10&lt;/Nominal&gt;&lt;Value&gt;39,4775&lt;/Value&gt;&lt;VunitRate&gt;3,94775&lt;/VunitRate&gt;&lt;/Record&gt;&lt;Record Date="16.05.2023" Id="R01700J"&gt;&lt;Nominal&gt;10&lt;/Nominal&gt;&lt;Value&gt;40,3932&lt;/Value&gt;&lt;VunitRate&gt;4,03932&lt;/VunitRate&gt;&lt;/Record&gt;&lt;Record Date="17.05.2023" Id="R01700J"&gt;&lt;Nominal&gt;10&lt;/Nominal&gt;&lt;Value&gt;40,6891&lt;/Value&gt;&lt;VunitRate&gt;4,06891&lt;/VunitRate&gt;&lt;/Record&gt;&lt;Record Date="18.05.2023" Id="R01700J"&gt;&lt;Nominal&gt;10&lt;/Nominal&gt;&lt;Value&gt;41,0018&lt;/Value&gt;&lt;VunitRate&gt;4,10018&lt;/VunitRate&gt;&lt;/Record&gt;&lt;Record Date="19.05.2023" Id="R01700J"&gt;&lt;Nominal&gt;10&lt;/Nominal&gt;&lt;Value&gt;40,5220&lt;/Value&gt;&lt;VunitRate&gt;4,0522&lt;/VunitRate&gt;&lt;/Record&gt;&lt;Record Date="20.05.2023" Id="R01700J"&gt;&lt;Nominal&gt;10&lt;/Nominal&gt;&lt;Value&gt;40,4021&lt;/Value&gt;&lt;VunitRate&gt;4,04021&lt;/VunitRate&gt;&lt;/Record&gt;&lt;Record Date="23.05.2023" Id="R01700J"&gt;&lt;Nominal&gt;10&lt;/Nominal&gt;&lt;Value&gt;40,4166&lt;/Value&gt;&lt;VunitRate&gt;4,04166&lt;/VunitRate&gt;&lt;/Record&gt;&lt;Record Date="24.05.2023" Id="R01700J"&gt;&lt;Nominal&gt;10&lt;/Nominal&gt;&lt;Value&gt;40,4420&lt;/Value&gt;&lt;VunitRate&gt;4,0442&lt;/VunitRate&gt;&lt;/Record&gt;&lt;Record Date="25.05.2023" Id="R01700J"&gt;&lt;Nominal&gt;10&lt;/Nominal&gt;&lt;Value&gt;40,2959&lt;/Value&gt;&lt;VunitRate&gt;4,02959&lt;/VunitRate&gt;&lt;/Record&gt;&lt;Record Date="26.05.2023" Id="R01700J"&gt;&lt;Nominal&gt;10&lt;/Nominal&gt;&lt;Value&gt;40,2377&lt;/Value&gt;&lt;VunitRate&gt;4,02377&lt;/VunitRate&gt;&lt;/Record&gt;&lt;Record Date="27.05.2023" Id="R01700J"&gt;&lt;Nominal&gt;10&lt;/Nominal&gt;&lt;Value&gt;40,1427&lt;/Value&gt;&lt;VunitRate&gt;4,01427&lt;/VunitRate&gt;&lt;/Record&gt;&lt;Record Date="30.05.2023" Id="R01700J"&gt;&lt;Nominal&gt;10&lt;/Nominal&gt;&lt;Value&gt;40,0895&lt;/Value&gt;&lt;VunitRate&gt;4,00895&lt;/VunitRate&gt;&lt;/Record&gt;&lt;Record Date="31.05.2023" Id="R01700J"&gt;&lt;Nominal&gt;10&lt;/Nominal&gt;&lt;Value&gt;40,2161&lt;/Value&gt;&lt;VunitRate&gt;4,02161&lt;/VunitRate&gt;&lt;/Record&gt;&lt;Record Date="01.06.2023" Id="R01700J"&gt;&lt;Nominal&gt;10&lt;/Nominal&gt;&lt;Value&gt;39,8423&lt;/Value&gt;&lt;VunitRate&gt;3,98423&lt;/VunitRate&gt;&lt;/Record&gt;&lt;Record Date="02.06.2023" Id="R01700J"&gt;&lt;Nominal&gt;10&lt;/Nominal&gt;&lt;Value&gt;39,1481&lt;/Value&gt;&lt;VunitRate&gt;3,91481&lt;/VunitRate&gt;&lt;/Record&gt;&lt;Record Date="03.06.2023" Id="R01700J"&gt;&lt;Nominal&gt;10&lt;/Nominal&gt;&lt;Value&gt;38,9357&lt;/Value&gt;&lt;VunitRate&gt;3,89357&lt;/VunitRate&gt;&lt;/Record&gt;&lt;Record Date="06.06.2023" Id="R01700J"&gt;&lt;Nominal&gt;10&lt;/Nominal&gt;&lt;Value&gt;38,9817&lt;/Value&gt;&lt;VunitRate&gt;3,89817&lt;/VunitRate&gt;&lt;/Record&gt;&lt;Record Date="07.06.2023" Id="R01700J"&gt;&lt;Nominal&gt;10&lt;/Nominal&gt;&lt;Value&gt;38,3879&lt;/Value&gt;&lt;VunitRate&gt;3,83879&lt;/VunitRate&gt;&lt;/Record&gt;&lt;Record Date="08.06.2023" Id="R01700J"&gt;&lt;Nominal&gt;10&lt;/Nominal&gt;&lt;Value&gt;37,9300&lt;/Value&gt;&lt;VunitRate&gt;3,793&lt;/VunitRate&gt;&lt;/Record&gt;&lt;Record Date="09.06.2023" Id="R01700J"&gt;&lt;Nominal&gt;10&lt;/Nominal&gt;&lt;Value&gt;35,6279&lt;/Value&gt;&lt;VunitRate&gt;3,56279&lt;/VunitRate&gt;&lt;/Record&gt;&lt;Record Date="10.06.2023" Id="R01700J"&gt;&lt;Nominal&gt;10&lt;/Nominal&gt;&lt;Value&gt;35,4044&lt;/Value&gt;&lt;VunitRate&gt;3,54044&lt;/VunitRate&gt;&lt;/Record&gt;&lt;Record Date="14.06.2023" Id="R01700J"&gt;&lt;Nominal&gt;10&lt;/Nominal&gt;&lt;Value&gt;35,3914&lt;/Value&gt;&lt;VunitRate&gt;3,53914&lt;/VunitRate&gt;&lt;/Record&gt;&lt;Record Date="15.06.2023" Id="R01700J"&gt;&lt;Nominal&gt;10&lt;/Nominal&gt;&lt;Value&gt;35,6403&lt;/Value&gt;&lt;VunitRate&gt;3,56403&lt;/VunitRate&gt;&lt;/Record&gt;&lt;Record Date="16.06.2023" Id="R01700J"&gt;&lt;Nominal&gt;10&lt;/Nominal&gt;&lt;Value&gt;35,5463&lt;/Value&gt;&lt;VunitRate&gt;3,55463&lt;/VunitRate&gt;&lt;/Record&gt;&lt;Record Date="17.06.2023" Id="R01700J"&gt;&lt;Nominal&gt;10&lt;/Nominal&gt;&lt;Value&gt;35,3527&lt;/Value&gt;&lt;VunitRate&gt;3,53527&lt;/VunitRate&gt;&lt;/Record&gt;&lt;Record Date="20.06.2023" Id="R01700J"&gt;&lt;Nominal&gt;10&lt;/Nominal&gt;&lt;Value&gt;35,4997&lt;/Value&gt;&lt;VunitRate&gt;3,54997&lt;/VunitRate&gt;&lt;/Record&gt;&lt;Record Date="21.06.2023" Id="R01700J"&gt;&lt;Nominal&gt;10&lt;/Nominal&gt;&lt;Value&gt;35,6041&lt;/Value&gt;&lt;VunitRate&gt;3,56041&lt;/VunitRate&gt;&lt;/Record&gt;&lt;Record Date="22.06.2023" Id="R01700J"&gt;&lt;Nominal&gt;10&lt;/Nominal&gt;&lt;Value&gt;35,7005&lt;/Value&gt;&lt;VunitRate&gt;3,57005&lt;/VunitRate&gt;&lt;/Record&gt;&lt;Record Date="23.06.2023" Id="R01700J"&gt;&lt;Nominal&gt;10&lt;/Nominal&gt;&lt;Value&gt;35,4713&lt;/Value&gt;&lt;VunitRate&gt;3,54713&lt;/VunitRate&gt;&lt;/Record&gt;&lt;Record Date="24.06.2023" Id="R01700J"&gt;&lt;Nominal&gt;10&lt;/Nominal&gt;&lt;Value&gt;35,5587&lt;/Value&gt;&lt;VunitRate&gt;3,55587&lt;/VunitRate&gt;&lt;/Record&gt;&lt;Record Date="27.06.2023" Id="R01700J"&gt;&lt;Nominal&gt;10&lt;/Nominal&gt;&lt;Value&gt;33,4995&lt;/Value&gt;&lt;VunitRate&gt;3,34995&lt;/VunitRate&gt;&lt;/Record&gt;&lt;Record Date="28.06.2023" Id="R01700J"&gt;&lt;Nominal&gt;10&lt;/Nominal&gt;&lt;Value&gt;32,9061&lt;/Value&gt;&lt;VunitRate&gt;3,29061&lt;/VunitRate&gt;&lt;/Record&gt;&lt;Record Date="29.06.2023" Id="R01700J"&gt;&lt;Nominal&gt;10&lt;/Nominal&gt;&lt;Value&gt;33,1262&lt;/Value&gt;&lt;VunitRate&gt;3,31262&lt;/VunitRate&gt;&lt;/Record&gt;&lt;Record Date="30.06.2023" Id="R01700J"&gt;&lt;Nominal&gt;10&lt;/Nominal&gt;&lt;Value&gt;33,6736&lt;/Value&gt;&lt;VunitRate&gt;3,36736&lt;/VunitRate&gt;&lt;/Record&gt;&lt;Record Date="01.07.2023" Id="R01700J"&gt;&lt;Nominal&gt;10&lt;/Nominal&gt;&lt;Value&gt;34,1960&lt;/Value&gt;&lt;VunitRate&gt;3,4196&lt;/VunitRate&gt;&lt;/Record&gt;&lt;Record Date="04.07.2023" Id="R01700J"&gt;&lt;Nominal&gt;10&lt;/Nominal&gt;&lt;Value&gt;34,5601&lt;/Value&gt;&lt;VunitRate&gt;3,45601&lt;/VunitRate&gt;&lt;/Record&gt;&lt;Record Date="05.07.2023" Id="R01700J"&gt;&lt;Nominal&gt;10&lt;/Nominal&gt;&lt;Value&gt;34,3681&lt;/Value&gt;&lt;VunitRate&gt;3,43681&lt;/VunitRate&gt;&lt;/Record&gt;&lt;Record Date="06.07.2023" Id="R01700J"&gt;&lt;Nominal&gt;10&lt;/Nominal&gt;&lt;Value&gt;34,7095&lt;/Value&gt;&lt;VunitRate&gt;3,47095&lt;/VunitRate&gt;&lt;/Record&gt;&lt;Record Date="07.07.2023" Id="R01700J"&gt;&lt;Nominal&gt;10&lt;/Nominal&gt;&lt;Value&gt;35,5068&lt;/Value&gt;&lt;VunitRate&gt;3,55068&lt;/VunitRate&gt;&lt;/Record&gt;&lt;Record Date="08.07.2023" Id="R01700J"&gt;&lt;Nominal&gt;10&lt;/Nominal&gt;&lt;Value&gt;35,1716&lt;/Value&gt;&lt;VunitRate&gt;3,51716&lt;/VunitRate&gt;&lt;/Record&gt;&lt;Record Date="11.07.2023" Id="R01700J"&gt;&lt;Nominal&gt;10&lt;/Nominal&gt;&lt;Value&gt;35,1065&lt;/Value&gt;&lt;VunitRate&gt;3,51065&lt;/VunitRate&gt;&lt;/Record&gt;&lt;Record Date="12.07.2023" Id="R01700J"&gt;&lt;Nominal&gt;10&lt;/Nominal&gt;&lt;Value&gt;34,7028&lt;/Value&gt;&lt;VunitRate&gt;3,47028&lt;/VunitRate&gt;&lt;/Record&gt;&lt;Record Date="13.07.2023" Id="R01700J"&gt;&lt;Nominal&gt;10&lt;/Nominal&gt;&lt;Value&gt;34,7282&lt;/Value&gt;&lt;VunitRate&gt;3,47282&lt;/VunitRate&gt;&lt;/Record&gt;&lt;Record Date="14.07.2023" Id="R01700J"&gt;&lt;Nominal&gt;10&lt;/Nominal&gt;&lt;Value&gt;34,5059&lt;/Value&gt;&lt;VunitRate&gt;3,45059&lt;/VunitRate&gt;&lt;/Record&gt;&lt;Record Date="15.07.2023" Id="R01700J"&gt;&lt;Nominal&gt;10&lt;/Nominal&gt;&lt;Value&gt;34,4716&lt;/Value&gt;&lt;VunitRate&gt;3,44716&lt;/VunitRate&gt;&lt;/Record&gt;&lt;Record Date="18.07.2023" Id="R01700J"&gt;&lt;Nominal&gt;10&lt;/Nominal&gt;&lt;Value&gt;34,5540&lt;/Value&gt;&lt;VunitRate&gt;3,4554&lt;/VunitRate&gt;&lt;/Record&gt;&lt;Record Date="19.07.2023" Id="R01700J"&gt;&lt;Nominal&gt;10&lt;/Nominal&gt;&lt;Value&gt;34,5324&lt;/Value&gt;&lt;VunitRate&gt;3,45324&lt;/VunitRate&gt;&lt;/Record&gt;&lt;Record Date="20.07.2023" Id="R01700J"&gt;&lt;Nominal&gt;10&lt;/Nominal&gt;&lt;Value&gt;33,9715&lt;/Value&gt;&lt;VunitRate&gt;3,39715&lt;/VunitRate&gt;&lt;/Record&gt;&lt;Record Date="21.07.2023" Id="R01700J"&gt;&lt;Nominal&gt;10&lt;/Nominal&gt;&lt;Value&gt;33,7491&lt;/Value&gt;&lt;VunitRate&gt;3,37491&lt;/VunitRate&gt;&lt;/Record&gt;&lt;Record Date="22.07.2023" Id="R01700J"&gt;&lt;Nominal&gt;10&lt;/Nominal&gt;&lt;Value&gt;33,5852&lt;/Value&gt;&lt;VunitRate&gt;3,35852&lt;/VunitRate&gt;&lt;/Record&gt;&lt;Record Date="25.07.2023" Id="R01700J"&gt;&lt;Nominal&gt;10&lt;/Nominal&gt;&lt;Value&gt;33,6158&lt;/Value&gt;&lt;VunitRate&gt;3,36158&lt;/VunitRate&gt;&lt;/Record&gt;&lt;Record Date="26.07.2023" Id="R01700J"&gt;&lt;Nominal&gt;10&lt;/Nominal&gt;&lt;Value&gt;33,4358&lt;/Value&gt;&lt;VunitRate&gt;3,34358&lt;/VunitRate&gt;&lt;/Record&gt;&lt;Record Date="27.07.2023" Id="R01700J"&gt;&lt;Nominal&gt;10&lt;/Nominal&gt;&lt;Value&gt;33,4118&lt;/Value&gt;&lt;VunitRate&gt;3,34118&lt;/VunitRate&gt;&lt;/Record&gt;&lt;Record Date="28.07.2023" Id="R01700J"&gt;&lt;Nominal&gt;10&lt;/Nominal&gt;&lt;Value&gt;33,4003&lt;/Value&gt;&lt;VunitRate&gt;3,34003&lt;/VunitRate&gt;&lt;/Record&gt;&lt;Record Date="29.07.2023" Id="R01700J"&gt;&lt;Nominal&gt;10&lt;/Nominal&gt;&lt;Value&gt;33,7518&lt;/Value&gt;&lt;VunitRate&gt;3,37518&lt;/VunitRate&gt;&lt;/Record&gt;&lt;Record Date="01.08.2023" Id="R01700J"&gt;&lt;Nominal&gt;10&lt;/Nominal&gt;&lt;Value&gt;33,9687&lt;/Value&gt;&lt;VunitRate&gt;3,39687&lt;/VunitRate&gt;&lt;/Record&gt;&lt;Record Date="02.08.2023" Id="R01700J"&gt;&lt;Nominal&gt;10&lt;/Nominal&gt;&lt;Value&gt;34,0457&lt;/Value&gt;&lt;VunitRate&gt;3,40457&lt;/VunitRate&gt;&lt;/Record&gt;&lt;Record Date="03.08.2023" Id="R01700J"&gt;&lt;Nominal&gt;10&lt;/Nominal&gt;&lt;Value&gt;34,4401&lt;/Value&gt;&lt;VunitRate&gt;3,44401&lt;/VunitRate&gt;&lt;/Record&gt;&lt;Record Date="04.08.2023" Id="R01700J"&gt;&lt;Nominal&gt;10&lt;/Nominal&gt;&lt;Value&gt;34,7813&lt;/Value&gt;&lt;VunitRate&gt;3,47813&lt;/VunitRate&gt;&lt;/Record&gt;&lt;Record Date="05.08.2023" Id="R01700J"&gt;&lt;Nominal&gt;10&lt;/Nominal&gt;&lt;Value&gt;35,1476&lt;/Value&gt;&lt;VunitRate&gt;3,51476&lt;/VunitRate&gt;&lt;/Record&gt;&lt;Record Date="08.08.2023" Id="R01700J"&gt;&lt;Nominal&gt;10&lt;/Nominal&gt;&lt;Value&gt;35,7936&lt;/Value&gt;&lt;VunitRate&gt;3,57936&lt;/VunitRate&gt;&lt;/Record&gt;&lt;Record Date="09.08.2023" Id="R01700J"&gt;&lt;Nominal&gt;10&lt;/Nominal&gt;&lt;Value&gt;35,5975&lt;/Value&gt;&lt;VunitRate&gt;3,55975&lt;/VunitRate&gt;&lt;/Record&gt;&lt;Record Date="10.08.2023" Id="R01700J"&gt;&lt;Nominal&gt;10&lt;/Nominal&gt;&lt;Value&gt;36,0656&lt;/Value&gt;&lt;VunitRate&gt;3,60656&lt;/VunitRate&gt;&lt;/Record&gt;&lt;Record Date="11.08.2023" Id="R01700J"&gt;&lt;Nominal&gt;10&lt;/Nominal&gt;&lt;Value&gt;36,0114&lt;/Value&gt;&lt;VunitRate&gt;3,60114&lt;/VunitRate&gt;&lt;/Record&gt;&lt;Record Date="12.08.2023" Id="R01700J"&gt;&lt;Nominal&gt;10&lt;/Nominal&gt;&lt;Value&gt;36,3431&lt;/Value&gt;&lt;VunitRate&gt;3,63431&lt;/VunitRate&gt;&lt;/Record&gt;&lt;Record Date="15.08.2023" Id="R01700J"&gt;&lt;Nominal&gt;10&lt;/Nominal&gt;&lt;Value&gt;37,3802&lt;/Value&gt;&lt;VunitRate&gt;3,73802&lt;/VunitRate&gt;&lt;/Record&gt;&lt;Record Date="16.08.2023" Id="R01700J"&gt;&lt;Nominal&gt;10&lt;/Nominal&gt;&lt;Value&gt;36,0270&lt;/Value&gt;&lt;VunitRate&gt;3,6027&lt;/VunitRate&gt;&lt;/Record&gt;&lt;Record Date="17.08.2023" Id="R01700J"&gt;&lt;Nominal&gt;10&lt;/Nominal&gt;&lt;Value&gt;35,7550&lt;/Value&gt;&lt;VunitRate&gt;3,5755&lt;/VunitRate&gt;&lt;/Record&gt;&lt;Record Date="18.08.2023" Id="R01700J"&gt;&lt;Nominal&gt;10&lt;/Nominal&gt;&lt;Value&gt;34,6568&lt;/Value&gt;&lt;VunitRate&gt;3,46568&lt;/VunitRate&gt;&lt;/Record&gt;&lt;Record Date="19.08.2023" Id="R01700J"&gt;&lt;Nominal&gt;10&lt;/Nominal&gt;&lt;Value&gt;34,4762&lt;/Value&gt;&lt;VunitRate&gt;3,44762&lt;/VunitRate&gt;&lt;/Record&gt;&lt;Record Date="22.08.2023" Id="R01700J"&gt;&lt;Nominal&gt;10&lt;/Nominal&gt;&lt;Value&gt;34,7581&lt;/Value&gt;&lt;VunitRate&gt;3,47581&lt;/VunitRate&gt;&lt;/Record&gt;&lt;Record Date="23.08.2023" Id="R01700J"&gt;&lt;Nominal&gt;10&lt;/Nominal&gt;&lt;Value&gt;34,6637&lt;/Value&gt;&lt;VunitRate&gt;3,46637&lt;/VunitRate&gt;&lt;/Record&gt;&lt;Record Date="24.08.2023" Id="R01700J"&gt;&lt;Nominal&gt;10&lt;/Nominal&gt;&lt;Value&gt;34,7314&lt;/Value&gt;&lt;VunitRate&gt;3,47314&lt;/VunitRate&gt;&lt;/Record&gt;&lt;Record Date="25.08.2023" Id="R01700J"&gt;&lt;Nominal&gt;10&lt;/Nominal&gt;&lt;Value&gt;34,7084&lt;/Value&gt;&lt;VunitRate&gt;3,47084&lt;/VunitRate&gt;&lt;/Record&gt;&lt;Record Date="26.08.2023" Id="R01700J"&gt;&lt;Nominal&gt;10&lt;/Nominal&gt;&lt;Value&gt;34,9256&lt;/Value&gt;&lt;VunitRate&gt;3,49256&lt;/VunitRate&gt;&lt;/Record&gt;&lt;Record Date="29.08.2023" Id="R01700J"&gt;&lt;Nominal&gt;10&lt;/Nominal&gt;&lt;Value&gt;36,1227&lt;/Value&gt;&lt;VunitRate&gt;3,61227&lt;/VunitRate&gt;&lt;/Record&gt;&lt;Record Date="30.08.2023" Id="R01700J"&gt;&lt;Nominal&gt;10&lt;/Nominal&gt;&lt;Value&gt;36,0465&lt;/Value&gt;&lt;VunitRate&gt;3,60465&lt;/VunitRate&gt;&lt;/Record&gt;&lt;Record Date="31.08.2023" Id="R01700J"&gt;&lt;Nominal&gt;10&lt;/Nominal&gt;&lt;Value&gt;36,0629&lt;/Value&gt;&lt;VunitRate&gt;3,60629&lt;/VunitRate&gt;&lt;/Record&gt;&lt;Record Date="01.09.2023" Id="R01700J"&gt;&lt;Nominal&gt;10&lt;/Nominal&gt;&lt;Value&gt;36,2155&lt;/Value&gt;&lt;VunitRate&gt;3,62155&lt;/VunitRate&gt;&lt;/Record&gt;&lt;Record Date="02.09.2023" Id="R01700J"&gt;&lt;Nominal&gt;10&lt;/Nominal&gt;&lt;Value&gt;36,0966&lt;/Value&gt;&lt;VunitRate&gt;3,60966&lt;/VunitRate&gt;&lt;/Record&gt;&lt;Record Date="05.09.2023" Id="R01700J"&gt;&lt;Nominal&gt;10&lt;/Nominal&gt;&lt;Value&gt;36,1840&lt;/Value&gt;&lt;VunitRate&gt;3,6184&lt;/VunitRate&gt;&lt;/Record&gt;&lt;Record Date="06.09.2023" Id="R01700J"&gt;&lt;Nominal&gt;10&lt;/Nominal&gt;&lt;Value&gt;36,4505&lt;/Value&gt;&lt;VunitRate&gt;3,64505&lt;/VunitRate&gt;&lt;/Record&gt;&lt;Record Date="07.09.2023" Id="R01700J"&gt;&lt;Nominal&gt;10&lt;/Nominal&gt;&lt;Value&gt;36,5299&lt;/Value&gt;&lt;VunitRate&gt;3,65299&lt;/VunitRate&gt;&lt;/Record&gt;&lt;Record Date="08.09.2023" Id="R01700J"&gt;&lt;Nominal&gt;10&lt;/Nominal&gt;&lt;Value&gt;36,6483&lt;/Value&gt;&lt;VunitRate&gt;3,66483&lt;/VunitRate&gt;&lt;/Record&gt;&lt;Record Date="09.09.2023" Id="R01700J"&gt;&lt;Nominal&gt;10&lt;/Nominal&gt;&lt;Value&gt;36,4993&lt;/Value&gt;&lt;VunitRate&gt;3,64993&lt;/VunitRate&gt;&lt;/Record&gt;&lt;Record Date="12.09.2023" Id="R01700J"&gt;&lt;Nominal&gt;10&lt;/Nominal&gt;&lt;Value&gt;35,9664&lt;/Value&gt;&lt;VunitRate&gt;3,59664&lt;/VunitRate&gt;&lt;/Record&gt;&lt;Record Date="13.09.2023" Id="R01700J"&gt;&lt;Nominal&gt;10&lt;/Nominal&gt;&lt;Value&gt;35,2508&lt;/Value&gt;&lt;VunitRate&gt;3,52508&lt;/VunitRate&gt;&lt;/Record&gt;&lt;Record Date="14.09.2023" Id="R01700J"&gt;&lt;Nominal&gt;10&lt;/Nominal&gt;&lt;Value&gt;35,7034&lt;/Value&gt;&lt;VunitRate&gt;3,57034&lt;/VunitRate&gt;&lt;/Record&gt;&lt;Record Date="15.09.2023" Id="R01700J"&gt;&lt;Nominal&gt;10&lt;/Nominal&gt;&lt;Value&gt;35,7121&lt;/Value&gt;&lt;VunitRate&gt;3,57121&lt;/VunitRate&gt;&lt;/Record&gt;&lt;Record Date="16.09.2023" Id="R01700J"&gt;&lt;Nominal&gt;10&lt;/Nominal&gt;&lt;Value&gt;35,8817&lt;/Value&gt;&lt;VunitRate&gt;3,58817&lt;/VunitRate&gt;&lt;/Record&gt;&lt;Record Date="19.09.2023" Id="R01700J"&gt;&lt;Nominal&gt;10&lt;/Nominal&gt;&lt;Value&gt;35,8559&lt;/Value&gt;&lt;VunitRate&gt;3,58559&lt;/VunitRate&gt;&lt;/Record&gt;&lt;Record Date="20.09.2023" Id="R01700J"&gt;&lt;Nominal&gt;10&lt;/Nominal&gt;&lt;Value&gt;35,6308&lt;/Value&gt;&lt;VunitRate&gt;3,56308&lt;/VunitRate&gt;&lt;/Record&gt;&lt;Record Date="21.09.2023" Id="R01700J"&gt;&lt;Nominal&gt;10&lt;/Nominal&gt;&lt;Value&gt;35,7602&lt;/Value&gt;&lt;VunitRate&gt;3,57602&lt;/VunitRate&gt;&lt;/Record&gt;&lt;Record Date="22.09.2023" Id="R01700J"&gt;&lt;Nominal&gt;10&lt;/Nominal&gt;&lt;Value&gt;35,5636&lt;/Value&gt;&lt;VunitRate&gt;3,55636&lt;/VunitRate&gt;&lt;/Record&gt;&lt;Record Date="23.09.2023" Id="R01700J"&gt;&lt;Nominal&gt;10&lt;/Nominal&gt;&lt;Value&gt;35,5363&lt;/Value&gt;&lt;VunitRate&gt;3,55363&lt;/VunitRate&gt;&lt;/Record&gt;&lt;Record Date="26.09.2023" Id="R01700J"&gt;&lt;Nominal&gt;10&lt;/Nominal&gt;&lt;Value&gt;35,4409&lt;/Value&gt;&lt;VunitRate&gt;3,54409&lt;/VunitRate&gt;&lt;/Record&gt;&lt;Record Date="27.09.2023" Id="R01700J"&gt;&lt;Nominal&gt;10&lt;/Nominal&gt;&lt;Value&gt;35,3821&lt;/Value&gt;&lt;VunitRate&gt;3,53821&lt;/VunitRate&gt;&lt;/Record&gt;&lt;Record Date="28.09.2023" Id="R01700J"&gt;&lt;Nominal&gt;10&lt;/Nominal&gt;&lt;Value&gt;35,4320&lt;/Value&gt;&lt;VunitRate&gt;3,5432&lt;/VunitRate&gt;&lt;/Record&gt;&lt;Record Date="29.09.2023" Id="R01700J"&gt;&lt;Nominal&gt;10&lt;/Nominal&gt;&lt;Value&gt;35,5466&lt;/Value&gt;&lt;VunitRate&gt;3,55466&lt;/VunitRate&gt;&lt;/Record&gt;&lt;Record Date="30.09.2023" Id="R01700J"&gt;&lt;Nominal&gt;10&lt;/Nominal&gt;&lt;Value&gt;35,5529&lt;/Value&gt;&lt;VunitRate&gt;3,55529&lt;/VunitRate&gt;&lt;/Record&gt;&lt;Record Date="03.10.2023" Id="R01700J"&gt;&lt;Nominal&gt;10&lt;/Nominal&gt;&lt;Value&gt;35,9392&lt;/Value&gt;&lt;VunitRate&gt;3,59392&lt;/VunitRate&gt;&lt;/Record&gt;&lt;Record Date="04.10.2023" Id="R01700J"&gt;&lt;Nominal&gt;10&lt;/Nominal&gt;&lt;Value&gt;36,1907&lt;/Value&gt;&lt;VunitRate&gt;3,61907&lt;/VunitRate&gt;&lt;/Record&gt;&lt;Record Date="05.10.2023" Id="R01700J"&gt;&lt;Nominal&gt;10&lt;/Nominal&gt;&lt;Value&gt;36,1964&lt;/Value&gt;&lt;VunitRate&gt;3,61964&lt;/VunitRate&gt;&lt;/Record&gt;&lt;Record Date="06.10.2023" Id="R01700J"&gt;&lt;Nominal&gt;10&lt;/Nominal&gt;&lt;Value&gt;36,1717&lt;/Value&gt;&lt;VunitRate&gt;3,61717&lt;/VunitRate&gt;&lt;/Record&gt;&lt;Record Date="07.10.2023" Id="R01700J"&gt;&lt;Nominal&gt;10&lt;/Nominal&gt;&lt;Value&gt;36,4743&lt;/Value&gt;&lt;VunitRate&gt;3,64743&lt;/VunitRate&gt;&lt;/Record&gt;&lt;Record Date="10.10.2023" Id="R01700J"&gt;&lt;Nominal&gt;10&lt;/Nominal&gt;&lt;Value&gt;36,7475&lt;/Value&gt;&lt;VunitRate&gt;3,67475&lt;/VunitRate&gt;&lt;/Record&gt;&lt;Record Date="11.10.2023" Id="R01700J"&gt;&lt;Nominal&gt;10&lt;/Nominal&gt;&lt;Value&gt;36,1025&lt;/Value&gt;&lt;VunitRate&gt;3,61025&lt;/VunitRate&gt;&lt;/Record&gt;&lt;Record Date="12.10.2023" Id="R01700J"&gt;&lt;Nominal&gt;10&lt;/Nominal&gt;&lt;Value&gt;36,0888&lt;/Value&gt;&lt;VunitRate&gt;3,60888&lt;/VunitRate&gt;&lt;/Record&gt;&lt;Record Date="13.10.2023" Id="R01700J"&gt;&lt;Nominal&gt;10&lt;/Nominal&gt;&lt;Value&gt;34,9980&lt;/Value&gt;&lt;VunitRate&gt;3,4998&lt;/VunitRate&gt;&lt;/Record&gt;&lt;Record Date="14.10.2023" Id="R01700J"&gt;&lt;Nominal&gt;10&lt;/Nominal&gt;&lt;Value&gt;35,0876&lt;/Value&gt;&lt;VunitRate&gt;3,50876&lt;/VunitRate&gt;&lt;/Record&gt;&lt;Record Date="17.10.2023" Id="R01700J"&gt;&lt;Nominal&gt;10&lt;/Nominal&gt;&lt;Value&gt;35,0343&lt;/Value&gt;&lt;VunitRate&gt;3,50343&lt;/VunitRate&gt;&lt;/Record&gt;&lt;Record Date="18.10.2023" Id="R01700J"&gt;&lt;Nominal&gt;10&lt;/Nominal&gt;&lt;Value&gt;34,9392&lt;/Value&gt;&lt;VunitRate&gt;3,49392&lt;/VunitRate&gt;&lt;/Record&gt;&lt;Record Date="19.10.2023" Id="R01700J"&gt;&lt;Nominal&gt;10&lt;/Nominal&gt;&lt;Value&gt;34,9043&lt;/Value&gt;&lt;VunitRate&gt;3,49043&lt;/VunitRate&gt;&lt;/Record&gt;&lt;Record Date="20.10.2023" Id="R01700J"&gt;&lt;Nominal&gt;10&lt;/Nominal&gt;&lt;Value&gt;34,7637&lt;/Value&gt;&lt;VunitRate&gt;3,47637&lt;/VunitRate&gt;&lt;/Record&gt;&lt;Record Date="21.10.2023" Id="R01700J"&gt;&lt;Nominal&gt;10&lt;/Nominal&gt;&lt;Value&gt;34,2640&lt;/Value&gt;&lt;VunitRate&gt;3,4264&lt;/VunitRate&gt;&lt;/Record&gt;&lt;Record Date="24.10.2023" Id="R01700J"&gt;&lt;Nominal&gt;10&lt;/Nominal&gt;&lt;Value&gt;33,8284&lt;/Value&gt;&lt;VunitRate&gt;3,38284&lt;/VunitRate&gt;&lt;/Record&gt;&lt;Record Date="25.10.2023" Id="R01700J"&gt;&lt;Nominal&gt;10&lt;/Nominal&gt;&lt;Value&gt;33,3584&lt;/Value&gt;&lt;VunitRate&gt;3,33584&lt;/VunitRate&gt;&lt;/Record&gt;&lt;Record Date="26.10.2023" Id="R01700J"&gt;&lt;Nominal&gt;10&lt;/Nominal&gt;&lt;Value&gt;33,1746&lt;/Value&gt;&lt;VunitRate&gt;3,31746&lt;/VunitRate&gt;&lt;/Record&gt;&lt;Record Date="27.10.2023" Id="R01700J"&gt;&lt;Nominal&gt;10&lt;/Nominal&gt;&lt;Value&gt;33,2888&lt;/Value&gt;&lt;VunitRate&gt;3,32888&lt;/VunitRate&gt;&lt;/Record&gt;&lt;Record Date="28.10.2023" Id="R01700J"&gt;&lt;Nominal&gt;10&lt;/Nominal&gt;&lt;Value&gt;33,1405&lt;/Value&gt;&lt;VunitRate&gt;3,31405&lt;/VunitRate&gt;&lt;/Record&gt;&lt;Record Date="31.10.2023" Id="R01700J"&gt;&lt;Nominal&gt;10&lt;/Nominal&gt;&lt;Value&gt;33,1224&lt;/Value&gt;&lt;VunitRate&gt;3,31224&lt;/VunitRate&gt;&lt;/Record&gt;&lt;Record Date="01.11.2023" Id="R01700J"&gt;&lt;Nominal&gt;10&lt;/Nominal&gt;&lt;Value&gt;32,5977&lt;/Value&gt;&lt;VunitRate&gt;3,25977&lt;/VunitRate&gt;&lt;/Record&gt;&lt;Record Date="02.11.2023" Id="R01700J"&gt;&lt;Nominal&gt;10&lt;/Nominal&gt;&lt;Value&gt;33,0055&lt;/Value&gt;&lt;VunitRate&gt;3,30055&lt;/VunitRate&gt;&lt;/Record&gt;&lt;Record Date="03.11.2023" Id="R01700J"&gt;&lt;Nominal&gt;10&lt;/Nominal&gt;&lt;Value&gt;32,9162&lt;/Value&gt;&lt;VunitRate&gt;3,29162&lt;/VunitRate&gt;&lt;/Record&gt;&lt;Record Date="04.11.2023" Id="R01700J"&gt;&lt;Nominal&gt;10&lt;/Nominal&gt;&lt;Value&gt;32,8377&lt;/Value&gt;&lt;VunitRate&gt;3,28377&lt;/VunitRate&gt;&lt;/Record&gt;&lt;Record Date="08.11.2023" Id="R01700J"&gt;&lt;Nominal&gt;10&lt;/Nominal&gt;&lt;Value&gt;32,5245&lt;/Value&gt;&lt;VunitRate&gt;3,25245&lt;/VunitRate&gt;&lt;/Record&gt;&lt;Record Date="09.11.2023" Id="R01700J"&gt;&lt;Nominal&gt;10&lt;/Nominal&gt;&lt;Value&gt;32,3944&lt;/Value&gt;&lt;VunitRate&gt;3,23944&lt;/VunitRate&gt;&lt;/Record&gt;&lt;Record Date="10.11.2023" Id="R01700J"&gt;&lt;Nominal&gt;10&lt;/Nominal&gt;&lt;Value&gt;32,2522&lt;/Value&gt;&lt;VunitRate&gt;3,22522&lt;/VunitRate&gt;&lt;/Record&gt;&lt;Record Date="11.11.2023" Id="R01700J"&gt;&lt;Nominal&gt;10&lt;/Nominal&gt;&lt;Value&gt;32,2977&lt;/Value&gt;&lt;VunitRate&gt;3,22977&lt;/VunitRate&gt;&lt;/Record&gt;&lt;Record Date="14.11.2023" Id="R01700J"&gt;&lt;Nominal&gt;10&lt;/Nominal&gt;&lt;Value&gt;32,3094&lt;/Value&gt;&lt;VunitRate&gt;3,23094&lt;/VunitRate&gt;&lt;/Record&gt;&lt;Record Date="15.11.2023" Id="R01700J"&gt;&lt;Nominal&gt;10&lt;/Nominal&gt;&lt;Value&gt;31,9441&lt;/Value&gt;&lt;VunitRate&gt;3,19441&lt;/VunitRate&gt;&lt;/Record&gt;&lt;Record Date="16.11.2023" Id="R01700J"&gt;&lt;Nominal&gt;10&lt;/Nominal&gt;&lt;Value&gt;31,2693&lt;/Value&gt;&lt;VunitRate&gt;3,12693&lt;/VunitRate&gt;&lt;/Record&gt;&lt;Record Date="17.11.2023" Id="R01700J"&gt;&lt;Nominal&gt;10&lt;/Nominal&gt;&lt;Value&gt;31,0545&lt;/Value&gt;&lt;VunitRate&gt;3,10545&lt;/VunitRate&gt;&lt;/Record&gt;&lt;Record Date="18.11.2023" Id="R01700J"&gt;&lt;Nominal&gt;10&lt;/Nominal&gt;&lt;Value&gt;31,0766&lt;/Value&gt;&lt;VunitRate&gt;3,10766&lt;/VunitRate&gt;&lt;/Record&gt;&lt;Record Date="21.11.2023" Id="R01700J"&gt;&lt;Nominal&gt;10&lt;/Nominal&gt;&lt;Value&gt;30,8507&lt;/Value&gt;&lt;VunitRate&gt;3,08507&lt;/VunitRate&gt;&lt;/Record&gt;&lt;Record Date="22.11.2023" Id="R01700J"&gt;&lt;Nominal&gt;10&lt;/Nominal&gt;&lt;Value&gt;30,5837&lt;/Value&gt;&lt;VunitRate&gt;3,05837&lt;/VunitRate&gt;&lt;/Record&gt;&lt;Record Date="23.11.2023" Id="R01700J"&gt;&lt;Nominal&gt;10&lt;/Nominal&gt;&lt;Value&gt;30,6412&lt;/Value&gt;&lt;VunitRate&gt;3,06412&lt;/VunitRate&gt;&lt;/Record&gt;&lt;Record Date="24.11.2023" Id="R01700J"&gt;&lt;Nominal&gt;10&lt;/Nominal&gt;&lt;Value&gt;30,6105&lt;/Value&gt;&lt;VunitRate&gt;3,06105&lt;/VunitRate&gt;&lt;/Record&gt;&lt;Record Date="25.11.2023" Id="R01700J"&gt;&lt;Nominal&gt;10&lt;/Nominal&gt;&lt;Value&gt;30,8331&lt;/Value&gt;&lt;VunitRate&gt;3,08331&lt;/VunitRate&gt;&lt;/Record&gt;&lt;Record Date="28.11.2023" Id="R01700J"&gt;&lt;Nominal&gt;10&lt;/Nominal&gt;&lt;Value&gt;30,7630&lt;/Value&gt;&lt;VunitRate&gt;3,0763&lt;/VunitRate&gt;&lt;/Record&gt;&lt;Record Date="29.11.2023" Id="R01700J"&gt;&lt;Nominal&gt;10&lt;/Nominal&gt;&lt;Value&gt;30,6775&lt;/Value&gt;&lt;VunitRate&gt;3,06775&lt;/VunitRate&gt;&lt;/Record&gt;&lt;Record Date="30.11.2023" Id="R01700J"&gt;&lt;Nominal&gt;10&lt;/Nominal&gt;&lt;Value&gt;30,7527&lt;/Value&gt;&lt;VunitRate&gt;3,07527&lt;/VunitRate&gt;&lt;/Record&gt;&lt;Record Date="01.12.2023" Id="R01700J"&gt;&lt;Nominal&gt;10&lt;/Nominal&gt;&lt;Value&gt;30,6665&lt;/Value&gt;&lt;VunitRate&gt;3,06665&lt;/VunitRate&gt;&lt;/Record&gt;&lt;Record Date="02.12.2023" Id="R01700J"&gt;&lt;Nominal&gt;10&lt;/Nominal&gt;&lt;Value&gt;31,1167&lt;/Value&gt;&lt;VunitRate&gt;3,11167&lt;/VunitRate&gt;&lt;/Record&gt;&lt;Record Date="05.12.2023" Id="R01700J"&gt;&lt;Nominal&gt;10&lt;/Nominal&gt;&lt;Value&gt;31,3950&lt;/Value&gt;&lt;VunitRate&gt;3,1395&lt;/VunitRate&gt;&lt;/Record&gt;&lt;Record Date="06.12.2023" Id="R01700J"&gt;&lt;Nominal&gt;10&lt;/Nominal&gt;&lt;Value&gt;31,7141&lt;/Value&gt;&lt;VunitRate&gt;3,17141&lt;/VunitRate&gt;&lt;/Record&gt;&lt;Record Date="07.12.2023" Id="R01700J"&gt;&lt;Nominal&gt;10&lt;/Nominal&gt;&lt;Value&gt;32,1086&lt;/Value&gt;&lt;VunitRate&gt;3,21086&lt;/VunitRate&gt;&lt;/Record&gt;&lt;Record Date="08.12.2023" Id="R01700J"&gt;&lt;Nominal&gt;10&lt;/Nominal&gt;&lt;Value&gt;32,0237&lt;/Value&gt;&lt;VunitRate&gt;3,20237&lt;/VunitRate&gt;&lt;/Record&gt;&lt;Record Date="09.12.2023" Id="R01700J"&gt;&lt;Nominal&gt;10&lt;/Nominal&gt;&lt;Value&gt;31,7094&lt;/Value&gt;&lt;VunitRate&gt;3,17094&lt;/VunitRate&gt;&lt;/Record&gt;&lt;Record Date="12.12.2023" Id="R01700J"&gt;&lt;Nominal&gt;10&lt;/Nominal&gt;&lt;Value&gt;31,4570&lt;/Value&gt;&lt;VunitRate&gt;3,1457&lt;/VunitRate&gt;&lt;/Record&gt;&lt;Record Date="13.12.2023" Id="R01700J"&gt;&lt;Nominal&gt;10&lt;/Nominal&gt;&lt;Value&gt;31,1457&lt;/Value&gt;&lt;VunitRate&gt;3,11457&lt;/VunitRate&gt;&lt;/Record&gt;&lt;Record Date="14.12.2023" Id="R01700J"&gt;&lt;Nominal&gt;10&lt;/Nominal&gt;&lt;Value&gt;30,9938&lt;/Value&gt;&lt;VunitRate&gt;3,09938&lt;/VunitRate&gt;&lt;/Record&gt;&lt;Record Date="15.12.2023" Id="R01700J"&gt;&lt;Nominal&gt;10&lt;/Nominal&gt;&lt;Value&gt;30,8882&lt;/Value&gt;&lt;VunitRate&gt;3,08882&lt;/VunitRate&gt;&lt;/Record&gt;&lt;Record Date="16.12.2023" Id="R01700J"&gt;&lt;Nominal&gt;10&lt;/Nominal&gt;&lt;Value&gt;30,9227&lt;/Value&gt;&lt;VunitRate&gt;3,09227&lt;/VunitRate&gt;&lt;/Record&gt;&lt;Record Date="19.12.2023" Id="R01700J"&gt;&lt;Nominal&gt;10&lt;/Nominal&gt;&lt;Value&gt;31,1664&lt;/Value&gt;&lt;VunitRate&gt;3,11664&lt;/VunitRate&gt;&lt;/Record&gt;&lt;Record Date="20.12.2023" Id="R01700J"&gt;&lt;Nominal&gt;10&lt;/Nominal&gt;&lt;Value&gt;31,0308&lt;/Value&gt;&lt;VunitRate&gt;3,10308&lt;/VunitRate&gt;&lt;/Record&gt;&lt;Record Date="21.12.2023" Id="R01700J"&gt;&lt;Nominal&gt;10&lt;/Nominal&gt;&lt;Value&gt;31,1142&lt;/Value&gt;&lt;VunitRate&gt;3,11142&lt;/VunitRate&gt;&lt;/Record&gt;&lt;Record Date="22.12.2023" Id="R01700J"&gt;&lt;Nominal&gt;10&lt;/Nominal&gt;&lt;Value&gt;31,5208&lt;/Value&gt;&lt;VunitRate&gt;3,15208&lt;/VunitRate&gt;&lt;/Record&gt;&lt;Record Date="23.12.2023" Id="R01700J"&gt;&lt;Nominal&gt;10&lt;/Nominal&gt;&lt;Value&gt;31,5768&lt;/Value&gt;&lt;VunitRate&gt;3,15768&lt;/VunitRate&gt;&lt;/Record&gt;&lt;Record Date="26.12.2023" Id="R01700J"&gt;&lt;Nominal&gt;10&lt;/Nominal&gt;&lt;Value&gt;31,5387&lt;/Value&gt;&lt;VunitRate&gt;3,15387&lt;/VunitRate&gt;&lt;/Record&gt;&lt;Record Date="27.12.2023" Id="R01700J"&gt;&lt;Nominal&gt;10&lt;/Nominal&gt;&lt;Value&gt;31,3666&lt;/Value&gt;&lt;VunitRate&gt;3,13666&lt;/VunitRate&gt;&lt;/Record&gt;&lt;Record Date="28.12.2023" Id="R01700J"&gt;&lt;Nominal&gt;10&lt;/Nominal&gt;&lt;Value&gt;31,3082&lt;/Value&gt;&lt;VunitRate&gt;3,13082&lt;/VunitRate&gt;&lt;/Record&gt;&lt;Record Date="29.12.2023" Id="R01700J"&gt;&lt;Nominal&gt;10&lt;/Nominal&gt;&lt;Value&gt;30,7534&lt;/Value&gt;&lt;VunitRate&gt;3,07534&lt;/VunitRate&gt;&lt;/Record&gt;&lt;Record Date="30.12.2023" Id="R01700J"&gt;&lt;Nominal&gt;10&lt;/Nominal&gt;&lt;Value&gt;30,4815&lt;/Value&gt;&lt;VunitRate&gt;3,04815&lt;/VunitRate&gt;&lt;/Record&gt;&lt;/ValCurs&gt;</v>
      </c>
      <c r="P69" s="2"/>
    </row>
    <row r="70" spans="1:27" x14ac:dyDescent="0.25">
      <c r="A70" s="2">
        <v>45292</v>
      </c>
      <c r="B70" s="2">
        <v>45658</v>
      </c>
      <c r="C70" t="s">
        <v>0</v>
      </c>
      <c r="D70" t="str">
        <f t="shared" si="4"/>
        <v>http://cbr.ru/scripts/XML_dynamic.asp?date_req1=01/01/2023&amp;date_req2=01/01/2024&amp;VAL_NM_RQ=R01335</v>
      </c>
      <c r="E70" s="5" t="str">
        <f t="shared" si="5"/>
        <v>&lt;?xml version="1.0" encoding="windows-1251"?&gt;&lt;ValCurs ID="R01335" DateRange1="01.01.2023" DateRange2="01.01.2024" name="Foreign Currency Market Dynamic"&gt;&lt;Record Date="10.01.2023" Id="R01335"&gt;&lt;Nominal&gt;100&lt;/Nominal&gt;&lt;Value&gt;15,1735&lt;/Value&gt;&lt;VunitRate&gt;0,151735&lt;/VunitRate&gt;&lt;/Record&gt;&lt;Record Date="11.01.2023" Id="R01335"&gt;&lt;Nominal&gt;100&lt;/Nominal&gt;&lt;Value&gt;15,0510&lt;/Value&gt;&lt;VunitRate&gt;0,15051&lt;/VunitRate&gt;&lt;/Record&gt;&lt;Record Date="12.01.2023" Id="R01335"&gt;&lt;Nominal&gt;100&lt;/Nominal&gt;&lt;Value&gt;14,9446&lt;/Value&gt;&lt;VunitRate&gt;0,149446&lt;/VunitRate&gt;&lt;/Record&gt;&lt;Record Date="13.01.2023" Id="R01335"&gt;&lt;Nominal&gt;100&lt;/Nominal&gt;&lt;Value&gt;14,6641&lt;/Value&gt;&lt;VunitRate&gt;0,146641&lt;/VunitRate&gt;&lt;/Record&gt;&lt;Record Date="14.01.2023" Id="R01335"&gt;&lt;Nominal&gt;100&lt;/Nominal&gt;&lt;Value&gt;14,6082&lt;/Value&gt;&lt;VunitRate&gt;0,146082&lt;/VunitRate&gt;&lt;/Record&gt;&lt;Record Date="17.01.2023" Id="R01335"&gt;&lt;Nominal&gt;100&lt;/Nominal&gt;&lt;Value&gt;14,7719&lt;/Value&gt;&lt;VunitRate&gt;0,147719&lt;/VunitRate&gt;&lt;/Record&gt;&lt;Record Date="18.01.2023" Id="R01335"&gt;&lt;Nominal&gt;100&lt;/Nominal&gt;&lt;Value&gt;14,8403&lt;/Value&gt;&lt;VunitRate&gt;0,148403&lt;/VunitRate&gt;&lt;/Record&gt;&lt;Record Date="19.01.2023" Id="R01335"&gt;&lt;Nominal&gt;100&lt;/Nominal&gt;&lt;Value&gt;14,8404&lt;/Value&gt;&lt;VunitRate&gt;0,148404&lt;/VunitRate&gt;&lt;/Record&gt;&lt;Record Date="20.01.2023" Id="R01335"&gt;&lt;Nominal&gt;100&lt;/Nominal&gt;&lt;Value&gt;14,8268&lt;/Value&gt;&lt;VunitRate&gt;0,148268&lt;/VunitRate&gt;&lt;/Record&gt;&lt;Record Date="21.01.2023" Id="R01335"&gt;&lt;Nominal&gt;100&lt;/Nominal&gt;&lt;Value&gt;14,8380&lt;/Value&gt;&lt;VunitRate&gt;0,14838&lt;/VunitRate&gt;&lt;/Record&gt;&lt;Record Date="24.01.2023" Id="R01335"&gt;&lt;Nominal&gt;100&lt;/Nominal&gt;&lt;Value&gt;14,8371&lt;/Value&gt;&lt;VunitRate&gt;0,148371&lt;/VunitRate&gt;&lt;/Record&gt;&lt;Record Date="25.01.2023" Id="R01335"&gt;&lt;Nominal&gt;100&lt;/Nominal&gt;&lt;Value&gt;14,8803&lt;/Value&gt;&lt;VunitRate&gt;0,148803&lt;/VunitRate&gt;&lt;/Record&gt;&lt;Record Date="26.01.2023" Id="R01335"&gt;&lt;Nominal&gt;100&lt;/Nominal&gt;&lt;Value&gt;14,9297&lt;/Value&gt;&lt;VunitRate&gt;0,149297&lt;/VunitRate&gt;&lt;/Record&gt;&lt;Record Date="27.01.2023" Id="R01335"&gt;&lt;Nominal&gt;100&lt;/Nominal&gt;&lt;Value&gt;14,9815&lt;/Value&gt;&lt;VunitRate&gt;0,149815&lt;/VunitRate&gt;&lt;/Record&gt;&lt;Record Date="28.01.2023" Id="R01335"&gt;&lt;Nominal&gt;100&lt;/Nominal&gt;&lt;Value&gt;15,0285&lt;/Value&gt;&lt;VunitRate&gt;0,150285&lt;/VunitRate&gt;&lt;/Record&gt;&lt;Record Date="31.01.2023" Id="R01335"&gt;&lt;Nominal&gt;100&lt;/Nominal&gt;&lt;Value&gt;15,1147&lt;/Value&gt;&lt;VunitRate&gt;0,151147&lt;/VunitRate&gt;&lt;/Record&gt;&lt;Record Date="01.02.2023" Id="R01335"&gt;&lt;Nominal&gt;100&lt;/Nominal&gt;&lt;Value&gt;15,3325&lt;/Value&gt;&lt;VunitRate&gt;0,153325&lt;/VunitRate&gt;&lt;/Record&gt;&lt;Record Date="02.02.2023" Id="R01335"&gt;&lt;Nominal&gt;100&lt;/Nominal&gt;&lt;Value&gt;15,2270&lt;/Value&gt;&lt;VunitRate&gt;0,15227&lt;/VunitRate&gt;&lt;/Record&gt;&lt;Record Date="03.02.2023" Id="R01335"&gt;&lt;Nominal&gt;100&lt;/Nominal&gt;&lt;Value&gt;15,1976&lt;/Value&gt;&lt;VunitRate&gt;0,151976&lt;/VunitRate&gt;&lt;/Record&gt;&lt;Record Date="04.02.2023" Id="R01335"&gt;&lt;Nominal&gt;100&lt;/Nominal&gt;&lt;Value&gt;15,3037&lt;/Value&gt;&lt;VunitRate&gt;0,153037&lt;/VunitRate&gt;&lt;/Record&gt;&lt;Record Date="07.02.2023" Id="R01335"&gt;&lt;Nominal&gt;100&lt;/Nominal&gt;&lt;Value&gt;15,3915&lt;/Value&gt;&lt;VunitRate&gt;0,153915&lt;/VunitRate&gt;&lt;/Record&gt;&lt;Record Date="08.02.2023" Id="R01335"&gt;&lt;Nominal&gt;100&lt;/Nominal&gt;&lt;Value&gt;15,4888&lt;/Value&gt;&lt;VunitRate&gt;0,154888&lt;/VunitRate&gt;&lt;/Record&gt;&lt;Record Date="09.02.2023" Id="R01335"&gt;&lt;Nominal&gt;100&lt;/Nominal&gt;&lt;Value&gt;15,6629&lt;/Value&gt;&lt;VunitRate&gt;0,156629&lt;/VunitRate&gt;&lt;/Record&gt;&lt;Record Date="10.02.2023" Id="R01335"&gt;&lt;Nominal&gt;100&lt;/Nominal&gt;&lt;Value&gt;15,9980&lt;/Value&gt;&lt;VunitRate&gt;0,15998&lt;/VunitRate&gt;&lt;/Record&gt;&lt;Record Date="11.02.2023" Id="R01335"&gt;&lt;Nominal&gt;100&lt;/Nominal&gt;&lt;Value&gt;16,0906&lt;/Value&gt;&lt;VunitRate&gt;0,160906&lt;/VunitRate&gt;&lt;/Record&gt;&lt;Record Date="14.02.2023" Id="R01335"&gt;&lt;Nominal&gt;100&lt;/Nominal&gt;&lt;Value&gt;16,3337&lt;/Value&gt;&lt;VunitRate&gt;0,163337&lt;/VunitRate&gt;&lt;/Record&gt;&lt;Record Date="15.02.2023" Id="R01335"&gt;&lt;Nominal&gt;100&lt;/Nominal&gt;&lt;Value&gt;16,3262&lt;/Value&gt;&lt;VunitRate&gt;0,163262&lt;/VunitRate&gt;&lt;/Record&gt;&lt;Record Date="16.02.2023" Id="R01335"&gt;&lt;Nominal&gt;100&lt;/Nominal&gt;&lt;Value&gt;16,4478&lt;/Value&gt;&lt;VunitRate&gt;0,164478&lt;/VunitRate&gt;&lt;/Record&gt;&lt;Record Date="17.02.2023" Id="R01335"&gt;&lt;Nominal&gt;100&lt;/Nominal&gt;&lt;Value&gt;16,7148&lt;/Value&gt;&lt;VunitRate&gt;0,167148&lt;/VunitRate&gt;&lt;/Record&gt;&lt;Record Date="18.02.2023" Id="R01335"&gt;&lt;Nominal&gt;100&lt;/Nominal&gt;&lt;Value&gt;16,8342&lt;/Value&gt;&lt;VunitRate&gt;0,168342&lt;/VunitRate&gt;&lt;/Record&gt;&lt;Record Date="21.02.2023" Id="R01335"&gt;&lt;Nominal&gt;100&lt;/Nominal&gt;&lt;Value&gt;16,6678&lt;/Value&gt;&lt;VunitRate&gt;0,166678&lt;/VunitRate&gt;&lt;/Record&gt;&lt;Record Date="22.02.2023" Id="R01335"&gt;&lt;Nominal&gt;100&lt;/Nominal&gt;&lt;Value&gt;16,7217&lt;/Value&gt;&lt;VunitRate&gt;0,167217&lt;/VunitRate&gt;&lt;/Record&gt;&lt;Record Date="23.02.2023" Id="R01335"&gt;&lt;Nominal&gt;100&lt;/Nominal&gt;&lt;Value&gt;16,7640&lt;/Value&gt;&lt;VunitRate&gt;0,16764&lt;/VunitRate&gt;&lt;/Record&gt;&lt;Record Date="28.02.2023" Id="R01335"&gt;&lt;Nominal&gt;100&lt;/Nominal&gt;&lt;Value&gt;16,8477&lt;/Value&gt;&lt;VunitRate&gt;0,168477&lt;/VunitRate&gt;&lt;/Record&gt;&lt;Record Date="01.03.2023" Id="R01335"&gt;&lt;Nominal&gt;100&lt;/Nominal&gt;&lt;Value&gt;16,6748&lt;/Value&gt;&lt;VunitRate&gt;0,166748&lt;/VunitRate&gt;&lt;/Record&gt;&lt;Record Date="02.03.2023" Id="R01335"&gt;&lt;Nominal&gt;100&lt;/Nominal&gt;&lt;Value&gt;16,8793&lt;/Value&gt;&lt;VunitRate&gt;0,168793&lt;/VunitRate&gt;&lt;/Record&gt;&lt;Record Date="03.03.2023" Id="R01335"&gt;&lt;Nominal&gt;100&lt;/Nominal&gt;&lt;Value&gt;17,0711&lt;/Value&gt;&lt;VunitRate&gt;0,170711&lt;/VunitRate&gt;&lt;/Record&gt;&lt;Record Date="04.03.2023" Id="R01335"&gt;&lt;Nominal&gt;100&lt;/Nominal&gt;&lt;Value&gt;17,3195&lt;/Value&gt;&lt;VunitRate&gt;0,173195&lt;/VunitRate&gt;&lt;/Record&gt;&lt;Record Date="07.03.2023" Id="R01335"&gt;&lt;Nominal&gt;100&lt;/Nominal&gt;&lt;Value&gt;17,5078&lt;/Value&gt;&lt;VunitRate&gt;0,175078&lt;/VunitRate&gt;&lt;/Record&gt;&lt;Record Date="08.03.2023" Id="R01335"&gt;&lt;Nominal&gt;100&lt;/Nominal&gt;&lt;Value&gt;17,4336&lt;/Value&gt;&lt;VunitRate&gt;0,174336&lt;/VunitRate&gt;&lt;/Record&gt;&lt;Record Date="10.03.2023" Id="R01335"&gt;&lt;Nominal&gt;100&lt;/Nominal&gt;&lt;Value&gt;17,3069&lt;/Value&gt;&lt;VunitRate&gt;0,173069&lt;/VunitRate&gt;&lt;/Record&gt;&lt;Record Date="11.03.2023" Id="R01335"&gt;&lt;Nominal&gt;100&lt;/Nominal&gt;&lt;Value&gt;17,2154&lt;/Value&gt;&lt;VunitRate&gt;0,172154&lt;/VunitRate&gt;&lt;/Record&gt;&lt;Record Date="14.03.2023" Id="R01335"&gt;&lt;Nominal&gt;100&lt;/Nominal&gt;&lt;Value&gt;16,9202&lt;/Value&gt;&lt;VunitRate&gt;0,169202&lt;/VunitRate&gt;&lt;/Record&gt;&lt;Record Date="15.03.2023" Id="R01335"&gt;&lt;Nominal&gt;100&lt;/Nominal&gt;&lt;Value&gt;16,4658&lt;/Value&gt;&lt;VunitRate&gt;0,164658&lt;/VunitRate&gt;&lt;/Record&gt;&lt;Record Date="16.03.2023" Id="R01335"&gt;&lt;Nominal&gt;100&lt;/Nominal&gt;&lt;Value&gt;16,5304&lt;/Value&gt;&lt;VunitRate&gt;0,165304&lt;/VunitRate&gt;&lt;/Record&gt;&lt;Record Date="17.03.2023" Id="R01335"&gt;&lt;Nominal&gt;100&lt;/Nominal&gt;&lt;Value&gt;16,4396&lt;/Value&gt;&lt;VunitRate&gt;0,164396&lt;/VunitRate&gt;&lt;/Record&gt;&lt;Record Date="18.03.2023" Id="R01335"&gt;&lt;Nominal&gt;100&lt;/Nominal&gt;&lt;Value&gt;16,4334&lt;/Value&gt;&lt;VunitRate&gt;0,164334&lt;/VunitRate&gt;&lt;/Record&gt;&lt;Record Date="21.03.2023" Id="R01335"&gt;&lt;Nominal&gt;100&lt;/Nominal&gt;&lt;Value&gt;16,7630&lt;/Value&gt;&lt;VunitRate&gt;0,16763&lt;/VunitRate&gt;&lt;/Record&gt;&lt;Record Date="22.03.2023" Id="R01335"&gt;&lt;Nominal&gt;100&lt;/Nominal&gt;&lt;Value&gt;16,6185&lt;/Value&gt;&lt;VunitRate&gt;0,166185&lt;/VunitRate&gt;&lt;/Record&gt;&lt;Record Date="23.03.2023" Id="R01335"&gt;&lt;Nominal&gt;100&lt;/Nominal&gt;&lt;Value&gt;16,6442&lt;/Value&gt;&lt;VunitRate&gt;0,166442&lt;/VunitRate&gt;&lt;/Record&gt;&lt;Record Date="24.03.2023" Id="R01335"&gt;&lt;Nominal&gt;100&lt;/Nominal&gt;&lt;Value&gt;16,5038&lt;/Value&gt;&lt;VunitRate&gt;0,165038&lt;/VunitRate&gt;&lt;/Record&gt;&lt;Record Date="25.03.2023" Id="R01335"&gt;&lt;Nominal&gt;100&lt;/Nominal&gt;&lt;Value&gt;16,5343&lt;/Value&gt;&lt;VunitRate&gt;0,165343&lt;/VunitRate&gt;&lt;/Record&gt;&lt;Record Date="28.03.2023" Id="R01335"&gt;&lt;Nominal&gt;100&lt;/Nominal&gt;&lt;Value&gt;16,7435&lt;/Value&gt;&lt;VunitRate&gt;0,167435&lt;/VunitRate&gt;&lt;/Record&gt;&lt;Record Date="29.03.2023" Id="R01335"&gt;&lt;Nominal&gt;100&lt;/Nominal&gt;&lt;Value&gt;16,6919&lt;/Value&gt;&lt;VunitRate&gt;0,166919&lt;/VunitRate&gt;&lt;/Record&gt;&lt;Record Date="30.03.2023" Id="R01335"&gt;&lt;Nominal&gt;100&lt;/Nominal&gt;&lt;Value&gt;16,9183&lt;/Value&gt;&lt;VunitRate&gt;0,169183&lt;/VunitRate&gt;&lt;/Record&gt;&lt;Record Date="31.03.2023" Id="R01335"&gt;&lt;Nominal&gt;100&lt;/Nominal&gt;&lt;Value&gt;17,1918&lt;/Value&gt;&lt;VunitRate&gt;0,171918&lt;/VunitRate&gt;&lt;/Record&gt;&lt;Record Date="01.04.2023" Id="R01335"&gt;&lt;Nominal&gt;100&lt;/Nominal&gt;&lt;Value&gt;17,2577&lt;/Value&gt;&lt;VunitRate&gt;0,172577&lt;/VunitRate&gt;&lt;/Record&gt;&lt;Record Date="04.04.2023" Id="R01335"&gt;&lt;Nominal&gt;100&lt;/Nominal&gt;&lt;Value&gt;17,2569&lt;/Value&gt;&lt;VunitRate&gt;0,172569&lt;/VunitRate&gt;&lt;/Record&gt;&lt;Record Date="05.04.2023" Id="R01335"&gt;&lt;Nominal&gt;100&lt;/Nominal&gt;&lt;Value&gt;17,6023&lt;/Value&gt;&lt;VunitRate&gt;0,176023&lt;/VunitRate&gt;&lt;/Record&gt;&lt;Record Date="06.04.2023" Id="R01335"&gt;&lt;Nominal&gt;100&lt;/Nominal&gt;&lt;Value&gt;17,6898&lt;/Value&gt;&lt;VunitRate&gt;0,176898&lt;/VunitRate&gt;&lt;/Record&gt;&lt;Record Date="07.04.2023" Id="R01335"&gt;&lt;Nominal&gt;100&lt;/Nominal&gt;&lt;Value&gt;18,0558&lt;/Value&gt;&lt;VunitRate&gt;0,180558&lt;/VunitRate&gt;&lt;/Record&gt;&lt;Record Date="08.04.2023" Id="R01335"&gt;&lt;Nominal&gt;100&lt;/Nominal&gt;&lt;Value&gt;18,4210&lt;/Value&gt;&lt;VunitRate&gt;0,18421&lt;/VunitRate&gt;&lt;/Record&gt;&lt;Record Date="11.04.2023" Id="R01335"&gt;&lt;Nominal&gt;100&lt;/Nominal&gt;&lt;Value&gt;18,3690&lt;/Value&gt;&lt;VunitRate&gt;0,18369&lt;/VunitRate&gt;&lt;/Record&gt;&lt;Record Date="12.04.2023" Id="R01335"&gt;&lt;Nominal&gt;100&lt;/Nominal&gt;&lt;Value&gt;18,4969&lt;/Value&gt;&lt;VunitRate&gt;0,184969&lt;/VunitRate&gt;&lt;/Record&gt;&lt;Record Date="13.04.2023" Id="R01335"&gt;&lt;Nominal&gt;100&lt;/Nominal&gt;&lt;Value&gt;18,2909&lt;/Value&gt;&lt;VunitRate&gt;0,182909&lt;/VunitRate&gt;&lt;/Record&gt;&lt;Record Date="14.04.2023" Id="R01335"&gt;&lt;Nominal&gt;100&lt;/Nominal&gt;&lt;Value&gt;18,0312&lt;/Value&gt;&lt;VunitRate&gt;0,180312&lt;/VunitRate&gt;&lt;/Record&gt;&lt;Record Date="15.04.2023" Id="R01335"&gt;&lt;Nominal&gt;100&lt;/Nominal&gt;&lt;Value&gt;18,1177&lt;/Value&gt;&lt;VunitRate&gt;0,181177&lt;/VunitRate&gt;&lt;/Record&gt;&lt;Record Date="18.04.2023" Id="R01335"&gt;&lt;Nominal&gt;100&lt;/Nominal&gt;&lt;Value&gt;18,1295&lt;/Value&gt;&lt;VunitRate&gt;0,181295&lt;/VunitRate&gt;&lt;/Record&gt;&lt;Record Date="19.04.2023" Id="R01335"&gt;&lt;Nominal&gt;100&lt;/Nominal&gt;&lt;Value&gt;18,1983&lt;/Value&gt;&lt;VunitRate&gt;0,181983&lt;/VunitRate&gt;&lt;/Record&gt;&lt;Record Date="20.04.2023" Id="R01335"&gt;&lt;Nominal&gt;100&lt;/Nominal&gt;&lt;Value&gt;18,1053&lt;/Value&gt;&lt;VunitRate&gt;0,181053&lt;/VunitRate&gt;&lt;/Record&gt;&lt;Record Date="21.04.2023" Id="R01335"&gt;&lt;Nominal&gt;100&lt;/Nominal&gt;&lt;Value&gt;17,9354&lt;/Value&gt;&lt;VunitRate&gt;0,179354&lt;/VunitRate&gt;&lt;/Record&gt;&lt;Record Date="22.04.2023" Id="R01335"&gt;&lt;Nominal&gt;100&lt;/Nominal&gt;&lt;Value&gt;17,8843&lt;/Value&gt;&lt;VunitRate&gt;0,178843&lt;/VunitRate&gt;&lt;/Record&gt;&lt;Record Date="25.04.2023" Id="R01335"&gt;&lt;Nominal&gt;100&lt;/Nominal&gt;&lt;Value&gt;17,7579&lt;/Value&gt;&lt;VunitRate&gt;0,177579&lt;/VunitRate&gt;&lt;/Record&gt;&lt;Record Date="26.04.2023" Id="R01335"&gt;&lt;Nominal&gt;100&lt;/Nominal&gt;&lt;Value&gt;17,8704&lt;/Value&gt;&lt;VunitRate&gt;0,178704&lt;/VunitRate&gt;&lt;/Record&gt;&lt;Record Date="27.04.2023" Id="R01335"&gt;&lt;Nominal&gt;100&lt;/Nominal&gt;&lt;Value&gt;17,9385&lt;/Value&gt;&lt;VunitRate&gt;0,179385&lt;/VunitRate&gt;&lt;/Record&gt;&lt;Record Date="28.04.2023" Id="R01335"&gt;&lt;Nominal&gt;100&lt;/Nominal&gt;&lt;Value&gt;17,9676&lt;/Value&gt;&lt;VunitRate&gt;0,179676&lt;/VunitRate&gt;&lt;/Record&gt;&lt;Record Date="29.04.2023" Id="R01335"&gt;&lt;Nominal&gt;100&lt;/Nominal&gt;&lt;Value&gt;17,6474&lt;/Value&gt;&lt;VunitRate&gt;0,176474&lt;/VunitRate&gt;&lt;/Record&gt;&lt;Record Date="03.05.2023" Id="R01335"&gt;&lt;Nominal&gt;100&lt;/Nominal&gt;&lt;Value&gt;17,6362&lt;/Value&gt;&lt;VunitRate&gt;0,176362&lt;/VunitRate&gt;&lt;/Record&gt;&lt;Record Date="04.05.2023" Id="R01335"&gt;&lt;Nominal&gt;100&lt;/Nominal&gt;&lt;Value&gt;17,6572&lt;/Value&gt;&lt;VunitRate&gt;0,176572&lt;/VunitRate&gt;&lt;/Record&gt;&lt;Record Date="05.05.2023" Id="R01335"&gt;&lt;Nominal&gt;100&lt;/Nominal&gt;&lt;Value&gt;17,7651&lt;/Value&gt;&lt;VunitRate&gt;0,177651&lt;/VunitRate&gt;&lt;/Record&gt;&lt;Record Date="06.05.2023" Id="R01335"&gt;&lt;Nominal&gt;100&lt;/Nominal&gt;&lt;Value&gt;17,2518&lt;/Value&gt;&lt;VunitRate&gt;0,172518&lt;/VunitRate&gt;&lt;/Record&gt;&lt;Record Date="11.05.2023" Id="R01335"&gt;&lt;Nominal&gt;100&lt;/Nominal&gt;&lt;Value&gt;17,2235&lt;/Value&gt;&lt;VunitRate&gt;0,172235&lt;/VunitRate&gt;&lt;/Record&gt;&lt;Record Date="12.05.2023" Id="R01335"&gt;&lt;Nominal&gt;100&lt;/Nominal&gt;&lt;Value&gt;17,0850&lt;/Value&gt;&lt;VunitRate&gt;0,17085&lt;/VunitRate&gt;&lt;/Record&gt;&lt;Record Date="13.05.2023" Id="R01335"&gt;&lt;Nominal&gt;100&lt;/Nominal&gt;&lt;Value&gt;17,3797&lt;/Value&gt;&lt;VunitRate&gt;0,173797&lt;/VunitRate&gt;&lt;/Record&gt;&lt;Record Date="16.05.2023" Id="R01335"&gt;&lt;Nominal&gt;100&lt;/Nominal&gt;&lt;Value&gt;17,7359&lt;/Value&gt;&lt;VunitRate&gt;0,177359&lt;/VunitRate&gt;&lt;/Record&gt;&lt;Record Date="17.05.2023" Id="R01335"&gt;&lt;Nominal&gt;100&lt;/Nominal&gt;&lt;Value&gt;17,7544&lt;/Value&gt;&lt;VunitRate&gt;0,177544&lt;/VunitRate&gt;&lt;/Record&gt;&lt;Record Date="18.05.2023" Id="R01335"&gt;&lt;Nominal&gt;100&lt;/Nominal&gt;&lt;Value&gt;17,9824&lt;/Value&gt;&lt;VunitRate&gt;0,179824&lt;/VunitRate&gt;&lt;/Record&gt;&lt;Record Date="19.05.2023" Id="R01335"&gt;&lt;Nominal&gt;100&lt;/Nominal&gt;&lt;Value&gt;17,7982&lt;/Value&gt;&lt;VunitRate&gt;0,177982&lt;/VunitRate&gt;&lt;/Record&gt;&lt;Record Date="20.05.2023" Id="R01335"&gt;&lt;Nominal&gt;100&lt;/Nominal&gt;&lt;Value&gt;17,7896&lt;/Value&gt;&lt;VunitRate&gt;0,177896&lt;/VunitRate&gt;&lt;/Record&gt;&lt;Record Date="23.05.2023" Id="R01335"&gt;&lt;Nominal&gt;100&lt;/Nominal&gt;&lt;Value&gt;17,8309&lt;/Value&gt;&lt;VunitRate&gt;0,178309&lt;/VunitRate&gt;&lt;/Record&gt;&lt;Record Date="24.05.2023" Id="R01335"&gt;&lt;Nominal&gt;100&lt;/Nominal&gt;&lt;Value&gt;18,0101&lt;/Value&gt;&lt;VunitRate&gt;0,180101&lt;/VunitRate&gt;&lt;/Record&gt;&lt;Record Date="25.05.2023" Id="R01335"&gt;&lt;Nominal&gt;100&lt;/Nominal&gt;&lt;Value&gt;18,1027&lt;/Value&gt;&lt;VunitRate&gt;0,181027&lt;/VunitRate&gt;&lt;/Record&gt;&lt;Record Date="26.05.2023" Id="R01335"&gt;&lt;Nominal&gt;100&lt;/Nominal&gt;&lt;Value&gt;17,9966&lt;/Value&gt;&lt;VunitRate&gt;0,179966&lt;/VunitRate&gt;&lt;/Record&gt;&lt;Record Date="27.05.2023" Id="R01335"&gt;&lt;Nominal&gt;100&lt;/Nominal&gt;&lt;Value&gt;17,9037&lt;/Value&gt;&lt;VunitRate&gt;0,179037&lt;/VunitRate&gt;&lt;/Record&gt;&lt;Record Date="30.05.2023" Id="R01335"&gt;&lt;Nominal&gt;100&lt;/Nominal&gt;&lt;Value&gt;17,9626&lt;/Value&gt;&lt;VunitRate&gt;0,179626&lt;/VunitRate&gt;&lt;/Record&gt;&lt;Record Date="31.05.2023" Id="R01335"&gt;&lt;Nominal&gt;100&lt;/Nominal&gt;&lt;Value&gt;18,1544&lt;/Value&gt;&lt;VunitRate&gt;0,181544&lt;/VunitRate&gt;&lt;/Record&gt;&lt;Record Date="01.06.2023" Id="R01335"&gt;&lt;Nominal&gt;100&lt;/Nominal&gt;&lt;Value&gt;18,1163&lt;/Value&gt;&lt;VunitRate&gt;0,181163&lt;/VunitRate&gt;&lt;/Record&gt;&lt;Record Date="02.06.2023" Id="R01335"&gt;&lt;Nominal&gt;100&lt;/Nominal&gt;&lt;Value&gt;18,0675&lt;/Value&gt;&lt;VunitRate&gt;0,180675&lt;/VunitRate&gt;&lt;/Record&gt;&lt;Record Date="03.06.2023" Id="R01335"&gt;&lt;Nominal&gt;100&lt;/Nominal&gt;&lt;Value&gt;18,0236&lt;/Value&gt;&lt;VunitRate&gt;0,180236&lt;/VunitRate&gt;&lt;/Record&gt;&lt;Record Date="06.06.2023" Id="R01335"&gt;&lt;Nominal&gt;100&lt;/Nominal&gt;&lt;Value&gt;18,1579&lt;/Value&gt;&lt;VunitRate&gt;0,181579&lt;/VunitRate&gt;&lt;/Record&gt;&lt;Record Date="07.06.2023" Id="R01335"&gt;&lt;Nominal&gt;100&lt;/Nominal&gt;&lt;Value&gt;18,1075&lt;/Value&gt;&lt;VunitRate&gt;0,181075&lt;/VunitRate&gt;&lt;/Record&gt;&lt;Record Date="08.06.2023" Id="R01335"&gt;&lt;Nominal&gt;100&lt;/Nominal&gt;&lt;Value&gt;18,1944&lt;/Value&gt;&lt;VunitRate&gt;0,181944&lt;/VunitRate&gt;&lt;/Record&gt;&lt;Record Date="09.06.2023" Id="R01335"&gt;&lt;Nominal&gt;100&lt;/Nominal&gt;&lt;Value&gt;18,3797&lt;/Value&gt;&lt;VunitRate&gt;0,183797&lt;/VunitRate&gt;&lt;/Record&gt;&lt;Record Date="10.06.2023" Id="R01335"&gt;&lt;Nominal&gt;100&lt;/Nominal&gt;&lt;Value&gt;18,5774&lt;/Value&gt;&lt;VunitRate&gt;0,185774&lt;/VunitRate&gt;&lt;/Record&gt;&lt;Record Date="14.06.2023" Id="R01335"&gt;&lt;Nominal&gt;100&lt;/Nominal&gt;&lt;Value&gt;18,6981&lt;/Value&gt;&lt;VunitRate&gt;0,186981&lt;/VunitRate&gt;&lt;/Record&gt;&lt;Record Date="15.06.2023" Id="R01335"&gt;&lt;Nominal&gt;100&lt;/Nominal&gt;&lt;Value&gt;18,7965&lt;/Value&gt;&lt;VunitRate&gt;0,187965&lt;/VunitRate&gt;&lt;/Record&gt;&lt;Record Date="16.06.2023" Id="R01335"&gt;&lt;Nominal&gt;100&lt;/Nominal&gt;&lt;Value&gt;18,6514&lt;/Value&gt;&lt;VunitRate&gt;0,186514&lt;/VunitRate&gt;&lt;/Record&gt;&lt;Record Date="17.06.2023" Id="R01335"&gt;&lt;Nominal&gt;100&lt;/Nominal&gt;&lt;Value&gt;18,5140&lt;/Value&gt;&lt;VunitRate&gt;0,18514&lt;/VunitRate&gt;&lt;/Record&gt;&lt;Record Date="20.06.2023" Id="R01335"&gt;&lt;Nominal&gt;100&lt;/Nominal&gt;&lt;Value&gt;18,6227&lt;/Value&gt;&lt;VunitRate&gt;0,186227&lt;/VunitRate&gt;&lt;/Record&gt;&lt;Record Date="21.06.2023" Id="R01335"&gt;&lt;Nominal&gt;100&lt;/Nominal&gt;&lt;Value&gt;18,8379&lt;/Value&gt;&lt;VunitRate&gt;0,188379&lt;/VunitRate&gt;&lt;/Record&gt;&lt;Record Date="22.06.2023" Id="R01335"&gt;&lt;Nominal&gt;100&lt;/Nominal&gt;&lt;Value&gt;18,7925&lt;/Value&gt;&lt;VunitRate&gt;0,187925&lt;/VunitRate&gt;&lt;/Record&gt;&lt;Record Date="23.06.2023" Id="R01335"&gt;&lt;Nominal&gt;100&lt;/Nominal&gt;&lt;Value&gt;18,6875&lt;/Value&gt;&lt;VunitRate&gt;0,186875&lt;/VunitRate&gt;&lt;/Record&gt;&lt;Record Date="24.06.2023" Id="R01335"&gt;&lt;Nominal&gt;100&lt;/Nominal&gt;&lt;Value&gt;18,7836&lt;/Value&gt;&lt;VunitRate&gt;0,187836&lt;/VunitRate&gt;&lt;/Record&gt;&lt;Record Date="27.06.2023" Id="R01335"&gt;&lt;Nominal&gt;100&lt;/Nominal&gt;&lt;Value&gt;18,9384&lt;/Value&gt;&lt;VunitRate&gt;0,189384&lt;/VunitRate&gt;&lt;/Record&gt;&lt;Record Date="28.06.2023" Id="R01335"&gt;&lt;Nominal&gt;100&lt;/Nominal&gt;&lt;Value&gt;18,8976&lt;/Value&gt;&lt;VunitRate&gt;0,188976&lt;/VunitRate&gt;&lt;/Record&gt;&lt;Record Date="29.06.2023" Id="R01335"&gt;&lt;Nominal&gt;100&lt;/Nominal&gt;&lt;Value&gt;19,0113&lt;/Value&gt;&lt;VunitRate&gt;0,190113&lt;/VunitRate&gt;&lt;/Record&gt;&lt;Record Date="30.06.2023" Id="R01335"&gt;&lt;Nominal&gt;100&lt;/Nominal&gt;&lt;Value&gt;19,3255&lt;/Value&gt;&lt;VunitRate&gt;0,193255&lt;/VunitRate&gt;&lt;/Record&gt;&lt;Record Date="01.07.2023" Id="R01335"&gt;&lt;Nominal&gt;100&lt;/Nominal&gt;&lt;Value&gt;19,4624&lt;/Value&gt;&lt;VunitRate&gt;0,194624&lt;/VunitRate&gt;&lt;/Record&gt;&lt;Record Date="04.07.2023" Id="R01335"&gt;&lt;Nominal&gt;100&lt;/Nominal&gt;&lt;Value&gt;19,8797&lt;/Value&gt;&lt;VunitRate&gt;0,198797&lt;/VunitRate&gt;&lt;/Record&gt;&lt;Record Date="05.07.2023" Id="R01335"&gt;&lt;Nominal&gt;100&lt;/Nominal&gt;&lt;Value&gt;19,9819&lt;/Value&gt;&lt;VunitRate&gt;0,199819&lt;/VunitRate&gt;&lt;/Record&gt;&lt;Record Date="06.07.2023" Id="R01335"&gt;&lt;Nominal&gt;100&lt;/Nominal&gt;&lt;Value&gt;20,2193&lt;/Value&gt;&lt;VunitRate&gt;0,202193&lt;/VunitRate&gt;&lt;/Record&gt;&lt;Record Date="07.07.2023" Id="R01335"&gt;&lt;Nominal&gt;100&lt;/Nominal&gt;&lt;Value&gt;20,8565&lt;/Value&gt;&lt;VunitRate&gt;0,208565&lt;/VunitRate&gt;&lt;/Record&gt;&lt;Record Date="08.07.2023" Id="R01335"&gt;&lt;Nominal&gt;100&lt;/Nominal&gt;&lt;Value&gt;20,6579&lt;/Value&gt;&lt;VunitRate&gt;0,206579&lt;/VunitRate&gt;&lt;/Record&gt;&lt;Record Date="11.07.2023" Id="R01335"&gt;&lt;Nominal&gt;100&lt;/Nominal&gt;&lt;Value&gt;20,6140&lt;/Value&gt;&lt;VunitRate&gt;0,20614&lt;/VunitRate&gt;&lt;/Record&gt;&lt;Record Date="12.07.2023" Id="R01335"&gt;&lt;Nominal&gt;100&lt;/Nominal&gt;&lt;Value&gt;20,3431&lt;/Value&gt;&lt;VunitRate&gt;0,203431&lt;/VunitRate&gt;&lt;/Record&gt;&lt;Record Date="13.07.2023" Id="R01335"&gt;&lt;Nominal&gt;100&lt;/Nominal&gt;&lt;Value&gt;20,5448&lt;/Value&gt;&lt;VunitRate&gt;0,205448&lt;/VunitRate&gt;&lt;/Record&gt;&lt;Record Date="14.07.2023" Id="R01335"&gt;&lt;Nominal&gt;100&lt;/Nominal&gt;&lt;Value&gt;20,4689&lt;/Value&gt;&lt;VunitRate&gt;0,204689&lt;/VunitRate&gt;&lt;/Record&gt;&lt;Record Date="15.07.2023" Id="R01335"&gt;&lt;Nominal&gt;100&lt;/Nominal&gt;&lt;Value&gt;20,3245&lt;/Value&gt;&lt;VunitRate&gt;0,203245&lt;/VunitRate&gt;&lt;/Record&gt;&lt;Record Date="18.07.2023" Id="R01335"&gt;&lt;Nominal&gt;100&lt;/Nominal&gt;&lt;Value&gt;20,2521&lt;/Value&gt;&lt;VunitRate&gt;0,202521&lt;/VunitRate&gt;&lt;/Record&gt;&lt;Record Date="19.07.2023" Id="R01335"&gt;&lt;Nominal&gt;100&lt;/Nominal&gt;&lt;Value&gt;20,3187&lt;/Value&gt;&lt;VunitRate&gt;0,203187&lt;/VunitRate&gt;&lt;/Record&gt;&lt;Record Date="20.07.2023" Id="R01335"&gt;&lt;Nominal&gt;100&lt;/Nominal&gt;&lt;Value&gt;20,5346&lt;/Value&gt;&lt;VunitRate&gt;0,205346&lt;/VunitRate&gt;&lt;/Record&gt;&lt;Record Date="21.07.2023" Id="R01335"&gt;&lt;Nominal&gt;100&lt;/Nominal&gt;&lt;Value&gt;20,5237&lt;/Value&gt;&lt;VunitRate&gt;0,205237&lt;/VunitRate&gt;&lt;/Record&gt;&lt;Record Date="22.07.2023" Id="R01335"&gt;&lt;Nominal&gt;100&lt;/Nominal&gt;&lt;Value&gt;20,3574&lt;/Value&gt;&lt;VunitRate&gt;0,203574&lt;/VunitRate&gt;&lt;/Record&gt;&lt;Record Date="25.07.2023" Id="R01335"&gt;&lt;Nominal&gt;100&lt;/Nominal&gt;&lt;Value&gt;20,3433&lt;/Value&gt;&lt;VunitRate&gt;0,203433&lt;/VunitRate&gt;&lt;/Record&gt;&lt;Record Date="26.07.2023" Id="R01335"&gt;&lt;Nominal&gt;100&lt;/Nominal&gt;&lt;Value&gt;20,2350&lt;/Value&gt;&lt;VunitRate&gt;0,20235&lt;/VunitRate&gt;&lt;/Record&gt;&lt;Record Date="27.07.2023" Id="R01335"&gt;&lt;Nominal&gt;100&lt;/Nominal&gt;&lt;Value&gt;20,2325&lt;/Value&gt;&lt;VunitRate&gt;0,202325&lt;/VunitRate&gt;&lt;/Record&gt;&lt;Record Date="28.07.2023" Id="R01335"&gt;&lt;Nominal&gt;100&lt;/Nominal&gt;&lt;Value&gt;20,2621&lt;/Value&gt;&lt;VunitRate&gt;0,202621&lt;/VunitRate&gt;&lt;/Record&gt;&lt;Record Date="29.07.2023" Id="R01335"&gt;&lt;Nominal&gt;100&lt;/Nominal&gt;&lt;Value&gt;20,4574&lt;/Value&gt;&lt;VunitRate&gt;0,204574&lt;/VunitRate&gt;&lt;/Record&gt;&lt;Record Date="01.08.2023" Id="R01335"&gt;&lt;Nominal&gt;100&lt;/Nominal&gt;&lt;Value&gt;20,5511&lt;/Value&gt;&lt;VunitRate&gt;0,205511&lt;/VunitRate&gt;&lt;/Record&gt;&lt;Record Date="02.08.2023" Id="R01335"&gt;&lt;Nominal&gt;100&lt;/Nominal&gt;&lt;Value&gt;20,5742&lt;/Value&gt;&lt;VunitRate&gt;0,205742&lt;/VunitRate&gt;&lt;/Record&gt;&lt;Record Date="03.08.2023" Id="R01335"&gt;&lt;Nominal&gt;100&lt;/Nominal&gt;&lt;Value&gt;20,8613&lt;/Value&gt;&lt;VunitRate&gt;0,208613&lt;/VunitRate&gt;&lt;/Record&gt;&lt;Record Date="04.08.2023" Id="R01335"&gt;&lt;Nominal&gt;100&lt;/Nominal&gt;&lt;Value&gt;21,1376&lt;/Value&gt;&lt;VunitRate&gt;0,211376&lt;/VunitRate&gt;&lt;/Record&gt;&lt;Record Date="05.08.2023" Id="R01335"&gt;&lt;Nominal&gt;100&lt;/Nominal&gt;&lt;Value&gt;21,3046&lt;/Value&gt;&lt;VunitRate&gt;0,213046&lt;/VunitRate&gt;&lt;/Record&gt;&lt;Record Date="08.08.2023" Id="R01335"&gt;&lt;Nominal&gt;100&lt;/Nominal&gt;&lt;Value&gt;21,6863&lt;/Value&gt;&lt;VunitRate&gt;0,216863&lt;/VunitRate&gt;&lt;/Record&gt;&lt;Record Date="09.08.2023" Id="R01335"&gt;&lt;Nominal&gt;100&lt;/Nominal&gt;&lt;Value&gt;21,5242&lt;/Value&gt;&lt;VunitRate&gt;0,215242&lt;/VunitRate&gt;&lt;/Record&gt;&lt;Record Date="10.08.2023" Id="R01335"&gt;&lt;Nominal&gt;100&lt;/Nominal&gt;&lt;Value&gt;21,8444&lt;/Value&gt;&lt;VunitRate&gt;0,218444&lt;/VunitRate&gt;&lt;/Record&gt;&lt;Record Date="11.08.2023" Id="R01335"&gt;&lt;Nominal&gt;100&lt;/Nominal&gt;&lt;Value&gt;21,7959&lt;/Value&gt;&lt;VunitRate&gt;0,217959&lt;/VunitRate&gt;&lt;/Record&gt;&lt;Record Date="12.08.2023" Id="R01335"&gt;&lt;Nominal&gt;100&lt;/Nominal&gt;&lt;Value&gt;22,0674&lt;/Value&gt;&lt;VunitRate&gt;0,220674&lt;/VunitRate&gt;&lt;/Record&gt;&lt;Record Date="15.08.2023" Id="R01335"&gt;&lt;Nominal&gt;100&lt;/Nominal&gt;&lt;Value&gt;22,6643&lt;/Value&gt;&lt;VunitRate&gt;0,226643&lt;/VunitRate&gt;&lt;/Record&gt;&lt;Record Date="16.08.2023" Id="R01335"&gt;&lt;Nominal&gt;100&lt;/Nominal&gt;&lt;Value&gt;21,7193&lt;/Value&gt;&lt;VunitRate&gt;0,217193&lt;/VunitRate&gt;&lt;/Record&gt;&lt;Record Date="17.08.2023" Id="R01335"&gt;&lt;Nominal&gt;100&lt;/Nominal&gt;&lt;Value&gt;21,5296&lt;/Value&gt;&lt;VunitRate&gt;0,215296&lt;/VunitRate&gt;&lt;/Record&gt;&lt;Record Date="18.08.2023" Id="R01335"&gt;&lt;Nominal&gt;100&lt;/Nominal&gt;&lt;Value&gt;20,6353&lt;/Value&gt;&lt;VunitRate&gt;0,206353&lt;/VunitRate&gt;&lt;/Record&gt;&lt;Record Date="19.08.2023" Id="R01335"&gt;&lt;Nominal&gt;100&lt;/Nominal&gt;&lt;Value&gt;20,1655&lt;/Value&gt;&lt;VunitRate&gt;0,201655&lt;/VunitRate&gt;&lt;/Record&gt;&lt;Record Date="22.08.2023" Id="R01335"&gt;&lt;Nominal&gt;100&lt;/Nominal&gt;&lt;Value&gt;20,3899&lt;/Value&gt;&lt;VunitRate&gt;0,203899&lt;/VunitRate&gt;&lt;/Record&gt;&lt;Record Date="23.08.2023" Id="R01335"&gt;&lt;Nominal&gt;100&lt;/Nominal&gt;&lt;Value&gt;20,8070&lt;/Value&gt;&lt;VunitRate&gt;0,20807&lt;/VunitRate&gt;&lt;/Record&gt;&lt;Record Date="24.08.2023" Id="R01335"&gt;&lt;Nominal&gt;100&lt;/Nominal&gt;&lt;Value&gt;20,8422&lt;/Value&gt;&lt;VunitRate&gt;0,208422&lt;/VunitRate&gt;&lt;/Record&gt;&lt;Record Date="25.08.2023" Id="R01335"&gt;&lt;Nominal&gt;100&lt;/Nominal&gt;&lt;Value&gt;20,6057&lt;/Value&gt;&lt;VunitRate&gt;0,206057&lt;/VunitRate&gt;&lt;/Record&gt;&lt;Record Date="26.08.2023" Id="R01335"&gt;&lt;Nominal&gt;100&lt;/Nominal&gt;&lt;Value&gt;20,4986&lt;/Value&gt;&lt;VunitRate&gt;0,204986&lt;/VunitRate&gt;&lt;/Record&gt;&lt;Record Date="29.08.2023" Id="R01335"&gt;&lt;Nominal&gt;100&lt;/Nominal&gt;&lt;Value&gt;20,7471&lt;/Value&gt;&lt;VunitRate&gt;0,207471&lt;/VunitRate&gt;&lt;/Record&gt;&lt;Record Date="30.08.2023" Id="R01335"&gt;&lt;Nominal&gt;100&lt;/Nominal&gt;&lt;Value&gt;20,6243&lt;/Value&gt;&lt;VunitRate&gt;0,206243&lt;/VunitRate&gt;&lt;/Record&gt;&lt;Record Date="31.08.2023" Id="R01335"&gt;&lt;Nominal&gt;100&lt;/Nominal&gt;&lt;Value&gt;20,7889&lt;/Value&gt;&lt;VunitRate&gt;0,207889&lt;/VunitRate&gt;&lt;/Record&gt;&lt;Record Date="01.09.2023" Id="R01335"&gt;&lt;Nominal&gt;100&lt;/Nominal&gt;&lt;Value&gt;20,8769&lt;/Value&gt;&lt;VunitRate&gt;0,208769&lt;/VunitRate&gt;&lt;/Record&gt;&lt;Record Date="02.09.2023" Id="R01335"&gt;&lt;Nominal&gt;100&lt;/Nominal&gt;&lt;Value&gt;20,9578&lt;/Value&gt;&lt;VunitRate&gt;0,209578&lt;/VunitRate&gt;&lt;/Record&gt;&lt;Record Date="05.09.2023" Id="R01335"&gt;&lt;Nominal&gt;100&lt;/Nominal&gt;&lt;Value&gt;21,1705&lt;/Value&gt;&lt;VunitRate&gt;0,211705&lt;/VunitRate&gt;&lt;/Record&gt;&lt;Record Date="06.09.2023" Id="R01335"&gt;&lt;Nominal&gt;100&lt;/Nominal&gt;&lt;Value&gt;21,2261&lt;/Value&gt;&lt;VunitRate&gt;0,212261&lt;/VunitRate&gt;&lt;/Record&gt;&lt;Record Date="07.09.2023" Id="R01335"&gt;&lt;Nominal&gt;100&lt;/Nominal&gt;&lt;Value&gt;21,2718&lt;/Value&gt;&lt;VunitRate&gt;0,212718&lt;/VunitRate&gt;&lt;/Record&gt;&lt;Record Date="08.09.2023" Id="R01335"&gt;&lt;Nominal&gt;100&lt;/Nominal&gt;&lt;Value&gt;21,2817&lt;/Value&gt;&lt;VunitRate&gt;0,212817&lt;/VunitRate&gt;&lt;/Record&gt;&lt;Record Date="09.09.2023" Id="R01335"&gt;&lt;Nominal&gt;100&lt;/Nominal&gt;&lt;Value&gt;21,0825&lt;/Value&gt;&lt;VunitRate&gt;0,210825&lt;/VunitRate&gt;&lt;/Record&gt;&lt;Record Date="12.09.2023" Id="R01335"&gt;&lt;Nominal&gt;100&lt;/Nominal&gt;&lt;Value&gt;20,6971&lt;/Value&gt;&lt;VunitRate&gt;0,206971&lt;/VunitRate&gt;&lt;/Record&gt;&lt;Record Date="13.09.2023" Id="R01335"&gt;&lt;Nominal&gt;100&lt;/Nominal&gt;&lt;Value&gt;20,4596&lt;/Value&gt;&lt;VunitRate&gt;0,204596&lt;/VunitRate&gt;&lt;/Record&gt;&lt;Record Date="14.09.2023" Id="R01335"&gt;&lt;Nominal&gt;100&lt;/Nominal&gt;&lt;Value&gt;20,8424&lt;/Value&gt;&lt;VunitRate&gt;0,208424&lt;/VunitRate&gt;&lt;/Record&gt;&lt;Record Date="15.09.2023" Id="R01335"&gt;&lt;Nominal&gt;100&lt;/Nominal&gt;&lt;Value&gt;20,7252&lt;/Value&gt;&lt;VunitRate&gt;0,207252&lt;/VunitRate&gt;&lt;/Record&gt;&lt;Record Date="16.09.2023" Id="R01335"&gt;&lt;Nominal&gt;100&lt;/Nominal&gt;&lt;Value&gt;20,7289&lt;/Value&gt;&lt;VunitRate&gt;0,207289&lt;/VunitRate&gt;&lt;/Record&gt;&lt;Record Date="19.09.2023" Id="R01335"&gt;&lt;Nominal&gt;100&lt;/Nominal&gt;&lt;Value&gt;20,6825&lt;/Value&gt;&lt;VunitRate&gt;0,206825&lt;/VunitRate&gt;&lt;/Record&gt;&lt;Record Date="20.09.2023" Id="R01335"&gt;&lt;Nominal&gt;100&lt;/Nominal&gt;&lt;Value&gt;20,5032&lt;/Value&gt;&lt;VunitRate&gt;0,205032&lt;/VunitRate&gt;&lt;/Record&gt;&lt;Record Date="21.09.2023" Id="R01335"&gt;&lt;Nominal&gt;100&lt;/Nominal&gt;&lt;Value&gt;20,4936&lt;/Value&gt;&lt;VunitRate&gt;0,204936&lt;/VunitRate&gt;&lt;/Record&gt;&lt;Record Date="22.09.2023" Id="R01335"&gt;&lt;Nominal&gt;100&lt;/Nominal&gt;&lt;Value&gt;20,3026&lt;/Value&gt;&lt;VunitRate&gt;0,203026&lt;/VunitRate&gt;&lt;/Record&gt;&lt;Record Date="23.09.2023" Id="R01335"&gt;&lt;Nominal&gt;100&lt;/Nominal&gt;&lt;Value&gt;20,1786&lt;/Value&gt;&lt;VunitRate&gt;0,201786&lt;/VunitRate&gt;&lt;/Record&gt;&lt;Record Date="26.09.2023" Id="R01335"&gt;&lt;Nominal&gt;100&lt;/Nominal&gt;&lt;Value&gt;20,2305&lt;/Value&gt;&lt;VunitRate&gt;0,202305&lt;/VunitRate&gt;&lt;/Record&gt;&lt;Record Date="27.09.2023" Id="R01335"&gt;&lt;Nominal&gt;100&lt;/Nominal&gt;&lt;Value&gt;20,3042&lt;/Value&gt;&lt;VunitRate&gt;0,203042&lt;/VunitRate&gt;&lt;/Record&gt;&lt;Record Date="28.09.2023" Id="R01335"&gt;&lt;Nominal&gt;100&lt;/Nominal&gt;&lt;Value&gt;20,2353&lt;/Value&gt;&lt;VunitRate&gt;0,202353&lt;/VunitRate&gt;&lt;/Record&gt;&lt;Record Date="29.09.2023" Id="R01335"&gt;&lt;Nominal&gt;100&lt;/Nominal&gt;&lt;Value&gt;20,0928&lt;/Value&gt;&lt;VunitRate&gt;0,200928&lt;/VunitRate&gt;&lt;/Record&gt;&lt;Record Date="30.09.2023" Id="R01335"&gt;&lt;Nominal&gt;100&lt;/Nominal&gt;&lt;Value&gt;20,3980&lt;/Value&gt;&lt;VunitRate&gt;0,20398&lt;/VunitRate&gt;&lt;/Record&gt;&lt;Record Date="03.10.2023" Id="R01335"&gt;&lt;Nominal&gt;100&lt;/Nominal&gt;&lt;Value&gt;20,7555&lt;/Value&gt;&lt;VunitRate&gt;0,207555&lt;/VunitRate&gt;&lt;/Record&gt;&lt;Record Date="04.10.2023" Id="R01335"&gt;&lt;Nominal&gt;100&lt;/Nominal&gt;&lt;Value&gt;20,7521&lt;/Value&gt;&lt;VunitRate&gt;0,207521&lt;/VunitRate&gt;&lt;/Record&gt;&lt;Record Date="05.10.2023" Id="R01335"&gt;&lt;Nominal&gt;100&lt;/Nominal&gt;&lt;Value&gt;20,8393&lt;/Value&gt;&lt;VunitRate&gt;0,208393&lt;/VunitRate&gt;&lt;/Record&gt;&lt;Record Date="06.10.2023" Id="R01335"&gt;&lt;Nominal&gt;100&lt;/Nominal&gt;&lt;Value&gt;20,9145&lt;/Value&gt;&lt;VunitRate&gt;0,209145&lt;/VunitRate&gt;&lt;/Record&gt;&lt;Record Date="07.10.2023" Id="R01335"&gt;&lt;Nominal&gt;100&lt;/Nominal&gt;&lt;Value&gt;21,0479&lt;/Value&gt;&lt;VunitRate&gt;0,210479&lt;/VunitRate&gt;&lt;/Record&gt;&lt;Record Date="10.10.2023" Id="R01335"&gt;&lt;Nominal&gt;100&lt;/Nominal&gt;&lt;Value&gt;21,1859&lt;/Value&gt;&lt;VunitRate&gt;0,211859&lt;/VunitRate&gt;&lt;/Record&gt;&lt;Record Date="11.10.2023" Id="R01335"&gt;&lt;Nominal&gt;100&lt;/Nominal&gt;&lt;Value&gt;20,9498&lt;/Value&gt;&lt;VunitRate&gt;0,209498&lt;/VunitRate&gt;&lt;/Record&gt;&lt;Record Date="12.10.2023" Id="R01335"&gt;&lt;Nominal&gt;100&lt;/Nominal&gt;&lt;Value&gt;20,9511&lt;/Value&gt;&lt;VunitRate&gt;0,209511&lt;/VunitRate&gt;&lt;/Record&gt;&lt;Record Date="13.10.2023" Id="R01335"&gt;&lt;Nominal&gt;100&lt;/Nominal&gt;&lt;Value&gt;20,3437&lt;/Value&gt;&lt;VunitRate&gt;0,203437&lt;/VunitRate&gt;&lt;/Record&gt;&lt;Record Date="14.10.2023" Id="R01335"&gt;&lt;Nominal&gt;100&lt;/Nominal&gt;&lt;Value&gt;20,4522&lt;/Value&gt;&lt;VunitRate&gt;0,204522&lt;/VunitRate&gt;&lt;/Record&gt;&lt;Record Date="17.10.2023" Id="R01335"&gt;&lt;Nominal&gt;100&lt;/Nominal&gt;&lt;Value&gt;20,3963&lt;/Value&gt;&lt;VunitRate&gt;0,203963&lt;/VunitRate&gt;&lt;/Record&gt;&lt;Record Date="18.10.2023" Id="R01335"&gt;&lt;Nominal&gt;100&lt;/Nominal&gt;&lt;Value&gt;20,4233&lt;/Value&gt;&lt;VunitRate&gt;0,204233&lt;/VunitRate&gt;&lt;/Record&gt;&lt;Record Date="19.10.2023" Id="R01335"&gt;&lt;Nominal&gt;100&lt;/Nominal&gt;&lt;Value&gt;20,4084&lt;/Value&gt;&lt;VunitRate&gt;0,204084&lt;/VunitRate&gt;&lt;/Record&gt;&lt;Record Date="20.10.2023" Id="R01335"&gt;&lt;Nominal&gt;100&lt;/Nominal&gt;&lt;Value&gt;20,3576&lt;/Value&gt;&lt;VunitRate&gt;0,203576&lt;/VunitRate&gt;&lt;/Record&gt;&lt;Record Date="21.10.2023" Id="R01335"&gt;&lt;Nominal&gt;100&lt;/Nominal&gt;&lt;Value&gt;20,0053&lt;/Value&gt;&lt;VunitRate&gt;0,200053&lt;/VunitRate&gt;&lt;/Record&gt;&lt;Record Date="24.10.2023" Id="R01335"&gt;&lt;Nominal&gt;100&lt;/Nominal&gt;&lt;Value&gt;19,7696&lt;/Value&gt;&lt;VunitRate&gt;0,197696&lt;/VunitRate&gt;&lt;/Record&gt;&lt;Record Date="25.10.2023" Id="R01335"&gt;&lt;Nominal&gt;100&lt;/Nominal&gt;&lt;Value&gt;19,5339&lt;/Value&gt;&lt;VunitRate&gt;0,195339&lt;/VunitRate&gt;&lt;/Record&gt;&lt;Record Date="26.10.2023" Id="R01335"&gt;&lt;Nominal&gt;100&lt;/Nominal&gt;&lt;Value&gt;19,5752&lt;/Value&gt;&lt;VunitRate&gt;0,195752&lt;/VunitRate&gt;&lt;/Record&gt;&lt;Record Date="27.10.2023" Id="R01335"&gt;&lt;Nominal&gt;100&lt;/Nominal&gt;&lt;Value&gt;19,6616&lt;/Value&gt;&lt;VunitRate&gt;0,196616&lt;/VunitRate&gt;&lt;/Record&gt;&lt;Record Date="28.10.2023" Id="R01335"&gt;&lt;Nominal&gt;100&lt;/Nominal&gt;&lt;Value&gt;19,5720&lt;/Value&gt;&lt;VunitRate&gt;0,19572&lt;/VunitRate&gt;&lt;/Record&gt;&lt;Record Date="31.10.2023" Id="R01335"&gt;&lt;Nominal&gt;100&lt;/Nominal&gt;&lt;Value&gt;19,8264&lt;/Value&gt;&lt;VunitRate&gt;0,198264&lt;/VunitRate&gt;&lt;/Record&gt;&lt;Record Date="01.11.2023" Id="R01335"&gt;&lt;Nominal&gt;100&lt;/Nominal&gt;&lt;Value&gt;19,5017&lt;/Value&gt;&lt;VunitRate&gt;0,195017&lt;/VunitRate&gt;&lt;/Record&gt;&lt;Record Date="02.11.2023" Id="R01335"&gt;&lt;Nominal&gt;100&lt;/Nominal&gt;&lt;Value&gt;19,8608&lt;/Value&gt;&lt;VunitRate&gt;0,198608&lt;/VunitRate&gt;&lt;/Record&gt;&lt;Record Date="03.11.2023" Id="R01335"&gt;&lt;Nominal&gt;100&lt;/Nominal&gt;&lt;Value&gt;19,8202&lt;/Value&gt;&lt;VunitRate&gt;0,198202&lt;/VunitRate&gt;&lt;/Record&gt;&lt;Record Date="04.11.2023" Id="R01335"&gt;&lt;Nominal&gt;100&lt;/Nominal&gt;&lt;Value&gt;19,8738&lt;/Value&gt;&lt;VunitRate&gt;0,198738&lt;/VunitRate&gt;&lt;/Record&gt;&lt;Record Date="08.11.2023" Id="R01335"&gt;&lt;Nominal&gt;100&lt;/Nominal&gt;&lt;Value&gt;19,9834&lt;/Value&gt;&lt;VunitRate&gt;0,199834&lt;/VunitRate&gt;&lt;/Record&gt;&lt;Record Date="09.11.2023" Id="R01335"&gt;&lt;Nominal&gt;100&lt;/Nominal&gt;&lt;Value&gt;19,8491&lt;/Value&gt;&lt;VunitRate&gt;0,198491&lt;/VunitRate&gt;&lt;/Record&gt;&lt;Record Date="10.11.2023" Id="R01335"&gt;&lt;Nominal&gt;100&lt;/Nominal&gt;&lt;Value&gt;19,6934&lt;/Value&gt;&lt;VunitRate&gt;0,196934&lt;/VunitRate&gt;&lt;/Record&gt;&lt;Record Date="11.11.2023" Id="R01335"&gt;&lt;Nominal&gt;100&lt;/Nominal&gt;&lt;Value&gt;19,6675&lt;/Value&gt;&lt;VunitRate&gt;0,196675&lt;/VunitRate&gt;&lt;/Record&gt;&lt;Record Date="14.11.2023" Id="R01335"&gt;&lt;Nominal&gt;100&lt;/Nominal&gt;&lt;Value&gt;19,6876&lt;/Value&gt;&lt;VunitRate&gt;0,196876&lt;/VunitRate&gt;&lt;/Record&gt;&lt;Record Date="15.11.2023" Id="R01335"&gt;&lt;Nominal&gt;100&lt;/Nominal&gt;&lt;Value&gt;19,5877&lt;/Value&gt;&lt;VunitRate&gt;0,195877&lt;/VunitRate&gt;&lt;/Record&gt;&lt;Record Date="16.11.2023" Id="R01335"&gt;&lt;Nominal&gt;100&lt;/Nominal&gt;&lt;Value&gt;19,2940&lt;/Value&gt;&lt;VunitRate&gt;0,19294&lt;/VunitRate&gt;&lt;/Record&gt;&lt;Record Date="17.11.2023" Id="R01335"&gt;&lt;Nominal&gt;100&lt;/Nominal&gt;&lt;Value&gt;19,2721&lt;/Value&gt;&lt;VunitRate&gt;0,192721&lt;/VunitRate&gt;&lt;/Record&gt;&lt;Record Date="18.11.2023" Id="R01335"&gt;&lt;Nominal&gt;100&lt;/Nominal&gt;&lt;Value&gt;19,3097&lt;/Value&gt;&lt;VunitRate&gt;0,193097&lt;/VunitRate&gt;&lt;/Record&gt;&lt;Record Date="21.11.2023" Id="R01335"&gt;&lt;Nominal&gt;100&lt;/Nominal&gt;&lt;Value&gt;19,1222&lt;/Value&gt;&lt;VunitRate&gt;0,191222&lt;/VunitRate&gt;&lt;/Record&gt;&lt;Record Date="22.11.2023" Id="R01335"&gt;&lt;Nominal&gt;100&lt;/Nominal&gt;&lt;Value&gt;18,9965&lt;/Value&gt;&lt;VunitRate&gt;0,189965&lt;/VunitRate&gt;&lt;/Record&gt;&lt;Record Date="23.11.2023" Id="R01335"&gt;&lt;Nominal&gt;100&lt;/Nominal&gt;&lt;Value&gt;19,2063&lt;/Value&gt;&lt;VunitRate&gt;0,192063&lt;/VunitRate&gt;&lt;/Record&gt;&lt;Record Date="24.11.2023" Id="R01335"&gt;&lt;Nominal&gt;100&lt;/Nominal&gt;&lt;Value&gt;19,2896&lt;/Value&gt;&lt;VunitRate&gt;0,192896&lt;/VunitRate&gt;&lt;/Record&gt;&lt;Record Date="25.11.2023" Id="R01335"&gt;&lt;Nominal&gt;100&lt;/Nominal&gt;&lt;Value&gt;19,2583&lt;/Value&gt;&lt;VunitRate&gt;0,192583&lt;/VunitRate&gt;&lt;/Record&gt;&lt;Record Date="28.11.2023" Id="R01335"&gt;&lt;Nominal&gt;100&lt;/Nominal&gt;&lt;Value&gt;19,1549&lt;/Value&gt;&lt;VunitRate&gt;0,191549&lt;/VunitRate&gt;&lt;/Record&gt;&lt;Record Date="29.11.2023" Id="R01335"&gt;&lt;Nominal&gt;100&lt;/Nominal&gt;&lt;Value&gt;19,2895&lt;/Value&gt;&lt;VunitRate&gt;0,192895&lt;/VunitRate&gt;&lt;/Record&gt;&lt;Record Date="30.11.2023" Id="R01335"&gt;&lt;Nominal&gt;100&lt;/Nominal&gt;&lt;Value&gt;19,3630&lt;/Value&gt;&lt;VunitRate&gt;0,19363&lt;/VunitRate&gt;&lt;/Record&gt;&lt;Record Date="01.12.2023" Id="R01335"&gt;&lt;Nominal&gt;100&lt;/Nominal&gt;&lt;Value&gt;19,2964&lt;/Value&gt;&lt;VunitRate&gt;0,192964&lt;/VunitRate&gt;&lt;/Record&gt;&lt;Record Date="02.12.2023" Id="R01335"&gt;&lt;Nominal&gt;100&lt;/Nominal&gt;&lt;Value&gt;19,5970&lt;/Value&gt;&lt;VunitRate&gt;0,19597&lt;/VunitRate&gt;&lt;/Record&gt;&lt;Record Date="05.12.2023" Id="R01335"&gt;&lt;Nominal&gt;100&lt;/Nominal&gt;&lt;Value&gt;19,7051&lt;/Value&gt;&lt;VunitRate&gt;0,197051&lt;/VunitRate&gt;&lt;/Record&gt;&lt;Record Date="06.12.2023" Id="R01335"&gt;&lt;Nominal&gt;100&lt;/Nominal&gt;&lt;Value&gt;19,8518&lt;/Value&gt;&lt;VunitRate&gt;0,198518&lt;/VunitRate&gt;&lt;/Record&gt;&lt;Record Date="07.12.2023" Id="R01335"&gt;&lt;Nominal&gt;100&lt;/Nominal&gt;&lt;Value&gt;20,1242&lt;/Value&gt;&lt;VunitRate&gt;0,201242&lt;/VunitRate&gt;&lt;/Record&gt;&lt;Record Date="08.12.2023" Id="R01335"&gt;&lt;Nominal&gt;100&lt;/Nominal&gt;&lt;Value&gt;20,1466&lt;/Value&gt;&lt;VunitRate&gt;0,201466&lt;/VunitRate&gt;&lt;/Record&gt;&lt;Record Date="09.12.2023" Id="R01335"&gt;&lt;Nominal&gt;100&lt;/Nominal&gt;&lt;Value&gt;19,9257&lt;/Value&gt;&lt;VunitRate&gt;0,199257&lt;/VunitRate&gt;&lt;/Record&gt;&lt;Record Date="12.12.2023" Id="R01335"&gt;&lt;Nominal&gt;100&lt;/Nominal&gt;&lt;Value&gt;19,8826&lt;/Value&gt;&lt;VunitRate&gt;0,198826&lt;/VunitRate&gt;&lt;/Record&gt;&lt;Record Date="13.12.2023" Id="R01335"&gt;&lt;Nominal&gt;100&lt;/Nominal&gt;&lt;Value&gt;19,6767&lt;/Value&gt;&lt;VunitRate&gt;0,196767&lt;/VunitRate&gt;&lt;/Record&gt;&lt;Record Date="14.12.2023" Id="R01335"&gt;&lt;Nominal&gt;100&lt;/Nominal&gt;&lt;Value&gt;19,6908&lt;/Value&gt;&lt;VunitRate&gt;0,196908&lt;/VunitRate&gt;&lt;/Record&gt;&lt;Record Date="15.12.2023" Id="R01335"&gt;&lt;Nominal&gt;100&lt;/Nominal&gt;&lt;Value&gt;19,6788&lt;/Value&gt;&lt;VunitRate&gt;0,196788&lt;/VunitRate&gt;&lt;/Record&gt;&lt;Record Date="16.12.2023" Id="R01335"&gt;&lt;Nominal&gt;100&lt;/Nominal&gt;&lt;Value&gt;19,6863&lt;/Value&gt;&lt;VunitRate&gt;0,196863&lt;/VunitRate&gt;&lt;/Record&gt;&lt;Record Date="19.12.2023" Id="R01335"&gt;&lt;Nominal&gt;100&lt;/Nominal&gt;&lt;Value&gt;19,7657&lt;/Value&gt;&lt;VunitRate&gt;0,197657&lt;/VunitRate&gt;&lt;/Record&gt;&lt;Record Date="20.12.2023" Id="R01335"&gt;&lt;Nominal&gt;100&lt;/Nominal&gt;&lt;Value&gt;19,6937&lt;/Value&gt;&lt;VunitRate&gt;0,196937&lt;/VunitRate&gt;&lt;/Record&gt;&lt;Record Date="21.12.2023" Id="R01335"&gt;&lt;Nominal&gt;100&lt;/Nominal&gt;&lt;Value&gt;19,7392&lt;/Value&gt;&lt;VunitRate&gt;0,197392&lt;/VunitRate&gt;&lt;/Record&gt;&lt;Record Date="22.12.2023" Id="R01335"&gt;&lt;Nominal&gt;100&lt;/Nominal&gt;&lt;Value&gt;20,1031&lt;/Value&gt;&lt;VunitRate&gt;0,201031&lt;/VunitRate&gt;&lt;/Record&gt;&lt;Record Date="23.12.2023" Id="R01335"&gt;&lt;Nominal&gt;100&lt;/Nominal&gt;&lt;Value&gt;20,1184&lt;/Value&gt;&lt;VunitRate&gt;0,201184&lt;/VunitRate&gt;&lt;/Record&gt;&lt;Record Date="26.12.2023" Id="R01335"&gt;&lt;Nominal&gt;100&lt;/Nominal&gt;&lt;Value&gt;20,0067&lt;/Value&gt;&lt;VunitRate&gt;0,200067&lt;/VunitRate&gt;&lt;/Record&gt;&lt;Record Date="27.12.2023" Id="R01335"&gt;&lt;Nominal&gt;100&lt;/Nominal&gt;&lt;Value&gt;20,0395&lt;/Value&gt;&lt;VunitRate&gt;0,200395&lt;/VunitRate&gt;&lt;/Record&gt;&lt;Record Date="28.12.2023" Id="R01335"&gt;&lt;Nominal&gt;100&lt;/Nominal&gt;&lt;Value&gt;20,1011&lt;/Value&gt;&lt;VunitRate&gt;0,201011&lt;/VunitRate&gt;&lt;/Record&gt;&lt;Record Date="29.12.2023" Id="R01335"&gt;&lt;Nominal&gt;100&lt;/Nominal&gt;&lt;Value&gt;19,8253&lt;/Value&gt;&lt;VunitRate&gt;0,198253&lt;/VunitRate&gt;&lt;/Record&gt;&lt;Record Date="30.12.2023" Id="R01335"&gt;&lt;Nominal&gt;100&lt;/Nominal&gt;&lt;Value&gt;19,7708&lt;/Value&gt;&lt;VunitRate&gt;0,197708&lt;/VunitRate&gt;&lt;/Record&gt;&lt;/ValCurs&gt;</v>
      </c>
      <c r="P70" s="2"/>
    </row>
    <row r="71" spans="1:27" x14ac:dyDescent="0.25">
      <c r="A71" s="2">
        <v>45292</v>
      </c>
      <c r="B71" s="2">
        <v>45658</v>
      </c>
      <c r="C71" t="s">
        <v>1</v>
      </c>
      <c r="D71" t="str">
        <f t="shared" si="4"/>
        <v>http://cbr.ru/scripts/XML_dynamic.asp?date_req1=01/01/2023&amp;date_req2=01/01/2024&amp;VAL_NM_RQ=R01235</v>
      </c>
      <c r="E71" s="5" t="str">
        <f t="shared" si="5"/>
        <v>&lt;?xml version="1.0" encoding="windows-1251"?&gt;&lt;ValCurs ID="R01235" DateRange1="01.01.2023" DateRange2="01.01.2024" name="Foreign Currency Market Dynamic"&gt;&lt;Record Date="10.01.2023" Id="R01235"&gt;&lt;Nominal&gt;1&lt;/Nominal&gt;&lt;Value&gt;70,3002&lt;/Value&gt;&lt;VunitRate&gt;70,3002&lt;/VunitRate&gt;&lt;/Record&gt;&lt;Record Date="11.01.2023" Id="R01235"&gt;&lt;Nominal&gt;1&lt;/Nominal&gt;&lt;Value&gt;69,6094&lt;/Value&gt;&lt;VunitRate&gt;69,6094&lt;/VunitRate&gt;&lt;/Record&gt;&lt;Record Date="12.01.2023" Id="R01235"&gt;&lt;Nominal&gt;1&lt;/Nominal&gt;&lt;Value&gt;69,0202&lt;/Value&gt;&lt;VunitRate&gt;69,0202&lt;/VunitRate&gt;&lt;/Record&gt;&lt;Record Date="13.01.2023" Id="R01235"&gt;&lt;Nominal&gt;1&lt;/Nominal&gt;&lt;Value&gt;67,7775&lt;/Value&gt;&lt;VunitRate&gt;67,7775&lt;/VunitRate&gt;&lt;/Record&gt;&lt;Record Date="14.01.2023" Id="R01235"&gt;&lt;Nominal&gt;1&lt;/Nominal&gt;&lt;Value&gt;67,5744&lt;/Value&gt;&lt;VunitRate&gt;67,5744&lt;/VunitRate&gt;&lt;/Record&gt;&lt;Record Date="17.01.2023" Id="R01235"&gt;&lt;Nominal&gt;1&lt;/Nominal&gt;&lt;Value&gt;68,2892&lt;/Value&gt;&lt;VunitRate&gt;68,2892&lt;/VunitRate&gt;&lt;/Record&gt;&lt;Record Date="18.01.2023" Id="R01235"&gt;&lt;Nominal&gt;1&lt;/Nominal&gt;&lt;Value&gt;68,6644&lt;/Value&gt;&lt;VunitRate&gt;68,6644&lt;/VunitRate&gt;&lt;/Record&gt;&lt;Record Date="19.01.2023" Id="R01235"&gt;&lt;Nominal&gt;1&lt;/Nominal&gt;&lt;Value&gt;68,8728&lt;/Value&gt;&lt;VunitRate&gt;68,8728&lt;/VunitRate&gt;&lt;/Record&gt;&lt;Record Date="20.01.2023" Id="R01235"&gt;&lt;Nominal&gt;1&lt;/Nominal&gt;&lt;Value&gt;68,8467&lt;/Value&gt;&lt;VunitRate&gt;68,8467&lt;/VunitRate&gt;&lt;/Record&gt;&lt;Record Date="21.01.2023" Id="R01235"&gt;&lt;Nominal&gt;1&lt;/Nominal&gt;&lt;Value&gt;68,6656&lt;/Value&gt;&lt;VunitRate&gt;68,6656&lt;/VunitRate&gt;&lt;/Record&gt;&lt;Record Date="24.01.2023" Id="R01235"&gt;&lt;Nominal&gt;1&lt;/Nominal&gt;&lt;Value&gt;68,6288&lt;/Value&gt;&lt;VunitRate&gt;68,6288&lt;/VunitRate&gt;&lt;/Record&gt;&lt;Record Date="25.01.2023" Id="R01235"&gt;&lt;Nominal&gt;1&lt;/Nominal&gt;&lt;Value&gt;68,7529&lt;/Value&gt;&lt;VunitRate&gt;68,7529&lt;/VunitRate&gt;&lt;/Record&gt;&lt;Record Date="26.01.2023" Id="R01235"&gt;&lt;Nominal&gt;1&lt;/Nominal&gt;&lt;Value&gt;68,9573&lt;/Value&gt;&lt;VunitRate&gt;68,9573&lt;/VunitRate&gt;&lt;/Record&gt;&lt;Record Date="27.01.2023" Id="R01235"&gt;&lt;Nominal&gt;1&lt;/Nominal&gt;&lt;Value&gt;69,1263&lt;/Value&gt;&lt;VunitRate&gt;69,1263&lt;/VunitRate&gt;&lt;/Record&gt;&lt;Record Date="28.01.2023" Id="R01235"&gt;&lt;Nominal&gt;1&lt;/Nominal&gt;&lt;Value&gt;69,3372&lt;/Value&gt;&lt;VunitRate&gt;69,3372&lt;/VunitRate&gt;&lt;/Record&gt;&lt;Record Date="31.01.2023" Id="R01235"&gt;&lt;Nominal&gt;1&lt;/Nominal&gt;&lt;Value&gt;69,5927&lt;/Value&gt;&lt;VunitRate&gt;69,5927&lt;/VunitRate&gt;&lt;/Record&gt;&lt;Record Date="01.02.2023" Id="R01235"&gt;&lt;Nominal&gt;1&lt;/Nominal&gt;&lt;Value&gt;70,5174&lt;/Value&gt;&lt;VunitRate&gt;70,5174&lt;/VunitRate&gt;&lt;/Record&gt;&lt;Record Date="02.02.2023" Id="R01235"&gt;&lt;Nominal&gt;1&lt;/Nominal&gt;&lt;Value&gt;70,1217&lt;/Value&gt;&lt;VunitRate&gt;70,1217&lt;/VunitRate&gt;&lt;/Record&gt;&lt;Record Date="03.02.2023" Id="R01235"&gt;&lt;Nominal&gt;1&lt;/Nominal&gt;&lt;Value&gt;70,0414&lt;/Value&gt;&lt;VunitRate&gt;70,0414&lt;/VunitRate&gt;&lt;/Record&gt;&lt;Record Date="04.02.2023" Id="R01235"&gt;&lt;Nominal&gt;1&lt;/Nominal&gt;&lt;Value&gt;70,3847&lt;/Value&gt;&lt;VunitRate&gt;70,3847&lt;/VunitRate&gt;&lt;/Record&gt;&lt;Record Date="07.02.2023" Id="R01235"&gt;&lt;Nominal&gt;1&lt;/Nominal&gt;&lt;Value&gt;70,5991&lt;/Value&gt;&lt;VunitRate&gt;70,5991&lt;/VunitRate&gt;&lt;/Record&gt;&lt;Record Date="08.02.2023" Id="R01235"&gt;&lt;Nominal&gt;1&lt;/Nominal&gt;&lt;Value&gt;70,8924&lt;/Value&gt;&lt;VunitRate&gt;70,8924&lt;/VunitRate&gt;&lt;/Record&gt;&lt;Record Date="09.02.2023" Id="R01235"&gt;&lt;Nominal&gt;1&lt;/Nominal&gt;&lt;Value&gt;71,5763&lt;/Value&gt;&lt;VunitRate&gt;71,5763&lt;/VunitRate&gt;&lt;/Record&gt;&lt;Record Date="10.02.2023" Id="R01235"&gt;&lt;Nominal&gt;1&lt;/Nominal&gt;&lt;Value&gt;72,8949&lt;/Value&gt;&lt;VunitRate&gt;72,8949&lt;/VunitRate&gt;&lt;/Record&gt;&lt;Record Date="11.02.2023" Id="R01235"&gt;&lt;Nominal&gt;1&lt;/Nominal&gt;&lt;Value&gt;72,7923&lt;/Value&gt;&lt;VunitRate&gt;72,7923&lt;/VunitRate&gt;&lt;/Record&gt;&lt;Record Date="14.02.2023" Id="R01235"&gt;&lt;Nominal&gt;1&lt;/Nominal&gt;&lt;Value&gt;73,6307&lt;/Value&gt;&lt;VunitRate&gt;73,6307&lt;/VunitRate&gt;&lt;/Record&gt;&lt;Record Date="15.02.2023" Id="R01235"&gt;&lt;Nominal&gt;1&lt;/Nominal&gt;&lt;Value&gt;73,8645&lt;/Value&gt;&lt;VunitRate&gt;73,8645&lt;/VunitRate&gt;&lt;/Record&gt;&lt;Record Date="16.02.2023" Id="R01235"&gt;&lt;Nominal&gt;1&lt;/Nominal&gt;&lt;Value&gt;74,2077&lt;/Value&gt;&lt;VunitRate&gt;74,2077&lt;/VunitRate&gt;&lt;/Record&gt;&lt;Record Date="17.02.2023" Id="R01235"&gt;&lt;Nominal&gt;1&lt;/Nominal&gt;&lt;Value&gt;74,7638&lt;/Value&gt;&lt;VunitRate&gt;74,7638&lt;/VunitRate&gt;&lt;/Record&gt;&lt;Record Date="18.02.2023" Id="R01235"&gt;&lt;Nominal&gt;1&lt;/Nominal&gt;&lt;Value&gt;74,7588&lt;/Value&gt;&lt;VunitRate&gt;74,7588&lt;/VunitRate&gt;&lt;/Record&gt;&lt;Record Date="21.02.2023" Id="R01235"&gt;&lt;Nominal&gt;1&lt;/Nominal&gt;&lt;Value&gt;74,0432&lt;/Value&gt;&lt;VunitRate&gt;74,0432&lt;/VunitRate&gt;&lt;/Record&gt;&lt;Record Date="22.02.2023" Id="R01235"&gt;&lt;Nominal&gt;1&lt;/Nominal&gt;&lt;Value&gt;74,8596&lt;/Value&gt;&lt;VunitRate&gt;74,8596&lt;/VunitRate&gt;&lt;/Record&gt;&lt;Record Date="23.02.2023" Id="R01235"&gt;&lt;Nominal&gt;1&lt;/Nominal&gt;&lt;Value&gt;74,7087&lt;/Value&gt;&lt;VunitRate&gt;74,7087&lt;/VunitRate&gt;&lt;/Record&gt;&lt;Record Date="28.02.2023" Id="R01235"&gt;&lt;Nominal&gt;1&lt;/Nominal&gt;&lt;Value&gt;75,4323&lt;/Value&gt;&lt;VunitRate&gt;75,4323&lt;/VunitRate&gt;&lt;/Record&gt;&lt;Record Date="01.03.2023" Id="R01235"&gt;&lt;Nominal&gt;1&lt;/Nominal&gt;&lt;Value&gt;74,8932&lt;/Value&gt;&lt;VunitRate&gt;74,8932&lt;/VunitRate&gt;&lt;/Record&gt;&lt;Record Date="02.03.2023" Id="R01235"&gt;&lt;Nominal&gt;1&lt;/Nominal&gt;&lt;Value&gt;75,2513&lt;/Value&gt;&lt;VunitRate&gt;75,2513&lt;/VunitRate&gt;&lt;/Record&gt;&lt;Record Date="03.03.2023" Id="R01235"&gt;&lt;Nominal&gt;1&lt;/Nominal&gt;&lt;Value&gt;75,4729&lt;/Value&gt;&lt;VunitRate&gt;75,4729&lt;/VunitRate&gt;&lt;/Record&gt;&lt;Record Date="04.03.2023" Id="R01235"&gt;&lt;Nominal&gt;1&lt;/Nominal&gt;&lt;Value&gt;75,4592&lt;/Value&gt;&lt;VunitRate&gt;75,4592&lt;/VunitRate&gt;&lt;/Record&gt;&lt;Record Date="07.03.2023" Id="R01235"&gt;&lt;Nominal&gt;1&lt;/Nominal&gt;&lt;Value&gt;75,4728&lt;/Value&gt;&lt;VunitRate&gt;75,4728&lt;/VunitRate&gt;&lt;/Record&gt;&lt;Record Date="08.03.2023" Id="R01235"&gt;&lt;Nominal&gt;1&lt;/Nominal&gt;&lt;Value&gt;75,4577&lt;/Value&gt;&lt;VunitRate&gt;75,4577&lt;/VunitRate&gt;&lt;/Record&gt;&lt;Record Date="10.03.2023" Id="R01235"&gt;&lt;Nominal&gt;1&lt;/Nominal&gt;&lt;Value&gt;75,9028&lt;/Value&gt;&lt;VunitRate&gt;75,9028&lt;/VunitRate&gt;&lt;/Record&gt;&lt;Record Date="11.03.2023" Id="R01235"&gt;&lt;Nominal&gt;1&lt;/Nominal&gt;&lt;Value&gt;75,9406&lt;/Value&gt;&lt;VunitRate&gt;75,9406&lt;/VunitRate&gt;&lt;/Record&gt;&lt;Record Date="14.03.2023" Id="R01235"&gt;&lt;Nominal&gt;1&lt;/Nominal&gt;&lt;Value&gt;75,4609&lt;/Value&gt;&lt;VunitRate&gt;75,4609&lt;/VunitRate&gt;&lt;/Record&gt;&lt;Record Date="15.03.2023" Id="R01235"&gt;&lt;Nominal&gt;1&lt;/Nominal&gt;&lt;Value&gt;75,1927&lt;/Value&gt;&lt;VunitRate&gt;75,1927&lt;/VunitRate&gt;&lt;/Record&gt;&lt;Record Date="16.03.2023" Id="R01235"&gt;&lt;Nominal&gt;1&lt;/Nominal&gt;&lt;Value&gt;75,7457&lt;/Value&gt;&lt;VunitRate&gt;75,7457&lt;/VunitRate&gt;&lt;/Record&gt;&lt;Record Date="17.03.2023" Id="R01235"&gt;&lt;Nominal&gt;1&lt;/Nominal&gt;&lt;Value&gt;76,4095&lt;/Value&gt;&lt;VunitRate&gt;76,4095&lt;/VunitRate&gt;&lt;/Record&gt;&lt;Record Date="18.03.2023" Id="R01235"&gt;&lt;Nominal&gt;1&lt;/Nominal&gt;&lt;Value&gt;76,6044&lt;/Value&gt;&lt;VunitRate&gt;76,6044&lt;/VunitRate&gt;&lt;/Record&gt;&lt;Record Date="21.03.2023" Id="R01235"&gt;&lt;Nominal&gt;1&lt;/Nominal&gt;&lt;Value&gt;77,2422&lt;/Value&gt;&lt;VunitRate&gt;77,2422&lt;/VunitRate&gt;&lt;/Record&gt;&lt;Record Date="22.03.2023" Id="R01235"&gt;&lt;Nominal&gt;1&lt;/Nominal&gt;&lt;Value&gt;76,8373&lt;/Value&gt;&lt;VunitRate&gt;76,8373&lt;/VunitRate&gt;&lt;/Record&gt;&lt;Record Date="23.03.2023" Id="R01235"&gt;&lt;Nominal&gt;1&lt;/Nominal&gt;&lt;Value&gt;76,9561&lt;/Value&gt;&lt;VunitRate&gt;76,9561&lt;/VunitRate&gt;&lt;/Record&gt;&lt;Record Date="24.03.2023" Id="R01235"&gt;&lt;Nominal&gt;1&lt;/Nominal&gt;&lt;Value&gt;76,3072&lt;/Value&gt;&lt;VunitRate&gt;76,3072&lt;/VunitRate&gt;&lt;/Record&gt;&lt;Record Date="25.03.2023" Id="R01235"&gt;&lt;Nominal&gt;1&lt;/Nominal&gt;&lt;Value&gt;76,4479&lt;/Value&gt;&lt;VunitRate&gt;76,4479&lt;/VunitRate&gt;&lt;/Record&gt;&lt;Record Date="28.03.2023" Id="R01235"&gt;&lt;Nominal&gt;1&lt;/Nominal&gt;&lt;Value&gt;76,5662&lt;/Value&gt;&lt;VunitRate&gt;76,5662&lt;/VunitRate&gt;&lt;/Record&gt;&lt;Record Date="29.03.2023" Id="R01235"&gt;&lt;Nominal&gt;1&lt;/Nominal&gt;&lt;Value&gt;76,5939&lt;/Value&gt;&lt;VunitRate&gt;76,5939&lt;/VunitRate&gt;&lt;/Record&gt;&lt;Record Date="30.03.2023" Id="R01235"&gt;&lt;Nominal&gt;1&lt;/Nominal&gt;&lt;Value&gt;76,9781&lt;/Value&gt;&lt;VunitRate&gt;76,9781&lt;/VunitRate&gt;&lt;/Record&gt;&lt;Record Date="31.03.2023" Id="R01235"&gt;&lt;Nominal&gt;1&lt;/Nominal&gt;&lt;Value&gt;77,0863&lt;/Value&gt;&lt;VunitRate&gt;77,0863&lt;/VunitRate&gt;&lt;/Record&gt;&lt;Record Date="01.04.2023" Id="R01235"&gt;&lt;Nominal&gt;1&lt;/Nominal&gt;&lt;Value&gt;77,3233&lt;/Value&gt;&lt;VunitRate&gt;77,3233&lt;/VunitRate&gt;&lt;/Record&gt;&lt;Record Date="04.04.2023" Id="R01235"&gt;&lt;Nominal&gt;1&lt;/Nominal&gt;&lt;Value&gt;77,9510&lt;/Value&gt;&lt;VunitRate&gt;77,951&lt;/VunitRate&gt;&lt;/Record&gt;&lt;Record Date="05.04.2023" Id="R01235"&gt;&lt;Nominal&gt;1&lt;/Nominal&gt;&lt;Value&gt;79,3563&lt;/Value&gt;&lt;VunitRate&gt;79,3563&lt;/VunitRate&gt;&lt;/Record&gt;&lt;Record Date="06.04.2023" Id="R01235"&gt;&lt;Nominal&gt;1&lt;/Nominal&gt;&lt;Value&gt;79,4961&lt;/Value&gt;&lt;VunitRate&gt;79,4961&lt;/VunitRate&gt;&lt;/Record&gt;&lt;Record Date="07.04.2023" Id="R01235"&gt;&lt;Nominal&gt;1&lt;/Nominal&gt;&lt;Value&gt;80,6713&lt;/Value&gt;&lt;VunitRate&gt;80,6713&lt;/VunitRate&gt;&lt;/Record&gt;&lt;Record Date="08.04.2023" Id="R01235"&gt;&lt;Nominal&gt;1&lt;/Nominal&gt;&lt;Value&gt;82,3988&lt;/Value&gt;&lt;VunitRate&gt;82,3988&lt;/VunitRate&gt;&lt;/Record&gt;&lt;Record Date="11.04.2023" Id="R01235"&gt;&lt;Nominal&gt;1&lt;/Nominal&gt;&lt;Value&gt;81,7441&lt;/Value&gt;&lt;VunitRate&gt;81,7441&lt;/VunitRate&gt;&lt;/Record&gt;&lt;Record Date="12.04.2023" Id="R01235"&gt;&lt;Nominal&gt;1&lt;/Nominal&gt;&lt;Value&gt;82,1799&lt;/Value&gt;&lt;VunitRate&gt;82,1799&lt;/VunitRate&gt;&lt;/Record&gt;&lt;Record Date="13.04.2023" Id="R01235"&gt;&lt;Nominal&gt;1&lt;/Nominal&gt;&lt;Value&gt;82,0934&lt;/Value&gt;&lt;VunitRate&gt;82,0934&lt;/VunitRate&gt;&lt;/Record&gt;&lt;Record Date="14.04.2023" Id="R01235"&gt;&lt;Nominal&gt;1&lt;/Nominal&gt;&lt;Value&gt;81,6758&lt;/Value&gt;&lt;VunitRate&gt;81,6758&lt;/VunitRate&gt;&lt;/Record&gt;&lt;Record Date="15.04.2023" Id="R01235"&gt;&lt;Nominal&gt;1&lt;/Nominal&gt;&lt;Value&gt;81,5045&lt;/Value&gt;&lt;VunitRate&gt;81,5045&lt;/VunitRate&gt;&lt;/Record&gt;&lt;Record Date="18.04.2023" Id="R01235"&gt;&lt;Nominal&gt;1&lt;/Nominal&gt;&lt;Value&gt;81,6279&lt;/Value&gt;&lt;VunitRate&gt;81,6279&lt;/VunitRate&gt;&lt;/Record&gt;&lt;Record Date="19.04.2023" Id="R01235"&gt;&lt;Nominal&gt;1&lt;/Nominal&gt;&lt;Value&gt;81,6028&lt;/Value&gt;&lt;VunitRate&gt;81,6028&lt;/VunitRate&gt;&lt;/Record&gt;&lt;Record Date="20.04.2023" Id="R01235"&gt;&lt;Nominal&gt;1&lt;/Nominal&gt;&lt;Value&gt;81,6549&lt;/Value&gt;&lt;VunitRate&gt;81,6549&lt;/VunitRate&gt;&lt;/Record&gt;&lt;Record Date="21.04.2023" Id="R01235"&gt;&lt;Nominal&gt;1&lt;/Nominal&gt;&lt;Value&gt;81,6188&lt;/Value&gt;&lt;VunitRate&gt;81,6188&lt;/VunitRate&gt;&lt;/Record&gt;&lt;Record Date="22.04.2023" Id="R01235"&gt;&lt;Nominal&gt;1&lt;/Nominal&gt;&lt;Value&gt;81,4863&lt;/Value&gt;&lt;VunitRate&gt;81,4863&lt;/VunitRate&gt;&lt;/Record&gt;&lt;Record Date="25.04.2023" Id="R01235"&gt;&lt;Nominal&gt;1&lt;/Nominal&gt;&lt;Value&gt;81,2745&lt;/Value&gt;&lt;VunitRate&gt;81,2745&lt;/VunitRate&gt;&lt;/Record&gt;&lt;Record Date="26.04.2023" Id="R01235"&gt;&lt;Nominal&gt;1&lt;/Nominal&gt;&lt;Value&gt;81,5499&lt;/Value&gt;&lt;VunitRate&gt;81,5499&lt;/VunitRate&gt;&lt;/Record&gt;&lt;Record Date="27.04.2023" Id="R01235"&gt;&lt;Nominal&gt;1&lt;/Nominal&gt;&lt;Value&gt;81,6274&lt;/Value&gt;&lt;VunitRate&gt;81,6274&lt;/VunitRate&gt;&lt;/Record&gt;&lt;Record Date="28.04.2023" Id="R01235"&gt;&lt;Nominal&gt;1&lt;/Nominal&gt;&lt;Value&gt;81,5601&lt;/Value&gt;&lt;VunitRate&gt;81,5601&lt;/VunitRate&gt;&lt;/Record&gt;&lt;Record Date="29.04.2023" Id="R01235"&gt;&lt;Nominal&gt;1&lt;/Nominal&gt;&lt;Value&gt;80,5093&lt;/Value&gt;&lt;VunitRate&gt;80,5093&lt;/VunitRate&gt;&lt;/Record&gt;&lt;Record Date="03.05.2023" Id="R01235"&gt;&lt;Nominal&gt;1&lt;/Nominal&gt;&lt;Value&gt;79,9609&lt;/Value&gt;&lt;VunitRate&gt;79,9609&lt;/VunitRate&gt;&lt;/Record&gt;&lt;Record Date="04.05.2023" Id="R01235"&gt;&lt;Nominal&gt;1&lt;/Nominal&gt;&lt;Value&gt;79,3071&lt;/Value&gt;&lt;VunitRate&gt;79,3071&lt;/VunitRate&gt;&lt;/Record&gt;&lt;Record Date="05.05.2023" Id="R01235"&gt;&lt;Nominal&gt;1&lt;/Nominal&gt;&lt;Value&gt;78,6139&lt;/Value&gt;&lt;VunitRate&gt;78,6139&lt;/VunitRate&gt;&lt;/Record&gt;&lt;Record Date="06.05.2023" Id="R01235"&gt;&lt;Nominal&gt;1&lt;/Nominal&gt;&lt;Value&gt;76,8207&lt;/Value&gt;&lt;VunitRate&gt;76,8207&lt;/VunitRate&gt;&lt;/Record&gt;&lt;Record Date="11.05.2023" Id="R01235"&gt;&lt;Nominal&gt;1&lt;/Nominal&gt;&lt;Value&gt;76,6929&lt;/Value&gt;&lt;VunitRate&gt;76,6929&lt;/VunitRate&gt;&lt;/Record&gt;&lt;Record Date="12.05.2023" Id="R01235"&gt;&lt;Nominal&gt;1&lt;/Nominal&gt;&lt;Value&gt;75,8846&lt;/Value&gt;&lt;VunitRate&gt;75,8846&lt;/VunitRate&gt;&lt;/Record&gt;&lt;Record Date="13.05.2023" Id="R01235"&gt;&lt;Nominal&gt;1&lt;/Nominal&gt;&lt;Value&gt;77,2041&lt;/Value&gt;&lt;VunitRate&gt;77,2041&lt;/VunitRate&gt;&lt;/Record&gt;&lt;Record Date="16.05.2023" Id="R01235"&gt;&lt;Nominal&gt;1&lt;/Nominal&gt;&lt;Value&gt;79,1004&lt;/Value&gt;&lt;VunitRate&gt;79,1004&lt;/VunitRate&gt;&lt;/Record&gt;&lt;Record Date="17.05.2023" Id="R01235"&gt;&lt;Nominal&gt;1&lt;/Nominal&gt;&lt;Value&gt;79,9798&lt;/Value&gt;&lt;VunitRate&gt;79,9798&lt;/VunitRate&gt;&lt;/Record&gt;&lt;Record Date="18.05.2023" Id="R01235"&gt;&lt;Nominal&gt;1&lt;/Nominal&gt;&lt;Value&gt;80,7642&lt;/Value&gt;&lt;VunitRate&gt;80,7642&lt;/VunitRate&gt;&lt;/Record&gt;&lt;Record Date="19.05.2023" Id="R01235"&gt;&lt;Nominal&gt;1&lt;/Nominal&gt;&lt;Value&gt;80,0366&lt;/Value&gt;&lt;VunitRate&gt;80,0366&lt;/VunitRate&gt;&lt;/Record&gt;&lt;Record Date="20.05.2023" Id="R01235"&gt;&lt;Nominal&gt;1&lt;/Nominal&gt;&lt;Value&gt;79,9093&lt;/Value&gt;&lt;VunitRate&gt;79,9093&lt;/VunitRate&gt;&lt;/Record&gt;&lt;Record Date="23.05.2023" Id="R01235"&gt;&lt;Nominal&gt;1&lt;/Nominal&gt;&lt;Value&gt;79,9379&lt;/Value&gt;&lt;VunitRate&gt;79,9379&lt;/VunitRate&gt;&lt;/Record&gt;&lt;Record Date="24.05.2023" Id="R01235"&gt;&lt;Nominal&gt;1&lt;/Nominal&gt;&lt;Value&gt;80,1665&lt;/Value&gt;&lt;VunitRate&gt;80,1665&lt;/VunitRate&gt;&lt;/Record&gt;&lt;Record Date="25.05.2023" Id="R01235"&gt;&lt;Nominal&gt;1&lt;/Nominal&gt;&lt;Value&gt;79,9669&lt;/Value&gt;&lt;VunitRate&gt;79,9669&lt;/VunitRate&gt;&lt;/Record&gt;&lt;Record Date="26.05.2023" Id="R01235"&gt;&lt;Nominal&gt;1&lt;/Nominal&gt;&lt;Value&gt;79,9841&lt;/Value&gt;&lt;VunitRate&gt;79,9841&lt;/VunitRate&gt;&lt;/Record&gt;&lt;Record Date="27.05.2023" Id="R01235"&gt;&lt;Nominal&gt;1&lt;/Nominal&gt;&lt;Value&gt;79,9667&lt;/Value&gt;&lt;VunitRate&gt;79,9667&lt;/VunitRate&gt;&lt;/Record&gt;&lt;Record Date="30.05.2023" Id="R01235"&gt;&lt;Nominal&gt;1&lt;/Nominal&gt;&lt;Value&gt;80,0555&lt;/Value&gt;&lt;VunitRate&gt;80,0555&lt;/VunitRate&gt;&lt;/Record&gt;&lt;Record Date="31.05.2023" Id="R01235"&gt;&lt;Nominal&gt;1&lt;/Nominal&gt;&lt;Value&gt;80,6872&lt;/Value&gt;&lt;VunitRate&gt;80,6872&lt;/VunitRate&gt;&lt;/Record&gt;&lt;Record Date="01.06.2023" Id="R01235"&gt;&lt;Nominal&gt;1&lt;/Nominal&gt;&lt;Value&gt;80,9942&lt;/Value&gt;&lt;VunitRate&gt;80,9942&lt;/VunitRate&gt;&lt;/Record&gt;&lt;Record Date="02.06.2023" Id="R01235"&gt;&lt;Nominal&gt;1&lt;/Nominal&gt;&lt;Value&gt;80,9657&lt;/Value&gt;&lt;VunitRate&gt;80,9657&lt;/VunitRate&gt;&lt;/Record&gt;&lt;Record Date="03.06.2023" Id="R01235"&gt;&lt;Nominal&gt;1&lt;/Nominal&gt;&lt;Value&gt;80,8756&lt;/Value&gt;&lt;VunitRate&gt;80,8756&lt;/VunitRate&gt;&lt;/Record&gt;&lt;Record Date="06.06.2023" Id="R01235"&gt;&lt;Nominal&gt;1&lt;/Nominal&gt;&lt;Value&gt;81,3294&lt;/Value&gt;&lt;VunitRate&gt;81,3294&lt;/VunitRate&gt;&lt;/Record&gt;&lt;Record Date="07.06.2023" Id="R01235"&gt;&lt;Nominal&gt;1&lt;/Nominal&gt;&lt;Value&gt;81,2502&lt;/Value&gt;&lt;VunitRate&gt;81,2502&lt;/VunitRate&gt;&lt;/Record&gt;&lt;Record Date="08.06.2023" Id="R01235"&gt;&lt;Nominal&gt;1&lt;/Nominal&gt;&lt;Value&gt;81,4581&lt;/Value&gt;&lt;VunitRate&gt;81,4581&lt;/VunitRate&gt;&lt;/Record&gt;&lt;Record Date="09.06.2023" Id="R01235"&gt;&lt;Nominal&gt;1&lt;/Nominal&gt;&lt;Value&gt;82,0930&lt;/Value&gt;&lt;VunitRate&gt;82,093&lt;/VunitRate&gt;&lt;/Record&gt;&lt;Record Date="10.06.2023" Id="R01235"&gt;&lt;Nominal&gt;1&lt;/Nominal&gt;&lt;Value&gt;82,6417&lt;/Value&gt;&lt;VunitRate&gt;82,6417&lt;/VunitRate&gt;&lt;/Record&gt;&lt;Record Date="14.06.2023" Id="R01235"&gt;&lt;Nominal&gt;1&lt;/Nominal&gt;&lt;Value&gt;83,6405&lt;/Value&gt;&lt;VunitRate&gt;83,6405&lt;/VunitRate&gt;&lt;/Record&gt;&lt;Record Date="15.06.2023" Id="R01235"&gt;&lt;Nominal&gt;1&lt;/Nominal&gt;&lt;Value&gt;84,3249&lt;/Value&gt;&lt;VunitRate&gt;84,3249&lt;/VunitRate&gt;&lt;/Record&gt;&lt;Record Date="16.06.2023" Id="R01235"&gt;&lt;Nominal&gt;1&lt;/Nominal&gt;&lt;Value&gt;83,9611&lt;/Value&gt;&lt;VunitRate&gt;83,9611&lt;/VunitRate&gt;&lt;/Record&gt;&lt;Record Date="17.06.2023" Id="R01235"&gt;&lt;Nominal&gt;1&lt;/Nominal&gt;&lt;Value&gt;83,6498&lt;/Value&gt;&lt;VunitRate&gt;83,6498&lt;/VunitRate&gt;&lt;/Record&gt;&lt;Record Date="20.06.2023" Id="R01235"&gt;&lt;Nominal&gt;1&lt;/Nominal&gt;&lt;Value&gt;83,9866&lt;/Value&gt;&lt;VunitRate&gt;83,9866&lt;/VunitRate&gt;&lt;/Record&gt;&lt;Record Date="21.06.2023" Id="R01235"&gt;&lt;Nominal&gt;1&lt;/Nominal&gt;&lt;Value&gt;84,2336&lt;/Value&gt;&lt;VunitRate&gt;84,2336&lt;/VunitRate&gt;&lt;/Record&gt;&lt;Record Date="22.06.2023" Id="R01235"&gt;&lt;Nominal&gt;1&lt;/Nominal&gt;&lt;Value&gt;84,2467&lt;/Value&gt;&lt;VunitRate&gt;84,2467&lt;/VunitRate&gt;&lt;/Record&gt;&lt;Record Date="23.06.2023" Id="R01235"&gt;&lt;Nominal&gt;1&lt;/Nominal&gt;&lt;Value&gt;83,6077&lt;/Value&gt;&lt;VunitRate&gt;83,6077&lt;/VunitRate&gt;&lt;/Record&gt;&lt;Record Date="24.06.2023" Id="R01235"&gt;&lt;Nominal&gt;1&lt;/Nominal&gt;&lt;Value&gt;84,0793&lt;/Value&gt;&lt;VunitRate&gt;84,0793&lt;/VunitRate&gt;&lt;/Record&gt;&lt;Record Date="27.06.2023" Id="R01235"&gt;&lt;Nominal&gt;1&lt;/Nominal&gt;&lt;Value&gt;84,6642&lt;/Value&gt;&lt;VunitRate&gt;84,6642&lt;/VunitRate&gt;&lt;/Record&gt;&lt;Record Date="28.06.2023" Id="R01235"&gt;&lt;Nominal&gt;1&lt;/Nominal&gt;&lt;Value&gt;85,0504&lt;/Value&gt;&lt;VunitRate&gt;85,0504&lt;/VunitRate&gt;&lt;/Record&gt;&lt;Record Date="29.06.2023" Id="R01235"&gt;&lt;Nominal&gt;1&lt;/Nominal&gt;&lt;Value&gt;85,6192&lt;/Value&gt;&lt;VunitRate&gt;85,6192&lt;/VunitRate&gt;&lt;/Record&gt;&lt;Record Date="30.06.2023" Id="R01235"&gt;&lt;Nominal&gt;1&lt;/Nominal&gt;&lt;Value&gt;87,0341&lt;/Value&gt;&lt;VunitRate&gt;87,0341&lt;/VunitRate&gt;&lt;/Record&gt;&lt;Record Date="01.07.2023" Id="R01235"&gt;&lt;Nominal&gt;1&lt;/Nominal&gt;&lt;Value&gt;88,3844&lt;/Value&gt;&lt;VunitRate&gt;88,3844&lt;/VunitRate&gt;&lt;/Record&gt;&lt;Record Date="04.07.2023" Id="R01235"&gt;&lt;Nominal&gt;1&lt;/Nominal&gt;&lt;Value&gt;89,3255&lt;/Value&gt;&lt;VunitRate&gt;89,3255&lt;/VunitRate&gt;&lt;/Record&gt;&lt;Record Date="05.07.2023" Id="R01235"&gt;&lt;Nominal&gt;1&lt;/Nominal&gt;&lt;Value&gt;89,5450&lt;/Value&gt;&lt;VunitRate&gt;89,545&lt;/VunitRate&gt;&lt;/Record&gt;&lt;Record Date="06.07.2023" Id="R01235"&gt;&lt;Nominal&gt;1&lt;/Nominal&gt;&lt;Value&gt;90,3380&lt;/Value&gt;&lt;VunitRate&gt;90,338&lt;/VunitRate&gt;&lt;/Record&gt;&lt;Record Date="07.07.2023" Id="R01235"&gt;&lt;Nominal&gt;1&lt;/Nominal&gt;&lt;Value&gt;92,5695&lt;/Value&gt;&lt;VunitRate&gt;92,5695&lt;/VunitRate&gt;&lt;/Record&gt;&lt;Record Date="08.07.2023" Id="R01235"&gt;&lt;Nominal&gt;1&lt;/Nominal&gt;&lt;Value&gt;91,6879&lt;/Value&gt;&lt;VunitRate&gt;91,6879&lt;/VunitRate&gt;&lt;/Record&gt;&lt;Record Date="11.07.2023" Id="R01235"&gt;&lt;Nominal&gt;1&lt;/Nominal&gt;&lt;Value&gt;91,4931&lt;/Value&gt;&lt;VunitRate&gt;91,4931&lt;/VunitRate&gt;&lt;/Record&gt;&lt;Record Date="12.07.2023" Id="R01235"&gt;&lt;Nominal&gt;1&lt;/Nominal&gt;&lt;Value&gt;90,5045&lt;/Value&gt;&lt;VunitRate&gt;90,5045&lt;/VunitRate&gt;&lt;/Record&gt;&lt;Record Date="13.07.2023" Id="R01235"&gt;&lt;Nominal&gt;1&lt;/Nominal&gt;&lt;Value&gt;90,6253&lt;/Value&gt;&lt;VunitRate&gt;90,6253&lt;/VunitRate&gt;&lt;/Record&gt;&lt;Record Date="14.07.2023" Id="R01235"&gt;&lt;Nominal&gt;1&lt;/Nominal&gt;&lt;Value&gt;90,1757&lt;/Value&gt;&lt;VunitRate&gt;90,1757&lt;/VunitRate&gt;&lt;/Record&gt;&lt;Record Date="15.07.2023" Id="R01235"&gt;&lt;Nominal&gt;1&lt;/Nominal&gt;&lt;Value&gt;90,1190&lt;/Value&gt;&lt;VunitRate&gt;90,119&lt;/VunitRate&gt;&lt;/Record&gt;&lt;Record Date="18.07.2023" Id="R01235"&gt;&lt;Nominal&gt;1&lt;/Nominal&gt;&lt;Value&gt;90,4217&lt;/Value&gt;&lt;VunitRate&gt;90,4217&lt;/VunitRate&gt;&lt;/Record&gt;&lt;Record Date="19.07.2023" Id="R01235"&gt;&lt;Nominal&gt;1&lt;/Nominal&gt;&lt;Value&gt;90,6906&lt;/Value&gt;&lt;VunitRate&gt;90,6906&lt;/VunitRate&gt;&lt;/Record&gt;&lt;Record Date="20.07.2023" Id="R01235"&gt;&lt;Nominal&gt;1&lt;/Nominal&gt;&lt;Value&gt;91,2046&lt;/Value&gt;&lt;VunitRate&gt;91,2046&lt;/VunitRate&gt;&lt;/Record&gt;&lt;Record Date="21.07.2023" Id="R01235"&gt;&lt;Nominal&gt;1&lt;/Nominal&gt;&lt;Value&gt;90,8545&lt;/Value&gt;&lt;VunitRate&gt;90,8545&lt;/VunitRate&gt;&lt;/Record&gt;&lt;Record Date="22.07.2023" Id="R01235"&gt;&lt;Nominal&gt;1&lt;/Nominal&gt;&lt;Value&gt;90,3846&lt;/Value&gt;&lt;VunitRate&gt;90,3846&lt;/VunitRate&gt;&lt;/Record&gt;&lt;Record Date="25.07.2023" Id="R01235"&gt;&lt;Nominal&gt;1&lt;/Nominal&gt;&lt;Value&gt;90,4890&lt;/Value&gt;&lt;VunitRate&gt;90,489&lt;/VunitRate&gt;&lt;/Record&gt;&lt;Record Date="26.07.2023" Id="R01235"&gt;&lt;Nominal&gt;1&lt;/Nominal&gt;&lt;Value&gt;90,0945&lt;/Value&gt;&lt;VunitRate&gt;90,0945&lt;/VunitRate&gt;&lt;/Record&gt;&lt;Record Date="27.07.2023" Id="R01235"&gt;&lt;Nominal&gt;1&lt;/Nominal&gt;&lt;Value&gt;90,0468&lt;/Value&gt;&lt;VunitRate&gt;90,0468&lt;/VunitRate&gt;&lt;/Record&gt;&lt;Record Date="28.07.2023" Id="R01235"&gt;&lt;Nominal&gt;1&lt;/Nominal&gt;&lt;Value&gt;90,0225&lt;/Value&gt;&lt;VunitRate&gt;90,0225&lt;/VunitRate&gt;&lt;/Record&gt;&lt;Record Date="29.07.2023" Id="R01235"&gt;&lt;Nominal&gt;1&lt;/Nominal&gt;&lt;Value&gt;90,9783&lt;/Value&gt;&lt;VunitRate&gt;90,9783&lt;/VunitRate&gt;&lt;/Record&gt;&lt;Record Date="01.08.2023" Id="R01235"&gt;&lt;Nominal&gt;1&lt;/Nominal&gt;&lt;Value&gt;91,5923&lt;/Value&gt;&lt;VunitRate&gt;91,5923&lt;/VunitRate&gt;&lt;/Record&gt;&lt;Record Date="02.08.2023" Id="R01235"&gt;&lt;Nominal&gt;1&lt;/Nominal&gt;&lt;Value&gt;91,7755&lt;/Value&gt;&lt;VunitRate&gt;91,7755&lt;/VunitRate&gt;&lt;/Record&gt;&lt;Record Date="03.08.2023" Id="R01235"&gt;&lt;Nominal&gt;1&lt;/Nominal&gt;&lt;Value&gt;92,8410&lt;/Value&gt;&lt;VunitRate&gt;92,841&lt;/VunitRate&gt;&lt;/Record&gt;&lt;Record Date="04.08.2023" Id="R01235"&gt;&lt;Nominal&gt;1&lt;/Nominal&gt;&lt;Value&gt;93,7792&lt;/Value&gt;&lt;VunitRate&gt;93,7792&lt;/VunitRate&gt;&lt;/Record&gt;&lt;Record Date="05.08.2023" Id="R01235"&gt;&lt;Nominal&gt;1&lt;/Nominal&gt;&lt;Value&gt;94,8076&lt;/Value&gt;&lt;VunitRate&gt;94,8076&lt;/VunitRate&gt;&lt;/Record&gt;&lt;Record Date="08.08.2023" Id="R01235"&gt;&lt;Nominal&gt;1&lt;/Nominal&gt;&lt;Value&gt;96,5668&lt;/Value&gt;&lt;VunitRate&gt;96,5668&lt;/VunitRate&gt;&lt;/Record&gt;&lt;Record Date="09.08.2023" Id="R01235"&gt;&lt;Nominal&gt;1&lt;/Nominal&gt;&lt;Value&gt;96,0755&lt;/Value&gt;&lt;VunitRate&gt;96,0755&lt;/VunitRate&gt;&lt;/Record&gt;&lt;Record Date="10.08.2023" Id="R01235"&gt;&lt;Nominal&gt;1&lt;/Nominal&gt;&lt;Value&gt;97,3999&lt;/Value&gt;&lt;VunitRate&gt;97,3999&lt;/VunitRate&gt;&lt;/Record&gt;&lt;Record Date="11.08.2023" Id="R01235"&gt;&lt;Nominal&gt;1&lt;/Nominal&gt;&lt;Value&gt;97,2794&lt;/Value&gt;&lt;VunitRate&gt;97,2794&lt;/VunitRate&gt;&lt;/Record&gt;&lt;Record Date="12.08.2023" Id="R01235"&gt;&lt;Nominal&gt;1&lt;/Nominal&gt;&lt;Value&gt;98,2066&lt;/Value&gt;&lt;VunitRate&gt;98,2066&lt;/VunitRate&gt;&lt;/Record&gt;&lt;Record Date="15.08.2023" Id="R01235"&gt;&lt;Nominal&gt;1&lt;/Nominal&gt;&lt;Value&gt;101,0399&lt;/Value&gt;&lt;VunitRate&gt;101,0399&lt;/VunitRate&gt;&lt;/Record&gt;&lt;Record Date="16.08.2023" Id="R01235"&gt;&lt;Nominal&gt;1&lt;/Nominal&gt;&lt;Value&gt;97,4217&lt;/Value&gt;&lt;VunitRate&gt;97,4217&lt;/VunitRate&gt;&lt;/Record&gt;&lt;Record Date="17.08.2023" Id="R01235"&gt;&lt;Nominal&gt;1&lt;/Nominal&gt;&lt;Value&gt;96,7045&lt;/Value&gt;&lt;VunitRate&gt;96,7045&lt;/VunitRate&gt;&lt;/Record&gt;&lt;Record Date="18.08.2023" Id="R01235"&gt;&lt;Nominal&gt;1&lt;/Nominal&gt;&lt;Value&gt;93,7460&lt;/Value&gt;&lt;VunitRate&gt;93,746&lt;/VunitRate&gt;&lt;/Record&gt;&lt;Record Date="19.08.2023" Id="R01235"&gt;&lt;Nominal&gt;1&lt;/Nominal&gt;&lt;Value&gt;93,4047&lt;/Value&gt;&lt;VunitRate&gt;93,4047&lt;/VunitRate&gt;&lt;/Record&gt;&lt;Record Date="22.08.2023" Id="R01235"&gt;&lt;Nominal&gt;1&lt;/Nominal&gt;&lt;Value&gt;94,1424&lt;/Value&gt;&lt;VunitRate&gt;94,1424&lt;/VunitRate&gt;&lt;/Record&gt;&lt;Record Date="23.08.2023" Id="R01235"&gt;&lt;Nominal&gt;1&lt;/Nominal&gt;&lt;Value&gt;94,1185&lt;/Value&gt;&lt;VunitRate&gt;94,1185&lt;/VunitRate&gt;&lt;/Record&gt;&lt;Record Date="24.08.2023" Id="R01235"&gt;&lt;Nominal&gt;1&lt;/Nominal&gt;&lt;Value&gt;94,4421&lt;/Value&gt;&lt;VunitRate&gt;94,4421&lt;/VunitRate&gt;&lt;/Record&gt;&lt;Record Date="25.08.2023" Id="R01235"&gt;&lt;Nominal&gt;1&lt;/Nominal&gt;&lt;Value&gt;94,4007&lt;/Value&gt;&lt;VunitRate&gt;94,4007&lt;/VunitRate&gt;&lt;/Record&gt;&lt;Record Date="26.08.2023" Id="R01235"&gt;&lt;Nominal&gt;1&lt;/Nominal&gt;&lt;Value&gt;94,7117&lt;/Value&gt;&lt;VunitRate&gt;94,7117&lt;/VunitRate&gt;&lt;/Record&gt;&lt;Record Date="29.08.2023" Id="R01235"&gt;&lt;Nominal&gt;1&lt;/Nominal&gt;&lt;Value&gt;95,4717&lt;/Value&gt;&lt;VunitRate&gt;95,4717&lt;/VunitRate&gt;&lt;/Record&gt;&lt;Record Date="30.08.2023" Id="R01235"&gt;&lt;Nominal&gt;1&lt;/Nominal&gt;&lt;Value&gt;95,7070&lt;/Value&gt;&lt;VunitRate&gt;95,707&lt;/VunitRate&gt;&lt;/Record&gt;&lt;Record Date="31.08.2023" Id="R01235"&gt;&lt;Nominal&gt;1&lt;/Nominal&gt;&lt;Value&gt;95,9283&lt;/Value&gt;&lt;VunitRate&gt;95,9283&lt;/VunitRate&gt;&lt;/Record&gt;&lt;Record Date="01.09.2023" Id="R01235"&gt;&lt;Nominal&gt;1&lt;/Nominal&gt;&lt;Value&gt;96,3344&lt;/Value&gt;&lt;VunitRate&gt;96,3344&lt;/VunitRate&gt;&lt;/Record&gt;&lt;Record Date="02.09.2023" Id="R01235"&gt;&lt;Nominal&gt;1&lt;/Nominal&gt;&lt;Value&gt;96,3411&lt;/Value&gt;&lt;VunitRate&gt;96,3411&lt;/VunitRate&gt;&lt;/Record&gt;&lt;Record Date="05.09.2023" Id="R01235"&gt;&lt;Nominal&gt;1&lt;/Nominal&gt;&lt;Value&gt;96,6199&lt;/Value&gt;&lt;VunitRate&gt;96,6199&lt;/VunitRate&gt;&lt;/Record&gt;&lt;Record Date="06.09.2023" Id="R01235"&gt;&lt;Nominal&gt;1&lt;/Nominal&gt;&lt;Value&gt;97,5383&lt;/Value&gt;&lt;VunitRate&gt;97,5383&lt;/VunitRate&gt;&lt;/Record&gt;&lt;Record Date="07.09.2023" Id="R01235"&gt;&lt;Nominal&gt;1&lt;/Nominal&gt;&lt;Value&gt;97,8439&lt;/Value&gt;&lt;VunitRate&gt;97,8439&lt;/VunitRate&gt;&lt;/Record&gt;&lt;Record Date="08.09.2023" Id="R01235"&gt;&lt;Nominal&gt;1&lt;/Nominal&gt;&lt;Value&gt;98,1961&lt;/Value&gt;&lt;VunitRate&gt;98,1961&lt;/VunitRate&gt;&lt;/Record&gt;&lt;Record Date="09.09.2023" Id="R01235"&gt;&lt;Nominal&gt;1&lt;/Nominal&gt;&lt;Value&gt;97,9241&lt;/Value&gt;&lt;VunitRate&gt;97,9241&lt;/VunitRate&gt;&lt;/Record&gt;&lt;Record Date="12.09.2023" Id="R01235"&gt;&lt;Nominal&gt;1&lt;/Nominal&gt;&lt;Value&gt;96,5083&lt;/Value&gt;&lt;VunitRate&gt;96,5083&lt;/VunitRate&gt;&lt;/Record&gt;&lt;Record Date="13.09.2023" Id="R01235"&gt;&lt;Nominal&gt;1&lt;/Nominal&gt;&lt;Value&gt;94,7035&lt;/Value&gt;&lt;VunitRate&gt;94,7035&lt;/VunitRate&gt;&lt;/Record&gt;&lt;Record Date="14.09.2023" Id="R01235"&gt;&lt;Nominal&gt;1&lt;/Nominal&gt;&lt;Value&gt;95,9794&lt;/Value&gt;&lt;VunitRate&gt;95,9794&lt;/VunitRate&gt;&lt;/Record&gt;&lt;Record Date="15.09.2023" Id="R01235"&gt;&lt;Nominal&gt;1&lt;/Nominal&gt;&lt;Value&gt;96,1609&lt;/Value&gt;&lt;VunitRate&gt;96,1609&lt;/VunitRate&gt;&lt;/Record&gt;&lt;Record Date="16.09.2023" Id="R01235"&gt;&lt;Nominal&gt;1&lt;/Nominal&gt;&lt;Value&gt;96,6338&lt;/Value&gt;&lt;VunitRate&gt;96,6338&lt;/VunitRate&gt;&lt;/Record&gt;&lt;Record Date="19.09.2023" Id="R01235"&gt;&lt;Nominal&gt;1&lt;/Nominal&gt;&lt;Value&gt;96,6472&lt;/Value&gt;&lt;VunitRate&gt;96,6472&lt;/VunitRate&gt;&lt;/Record&gt;&lt;Record Date="20.09.2023" Id="R01235"&gt;&lt;Nominal&gt;1&lt;/Nominal&gt;&lt;Value&gt;96,2236&lt;/Value&gt;&lt;VunitRate&gt;96,2236&lt;/VunitRate&gt;&lt;/Record&gt;&lt;Record Date="21.09.2023" Id="R01235"&gt;&lt;Nominal&gt;1&lt;/Nominal&gt;&lt;Value&gt;96,6172&lt;/Value&gt;&lt;VunitRate&gt;96,6172&lt;/VunitRate&gt;&lt;/Record&gt;&lt;Record Date="22.09.2023" Id="R01235"&gt;&lt;Nominal&gt;1&lt;/Nominal&gt;&lt;Value&gt;96,0762&lt;/Value&gt;&lt;VunitRate&gt;96,0762&lt;/VunitRate&gt;&lt;/Record&gt;&lt;Record Date="23.09.2023" Id="R01235"&gt;&lt;Nominal&gt;1&lt;/Nominal&gt;&lt;Value&gt;96,0419&lt;/Value&gt;&lt;VunitRate&gt;96,0419&lt;/VunitRate&gt;&lt;/Record&gt;&lt;Record Date="26.09.2023" Id="R01235"&gt;&lt;Nominal&gt;1&lt;/Nominal&gt;&lt;Value&gt;96,1456&lt;/Value&gt;&lt;VunitRate&gt;96,1456&lt;/VunitRate&gt;&lt;/Record&gt;&lt;Record Date="27.09.2023" Id="R01235"&gt;&lt;Nominal&gt;1&lt;/Nominal&gt;&lt;Value&gt;96,2378&lt;/Value&gt;&lt;VunitRate&gt;96,2378&lt;/VunitRate&gt;&lt;/Record&gt;&lt;Record Date="28.09.2023" Id="R01235"&gt;&lt;Nominal&gt;1&lt;/Nominal&gt;&lt;Value&gt;96,5000&lt;/Value&gt;&lt;VunitRate&gt;96,5&lt;/VunitRate&gt;&lt;/Record&gt;&lt;Record Date="29.09.2023" Id="R01235"&gt;&lt;Nominal&gt;1&lt;/Nominal&gt;&lt;Value&gt;97,0018&lt;/Value&gt;&lt;VunitRate&gt;97,0018&lt;/VunitRate&gt;&lt;/Record&gt;&lt;Record Date="30.09.2023" Id="R01235"&gt;&lt;Nominal&gt;1&lt;/Nominal&gt;&lt;Value&gt;97,4147&lt;/Value&gt;&lt;VunitRate&gt;97,4147&lt;/VunitRate&gt;&lt;/Record&gt;&lt;Record Date="03.10.2023" Id="R01235"&gt;&lt;Nominal&gt;1&lt;/Nominal&gt;&lt;Value&gt;98,4785&lt;/Value&gt;&lt;VunitRate&gt;98,4785&lt;/VunitRate&gt;&lt;/Record&gt;&lt;Record Date="04.10.2023" Id="R01235"&gt;&lt;Nominal&gt;1&lt;/Nominal&gt;&lt;Value&gt;99,2677&lt;/Value&gt;&lt;VunitRate&gt;99,2677&lt;/VunitRate&gt;&lt;/Record&gt;&lt;Record Date="05.10.2023" Id="R01235"&gt;&lt;Nominal&gt;1&lt;/Nominal&gt;&lt;Value&gt;99,4555&lt;/Value&gt;&lt;VunitRate&gt;99,4555&lt;/VunitRate&gt;&lt;/Record&gt;&lt;Record Date="06.10.2023" Id="R01235"&gt;&lt;Nominal&gt;1&lt;/Nominal&gt;&lt;Value&gt;99,6762&lt;/Value&gt;&lt;VunitRate&gt;99,6762&lt;/VunitRate&gt;&lt;/Record&gt;&lt;Record Date="07.10.2023" Id="R01235"&gt;&lt;Nominal&gt;1&lt;/Nominal&gt;&lt;Value&gt;100,4911&lt;/Value&gt;&lt;VunitRate&gt;100,4911&lt;/VunitRate&gt;&lt;/Record&gt;&lt;Record Date="10.10.2023" Id="R01235"&gt;&lt;Nominal&gt;1&lt;/Nominal&gt;&lt;Value&gt;101,3598&lt;/Value&gt;&lt;VunitRate&gt;101,3598&lt;/VunitRate&gt;&lt;/Record&gt;&lt;Record Date="11.10.2023" Id="R01235"&gt;&lt;Nominal&gt;1&lt;/Nominal&gt;&lt;Value&gt;99,9349&lt;/Value&gt;&lt;VunitRate&gt;99,9349&lt;/VunitRate&gt;&lt;/Record&gt;&lt;Record Date="12.10.2023" Id="R01235"&gt;&lt;Nominal&gt;1&lt;/Nominal&gt;&lt;Value&gt;99,9808&lt;/Value&gt;&lt;VunitRate&gt;99,9808&lt;/VunitRate&gt;&lt;/Record&gt;&lt;Record Date="13.10.2023" Id="R01235"&gt;&lt;Nominal&gt;1&lt;/Nominal&gt;&lt;Value&gt;96,9948&lt;/Value&gt;&lt;VunitRate&gt;96,9948&lt;/VunitRate&gt;&lt;/Record&gt;&lt;Record Date="14.10.2023" Id="R01235"&gt;&lt;Nominal&gt;1&lt;/Nominal&gt;&lt;Value&gt;97,3075&lt;/Value&gt;&lt;VunitRate&gt;97,3075&lt;/VunitRate&gt;&lt;/Record&gt;&lt;Record Date="17.10.2023" Id="R01235"&gt;&lt;Nominal&gt;1&lt;/Nominal&gt;&lt;Value&gt;97,2865&lt;/Value&gt;&lt;VunitRate&gt;97,2865&lt;/VunitRate&gt;&lt;/Record&gt;&lt;Record Date="18.10.2023" Id="R01235"&gt;&lt;Nominal&gt;1&lt;/Nominal&gt;&lt;Value&gt;97,3458&lt;/Value&gt;&lt;VunitRate&gt;97,3458&lt;/VunitRate&gt;&lt;/Record&gt;&lt;Record Date="19.10.2023" Id="R01235"&gt;&lt;Nominal&gt;1&lt;/Nominal&gt;&lt;Value&gt;97,3724&lt;/Value&gt;&lt;VunitRate&gt;97,3724&lt;/VunitRate&gt;&lt;/Record&gt;&lt;Record Date="20.10.2023" Id="R01235"&gt;&lt;Nominal&gt;1&lt;/Nominal&gt;&lt;Value&gt;97,3074&lt;/Value&gt;&lt;VunitRate&gt;97,3074&lt;/VunitRate&gt;&lt;/Record&gt;&lt;Record Date="21.10.2023" Id="R01235"&gt;&lt;Nominal&gt;1&lt;/Nominal&gt;&lt;Value&gt;95,9053&lt;/Value&gt;&lt;VunitRate&gt;95,9053&lt;/VunitRate&gt;&lt;/Record&gt;&lt;Record Date="24.10.2023" Id="R01235"&gt;&lt;Nominal&gt;1&lt;/Nominal&gt;&lt;Value&gt;94,7081&lt;/Value&gt;&lt;VunitRate&gt;94,7081&lt;/VunitRate&gt;&lt;/Record&gt;&lt;Record Date="25.10.2023" Id="R01235"&gt;&lt;Nominal&gt;1&lt;/Nominal&gt;&lt;Value&gt;93,5224&lt;/Value&gt;&lt;VunitRate&gt;93,5224&lt;/VunitRate&gt;&lt;/Record&gt;&lt;Record Date="26.10.2023" Id="R01235"&gt;&lt;Nominal&gt;1&lt;/Nominal&gt;&lt;Value&gt;93,1507&lt;/Value&gt;&lt;VunitRate&gt;93,1507&lt;/VunitRate&gt;&lt;/Record&gt;&lt;Record Date="27.10.2023" Id="R01235"&gt;&lt;Nominal&gt;1&lt;/Nominal&gt;&lt;Value&gt;93,5616&lt;/Value&gt;&lt;VunitRate&gt;93,5616&lt;/VunitRate&gt;&lt;/Record&gt;&lt;Record Date="28.10.2023" Id="R01235"&gt;&lt;Nominal&gt;1&lt;/Nominal&gt;&lt;Value&gt;93,2174&lt;/Value&gt;&lt;VunitRate&gt;93,2174&lt;/VunitRate&gt;&lt;/Record&gt;&lt;Record Date="31.10.2023" Id="R01235"&gt;&lt;Nominal&gt;1&lt;/Nominal&gt;&lt;Value&gt;93,2435&lt;/Value&gt;&lt;VunitRate&gt;93,2435&lt;/VunitRate&gt;&lt;/Record&gt;&lt;Record Date="01.11.2023" Id="R01235"&gt;&lt;Nominal&gt;1&lt;/Nominal&gt;&lt;Value&gt;92,0226&lt;/Value&gt;&lt;VunitRate&gt;92,0226&lt;/VunitRate&gt;&lt;/Record&gt;&lt;Record Date="02.11.2023" Id="R01235"&gt;&lt;Nominal&gt;1&lt;/Nominal&gt;&lt;Value&gt;93,2801&lt;/Value&gt;&lt;VunitRate&gt;93,2801&lt;/VunitRate&gt;&lt;/Record&gt;&lt;Record Date="03.11.2023" Id="R01235"&gt;&lt;Nominal&gt;1&lt;/Nominal&gt;&lt;Value&gt;93,1730&lt;/Value&gt;&lt;VunitRate&gt;93,173&lt;/VunitRate&gt;&lt;/Record&gt;&lt;Record Date="04.11.2023" Id="R01235"&gt;&lt;Nominal&gt;1&lt;/Nominal&gt;&lt;Value&gt;93,0351&lt;/Value&gt;&lt;VunitRate&gt;93,0351&lt;/VunitRate&gt;&lt;/Record&gt;&lt;Record Date="08.11.2023" Id="R01235"&gt;&lt;Nominal&gt;1&lt;/Nominal&gt;&lt;Value&gt;92,4151&lt;/Value&gt;&lt;VunitRate&gt;92,4151&lt;/VunitRate&gt;&lt;/Record&gt;&lt;Record Date="09.11.2023" Id="R01235"&gt;&lt;Nominal&gt;1&lt;/Nominal&gt;&lt;Value&gt;92,1973&lt;/Value&gt;&lt;VunitRate&gt;92,1973&lt;/VunitRate&gt;&lt;/Record&gt;&lt;Record Date="10.11.2023" Id="R01235"&gt;&lt;Nominal&gt;1&lt;/Nominal&gt;&lt;Value&gt;91,9266&lt;/Value&gt;&lt;VunitRate&gt;91,9266&lt;/VunitRate&gt;&lt;/Record&gt;&lt;Record Date="11.11.2023" Id="R01235"&gt;&lt;Nominal&gt;1&lt;/Nominal&gt;&lt;Value&gt;92,0535&lt;/Value&gt;&lt;VunitRate&gt;92,0535&lt;/VunitRate&gt;&lt;/Record&gt;&lt;Record Date="14.11.2023" Id="R01235"&gt;&lt;Nominal&gt;1&lt;/Nominal&gt;&lt;Value&gt;92,1185&lt;/Value&gt;&lt;VunitRate&gt;92,1185&lt;/VunitRate&gt;&lt;/Record&gt;&lt;Record Date="15.11.2023" Id="R01235"&gt;&lt;Nominal&gt;1&lt;/Nominal&gt;&lt;Value&gt;91,2570&lt;/Value&gt;&lt;VunitRate&gt;91,257&lt;/VunitRate&gt;&lt;/Record&gt;&lt;Record Date="16.11.2023" Id="R01235"&gt;&lt;Nominal&gt;1&lt;/Nominal&gt;&lt;Value&gt;89,4565&lt;/Value&gt;&lt;VunitRate&gt;89,4565&lt;/VunitRate&gt;&lt;/Record&gt;&lt;Record Date="17.11.2023" Id="R01235"&gt;&lt;Nominal&gt;1&lt;/Nominal&gt;&lt;Value&gt;88,9466&lt;/Value&gt;&lt;VunitRate&gt;88,9466&lt;/VunitRate&gt;&lt;/Record&gt;&lt;Record Date="18.11.2023" Id="R01235"&gt;&lt;Nominal&gt;1&lt;/Nominal&gt;&lt;Value&gt;89,1237&lt;/Value&gt;&lt;VunitRate&gt;89,1237&lt;/VunitRate&gt;&lt;/Record&gt;&lt;Record Date="21.11.2023" Id="R01235"&gt;&lt;Nominal&gt;1&lt;/Nominal&gt;&lt;Value&gt;88,4954&lt;/Value&gt;&lt;VunitRate&gt;88,4954&lt;/VunitRate&gt;&lt;/Record&gt;&lt;Record Date="22.11.2023" Id="R01235"&gt;&lt;Nominal&gt;1&lt;/Nominal&gt;&lt;Value&gt;87,8701&lt;/Value&gt;&lt;VunitRate&gt;87,8701&lt;/VunitRate&gt;&lt;/Record&gt;&lt;Record Date="23.11.2023" Id="R01235"&gt;&lt;Nominal&gt;1&lt;/Nominal&gt;&lt;Value&gt;88,1648&lt;/Value&gt;&lt;VunitRate&gt;88,1648&lt;/VunitRate&gt;&lt;/Record&gt;&lt;Record Date="24.11.2023" Id="R01235"&gt;&lt;Nominal&gt;1&lt;/Nominal&gt;&lt;Value&gt;88,1206&lt;/Value&gt;&lt;VunitRate&gt;88,1206&lt;/VunitRate&gt;&lt;/Record&gt;&lt;Record Date="25.11.2023" Id="R01235"&gt;&lt;Nominal&gt;1&lt;/Nominal&gt;&lt;Value&gt;88,8133&lt;/Value&gt;&lt;VunitRate&gt;88,8133&lt;/VunitRate&gt;&lt;/Record&gt;&lt;Record Date="28.11.2023" Id="R01235"&gt;&lt;Nominal&gt;1&lt;/Nominal&gt;&lt;Value&gt;88,7045&lt;/Value&gt;&lt;VunitRate&gt;88,7045&lt;/VunitRate&gt;&lt;/Record&gt;&lt;Record Date="29.11.2023" Id="R01235"&gt;&lt;Nominal&gt;1&lt;/Nominal&gt;&lt;Value&gt;88,6102&lt;/Value&gt;&lt;VunitRate&gt;88,6102&lt;/VunitRate&gt;&lt;/Record&gt;&lt;Record Date="30.11.2023" Id="R01235"&gt;&lt;Nominal&gt;1&lt;/Nominal&gt;&lt;Value&gt;88,8841&lt;/Value&gt;&lt;VunitRate&gt;88,8841&lt;/VunitRate&gt;&lt;/Record&gt;&lt;Record Date="01.12.2023" Id="R01235"&gt;&lt;Nominal&gt;1&lt;/Nominal&gt;&lt;Value&gt;88,5819&lt;/Value&gt;&lt;VunitRate&gt;88,5819&lt;/VunitRate&gt;&lt;/Record&gt;&lt;Record Date="02.12.2023" Id="R01235"&gt;&lt;Nominal&gt;1&lt;/Nominal&gt;&lt;Value&gt;89,7619&lt;/Value&gt;&lt;VunitRate&gt;89,7619&lt;/VunitRate&gt;&lt;/Record&gt;&lt;Record Date="05.12.2023" Id="R01235"&gt;&lt;Nominal&gt;1&lt;/Nominal&gt;&lt;Value&gt;90,6728&lt;/Value&gt;&lt;VunitRate&gt;90,6728&lt;/VunitRate&gt;&lt;/Record&gt;&lt;Record Date="06.12.2023" Id="R01235"&gt;&lt;Nominal&gt;1&lt;/Nominal&gt;&lt;Value&gt;91,5823&lt;/Value&gt;&lt;VunitRate&gt;91,5823&lt;/VunitRate&gt;&lt;/Record&gt;&lt;Record Date="07.12.2023" Id="R01235"&gt;&lt;Nominal&gt;1&lt;/Nominal&gt;&lt;Value&gt;92,7826&lt;/Value&gt;&lt;VunitRate&gt;92,7826&lt;/VunitRate&gt;&lt;/Record&gt;&lt;Record Date="08.12.2023" Id="R01235"&gt;&lt;Nominal&gt;1&lt;/Nominal&gt;&lt;Value&gt;92,5654&lt;/Value&gt;&lt;VunitRate&gt;92,5654&lt;/VunitRate&gt;&lt;/Record&gt;&lt;Record Date="09.12.2023" Id="R01235"&gt;&lt;Nominal&gt;1&lt;/Nominal&gt;&lt;Value&gt;91,6402&lt;/Value&gt;&lt;VunitRate&gt;91,6402&lt;/VunitRate&gt;&lt;/Record&gt;&lt;Record Date="12.12.2023" Id="R01235"&gt;&lt;Nominal&gt;1&lt;/Nominal&gt;&lt;Value&gt;90,9846&lt;/Value&gt;&lt;VunitRate&gt;90,9846&lt;/VunitRate&gt;&lt;/Record&gt;&lt;Record Date="13.12.2023" Id="R01235"&gt;&lt;Nominal&gt;1&lt;/Nominal&gt;&lt;Value&gt;90,2158&lt;/Value&gt;&lt;VunitRate&gt;90,2158&lt;/VunitRate&gt;&lt;/Record&gt;&lt;Record Date="14.12.2023" Id="R01235"&gt;&lt;Nominal&gt;1&lt;/Nominal&gt;&lt;Value&gt;89,8926&lt;/Value&gt;&lt;VunitRate&gt;89,8926&lt;/VunitRate&gt;&lt;/Record&gt;&lt;Record Date="15.12.2023" Id="R01235"&gt;&lt;Nominal&gt;1&lt;/Nominal&gt;&lt;Value&gt;89,6741&lt;/Value&gt;&lt;VunitRate&gt;89,6741&lt;/VunitRate&gt;&lt;/Record&gt;&lt;Record Date="16.12.2023" Id="R01235"&gt;&lt;Nominal&gt;1&lt;/Nominal&gt;&lt;Value&gt;89,6966&lt;/Value&gt;&lt;VunitRate&gt;89,6966&lt;/VunitRate&gt;&lt;/Record&gt;&lt;Record Date="19.12.2023" Id="R01235"&gt;&lt;Nominal&gt;1&lt;/Nominal&gt;&lt;Value&gt;90,4162&lt;/Value&gt;&lt;VunitRate&gt;90,4162&lt;/VunitRate&gt;&lt;/Record&gt;&lt;Record Date="20.12.2023" Id="R01235"&gt;&lt;Nominal&gt;1&lt;/Nominal&gt;&lt;Value&gt;90,0870&lt;/Value&gt;&lt;VunitRate&gt;90,087&lt;/VunitRate&gt;&lt;/Record&gt;&lt;Record Date="21.12.2023" Id="R01235"&gt;&lt;Nominal&gt;1&lt;/Nominal&gt;&lt;Value&gt;90,4056&lt;/Value&gt;&lt;VunitRate&gt;90,4056&lt;/VunitRate&gt;&lt;/Record&gt;&lt;Record Date="22.12.2023" Id="R01235"&gt;&lt;Nominal&gt;1&lt;/Nominal&gt;&lt;Value&gt;91,7062&lt;/Value&gt;&lt;VunitRate&gt;91,7062&lt;/VunitRate&gt;&lt;/Record&gt;&lt;Record Date="23.12.2023" Id="R01235"&gt;&lt;Nominal&gt;1&lt;/Nominal&gt;&lt;Value&gt;91,9389&lt;/Value&gt;&lt;VunitRate&gt;91,9389&lt;/VunitRate&gt;&lt;/Record&gt;&lt;Record Date="26.12.2023" Id="R01235"&gt;&lt;Nominal&gt;1&lt;/Nominal&gt;&lt;Value&gt;91,9690&lt;/Value&gt;&lt;VunitRate&gt;91,969&lt;/VunitRate&gt;&lt;/Record&gt;&lt;Record Date="27.12.2023" Id="R01235"&gt;&lt;Nominal&gt;1&lt;/Nominal&gt;&lt;Value&gt;91,7069&lt;/Value&gt;&lt;VunitRate&gt;91,7069&lt;/VunitRate&gt;&lt;/Record&gt;&lt;Record Date="28.12.2023" Id="R01235"&gt;&lt;Nominal&gt;1&lt;/Nominal&gt;&lt;Value&gt;91,7051&lt;/Value&gt;&lt;VunitRate&gt;91,7051&lt;/VunitRate&gt;&lt;/Record&gt;&lt;Record Date="29.12.2023" Id="R01235"&gt;&lt;Nominal&gt;1&lt;/Nominal&gt;&lt;Value&gt;90,3041&lt;/Value&gt;&lt;VunitRate&gt;90,3041&lt;/VunitRate&gt;&lt;/Record&gt;&lt;Record Date="30.12.2023" Id="R01235"&gt;&lt;Nominal&gt;1&lt;/Nominal&gt;&lt;Value&gt;89,6883&lt;/Value&gt;&lt;VunitRate&gt;89,6883&lt;/VunitRate&gt;&lt;/Record&gt;&lt;/ValCurs&gt;</v>
      </c>
      <c r="P71" s="2"/>
    </row>
    <row r="72" spans="1:27" x14ac:dyDescent="0.25">
      <c r="A72" s="2">
        <v>45292</v>
      </c>
      <c r="B72" s="2">
        <v>45658</v>
      </c>
      <c r="C72" t="s">
        <v>2</v>
      </c>
      <c r="D72" t="str">
        <f t="shared" si="4"/>
        <v>http://cbr.ru/scripts/XML_dynamic.asp?date_req1=01/01/2024&amp;date_req2=01/01/2025&amp;VAL_NM_RQ=R01700J</v>
      </c>
      <c r="E72" s="5" t="str">
        <f t="shared" si="5"/>
        <v>&lt;?xml version="1.0" encoding="windows-1251"?&gt;&lt;ValCurs ID="R01700J" DateRange1="01.01.2024" DateRange2="01.01.2025" name="Foreign Currency Market Dynamic"&gt;&lt;Record Date="10.01.2024" Id="R01700J"&gt;&lt;Nominal&gt;10&lt;/Nominal&gt;&lt;Value&gt;30,2748&lt;/Value&gt;&lt;VunitRate&gt;3,02748&lt;/VunitRate&gt;&lt;/Record&gt;&lt;Record Date="11.01.2024" Id="R01700J"&gt;&lt;Nominal&gt;10&lt;/Nominal&gt;&lt;Value&gt;29,8884&lt;/Value&gt;&lt;VunitRate&gt;2,98884&lt;/VunitRate&gt;&lt;/Record&gt;&lt;Record Date="12.01.2024" Id="R01700J"&gt;&lt;Nominal&gt;10&lt;/Nominal&gt;&lt;Value&gt;29,6526&lt;/Value&gt;&lt;VunitRate&gt;2,96526&lt;/VunitRate&gt;&lt;/Record&gt;&lt;Record Date="13.01.2024" Id="R01700J"&gt;&lt;Nominal&gt;10&lt;/Nominal&gt;&lt;Value&gt;29,3921&lt;/Value&gt;&lt;VunitRate&gt;2,93921&lt;/VunitRate&gt;&lt;/Record&gt;&lt;Record Date="16.01.2024" Id="R01700J"&gt;&lt;Nominal&gt;10&lt;/Nominal&gt;&lt;Value&gt;29,1835&lt;/Value&gt;&lt;VunitRate&gt;2,91835&lt;/VunitRate&gt;&lt;/Record&gt;&lt;Record Date="17.01.2024" Id="R01700J"&gt;&lt;Nominal&gt;10&lt;/Nominal&gt;&lt;Value&gt;29,1453&lt;/Value&gt;&lt;VunitRate&gt;2,91453&lt;/VunitRate&gt;&lt;/Record&gt;&lt;Record Date="18.01.2024" Id="R01700J"&gt;&lt;Nominal&gt;10&lt;/Nominal&gt;&lt;Value&gt;29,3788&lt;/Value&gt;&lt;VunitRate&gt;2,93788&lt;/VunitRate&gt;&lt;/Record&gt;&lt;Record Date="19.01.2024" Id="R01700J"&gt;&lt;Nominal&gt;10&lt;/Nominal&gt;&lt;Value&gt;29,4563&lt;/Value&gt;&lt;VunitRate&gt;2,94563&lt;/VunitRate&gt;&lt;/Record&gt;&lt;Record Date="20.01.2024" Id="R01700J"&gt;&lt;Nominal&gt;10&lt;/Nominal&gt;&lt;Value&gt;29,4202&lt;/Value&gt;&lt;VunitRate&gt;2,94202&lt;/VunitRate&gt;&lt;/Record&gt;&lt;Record Date="23.01.2024" Id="R01700J"&gt;&lt;Nominal&gt;10&lt;/Nominal&gt;&lt;Value&gt;29,1792&lt;/Value&gt;&lt;VunitRate&gt;2,91792&lt;/VunitRate&gt;&lt;/Record&gt;&lt;Record Date="24.01.2024" Id="R01700J"&gt;&lt;Nominal&gt;10&lt;/Nominal&gt;&lt;Value&gt;29,1050&lt;/Value&gt;&lt;VunitRate&gt;2,9105&lt;/VunitRate&gt;&lt;/Record&gt;&lt;Record Date="25.01.2024" Id="R01700J"&gt;&lt;Nominal&gt;10&lt;/Nominal&gt;&lt;Value&gt;29,1885&lt;/Value&gt;&lt;VunitRate&gt;2,91885&lt;/VunitRate&gt;&lt;/Record&gt;&lt;Record Date="26.01.2024" Id="R01700J"&gt;&lt;Nominal&gt;10&lt;/Nominal&gt;&lt;Value&gt;29,3158&lt;/Value&gt;&lt;VunitRate&gt;2,93158&lt;/VunitRate&gt;&lt;/Record&gt;&lt;Record Date="27.01.2024" Id="R01700J"&gt;&lt;Nominal&gt;10&lt;/Nominal&gt;&lt;Value&gt;29,5961&lt;/Value&gt;&lt;VunitRate&gt;2,95961&lt;/VunitRate&gt;&lt;/Record&gt;&lt;Record Date="30.01.2024" Id="R01700J"&gt;&lt;Nominal&gt;10&lt;/Nominal&gt;&lt;Value&gt;29,6115&lt;/Value&gt;&lt;VunitRate&gt;2,96115&lt;/VunitRate&gt;&lt;/Record&gt;&lt;Record Date="31.01.2024" Id="R01700J"&gt;&lt;Nominal&gt;10&lt;/Nominal&gt;&lt;Value&gt;29,4564&lt;/Value&gt;&lt;VunitRate&gt;2,94564&lt;/VunitRate&gt;&lt;/Record&gt;&lt;Record Date="01.02.2024" Id="R01700J"&gt;&lt;Nominal&gt;10&lt;/Nominal&gt;&lt;Value&gt;29,5615&lt;/Value&gt;&lt;VunitRate&gt;2,95615&lt;/VunitRate&gt;&lt;/Record&gt;&lt;Record Date="02.02.2024" Id="R01700J"&gt;&lt;Nominal&gt;10&lt;/Nominal&gt;&lt;Value&gt;29,7567&lt;/Value&gt;&lt;VunitRate&gt;2,97567&lt;/VunitRate&gt;&lt;/Record&gt;&lt;Record Date="03.02.2024" Id="R01700J"&gt;&lt;Nominal&gt;10&lt;/Nominal&gt;&lt;Value&gt;29,8885&lt;/Value&gt;&lt;VunitRate&gt;2,98885&lt;/VunitRate&gt;&lt;/Record&gt;&lt;Record Date="06.02.2024" Id="R01700J"&gt;&lt;Nominal&gt;10&lt;/Nominal&gt;&lt;Value&gt;30,0134&lt;/Value&gt;&lt;VunitRate&gt;3,00134&lt;/VunitRate&gt;&lt;/Record&gt;&lt;Record Date="07.02.2024" Id="R01700J"&gt;&lt;Nominal&gt;10&lt;/Nominal&gt;&lt;Value&gt;29,7281&lt;/Value&gt;&lt;VunitRate&gt;2,97281&lt;/VunitRate&gt;&lt;/Record&gt;&lt;Record Date="08.02.2024" Id="R01700J"&gt;&lt;Nominal&gt;10&lt;/Nominal&gt;&lt;Value&gt;29,8513&lt;/Value&gt;&lt;VunitRate&gt;2,98513&lt;/VunitRate&gt;&lt;/Record&gt;&lt;Record Date="09.02.2024" Id="R01700J"&gt;&lt;Nominal&gt;10&lt;/Nominal&gt;&lt;Value&gt;29,8589&lt;/Value&gt;&lt;VunitRate&gt;2,98589&lt;/VunitRate&gt;&lt;/Record&gt;&lt;Record Date="10.02.2024" Id="R01700J"&gt;&lt;Nominal&gt;10&lt;/Nominal&gt;&lt;Value&gt;29,7384&lt;/Value&gt;&lt;VunitRate&gt;2,97384&lt;/VunitRate&gt;&lt;/Record&gt;&lt;Record Date="13.02.2024" Id="R01700J"&gt;&lt;Nominal&gt;10&lt;/Nominal&gt;&lt;Value&gt;29,7361&lt;/Value&gt;&lt;VunitRate&gt;2,97361&lt;/VunitRate&gt;&lt;/Record&gt;&lt;Record Date="14.02.2024" Id="R01700J"&gt;&lt;Nominal&gt;10&lt;/Nominal&gt;&lt;Value&gt;29,7480&lt;/Value&gt;&lt;VunitRate&gt;2,9748&lt;/VunitRate&gt;&lt;/Record&gt;&lt;Record Date="15.02.2024" Id="R01700J"&gt;&lt;Nominal&gt;10&lt;/Nominal&gt;&lt;Value&gt;29,7856&lt;/Value&gt;&lt;VunitRate&gt;2,97856&lt;/VunitRate&gt;&lt;/Record&gt;&lt;Record Date="16.02.2024" Id="R01700J"&gt;&lt;Nominal&gt;10&lt;/Nominal&gt;&lt;Value&gt;29,8992&lt;/Value&gt;&lt;VunitRate&gt;2,98992&lt;/VunitRate&gt;&lt;/Record&gt;&lt;Record Date="17.02.2024" Id="R01700J"&gt;&lt;Nominal&gt;10&lt;/Nominal&gt;&lt;Value&gt;30,1223&lt;/Value&gt;&lt;VunitRate&gt;3,01223&lt;/VunitRate&gt;&lt;/Record&gt;&lt;Record Date="20.02.2024" Id="R01700J"&gt;&lt;Nominal&gt;10&lt;/Nominal&gt;&lt;Value&gt;30,0523&lt;/Value&gt;&lt;VunitRate&gt;3,00523&lt;/VunitRate&gt;&lt;/Record&gt;&lt;Record Date="21.02.2024" Id="R01700J"&gt;&lt;Nominal&gt;10&lt;/Nominal&gt;&lt;Value&gt;29,9526&lt;/Value&gt;&lt;VunitRate&gt;2,99526&lt;/VunitRate&gt;&lt;/Record&gt;&lt;Record Date="22.02.2024" Id="R01700J"&gt;&lt;Nominal&gt;10&lt;/Nominal&gt;&lt;Value&gt;29,9478&lt;/Value&gt;&lt;VunitRate&gt;2,99478&lt;/VunitRate&gt;&lt;/Record&gt;&lt;Record Date="23.02.2024" Id="R01700J"&gt;&lt;Nominal&gt;10&lt;/Nominal&gt;&lt;Value&gt;29,9805&lt;/Value&gt;&lt;VunitRate&gt;2,99805&lt;/VunitRate&gt;&lt;/Record&gt;&lt;Record Date="27.02.2024" Id="R01700J"&gt;&lt;Nominal&gt;10&lt;/Nominal&gt;&lt;Value&gt;29,8499&lt;/Value&gt;&lt;VunitRate&gt;2,98499&lt;/VunitRate&gt;&lt;/Record&gt;&lt;Record Date="28.02.2024" Id="R01700J"&gt;&lt;Nominal&gt;10&lt;/Nominal&gt;&lt;Value&gt;29,6223&lt;/Value&gt;&lt;VunitRate&gt;2,96223&lt;/VunitRate&gt;&lt;/Record&gt;&lt;Record Date="29.02.2024" Id="R01700J"&gt;&lt;Nominal&gt;10&lt;/Nominal&gt;&lt;Value&gt;29,5383&lt;/Value&gt;&lt;VunitRate&gt;2,95383&lt;/VunitRate&gt;&lt;/Record&gt;&lt;Record Date="01.03.2024" Id="R01700J"&gt;&lt;Nominal&gt;10&lt;/Nominal&gt;&lt;Value&gt;29,1646&lt;/Value&gt;&lt;VunitRate&gt;2,91646&lt;/VunitRate&gt;&lt;/Record&gt;&lt;Record Date="02.03.2024" Id="R01700J"&gt;&lt;Nominal&gt;10&lt;/Nominal&gt;&lt;Value&gt;29,2850&lt;/Value&gt;&lt;VunitRate&gt;2,9285&lt;/VunitRate&gt;&lt;/Record&gt;&lt;Record Date="05.03.2024" Id="R01700J"&gt;&lt;Nominal&gt;10&lt;/Nominal&gt;&lt;Value&gt;29,2169&lt;/Value&gt;&lt;VunitRate&gt;2,92169&lt;/VunitRate&gt;&lt;/Record&gt;&lt;Record Date="06.03.2024" Id="R01700J"&gt;&lt;Nominal&gt;10&lt;/Nominal&gt;&lt;Value&gt;28,9995&lt;/Value&gt;&lt;VunitRate&gt;2,89995&lt;/VunitRate&gt;&lt;/Record&gt;&lt;Record Date="07.03.2024" Id="R01700J"&gt;&lt;Nominal&gt;10&lt;/Nominal&gt;&lt;Value&gt;28,6124&lt;/Value&gt;&lt;VunitRate&gt;2,86124&lt;/VunitRate&gt;&lt;/Record&gt;&lt;Record Date="08.03.2024" Id="R01700J"&gt;&lt;Nominal&gt;10&lt;/Nominal&gt;&lt;Value&gt;28,6368&lt;/Value&gt;&lt;VunitRate&gt;2,86368&lt;/VunitRate&gt;&lt;/Record&gt;&lt;Record Date="12.03.2024" Id="R01700J"&gt;&lt;Nominal&gt;10&lt;/Nominal&gt;&lt;Value&gt;28,4176&lt;/Value&gt;&lt;VunitRate&gt;2,84176&lt;/VunitRate&gt;&lt;/Record&gt;&lt;Record Date="13.03.2024" Id="R01700J"&gt;&lt;Nominal&gt;10&lt;/Nominal&gt;&lt;Value&gt;28,4303&lt;/Value&gt;&lt;VunitRate&gt;2,84303&lt;/VunitRate&gt;&lt;/Record&gt;&lt;Record Date="14.03.2024" Id="R01700J"&gt;&lt;Nominal&gt;10&lt;/Nominal&gt;&lt;Value&gt;28,5949&lt;/Value&gt;&lt;VunitRate&gt;2,85949&lt;/VunitRate&gt;&lt;/Record&gt;&lt;Record Date="15.03.2024" Id="R01700J"&gt;&lt;Nominal&gt;10&lt;/Nominal&gt;&lt;Value&gt;28,5756&lt;/Value&gt;&lt;VunitRate&gt;2,85756&lt;/VunitRate&gt;&lt;/Record&gt;&lt;Record Date="16.03.2024" Id="R01700J"&gt;&lt;Nominal&gt;10&lt;/Nominal&gt;&lt;Value&gt;28,6273&lt;/Value&gt;&lt;VunitRate&gt;2,86273&lt;/VunitRate&gt;&lt;/Record&gt;&lt;Record Date="19.03.2024" Id="R01700J"&gt;&lt;Nominal&gt;10&lt;/Nominal&gt;&lt;Value&gt;28,6102&lt;/Value&gt;&lt;VunitRate&gt;2,86102&lt;/VunitRate&gt;&lt;/Record&gt;&lt;Record Date="20.03.2024" Id="R01700J"&gt;&lt;Nominal&gt;10&lt;/Nominal&gt;&lt;Value&gt;28,5755&lt;/Value&gt;&lt;VunitRate&gt;2,85755&lt;/VunitRate&gt;&lt;/Record&gt;&lt;Record Date="21.03.2024" Id="R01700J"&gt;&lt;Nominal&gt;10&lt;/Nominal&gt;&lt;Value&gt;28,6881&lt;/Value&gt;&lt;VunitRate&gt;2,86881&lt;/VunitRate&gt;&lt;/Record&gt;&lt;Record Date="22.03.2024" Id="R01700J"&gt;&lt;Nominal&gt;10&lt;/Nominal&gt;&lt;Value&gt;28,4160&lt;/Value&gt;&lt;VunitRate&gt;2,8416&lt;/VunitRate&gt;&lt;/Record&gt;&lt;Record Date="23.03.2024" Id="R01700J"&gt;&lt;Nominal&gt;10&lt;/Nominal&gt;&lt;Value&gt;28,6372&lt;/Value&gt;&lt;VunitRate&gt;2,86372&lt;/VunitRate&gt;&lt;/Record&gt;&lt;Record Date="26.03.2024" Id="R01700J"&gt;&lt;Nominal&gt;10&lt;/Nominal&gt;&lt;Value&gt;28,9959&lt;/Value&gt;&lt;VunitRate&gt;2,89959&lt;/VunitRate&gt;&lt;/Record&gt;&lt;Record Date="27.03.2024" Id="R01700J"&gt;&lt;Nominal&gt;10&lt;/Nominal&gt;&lt;Value&gt;28,8501&lt;/Value&gt;&lt;VunitRate&gt;2,88501&lt;/VunitRate&gt;&lt;/Record&gt;&lt;Record Date="28.03.2024" Id="R01700J"&gt;&lt;Nominal&gt;10&lt;/Nominal&gt;&lt;Value&gt;28,8184&lt;/Value&gt;&lt;VunitRate&gt;2,88184&lt;/VunitRate&gt;&lt;/Record&gt;&lt;Record Date="29.03.2024" Id="R01700J"&gt;&lt;Nominal&gt;10&lt;/Nominal&gt;&lt;Value&gt;28,6584&lt;/Value&gt;&lt;VunitRate&gt;2,86584&lt;/VunitRate&gt;&lt;/Record&gt;&lt;Record Date="30.03.2024" Id="R01700J"&gt;&lt;Nominal&gt;10&lt;/Nominal&gt;&lt;Value&gt;28,6063&lt;/Value&gt;&lt;VunitRate&gt;2,86063&lt;/VunitRate&gt;&lt;/Record&gt;&lt;Record Date="02.04.2024" Id="R01700J"&gt;&lt;Nominal&gt;10&lt;/Nominal&gt;&lt;Value&gt;28,5604&lt;/Value&gt;&lt;VunitRate&gt;2,85604&lt;/VunitRate&gt;&lt;/Record&gt;&lt;Record Date="03.04.2024" Id="R01700J"&gt;&lt;Nominal&gt;10&lt;/Nominal&gt;&lt;Value&gt;28,5696&lt;/Value&gt;&lt;VunitRate&gt;2,85696&lt;/VunitRate&gt;&lt;/Record&gt;&lt;Record Date="04.04.2024" Id="R01700J"&gt;&lt;Nominal&gt;10&lt;/Nominal&gt;&lt;Value&gt;28,7287&lt;/Value&gt;&lt;VunitRate&gt;2,87287&lt;/VunitRate&gt;&lt;/Record&gt;&lt;Record Date="05.04.2024" Id="R01700J"&gt;&lt;Nominal&gt;10&lt;/Nominal&gt;&lt;Value&gt;28,8744&lt;/Value&gt;&lt;VunitRate&gt;2,88744&lt;/VunitRate&gt;&lt;/Record&gt;&lt;Record Date="06.04.2024" Id="R01700J"&gt;&lt;Nominal&gt;10&lt;/Nominal&gt;&lt;Value&gt;28,9992&lt;/Value&gt;&lt;VunitRate&gt;2,89992&lt;/VunitRate&gt;&lt;/Record&gt;&lt;Record Date="09.04.2024" Id="R01700J"&gt;&lt;Nominal&gt;10&lt;/Nominal&gt;&lt;Value&gt;28,9772&lt;/Value&gt;&lt;VunitRate&gt;2,89772&lt;/VunitRate&gt;&lt;/Record&gt;&lt;Record Date="10.04.2024" Id="R01700J"&gt;&lt;Nominal&gt;10&lt;/Nominal&gt;&lt;Value&gt;28,9517&lt;/Value&gt;&lt;VunitRate&gt;2,89517&lt;/VunitRate&gt;&lt;/Record&gt;&lt;Record Date="11.04.2024" Id="R01700J"&gt;&lt;Nominal&gt;10&lt;/Nominal&gt;&lt;Value&gt;29,0995&lt;/Value&gt;&lt;VunitRate&gt;2,90995&lt;/VunitRate&gt;&lt;/Record&gt;&lt;Record Date="12.04.2024" Id="R01700J"&gt;&lt;Nominal&gt;10&lt;/Nominal&gt;&lt;Value&gt;29,2556&lt;/Value&gt;&lt;VunitRate&gt;2,92556&lt;/VunitRate&gt;&lt;/Record&gt;&lt;Record Date="13.04.2024" Id="R01700J"&gt;&lt;Nominal&gt;10&lt;/Nominal&gt;&lt;Value&gt;29,1689&lt;/Value&gt;&lt;VunitRate&gt;2,91689&lt;/VunitRate&gt;&lt;/Record&gt;&lt;Record Date="16.04.2024" Id="R01700J"&gt;&lt;Nominal&gt;10&lt;/Nominal&gt;&lt;Value&gt;29,2148&lt;/Value&gt;&lt;VunitRate&gt;2,92148&lt;/VunitRate&gt;&lt;/Record&gt;&lt;Record Date="17.04.2024" Id="R01700J"&gt;&lt;Nominal&gt;10&lt;/Nominal&gt;&lt;Value&gt;29,0745&lt;/Value&gt;&lt;VunitRate&gt;2,90745&lt;/VunitRate&gt;&lt;/Record&gt;&lt;Record Date="18.04.2024" Id="R01700J"&gt;&lt;Nominal&gt;10&lt;/Nominal&gt;&lt;Value&gt;29,0818&lt;/Value&gt;&lt;VunitRate&gt;2,90818&lt;/VunitRate&gt;&lt;/Record&gt;&lt;Record Date="19.04.2024" Id="R01700J"&gt;&lt;Nominal&gt;10&lt;/Nominal&gt;&lt;Value&gt;28,9587&lt;/Value&gt;&lt;VunitRate&gt;2,89587&lt;/VunitRate&gt;&lt;/Record&gt;&lt;Record Date="20.04.2024" Id="R01700J"&gt;&lt;Nominal&gt;10&lt;/Nominal&gt;&lt;Value&gt;28,7649&lt;/Value&gt;&lt;VunitRate&gt;2,87649&lt;/VunitRate&gt;&lt;/Record&gt;&lt;Record Date="23.04.2024" Id="R01700J"&gt;&lt;Nominal&gt;10&lt;/Nominal&gt;&lt;Value&gt;28,6586&lt;/Value&gt;&lt;VunitRate&gt;2,86586&lt;/VunitRate&gt;&lt;/Record&gt;&lt;Record Date="24.04.2024" Id="R01700J"&gt;&lt;Nominal&gt;10&lt;/Nominal&gt;&lt;Value&gt;28,6793&lt;/Value&gt;&lt;VunitRate&gt;2,86793&lt;/VunitRate&gt;&lt;/Record&gt;&lt;Record Date="25.04.2024" Id="R01700J"&gt;&lt;Nominal&gt;10&lt;/Nominal&gt;&lt;Value&gt;28,4377&lt;/Value&gt;&lt;VunitRate&gt;2,84377&lt;/VunitRate&gt;&lt;/Record&gt;&lt;Record Date="26.04.2024" Id="R01700J"&gt;&lt;Nominal&gt;10&lt;/Nominal&gt;&lt;Value&gt;28,3451&lt;/Value&gt;&lt;VunitRate&gt;2,83451&lt;/VunitRate&gt;&lt;/Record&gt;&lt;Record Date="27.04.2024" Id="R01700J"&gt;&lt;Nominal&gt;10&lt;/Nominal&gt;&lt;Value&gt;28,3084&lt;/Value&gt;&lt;VunitRate&gt;2,83084&lt;/VunitRate&gt;&lt;/Record&gt;&lt;Record Date="28.04.2024" Id="R01700J"&gt;&lt;Nominal&gt;10&lt;/Nominal&gt;&lt;Value&gt;28,2555&lt;/Value&gt;&lt;VunitRate&gt;2,82555&lt;/VunitRate&gt;&lt;/Record&gt;&lt;Record Date="03.05.2024" Id="R01700J"&gt;&lt;Nominal&gt;10&lt;/Nominal&gt;&lt;Value&gt;28,4660&lt;/Value&gt;&lt;VunitRate&gt;2,8466&lt;/VunitRate&gt;&lt;/Record&gt;&lt;Record Date="04.05.2024" Id="R01700J"&gt;&lt;Nominal&gt;10&lt;/Nominal&gt;&lt;Value&gt;28,3446&lt;/Value&gt;&lt;VunitRate&gt;2,83446&lt;/VunitRate&gt;&lt;/Record&gt;&lt;Record Date="07.05.2024" Id="R01700J"&gt;&lt;Nominal&gt;10&lt;/Nominal&gt;&lt;Value&gt;28,2909&lt;/Value&gt;&lt;VunitRate&gt;2,82909&lt;/VunitRate&gt;&lt;/Record&gt;&lt;Record Date="08.05.2024" Id="R01700J"&gt;&lt;Nominal&gt;10&lt;/Nominal&gt;&lt;Value&gt;28,2524&lt;/Value&gt;&lt;VunitRate&gt;2,82524&lt;/VunitRate&gt;&lt;/Record&gt;&lt;Record Date="09.05.2024" Id="R01700J"&gt;&lt;Nominal&gt;10&lt;/Nominal&gt;&lt;Value&gt;28,4846&lt;/Value&gt;&lt;VunitRate&gt;2,84846&lt;/VunitRate&gt;&lt;/Record&gt;&lt;Record Date="14.05.2024" Id="R01700J"&gt;&lt;Nominal&gt;10&lt;/Nominal&gt;&lt;Value&gt;28,4731&lt;/Value&gt;&lt;VunitRate&gt;2,84731&lt;/VunitRate&gt;&lt;/Record&gt;&lt;Record Date="15.05.2024" Id="R01700J"&gt;&lt;Nominal&gt;10&lt;/Nominal&gt;&lt;Value&gt;28,3913&lt;/Value&gt;&lt;VunitRate&gt;2,83913&lt;/VunitRate&gt;&lt;/Record&gt;&lt;Record Date="16.05.2024" Id="R01700J"&gt;&lt;Nominal&gt;10&lt;/Nominal&gt;&lt;Value&gt;28,3200&lt;/Value&gt;&lt;VunitRate&gt;2,832&lt;/VunitRate&gt;&lt;/Record&gt;&lt;Record Date="17.05.2024" Id="R01700J"&gt;&lt;Nominal&gt;10&lt;/Nominal&gt;&lt;Value&gt;28,1859&lt;/Value&gt;&lt;VunitRate&gt;2,81859&lt;/VunitRate&gt;&lt;/Record&gt;&lt;Record Date="18.05.2024" Id="R01700J"&gt;&lt;Nominal&gt;10&lt;/Nominal&gt;&lt;Value&gt;28,2690&lt;/Value&gt;&lt;VunitRate&gt;2,8269&lt;/VunitRate&gt;&lt;/Record&gt;&lt;Record Date="21.05.2024" Id="R01700J"&gt;&lt;Nominal&gt;10&lt;/Nominal&gt;&lt;Value&gt;28,1332&lt;/Value&gt;&lt;VunitRate&gt;2,81332&lt;/VunitRate&gt;&lt;/Record&gt;&lt;Record Date="22.05.2024" Id="R01700J"&gt;&lt;Nominal&gt;10&lt;/Nominal&gt;&lt;Value&gt;28,0902&lt;/Value&gt;&lt;VunitRate&gt;2,80902&lt;/VunitRate&gt;&lt;/Record&gt;&lt;Record Date="23.05.2024" Id="R01700J"&gt;&lt;Nominal&gt;10&lt;/Nominal&gt;&lt;Value&gt;28,0224&lt;/Value&gt;&lt;VunitRate&gt;2,80224&lt;/VunitRate&gt;&lt;/Record&gt;&lt;Record Date="24.05.2024" Id="R01700J"&gt;&lt;Nominal&gt;10&lt;/Nominal&gt;&lt;Value&gt;28,0712&lt;/Value&gt;&lt;VunitRate&gt;2,80712&lt;/VunitRate&gt;&lt;/Record&gt;&lt;Record Date="25.05.2024" Id="R01700J"&gt;&lt;Nominal&gt;10&lt;/Nominal&gt;&lt;Value&gt;27,8830&lt;/Value&gt;&lt;VunitRate&gt;2,7883&lt;/VunitRate&gt;&lt;/Record&gt;&lt;Record Date="28.05.2024" Id="R01700J"&gt;&lt;Nominal&gt;10&lt;/Nominal&gt;&lt;Value&gt;27,5641&lt;/Value&gt;&lt;VunitRate&gt;2,75641&lt;/VunitRate&gt;&lt;/Record&gt;&lt;Record Date="29.05.2024" Id="R01700J"&gt;&lt;Nominal&gt;10&lt;/Nominal&gt;&lt;Value&gt;27,4992&lt;/Value&gt;&lt;VunitRate&gt;2,74992&lt;/VunitRate&gt;&lt;/Record&gt;&lt;Record Date="30.05.2024" Id="R01700J"&gt;&lt;Nominal&gt;10&lt;/Nominal&gt;&lt;Value&gt;27,7639&lt;/Value&gt;&lt;VunitRate&gt;2,77639&lt;/VunitRate&gt;&lt;/Record&gt;&lt;Record Date="31.05.2024" Id="R01700J"&gt;&lt;Nominal&gt;10&lt;/Nominal&gt;&lt;Value&gt;27,8699&lt;/Value&gt;&lt;VunitRate&gt;2,78699&lt;/VunitRate&gt;&lt;/Record&gt;&lt;Record Date="01.06.2024" Id="R01700J"&gt;&lt;Nominal&gt;10&lt;/Nominal&gt;&lt;Value&gt;27,9421&lt;/Value&gt;&lt;VunitRate&gt;2,79421&lt;/VunitRate&gt;&lt;/Record&gt;&lt;Record Date="04.06.2024" Id="R01700J"&gt;&lt;Nominal&gt;10&lt;/Nominal&gt;&lt;Value&gt;27,7884&lt;/Value&gt;&lt;VunitRate&gt;2,77884&lt;/VunitRate&gt;&lt;/Record&gt;&lt;Record Date="05.06.2024" Id="R01700J"&gt;&lt;Nominal&gt;10&lt;/Nominal&gt;&lt;Value&gt;27,5795&lt;/Value&gt;&lt;VunitRate&gt;2,75795&lt;/VunitRate&gt;&lt;/Record&gt;&lt;Record Date="06.06.2024" Id="R01700J"&gt;&lt;Nominal&gt;10&lt;/Nominal&gt;&lt;Value&gt;27,4767&lt;/Value&gt;&lt;VunitRate&gt;2,74767&lt;/VunitRate&gt;&lt;/Record&gt;&lt;Record Date="07.06.2024" Id="R01700J"&gt;&lt;Nominal&gt;10&lt;/Nominal&gt;&lt;Value&gt;27,3244&lt;/Value&gt;&lt;VunitRate&gt;2,73244&lt;/VunitRate&gt;&lt;/Record&gt;&lt;Record Date="08.06.2024" Id="R01700J"&gt;&lt;Nominal&gt;10&lt;/Nominal&gt;&lt;Value&gt;27,5599&lt;/Value&gt;&lt;VunitRate&gt;2,75599&lt;/VunitRate&gt;&lt;/Record&gt;&lt;Record Date="11.06.2024" Id="R01700J"&gt;&lt;Nominal&gt;10&lt;/Nominal&gt;&lt;Value&gt;27,6197&lt;/Value&gt;&lt;VunitRate&gt;2,76197&lt;/VunitRate&gt;&lt;/Record&gt;&lt;Record Date="12.06.2024" Id="R01700J"&gt;&lt;Nominal&gt;10&lt;/Nominal&gt;&lt;Value&gt;27,4765&lt;/Value&gt;&lt;VunitRate&gt;2,74765&lt;/VunitRate&gt;&lt;/Record&gt;&lt;Record Date="14.06.2024" Id="R01700J"&gt;&lt;Nominal&gt;10&lt;/Nominal&gt;&lt;Value&gt;27,2782&lt;/Value&gt;&lt;VunitRate&gt;2,72782&lt;/VunitRate&gt;&lt;/Record&gt;&lt;Record Date="15.06.2024" Id="R01700J"&gt;&lt;Nominal&gt;10&lt;/Nominal&gt;&lt;Value&gt;27,6084&lt;/Value&gt;&lt;VunitRate&gt;2,76084&lt;/VunitRate&gt;&lt;/Record&gt;&lt;Record Date="18.06.2024" Id="R01700J"&gt;&lt;Nominal&gt;10&lt;/Nominal&gt;&lt;Value&gt;27,4108&lt;/Value&gt;&lt;VunitRate&gt;2,74108&lt;/VunitRate&gt;&lt;/Record&gt;&lt;Record Date="19.06.2024" Id="R01700J"&gt;&lt;Nominal&gt;10&lt;/Nominal&gt;&lt;Value&gt;26,7907&lt;/Value&gt;&lt;VunitRate&gt;2,67907&lt;/VunitRate&gt;&lt;/Record&gt;&lt;Record Date="20.06.2024" Id="R01700J"&gt;&lt;Nominal&gt;10&lt;/Nominal&gt;&lt;Value&gt;25,4341&lt;/Value&gt;&lt;VunitRate&gt;2,54341&lt;/VunitRate&gt;&lt;/Record&gt;&lt;Record Date="21.06.2024" Id="R01700J"&gt;&lt;Nominal&gt;10&lt;/Nominal&gt;&lt;Value&gt;26,2927&lt;/Value&gt;&lt;VunitRate&gt;2,62927&lt;/VunitRate&gt;&lt;/Record&gt;&lt;Record Date="22.06.2024" Id="R01700J"&gt;&lt;Nominal&gt;10&lt;/Nominal&gt;&lt;Value&gt;26,9811&lt;/Value&gt;&lt;VunitRate&gt;2,69811&lt;/VunitRate&gt;&lt;/Record&gt;&lt;Record Date="25.06.2024" Id="R01700J"&gt;&lt;Nominal&gt;10&lt;/Nominal&gt;&lt;Value&gt;26,6296&lt;/Value&gt;&lt;VunitRate&gt;2,66296&lt;/VunitRate&gt;&lt;/Record&gt;&lt;Record Date="26.06.2024" Id="R01700J"&gt;&lt;Nominal&gt;10&lt;/Nominal&gt;&lt;Value&gt;26,5786&lt;/Value&gt;&lt;VunitRate&gt;2,65786&lt;/VunitRate&gt;&lt;/Record&gt;&lt;Record Date="27.06.2024" Id="R01700J"&gt;&lt;Nominal&gt;10&lt;/Nominal&gt;&lt;Value&gt;26,6636&lt;/Value&gt;&lt;VunitRate&gt;2,66636&lt;/VunitRate&gt;&lt;/Record&gt;&lt;Record Date="28.06.2024" Id="R01700J"&gt;&lt;Nominal&gt;10&lt;/Nominal&gt;&lt;Value&gt;25,7985&lt;/Value&gt;&lt;VunitRate&gt;2,57985&lt;/VunitRate&gt;&lt;/Record&gt;&lt;Record Date="29.06.2024" Id="R01700J"&gt;&lt;Nominal&gt;10&lt;/Nominal&gt;&lt;Value&gt;26,0860&lt;/Value&gt;&lt;VunitRate&gt;2,6086&lt;/VunitRate&gt;&lt;/Record&gt;&lt;Record Date="02.07.2024" Id="R01700J"&gt;&lt;Nominal&gt;10&lt;/Nominal&gt;&lt;Value&gt;26,5698&lt;/Value&gt;&lt;VunitRate&gt;2,65698&lt;/VunitRate&gt;&lt;/Record&gt;&lt;Record Date="03.07.2024" Id="R01700J"&gt;&lt;Nominal&gt;10&lt;/Nominal&gt;&lt;Value&gt;26,9500&lt;/Value&gt;&lt;VunitRate&gt;2,695&lt;/VunitRate&gt;&lt;/Record&gt;&lt;Record Date="04.07.2024" Id="R01700J"&gt;&lt;Nominal&gt;10&lt;/Nominal&gt;&lt;Value&gt;26,9305&lt;/Value&gt;&lt;VunitRate&gt;2,69305&lt;/VunitRate&gt;&lt;/Record&gt;&lt;Record Date="05.07.2024" Id="R01700J"&gt;&lt;Nominal&gt;10&lt;/Nominal&gt;&lt;Value&gt;27,0955&lt;/Value&gt;&lt;VunitRate&gt;2,70955&lt;/VunitRate&gt;&lt;/Record&gt;&lt;Record Date="06.07.2024" Id="R01700J"&gt;&lt;Nominal&gt;10&lt;/Nominal&gt;&lt;Value&gt;27,0931&lt;/Value&gt;&lt;VunitRate&gt;2,70931&lt;/VunitRate&gt;&lt;/Record&gt;&lt;Record Date="09.07.2024" Id="R01700J"&gt;&lt;Nominal&gt;10&lt;/Nominal&gt;&lt;Value&gt;26,9964&lt;/Value&gt;&lt;VunitRate&gt;2,69964&lt;/VunitRate&gt;&lt;/Record&gt;&lt;Record Date="10.07.2024" Id="R01700J"&gt;&lt;Nominal&gt;10&lt;/Nominal&gt;&lt;Value&gt;26,9374&lt;/Value&gt;&lt;VunitRate&gt;2,69374&lt;/VunitRate&gt;&lt;/Record&gt;&lt;Record Date="11.07.2024" Id="R01700J"&gt;&lt;Nominal&gt;10&lt;/Nominal&gt;&lt;Value&gt;26,8131&lt;/Value&gt;&lt;VunitRate&gt;2,68131&lt;/VunitRate&gt;&lt;/Record&gt;&lt;Record Date="12.07.2024" Id="R01700J"&gt;&lt;Nominal&gt;10&lt;/Nominal&gt;&lt;Value&gt;26,7323&lt;/Value&gt;&lt;VunitRate&gt;2,67323&lt;/VunitRate&gt;&lt;/Record&gt;&lt;Record Date="13.07.2024" Id="R01700J"&gt;&lt;Nominal&gt;10&lt;/Nominal&gt;&lt;Value&gt;26,6883&lt;/Value&gt;&lt;VunitRate&gt;2,66883&lt;/VunitRate&gt;&lt;/Record&gt;&lt;Record Date="16.07.2024" Id="R01700J"&gt;&lt;Nominal&gt;10&lt;/Nominal&gt;&lt;Value&gt;26,6597&lt;/Value&gt;&lt;VunitRate&gt;2,66597&lt;/VunitRate&gt;&lt;/Record&gt;&lt;Record Date="17.07.2024" Id="R01700J"&gt;&lt;Nominal&gt;10&lt;/Nominal&gt;&lt;Value&gt;26,8038&lt;/Value&gt;&lt;VunitRate&gt;2,68038&lt;/VunitRate&gt;&lt;/Record&gt;&lt;Record Date="18.07.2024" Id="R01700J"&gt;&lt;Nominal&gt;10&lt;/Nominal&gt;&lt;Value&gt;26,6511&lt;/Value&gt;&lt;VunitRate&gt;2,66511&lt;/VunitRate&gt;&lt;/Record&gt;&lt;Record Date="19.07.2024" Id="R01700J"&gt;&lt;Nominal&gt;10&lt;/Nominal&gt;&lt;Value&gt;26,5744&lt;/Value&gt;&lt;VunitRate&gt;2,65744&lt;/VunitRate&gt;&lt;/Record&gt;&lt;Record Date="20.07.2024" Id="R01700J"&gt;&lt;Nominal&gt;10&lt;/Nominal&gt;&lt;Value&gt;26,6175&lt;/Value&gt;&lt;VunitRate&gt;2,66175&lt;/VunitRate&gt;&lt;/Record&gt;&lt;Record Date="23.07.2024" Id="R01700J"&gt;&lt;Nominal&gt;10&lt;/Nominal&gt;&lt;Value&gt;26,5728&lt;/Value&gt;&lt;VunitRate&gt;2,65728&lt;/VunitRate&gt;&lt;/Record&gt;&lt;Record Date="24.07.2024" Id="R01700J"&gt;&lt;Nominal&gt;10&lt;/Nominal&gt;&lt;Value&gt;26,4753&lt;/Value&gt;&lt;VunitRate&gt;2,64753&lt;/VunitRate&gt;&lt;/Record&gt;&lt;Record Date="25.07.2024" Id="R01700J"&gt;&lt;Nominal&gt;10&lt;/Nominal&gt;&lt;Value&gt;26,2989&lt;/Value&gt;&lt;VunitRate&gt;2,62989&lt;/VunitRate&gt;&lt;/Record&gt;&lt;Record Date="26.07.2024" Id="R01700J"&gt;&lt;Nominal&gt;10&lt;/Nominal&gt;&lt;Value&gt;26,0078&lt;/Value&gt;&lt;VunitRate&gt;2,60078&lt;/VunitRate&gt;&lt;/Record&gt;&lt;Record Date="27.07.2024" Id="R01700J"&gt;&lt;Nominal&gt;10&lt;/Nominal&gt;&lt;Value&gt;25,9186&lt;/Value&gt;&lt;VunitRate&gt;2,59186&lt;/VunitRate&gt;&lt;/Record&gt;&lt;Record Date="30.07.2024" Id="R01700J"&gt;&lt;Nominal&gt;10&lt;/Nominal&gt;&lt;Value&gt;26,2382&lt;/Value&gt;&lt;VunitRate&gt;2,62382&lt;/VunitRate&gt;&lt;/Record&gt;&lt;Record Date="31.07.2024" Id="R01700J"&gt;&lt;Nominal&gt;10&lt;/Nominal&gt;&lt;Value&gt;26,1760&lt;/Value&gt;&lt;VunitRate&gt;2,6176&lt;/VunitRate&gt;&lt;/Record&gt;&lt;Record Date="01.08.2024" Id="R01700J"&gt;&lt;Nominal&gt;10&lt;/Nominal&gt;&lt;Value&gt;26,0462&lt;/Value&gt;&lt;VunitRate&gt;2,60462&lt;/VunitRate&gt;&lt;/Record&gt;&lt;Record Date="02.08.2024" Id="R01700J"&gt;&lt;Nominal&gt;10&lt;/Nominal&gt;&lt;Value&gt;25,9060&lt;/Value&gt;&lt;VunitRate&gt;2,5906&lt;/VunitRate&gt;&lt;/Record&gt;&lt;Record Date="03.08.2024" Id="R01700J"&gt;&lt;Nominal&gt;10&lt;/Nominal&gt;&lt;Value&gt;25,8857&lt;/Value&gt;&lt;VunitRate&gt;2,58857&lt;/VunitRate&gt;&lt;/Record&gt;&lt;Record Date="06.08.2024" Id="R01700J"&gt;&lt;Nominal&gt;10&lt;/Nominal&gt;&lt;Value&gt;25,6590&lt;/Value&gt;&lt;VunitRate&gt;2,5659&lt;/VunitRate&gt;&lt;/Record&gt;&lt;Record Date="07.08.2024" Id="R01700J"&gt;&lt;Nominal&gt;10&lt;/Nominal&gt;&lt;Value&gt;25,5848&lt;/Value&gt;&lt;VunitRate&gt;2,55848&lt;/VunitRate&gt;&lt;/Record&gt;&lt;Record Date="08.08.2024" Id="R01700J"&gt;&lt;Nominal&gt;10&lt;/Nominal&gt;&lt;Value&gt;25,7129&lt;/Value&gt;&lt;VunitRate&gt;2,57129&lt;/VunitRate&gt;&lt;/Record&gt;&lt;Record Date="09.08.2024" Id="R01700J"&gt;&lt;Nominal&gt;10&lt;/Nominal&gt;&lt;Value&gt;25,8189&lt;/Value&gt;&lt;VunitRate&gt;2,58189&lt;/VunitRate&gt;&lt;/Record&gt;&lt;Record Date="10.08.2024" Id="R01700J"&gt;&lt;Nominal&gt;10&lt;/Nominal&gt;&lt;Value&gt;26,2842&lt;/Value&gt;&lt;VunitRate&gt;2,62842&lt;/VunitRate&gt;&lt;/Record&gt;&lt;Record Date="13.08.2024" Id="R01700J"&gt;&lt;Nominal&gt;10&lt;/Nominal&gt;&lt;Value&gt;26,8582&lt;/Value&gt;&lt;VunitRate&gt;2,68582&lt;/VunitRate&gt;&lt;/Record&gt;&lt;Record Date="14.08.2024" Id="R01700J"&gt;&lt;Nominal&gt;10&lt;/Nominal&gt;&lt;Value&gt;27,6475&lt;/Value&gt;&lt;VunitRate&gt;2,76475&lt;/VunitRate&gt;&lt;/Record&gt;&lt;Record Date="15.08.2024" Id="R01700J"&gt;&lt;Nominal&gt;10&lt;/Nominal&gt;&lt;Value&gt;26,8489&lt;/Value&gt;&lt;VunitRate&gt;2,68489&lt;/VunitRate&gt;&lt;/Record&gt;&lt;Record Date="16.08.2024" Id="R01700J"&gt;&lt;Nominal&gt;10&lt;/Nominal&gt;&lt;Value&gt;26,4946&lt;/Value&gt;&lt;VunitRate&gt;2,64946&lt;/VunitRate&gt;&lt;/Record&gt;&lt;Record Date="17.08.2024" Id="R01700J"&gt;&lt;Nominal&gt;10&lt;/Nominal&gt;&lt;Value&gt;26,4564&lt;/Value&gt;&lt;VunitRate&gt;2,64564&lt;/VunitRate&gt;&lt;/Record&gt;&lt;Record Date="20.08.2024" Id="R01700J"&gt;&lt;Nominal&gt;10&lt;/Nominal&gt;&lt;Value&gt;26,6172&lt;/Value&gt;&lt;VunitRate&gt;2,66172&lt;/VunitRate&gt;&lt;/Record&gt;&lt;Record Date="21.08.2024" Id="R01700J"&gt;&lt;Nominal&gt;10&lt;/Nominal&gt;&lt;Value&gt;26,9261&lt;/Value&gt;&lt;VunitRate&gt;2,69261&lt;/VunitRate&gt;&lt;/Record&gt;&lt;Record Date="22.08.2024" Id="R01700J"&gt;&lt;Nominal&gt;10&lt;/Nominal&gt;&lt;Value&gt;27,1433&lt;/Value&gt;&lt;VunitRate&gt;2,71433&lt;/VunitRate&gt;&lt;/Record&gt;&lt;Record Date="23.08.2024" Id="R01700J"&gt;&lt;Nominal&gt;10&lt;/Nominal&gt;&lt;Value&gt;26,9469&lt;/Value&gt;&lt;VunitRate&gt;2,69469&lt;/VunitRate&gt;&lt;/Record&gt;&lt;Record Date="24.08.2024" Id="R01700J"&gt;&lt;Nominal&gt;10&lt;/Nominal&gt;&lt;Value&gt;27,0361&lt;/Value&gt;&lt;VunitRate&gt;2,70361&lt;/VunitRate&gt;&lt;/Record&gt;&lt;Record Date="27.08.2024" Id="R01700J"&gt;&lt;Nominal&gt;10&lt;/Nominal&gt;&lt;Value&gt;27,0587&lt;/Value&gt;&lt;VunitRate&gt;2,70587&lt;/VunitRate&gt;&lt;/Record&gt;&lt;Record Date="28.08.2024" Id="R01700J"&gt;&lt;Nominal&gt;10&lt;/Nominal&gt;&lt;Value&gt;26,9387&lt;/Value&gt;&lt;VunitRate&gt;2,69387&lt;/VunitRate&gt;&lt;/Record&gt;&lt;Record Date="29.08.2024" Id="R01700J"&gt;&lt;Nominal&gt;10&lt;/Nominal&gt;&lt;Value&gt;26,9048&lt;/Value&gt;&lt;VunitRate&gt;2,69048&lt;/VunitRate&gt;&lt;/Record&gt;&lt;Record Date="30.08.2024" Id="R01700J"&gt;&lt;Nominal&gt;10&lt;/Nominal&gt;&lt;Value&gt;26,9039&lt;/Value&gt;&lt;VunitRate&gt;2,69039&lt;/VunitRate&gt;&lt;/Record&gt;&lt;Record Date="31.08.2024" Id="R01700J"&gt;&lt;Nominal&gt;10&lt;/Nominal&gt;&lt;Value&gt;26,8561&lt;/Value&gt;&lt;VunitRate&gt;2,68561&lt;/VunitRate&gt;&lt;/Record&gt;&lt;Record Date="03.09.2024" Id="R01700J"&gt;&lt;Nominal&gt;10&lt;/Nominal&gt;&lt;Value&gt;26,5069&lt;/Value&gt;&lt;VunitRate&gt;2,65069&lt;/VunitRate&gt;&lt;/Record&gt;&lt;Record Date="04.09.2024" Id="R01700J"&gt;&lt;Nominal&gt;10&lt;/Nominal&gt;&lt;Value&gt;26,1006&lt;/Value&gt;&lt;VunitRate&gt;2,61006&lt;/VunitRate&gt;&lt;/Record&gt;&lt;Record Date="05.09.2024" Id="R01700J"&gt;&lt;Nominal&gt;10&lt;/Nominal&gt;&lt;Value&gt;26,2191&lt;/Value&gt;&lt;VunitRate&gt;2,62191&lt;/VunitRate&gt;&lt;/Record&gt;&lt;Record Date="06.09.2024" Id="R01700J"&gt;&lt;Nominal&gt;10&lt;/Nominal&gt;&lt;Value&gt;26,3812&lt;/Value&gt;&lt;VunitRate&gt;2,63812&lt;/VunitRate&gt;&lt;/Record&gt;&lt;Record Date="07.09.2024" Id="R01700J"&gt;&lt;Nominal&gt;10&lt;/Nominal&gt;&lt;Value&gt;26,4654&lt;/Value&gt;&lt;VunitRate&gt;2,64654&lt;/VunitRate&gt;&lt;/Record&gt;&lt;Record Date="10.09.2024" Id="R01700J"&gt;&lt;Nominal&gt;10&lt;/Nominal&gt;&lt;Value&gt;26,6433&lt;/Value&gt;&lt;VunitRate&gt;2,66433&lt;/VunitRate&gt;&lt;/Record&gt;&lt;Record Date="11.09.2024" Id="R01700J"&gt;&lt;Nominal&gt;10&lt;/Nominal&gt;&lt;Value&gt;26,7993&lt;/Value&gt;&lt;VunitRate&gt;2,67993&lt;/VunitRate&gt;&lt;/Record&gt;&lt;Record Date="12.09.2024" Id="R01700J"&gt;&lt;Nominal&gt;10&lt;/Nominal&gt;&lt;Value&gt;26,8262&lt;/Value&gt;&lt;VunitRate&gt;2,68262&lt;/VunitRate&gt;&lt;/Record&gt;&lt;Record Date="13.09.2024" Id="R01700J"&gt;&lt;Nominal&gt;10&lt;/Nominal&gt;&lt;Value&gt;26,8203&lt;/Value&gt;&lt;VunitRate&gt;2,68203&lt;/VunitRate&gt;&lt;/Record&gt;&lt;Record Date="14.09.2024" Id="R01700J"&gt;&lt;Nominal&gt;10&lt;/Nominal&gt;&lt;Value&gt;26,8015&lt;/Value&gt;&lt;VunitRate&gt;2,68015&lt;/VunitRate&gt;&lt;/Record&gt;&lt;Record Date="17.09.2024" Id="R01700J"&gt;&lt;Nominal&gt;10&lt;/Nominal&gt;&lt;Value&gt;26,9283&lt;/Value&gt;&lt;VunitRate&gt;2,69283&lt;/VunitRate&gt;&lt;/Record&gt;&lt;Record Date="18.09.2024" Id="R01700J"&gt;&lt;Nominal&gt;10&lt;/Nominal&gt;&lt;Value&gt;26,9543&lt;/Value&gt;&lt;VunitRate&gt;2,69543&lt;/VunitRate&gt;&lt;/Record&gt;&lt;Record Date="19.09.2024" Id="R01700J"&gt;&lt;Nominal&gt;10&lt;/Nominal&gt;&lt;Value&gt;26,9631&lt;/Value&gt;&lt;VunitRate&gt;2,69631&lt;/VunitRate&gt;&lt;/Record&gt;&lt;Record Date="20.09.2024" Id="R01700J"&gt;&lt;Nominal&gt;10&lt;/Nominal&gt;&lt;Value&gt;27,2164&lt;/Value&gt;&lt;VunitRate&gt;2,72164&lt;/VunitRate&gt;&lt;/Record&gt;&lt;Record Date="21.09.2024" Id="R01700J"&gt;&lt;Nominal&gt;10&lt;/Nominal&gt;&lt;Value&gt;27,2250&lt;/Value&gt;&lt;VunitRate&gt;2,7225&lt;/VunitRate&gt;&lt;/Record&gt;&lt;Record Date="24.09.2024" Id="R01700J"&gt;&lt;Nominal&gt;10&lt;/Nominal&gt;&lt;Value&gt;27,3426&lt;/Value&gt;&lt;VunitRate&gt;2,73426&lt;/VunitRate&gt;&lt;/Record&gt;&lt;Record Date="25.09.2024" Id="R01700J"&gt;&lt;Nominal&gt;10&lt;/Nominal&gt;&lt;Value&gt;27,2376&lt;/Value&gt;&lt;VunitRate&gt;2,72376&lt;/VunitRate&gt;&lt;/Record&gt;&lt;Record Date="26.09.2024" Id="R01700J"&gt;&lt;Nominal&gt;10&lt;/Nominal&gt;&lt;Value&gt;27,0836&lt;/Value&gt;&lt;VunitRate&gt;2,70836&lt;/VunitRate&gt;&lt;/Record&gt;&lt;Record Date="27.09.2024" Id="R01700J"&gt;&lt;Nominal&gt;10&lt;/Nominal&gt;&lt;Value&gt;27,0830&lt;/Value&gt;&lt;VunitRate&gt;2,7083&lt;/VunitRate&gt;&lt;/Record&gt;&lt;Record Date="28.09.2024" Id="R01700J"&gt;&lt;Nominal&gt;10&lt;/Nominal&gt;&lt;Value&gt;27,1654&lt;/Value&gt;&lt;VunitRate&gt;2,71654&lt;/VunitRate&gt;&lt;/Record&gt;&lt;Record Date="01.10.2024" Id="R01700J"&gt;&lt;Nominal&gt;10&lt;/Nominal&gt;&lt;Value&gt;27,3213&lt;/Value&gt;&lt;VunitRate&gt;2,73213&lt;/VunitRate&gt;&lt;/Record&gt;&lt;Record Date="02.10.2024" Id="R01700J"&gt;&lt;Nominal&gt;10&lt;/Nominal&gt;&lt;Value&gt;27,3363&lt;/Value&gt;&lt;VunitRate&gt;2,73363&lt;/VunitRate&gt;&lt;/Record&gt;&lt;Record Date="03.10.2024" Id="R01700J"&gt;&lt;Nominal&gt;10&lt;/Nominal&gt;&lt;Value&gt;27,6692&lt;/Value&gt;&lt;VunitRate&gt;2,76692&lt;/VunitRate&gt;&lt;/Record&gt;&lt;Record Date="04.10.2024" Id="R01700J"&gt;&lt;Nominal&gt;10&lt;/Nominal&gt;&lt;Value&gt;27,7980&lt;/Value&gt;&lt;VunitRate&gt;2,7798&lt;/VunitRate&gt;&lt;/Record&gt;&lt;Record Date="05.10.2024" Id="R01700J"&gt;&lt;Nominal&gt;10&lt;/Nominal&gt;&lt;Value&gt;27,7858&lt;/Value&gt;&lt;VunitRate&gt;2,77858&lt;/VunitRate&gt;&lt;/Record&gt;&lt;Record Date="08.10.2024" Id="R01700J"&gt;&lt;Nominal&gt;10&lt;/Nominal&gt;&lt;Value&gt;28,1134&lt;/Value&gt;&lt;VunitRate&gt;2,81134&lt;/VunitRate&gt;&lt;/Record&gt;&lt;Record Date="09.10.2024" Id="R01700J"&gt;&lt;Nominal&gt;10&lt;/Nominal&gt;&lt;Value&gt;28,0862&lt;/Value&gt;&lt;VunitRate&gt;2,80862&lt;/VunitRate&gt;&lt;/Record&gt;&lt;Record Date="10.10.2024" Id="R01700J"&gt;&lt;Nominal&gt;10&lt;/Nominal&gt;&lt;Value&gt;28,3134&lt;/Value&gt;&lt;VunitRate&gt;2,83134&lt;/VunitRate&gt;&lt;/Record&gt;&lt;Record Date="11.10.2024" Id="R01700J"&gt;&lt;Nominal&gt;10&lt;/Nominal&gt;&lt;Value&gt;28,4111&lt;/Value&gt;&lt;VunitRate&gt;2,84111&lt;/VunitRate&gt;&lt;/Record&gt;&lt;Record Date="12.10.2024" Id="R01700J"&gt;&lt;Nominal&gt;10&lt;/Nominal&gt;&lt;Value&gt;28,1042&lt;/Value&gt;&lt;VunitRate&gt;2,81042&lt;/VunitRate&gt;&lt;/Record&gt;&lt;Record Date="15.10.2024" Id="R01700J"&gt;&lt;Nominal&gt;10&lt;/Nominal&gt;&lt;Value&gt;28,1055&lt;/Value&gt;&lt;VunitRate&gt;2,81055&lt;/VunitRate&gt;&lt;/Record&gt;&lt;Record Date="16.10.2024" Id="R01700J"&gt;&lt;Nominal&gt;10&lt;/Nominal&gt;&lt;Value&gt;28,3378&lt;/Value&gt;&lt;VunitRate&gt;2,83378&lt;/VunitRate&gt;&lt;/Record&gt;&lt;Record Date="17.10.2024" Id="R01700J"&gt;&lt;Nominal&gt;10&lt;/Nominal&gt;&lt;Value&gt;28,4106&lt;/Value&gt;&lt;VunitRate&gt;2,84106&lt;/VunitRate&gt;&lt;/Record&gt;&lt;Record Date="18.10.2024" Id="R01700J"&gt;&lt;Nominal&gt;10&lt;/Nominal&gt;&lt;Value&gt;28,4111&lt;/Value&gt;&lt;VunitRate&gt;2,84111&lt;/VunitRate&gt;&lt;/Record&gt;&lt;Record Date="19.10.2024" Id="R01700J"&gt;&lt;Nominal&gt;10&lt;/Nominal&gt;&lt;Value&gt;28,2366&lt;/Value&gt;&lt;VunitRate&gt;2,82366&lt;/VunitRate&gt;&lt;/Record&gt;&lt;Record Date="22.10.2024" Id="R01700J"&gt;&lt;Nominal&gt;10&lt;/Nominal&gt;&lt;Value&gt;28,0895&lt;/Value&gt;&lt;VunitRate&gt;2,80895&lt;/VunitRate&gt;&lt;/Record&gt;&lt;Record Date="23.10.2024" Id="R01700J"&gt;&lt;Nominal&gt;10&lt;/Nominal&gt;&lt;Value&gt;28,2353&lt;/Value&gt;&lt;VunitRate&gt;2,82353&lt;/VunitRate&gt;&lt;/Record&gt;&lt;Record Date="24.10.2024" Id="R01700J"&gt;&lt;Nominal&gt;10&lt;/Nominal&gt;&lt;Value&gt;28,2460&lt;/Value&gt;&lt;VunitRate&gt;2,8246&lt;/VunitRate&gt;&lt;/Record&gt;&lt;Record Date="25.10.2024" Id="R01700J"&gt;&lt;Nominal&gt;10&lt;/Nominal&gt;&lt;Value&gt;28,2602&lt;/Value&gt;&lt;VunitRate&gt;2,82602&lt;/VunitRate&gt;&lt;/Record&gt;&lt;Record Date="26.10.2024" Id="R01700J"&gt;&lt;Nominal&gt;10&lt;/Nominal&gt;&lt;Value&gt;28,2475&lt;/Value&gt;&lt;VunitRate&gt;2,82475&lt;/VunitRate&gt;&lt;/Record&gt;&lt;Record Date="29.10.2024" Id="R01700J"&gt;&lt;Nominal&gt;10&lt;/Nominal&gt;&lt;Value&gt;28,4134&lt;/Value&gt;&lt;VunitRate&gt;2,84134&lt;/VunitRate&gt;&lt;/Record&gt;&lt;Record Date="30.10.2024" Id="R01700J"&gt;&lt;Nominal&gt;10&lt;/Nominal&gt;&lt;Value&gt;28,4415&lt;/Value&gt;&lt;VunitRate&gt;2,84415&lt;/VunitRate&gt;&lt;/Record&gt;&lt;Record Date="31.10.2024" Id="R01700J"&gt;&lt;Nominal&gt;10&lt;/Nominal&gt;&lt;Value&gt;28,3617&lt;/Value&gt;&lt;VunitRate&gt;2,83617&lt;/VunitRate&gt;&lt;/Record&gt;&lt;Record Date="01.11.2024" Id="R01700J"&gt;&lt;Nominal&gt;10&lt;/Nominal&gt;&lt;Value&gt;28,3358&lt;/Value&gt;&lt;VunitRate&gt;2,83358&lt;/VunitRate&gt;&lt;/Record&gt;&lt;Record Date="02.11.2024" Id="R01700J"&gt;&lt;Nominal&gt;10&lt;/Nominal&gt;&lt;Value&gt;28,4834&lt;/Value&gt;&lt;VunitRate&gt;2,84834&lt;/VunitRate&gt;&lt;/Record&gt;&lt;Record Date="03.11.2024" Id="R01700J"&gt;&lt;Nominal&gt;10&lt;/Nominal&gt;&lt;Value&gt;28,4781&lt;/Value&gt;&lt;VunitRate&gt;2,84781&lt;/VunitRate&gt;&lt;/Record&gt;&lt;Record Date="06.11.2024" Id="R01700J"&gt;&lt;Nominal&gt;10&lt;/Nominal&gt;&lt;Value&gt;28,5824&lt;/Value&gt;&lt;VunitRate&gt;2,85824&lt;/VunitRate&gt;&lt;/Record&gt;&lt;Record Date="07.11.2024" Id="R01700J"&gt;&lt;Nominal&gt;10&lt;/Nominal&gt;&lt;Value&gt;28,6259&lt;/Value&gt;&lt;VunitRate&gt;2,86259&lt;/VunitRate&gt;&lt;/Record&gt;&lt;Record Date="08.11.2024" Id="R01700J"&gt;&lt;Nominal&gt;10&lt;/Nominal&gt;&lt;Value&gt;28,6638&lt;/Value&gt;&lt;VunitRate&gt;2,86638&lt;/VunitRate&gt;&lt;/Record&gt;&lt;Record Date="09.11.2024" Id="R01700J"&gt;&lt;Nominal&gt;10&lt;/Nominal&gt;&lt;Value&gt;28,6003&lt;/Value&gt;&lt;VunitRate&gt;2,86003&lt;/VunitRate&gt;&lt;/Record&gt;&lt;Record Date="12.11.2024" Id="R01700J"&gt;&lt;Nominal&gt;10&lt;/Nominal&gt;&lt;Value&gt;28,5647&lt;/Value&gt;&lt;VunitRate&gt;2,85647&lt;/VunitRate&gt;&lt;/Record&gt;&lt;Record Date="13.11.2024" Id="R01700J"&gt;&lt;Nominal&gt;10&lt;/Nominal&gt;&lt;Value&gt;28,5438&lt;/Value&gt;&lt;VunitRate&gt;2,85438&lt;/VunitRate&gt;&lt;/Record&gt;&lt;Record Date="14.11.2024" Id="R01700J"&gt;&lt;Nominal&gt;10&lt;/Nominal&gt;&lt;Value&gt;28,6416&lt;/Value&gt;&lt;VunitRate&gt;2,86416&lt;/VunitRate&gt;&lt;/Record&gt;&lt;Record Date="15.11.2024" Id="R01700J"&gt;&lt;Nominal&gt;10&lt;/Nominal&gt;&lt;Value&gt;28,8323&lt;/Value&gt;&lt;VunitRate&gt;2,88323&lt;/VunitRate&gt;&lt;/Record&gt;&lt;Record Date="16.11.2024" Id="R01700J"&gt;&lt;Nominal&gt;10&lt;/Nominal&gt;&lt;Value&gt;29,1278&lt;/Value&gt;&lt;VunitRate&gt;2,91278&lt;/VunitRate&gt;&lt;/Record&gt;&lt;Record Date="19.11.2024" Id="R01700J"&gt;&lt;Nominal&gt;10&lt;/Nominal&gt;&lt;Value&gt;29,0835&lt;/Value&gt;&lt;VunitRate&gt;2,90835&lt;/VunitRate&gt;&lt;/Record&gt;&lt;Record Date="20.11.2024" Id="R01700J"&gt;&lt;Nominal&gt;10&lt;/Nominal&gt;&lt;Value&gt;29,0266&lt;/Value&gt;&lt;VunitRate&gt;2,90266&lt;/VunitRate&gt;&lt;/Record&gt;&lt;Record Date="21.11.2024" Id="R01700J"&gt;&lt;Nominal&gt;10&lt;/Nominal&gt;&lt;Value&gt;29,0093&lt;/Value&gt;&lt;VunitRate&gt;2,90093&lt;/VunitRate&gt;&lt;/Record&gt;&lt;Record Date="22.11.2024" Id="R01700J"&gt;&lt;Nominal&gt;10&lt;/Nominal&gt;&lt;Value&gt;29,2095&lt;/Value&gt;&lt;VunitRate&gt;2,92095&lt;/VunitRate&gt;&lt;/Record&gt;&lt;Record Date="23.11.2024" Id="R01700J"&gt;&lt;Nominal&gt;10&lt;/Nominal&gt;&lt;Value&gt;29,7490&lt;/Value&gt;&lt;VunitRate&gt;2,9749&lt;/VunitRate&gt;&lt;/Record&gt;&lt;Record Date="26.11.2024" Id="R01700J"&gt;&lt;Nominal&gt;10&lt;/Nominal&gt;&lt;Value&gt;30,0884&lt;/Value&gt;&lt;VunitRate&gt;3,00884&lt;/VunitRate&gt;&lt;/Record&gt;&lt;Record Date="27.11.2024" Id="R01700J"&gt;&lt;Nominal&gt;10&lt;/Nominal&gt;&lt;Value&gt;30,4087&lt;/Value&gt;&lt;VunitRate&gt;3,04087&lt;/VunitRate&gt;&lt;/Record&gt;&lt;Record Date="28.11.2024" Id="R01700J"&gt;&lt;Nominal&gt;10&lt;/Nominal&gt;&lt;Value&gt;31,2135&lt;/Value&gt;&lt;VunitRate&gt;3,12135&lt;/VunitRate&gt;&lt;/Record&gt;&lt;Record Date="29.11.2024" Id="R01700J"&gt;&lt;Nominal&gt;10&lt;/Nominal&gt;&lt;Value&gt;31,6664&lt;/Value&gt;&lt;VunitRate&gt;3,16664&lt;/VunitRate&gt;&lt;/Record&gt;&lt;Record Date="30.11.2024" Id="R01700J"&gt;&lt;Nominal&gt;10&lt;/Nominal&gt;&lt;Value&gt;31,1382&lt;/Value&gt;&lt;VunitRate&gt;3,11382&lt;/VunitRate&gt;&lt;/Record&gt;&lt;Record Date="03.12.2024" Id="R01700J"&gt;&lt;Nominal&gt;10&lt;/Nominal&gt;&lt;Value&gt;30,9662&lt;/Value&gt;&lt;VunitRate&gt;3,09662&lt;/VunitRate&gt;&lt;/Record&gt;&lt;Record Date="04.12.2024" Id="R01700J"&gt;&lt;Nominal&gt;10&lt;/Nominal&gt;&lt;Value&gt;30,6243&lt;/Value&gt;&lt;VunitRate&gt;3,06243&lt;/VunitRate&gt;&lt;/Record&gt;&lt;Record Date="05.12.2024" Id="R01700J"&gt;&lt;Nominal&gt;10&lt;/Nominal&gt;&lt;Value&gt;30,0324&lt;/Value&gt;&lt;VunitRate&gt;3,00324&lt;/VunitRate&gt;&lt;/Record&gt;&lt;Record Date="06.12.2024" Id="R01700J"&gt;&lt;Nominal&gt;10&lt;/Nominal&gt;&lt;Value&gt;29,7777&lt;/Value&gt;&lt;VunitRate&gt;2,97777&lt;/VunitRate&gt;&lt;/Record&gt;&lt;Record Date="07.12.2024" Id="R01700J"&gt;&lt;Nominal&gt;10&lt;/Nominal&gt;&lt;Value&gt;28,6464&lt;/Value&gt;&lt;VunitRate&gt;2,86464&lt;/VunitRate&gt;&lt;/Record&gt;&lt;Record Date="10.12.2024" Id="R01700J"&gt;&lt;Nominal&gt;10&lt;/Nominal&gt;&lt;Value&gt;28,6122&lt;/Value&gt;&lt;VunitRate&gt;2,86122&lt;/VunitRate&gt;&lt;/Record&gt;&lt;Record Date="11.12.2024" Id="R01700J"&gt;&lt;Nominal&gt;10&lt;/Nominal&gt;&lt;Value&gt;28,7605&lt;/Value&gt;&lt;VunitRate&gt;2,87605&lt;/VunitRate&gt;&lt;/Record&gt;&lt;Record Date="12.12.2024" Id="R01700J"&gt;&lt;Nominal&gt;10&lt;/Nominal&gt;&lt;Value&gt;29,6661&lt;/Value&gt;&lt;VunitRate&gt;2,96661&lt;/VunitRate&gt;&lt;/Record&gt;&lt;Record Date="13.12.2024" Id="R01700J"&gt;&lt;Nominal&gt;10&lt;/Nominal&gt;&lt;Value&gt;29,8414&lt;/Value&gt;&lt;VunitRate&gt;2,98414&lt;/VunitRate&gt;&lt;/Record&gt;&lt;Record Date="14.12.2024" Id="R01700J"&gt;&lt;Nominal&gt;10&lt;/Nominal&gt;&lt;Value&gt;29,6796&lt;/Value&gt;&lt;VunitRate&gt;2,96796&lt;/VunitRate&gt;&lt;/Record&gt;&lt;Record Date="17.12.2024" Id="R01700J"&gt;&lt;Nominal&gt;10&lt;/Nominal&gt;&lt;Value&gt;29,4933&lt;/Value&gt;&lt;VunitRate&gt;2,94933&lt;/VunitRate&gt;&lt;/Record&gt;&lt;Record Date="18.12.2024" Id="R01700J"&gt;&lt;Nominal&gt;10&lt;/Nominal&gt;&lt;Value&gt;29,4870&lt;/Value&gt;&lt;VunitRate&gt;2,9487&lt;/VunitRate&gt;&lt;/Record&gt;&lt;Record Date="19.12.2024" Id="R01700J"&gt;&lt;Nominal&gt;10&lt;/Nominal&gt;&lt;Value&gt;29,4038&lt;/Value&gt;&lt;VunitRate&gt;2,94038&lt;/VunitRate&gt;&lt;/Record&gt;&lt;Record Date="20.12.2024" Id="R01700J"&gt;&lt;Nominal&gt;10&lt;/Nominal&gt;&lt;Value&gt;29,5619&lt;/Value&gt;&lt;VunitRate&gt;2,95619&lt;/VunitRate&gt;&lt;/Record&gt;&lt;Record Date="21.12.2024" Id="R01700J"&gt;&lt;Nominal&gt;10&lt;/Nominal&gt;&lt;Value&gt;29,2092&lt;/Value&gt;&lt;VunitRate&gt;2,92092&lt;/VunitRate&gt;&lt;/Record&gt;&lt;Record Date="24.12.2024" Id="R01700J"&gt;&lt;Nominal&gt;10&lt;/Nominal&gt;&lt;Value&gt;28,9553&lt;/Value&gt;&lt;VunitRate&gt;2,89553&lt;/VunitRate&gt;&lt;/Record&gt;&lt;Record Date="25.12.2024" Id="R01700J"&gt;&lt;Nominal&gt;10&lt;/Nominal&gt;&lt;Value&gt;28,4230&lt;/Value&gt;&lt;VunitRate&gt;2,8423&lt;/VunitRate&gt;&lt;/Record&gt;&lt;Record Date="26.12.2024" Id="R01700J"&gt;&lt;Nominal&gt;10&lt;/Nominal&gt;&lt;Value&gt;28,2885&lt;/Value&gt;&lt;VunitRate&gt;2,82885&lt;/VunitRate&gt;&lt;/Record&gt;&lt;Record Date="27.12.2024" Id="R01700J"&gt;&lt;Nominal&gt;10&lt;/Nominal&gt;&lt;Value&gt;28,1519&lt;/Value&gt;&lt;VunitRate&gt;2,81519&lt;/VunitRate&gt;&lt;/Record&gt;&lt;Record Date="28.12.2024" Id="R01700J"&gt;&lt;Nominal&gt;10&lt;/Nominal&gt;&lt;Value&gt;28,5308&lt;/Value&gt;&lt;VunitRate&gt;2,85308&lt;/VunitRate&gt;&lt;/Record&gt;&lt;Record Date="29.12.2024" Id="R01700J"&gt;&lt;Nominal&gt;10&lt;/Nominal&gt;&lt;Value&gt;28,9122&lt;/Value&gt;&lt;VunitRate&gt;2,89122&lt;/VunitRate&gt;&lt;/Record&gt;&lt;/ValCurs&gt;</v>
      </c>
      <c r="P72" s="2"/>
    </row>
    <row r="73" spans="1:27" x14ac:dyDescent="0.25">
      <c r="A73" s="2"/>
      <c r="B73" s="2"/>
      <c r="P73" s="2"/>
    </row>
    <row r="74" spans="1:27" x14ac:dyDescent="0.25">
      <c r="A74" s="2"/>
      <c r="B74" s="2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x14ac:dyDescent="0.25">
      <c r="A75" s="2"/>
      <c r="B75" s="2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x14ac:dyDescent="0.25"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x14ac:dyDescent="0.25"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x14ac:dyDescent="0.25"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x14ac:dyDescent="0.25"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x14ac:dyDescent="0.25"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7:31" x14ac:dyDescent="0.25"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7:31" x14ac:dyDescent="0.25"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7:31" x14ac:dyDescent="0.25"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E83" cm="1">
        <f t="array" ref="AE83:AE329">_xlfn.FILTERXML(Лист1!E70,"//Value")</f>
        <v>15.173500000000001</v>
      </c>
    </row>
    <row r="84" spans="7:31" x14ac:dyDescent="0.25"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E84">
        <v>15.051</v>
      </c>
    </row>
    <row r="85" spans="7:31" x14ac:dyDescent="0.25"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E85">
        <v>14.944599999999999</v>
      </c>
    </row>
    <row r="86" spans="7:31" x14ac:dyDescent="0.25"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E86">
        <v>14.664099999999999</v>
      </c>
    </row>
    <row r="87" spans="7:31" x14ac:dyDescent="0.25"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E87">
        <v>14.6082</v>
      </c>
    </row>
    <row r="88" spans="7:31" x14ac:dyDescent="0.25"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E88">
        <v>14.7719</v>
      </c>
    </row>
    <row r="89" spans="7:31" x14ac:dyDescent="0.25"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E89">
        <v>14.840299999999999</v>
      </c>
    </row>
    <row r="90" spans="7:31" x14ac:dyDescent="0.25"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E90">
        <v>14.840400000000001</v>
      </c>
    </row>
    <row r="91" spans="7:31" x14ac:dyDescent="0.25"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E91">
        <v>14.8268</v>
      </c>
    </row>
    <row r="92" spans="7:31" x14ac:dyDescent="0.25"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E92">
        <v>14.837999999999999</v>
      </c>
    </row>
    <row r="93" spans="7:31" x14ac:dyDescent="0.25"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E93">
        <v>14.8371</v>
      </c>
    </row>
    <row r="94" spans="7:31" x14ac:dyDescent="0.25"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E94">
        <v>14.8803</v>
      </c>
    </row>
    <row r="95" spans="7:31" x14ac:dyDescent="0.25"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E95">
        <v>14.9297</v>
      </c>
    </row>
    <row r="96" spans="7:31" x14ac:dyDescent="0.25"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E96">
        <v>14.9815</v>
      </c>
    </row>
    <row r="97" spans="7:31" x14ac:dyDescent="0.25"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E97">
        <v>15.028499999999999</v>
      </c>
    </row>
    <row r="98" spans="7:31" x14ac:dyDescent="0.25"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E98">
        <v>15.114699999999999</v>
      </c>
    </row>
    <row r="99" spans="7:31" x14ac:dyDescent="0.25"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E99">
        <v>15.3325</v>
      </c>
    </row>
    <row r="100" spans="7:31" x14ac:dyDescent="0.25"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E100">
        <v>15.227</v>
      </c>
    </row>
    <row r="101" spans="7:31" x14ac:dyDescent="0.25"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E101">
        <v>15.1976</v>
      </c>
    </row>
    <row r="102" spans="7:31" x14ac:dyDescent="0.25"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E102">
        <v>15.303699999999999</v>
      </c>
    </row>
    <row r="103" spans="7:31" x14ac:dyDescent="0.25"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E103">
        <v>15.391500000000001</v>
      </c>
    </row>
    <row r="104" spans="7:31" x14ac:dyDescent="0.25"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E104">
        <v>15.488799999999999</v>
      </c>
    </row>
    <row r="105" spans="7:31" x14ac:dyDescent="0.25"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E105">
        <v>15.6629</v>
      </c>
    </row>
    <row r="106" spans="7:31" x14ac:dyDescent="0.25"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E106">
        <v>15.997999999999999</v>
      </c>
    </row>
    <row r="107" spans="7:31" x14ac:dyDescent="0.25"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E107">
        <v>16.090599999999998</v>
      </c>
    </row>
    <row r="108" spans="7:31" x14ac:dyDescent="0.25"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E108">
        <v>16.3337</v>
      </c>
    </row>
    <row r="109" spans="7:31" x14ac:dyDescent="0.25"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E109">
        <v>16.3262</v>
      </c>
    </row>
    <row r="110" spans="7:31" x14ac:dyDescent="0.25"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E110">
        <v>16.447800000000001</v>
      </c>
    </row>
    <row r="111" spans="7:31" x14ac:dyDescent="0.25"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E111">
        <v>16.7148</v>
      </c>
    </row>
    <row r="112" spans="7:31" x14ac:dyDescent="0.25"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E112">
        <v>16.834199999999999</v>
      </c>
    </row>
    <row r="113" spans="7:31" x14ac:dyDescent="0.25"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E113">
        <v>16.6678</v>
      </c>
    </row>
    <row r="114" spans="7:31" x14ac:dyDescent="0.25"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E114">
        <v>16.721699999999998</v>
      </c>
    </row>
    <row r="115" spans="7:31" x14ac:dyDescent="0.25"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E115">
        <v>16.763999999999999</v>
      </c>
    </row>
    <row r="116" spans="7:31" x14ac:dyDescent="0.25"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E116">
        <v>16.8477</v>
      </c>
    </row>
    <row r="117" spans="7:31" x14ac:dyDescent="0.25"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E117">
        <v>16.674800000000001</v>
      </c>
    </row>
    <row r="118" spans="7:31" x14ac:dyDescent="0.25"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E118">
        <v>16.879300000000001</v>
      </c>
    </row>
    <row r="119" spans="7:31" x14ac:dyDescent="0.25"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E119">
        <v>17.071100000000001</v>
      </c>
    </row>
    <row r="120" spans="7:31" x14ac:dyDescent="0.25"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E120">
        <v>17.319500000000001</v>
      </c>
    </row>
    <row r="121" spans="7:31" x14ac:dyDescent="0.25"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E121">
        <v>17.5078</v>
      </c>
    </row>
    <row r="122" spans="7:31" x14ac:dyDescent="0.25"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E122">
        <v>17.433599999999998</v>
      </c>
    </row>
    <row r="123" spans="7:31" x14ac:dyDescent="0.25"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E123">
        <v>17.306899999999999</v>
      </c>
    </row>
    <row r="124" spans="7:31" x14ac:dyDescent="0.25"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E124">
        <v>17.215399999999999</v>
      </c>
    </row>
    <row r="125" spans="7:31" x14ac:dyDescent="0.25"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E125">
        <v>16.920200000000001</v>
      </c>
    </row>
    <row r="126" spans="7:31" x14ac:dyDescent="0.25"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E126">
        <v>16.465800000000002</v>
      </c>
    </row>
    <row r="127" spans="7:31" x14ac:dyDescent="0.25"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E127">
        <v>16.5304</v>
      </c>
    </row>
    <row r="128" spans="7:31" x14ac:dyDescent="0.25"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E128">
        <v>16.439599999999999</v>
      </c>
    </row>
    <row r="129" spans="7:31" x14ac:dyDescent="0.25"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E129">
        <v>16.433399999999999</v>
      </c>
    </row>
    <row r="130" spans="7:31" x14ac:dyDescent="0.25"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E130">
        <v>16.763000000000002</v>
      </c>
    </row>
    <row r="131" spans="7:31" x14ac:dyDescent="0.25"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E131">
        <v>16.618500000000001</v>
      </c>
    </row>
    <row r="132" spans="7:31" x14ac:dyDescent="0.25"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E132">
        <v>16.644200000000001</v>
      </c>
    </row>
    <row r="133" spans="7:31" x14ac:dyDescent="0.25"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E133">
        <v>16.503799999999998</v>
      </c>
    </row>
    <row r="134" spans="7:31" x14ac:dyDescent="0.25"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E134">
        <v>16.534300000000002</v>
      </c>
    </row>
    <row r="135" spans="7:31" x14ac:dyDescent="0.25"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E135">
        <v>16.743500000000001</v>
      </c>
    </row>
    <row r="136" spans="7:31" x14ac:dyDescent="0.25"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E136">
        <v>16.6919</v>
      </c>
    </row>
    <row r="137" spans="7:31" x14ac:dyDescent="0.25"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E137">
        <v>16.918299999999999</v>
      </c>
    </row>
    <row r="138" spans="7:31" x14ac:dyDescent="0.25"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E138">
        <v>17.191800000000001</v>
      </c>
    </row>
    <row r="139" spans="7:31" x14ac:dyDescent="0.25"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E139">
        <v>17.2577</v>
      </c>
    </row>
    <row r="140" spans="7:31" x14ac:dyDescent="0.25"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E140">
        <v>17.256900000000002</v>
      </c>
    </row>
    <row r="141" spans="7:31" x14ac:dyDescent="0.25"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E141">
        <v>17.6023</v>
      </c>
    </row>
    <row r="142" spans="7:31" x14ac:dyDescent="0.25"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E142">
        <v>17.689800000000002</v>
      </c>
    </row>
    <row r="143" spans="7:31" x14ac:dyDescent="0.25"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E143">
        <v>18.055800000000001</v>
      </c>
    </row>
    <row r="144" spans="7:31" x14ac:dyDescent="0.25"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E144">
        <v>18.420999999999999</v>
      </c>
    </row>
    <row r="145" spans="7:31" x14ac:dyDescent="0.25"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E145">
        <v>18.369</v>
      </c>
    </row>
    <row r="146" spans="7:31" x14ac:dyDescent="0.25"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E146">
        <v>18.4969</v>
      </c>
    </row>
    <row r="147" spans="7:31" x14ac:dyDescent="0.25"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E147">
        <v>18.290900000000001</v>
      </c>
    </row>
    <row r="148" spans="7:31" x14ac:dyDescent="0.25"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E148">
        <v>18.031199999999998</v>
      </c>
    </row>
    <row r="149" spans="7:31" x14ac:dyDescent="0.25"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E149">
        <v>18.117699999999999</v>
      </c>
    </row>
    <row r="150" spans="7:31" x14ac:dyDescent="0.25"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E150">
        <v>18.1295</v>
      </c>
    </row>
    <row r="151" spans="7:31" x14ac:dyDescent="0.25"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E151">
        <v>18.1983</v>
      </c>
    </row>
    <row r="152" spans="7:31" x14ac:dyDescent="0.25"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E152">
        <v>18.1053</v>
      </c>
    </row>
    <row r="153" spans="7:31" x14ac:dyDescent="0.25"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E153">
        <v>17.935400000000001</v>
      </c>
    </row>
    <row r="154" spans="7:31" x14ac:dyDescent="0.25"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E154">
        <v>17.8843</v>
      </c>
    </row>
    <row r="155" spans="7:31" x14ac:dyDescent="0.25"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E155">
        <v>17.757899999999999</v>
      </c>
    </row>
    <row r="156" spans="7:31" x14ac:dyDescent="0.25"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E156">
        <v>17.8704</v>
      </c>
    </row>
    <row r="157" spans="7:31" x14ac:dyDescent="0.25"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E157">
        <v>17.938500000000001</v>
      </c>
    </row>
    <row r="158" spans="7:31" x14ac:dyDescent="0.25"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E158">
        <v>17.967600000000001</v>
      </c>
    </row>
    <row r="159" spans="7:31" x14ac:dyDescent="0.25"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E159">
        <v>17.647400000000001</v>
      </c>
    </row>
    <row r="160" spans="7:31" x14ac:dyDescent="0.25"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E160">
        <v>17.636199999999999</v>
      </c>
    </row>
    <row r="161" spans="7:31" x14ac:dyDescent="0.25"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E161">
        <v>17.6572</v>
      </c>
    </row>
    <row r="162" spans="7:31" x14ac:dyDescent="0.25"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E162">
        <v>17.7651</v>
      </c>
    </row>
    <row r="163" spans="7:31" x14ac:dyDescent="0.25"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E163">
        <v>17.251799999999999</v>
      </c>
    </row>
    <row r="164" spans="7:31" x14ac:dyDescent="0.25"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E164">
        <v>17.223500000000001</v>
      </c>
    </row>
    <row r="165" spans="7:31" x14ac:dyDescent="0.25"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E165">
        <v>17.085000000000001</v>
      </c>
    </row>
    <row r="166" spans="7:31" x14ac:dyDescent="0.25"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E166">
        <v>17.3797</v>
      </c>
    </row>
    <row r="167" spans="7:31" x14ac:dyDescent="0.25"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E167">
        <v>17.735900000000001</v>
      </c>
    </row>
    <row r="168" spans="7:31" x14ac:dyDescent="0.25"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E168">
        <v>17.7544</v>
      </c>
    </row>
    <row r="169" spans="7:31" x14ac:dyDescent="0.25"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E169">
        <v>17.982399999999998</v>
      </c>
    </row>
    <row r="170" spans="7:31" x14ac:dyDescent="0.25"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E170">
        <v>17.798200000000001</v>
      </c>
    </row>
    <row r="171" spans="7:31" x14ac:dyDescent="0.25"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E171">
        <v>17.7896</v>
      </c>
    </row>
    <row r="172" spans="7:31" x14ac:dyDescent="0.25"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E172">
        <v>17.8309</v>
      </c>
    </row>
    <row r="173" spans="7:31" x14ac:dyDescent="0.25"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E173">
        <v>18.010100000000001</v>
      </c>
    </row>
    <row r="174" spans="7:31" x14ac:dyDescent="0.25"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E174">
        <v>18.102699999999999</v>
      </c>
    </row>
    <row r="175" spans="7:31" x14ac:dyDescent="0.25"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E175">
        <v>17.996600000000001</v>
      </c>
    </row>
    <row r="176" spans="7:31" x14ac:dyDescent="0.25"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E176">
        <v>17.903700000000001</v>
      </c>
    </row>
    <row r="177" spans="7:31" x14ac:dyDescent="0.25"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E177">
        <v>17.962599999999998</v>
      </c>
    </row>
    <row r="178" spans="7:31" x14ac:dyDescent="0.25"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E178">
        <v>18.154399999999999</v>
      </c>
    </row>
    <row r="179" spans="7:31" x14ac:dyDescent="0.25"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E179">
        <v>18.116299999999999</v>
      </c>
    </row>
    <row r="180" spans="7:31" x14ac:dyDescent="0.25"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E180">
        <v>18.067499999999999</v>
      </c>
    </row>
    <row r="181" spans="7:31" x14ac:dyDescent="0.25"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E181">
        <v>18.023599999999998</v>
      </c>
    </row>
    <row r="182" spans="7:31" x14ac:dyDescent="0.25"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E182">
        <v>18.157900000000001</v>
      </c>
    </row>
    <row r="183" spans="7:31" x14ac:dyDescent="0.25"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E183">
        <v>18.107500000000002</v>
      </c>
    </row>
    <row r="184" spans="7:31" x14ac:dyDescent="0.25"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E184">
        <v>18.194400000000002</v>
      </c>
    </row>
    <row r="185" spans="7:31" x14ac:dyDescent="0.25"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E185">
        <v>18.3797</v>
      </c>
    </row>
    <row r="186" spans="7:31" x14ac:dyDescent="0.25"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E186">
        <v>18.577400000000001</v>
      </c>
    </row>
    <row r="187" spans="7:31" x14ac:dyDescent="0.25"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E187">
        <v>18.6981</v>
      </c>
    </row>
    <row r="188" spans="7:31" x14ac:dyDescent="0.25"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E188">
        <v>18.796500000000002</v>
      </c>
    </row>
    <row r="189" spans="7:31" x14ac:dyDescent="0.25"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E189">
        <v>18.651399999999999</v>
      </c>
    </row>
    <row r="190" spans="7:31" x14ac:dyDescent="0.25"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E190">
        <v>18.513999999999999</v>
      </c>
    </row>
    <row r="191" spans="7:31" x14ac:dyDescent="0.25"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E191">
        <v>18.622699999999998</v>
      </c>
    </row>
    <row r="192" spans="7:31" x14ac:dyDescent="0.25"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E192">
        <v>18.837900000000001</v>
      </c>
    </row>
    <row r="193" spans="7:31" x14ac:dyDescent="0.25"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E193">
        <v>18.7925</v>
      </c>
    </row>
    <row r="194" spans="7:31" x14ac:dyDescent="0.25"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E194">
        <v>18.6875</v>
      </c>
    </row>
    <row r="195" spans="7:31" x14ac:dyDescent="0.25"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E195">
        <v>18.7836</v>
      </c>
    </row>
    <row r="196" spans="7:31" x14ac:dyDescent="0.25"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E196">
        <v>18.938400000000001</v>
      </c>
    </row>
    <row r="197" spans="7:31" x14ac:dyDescent="0.25"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E197">
        <v>18.897600000000001</v>
      </c>
    </row>
    <row r="198" spans="7:31" x14ac:dyDescent="0.25"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E198">
        <v>19.011299999999999</v>
      </c>
    </row>
    <row r="199" spans="7:31" x14ac:dyDescent="0.25"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E199">
        <v>19.325500000000002</v>
      </c>
    </row>
    <row r="200" spans="7:31" x14ac:dyDescent="0.25"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E200">
        <v>19.462399999999999</v>
      </c>
    </row>
    <row r="201" spans="7:31" x14ac:dyDescent="0.25"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E201">
        <v>19.8797</v>
      </c>
    </row>
    <row r="202" spans="7:31" x14ac:dyDescent="0.25"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E202">
        <v>19.9819</v>
      </c>
    </row>
    <row r="203" spans="7:31" x14ac:dyDescent="0.25"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E203">
        <v>20.2193</v>
      </c>
    </row>
    <row r="204" spans="7:31" x14ac:dyDescent="0.25"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E204">
        <v>20.8565</v>
      </c>
    </row>
    <row r="205" spans="7:31" x14ac:dyDescent="0.25"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E205">
        <v>20.657900000000001</v>
      </c>
    </row>
    <row r="206" spans="7:31" x14ac:dyDescent="0.25"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E206">
        <v>20.614000000000001</v>
      </c>
    </row>
    <row r="207" spans="7:31" x14ac:dyDescent="0.25"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E207">
        <v>20.3431</v>
      </c>
    </row>
    <row r="208" spans="7:31" x14ac:dyDescent="0.25"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E208">
        <v>20.544799999999999</v>
      </c>
    </row>
    <row r="209" spans="7:31" x14ac:dyDescent="0.25"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E209">
        <v>20.468900000000001</v>
      </c>
    </row>
    <row r="210" spans="7:31" x14ac:dyDescent="0.25"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E210">
        <v>20.3245</v>
      </c>
    </row>
    <row r="211" spans="7:31" x14ac:dyDescent="0.25"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E211">
        <v>20.252099999999999</v>
      </c>
    </row>
    <row r="212" spans="7:31" x14ac:dyDescent="0.25"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E212">
        <v>20.3187</v>
      </c>
    </row>
    <row r="213" spans="7:31" x14ac:dyDescent="0.25"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E213">
        <v>20.534600000000001</v>
      </c>
    </row>
    <row r="214" spans="7:31" x14ac:dyDescent="0.25"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E214">
        <v>20.523700000000002</v>
      </c>
    </row>
    <row r="215" spans="7:31" x14ac:dyDescent="0.25"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E215">
        <v>20.357399999999998</v>
      </c>
    </row>
    <row r="216" spans="7:31" x14ac:dyDescent="0.25"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E216">
        <v>20.343299999999999</v>
      </c>
    </row>
    <row r="217" spans="7:31" x14ac:dyDescent="0.25"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E217">
        <v>20.234999999999999</v>
      </c>
    </row>
    <row r="218" spans="7:31" x14ac:dyDescent="0.25"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E218">
        <v>20.232500000000002</v>
      </c>
    </row>
    <row r="219" spans="7:31" x14ac:dyDescent="0.25"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E219">
        <v>20.2621</v>
      </c>
    </row>
    <row r="220" spans="7:31" x14ac:dyDescent="0.25"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E220">
        <v>20.4574</v>
      </c>
    </row>
    <row r="221" spans="7:31" x14ac:dyDescent="0.25"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E221">
        <v>20.551100000000002</v>
      </c>
    </row>
    <row r="222" spans="7:31" x14ac:dyDescent="0.25"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E222">
        <v>20.574200000000001</v>
      </c>
    </row>
    <row r="223" spans="7:31" x14ac:dyDescent="0.25"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E223">
        <v>20.8613</v>
      </c>
    </row>
    <row r="224" spans="7:31" x14ac:dyDescent="0.25"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E224">
        <v>21.137599999999999</v>
      </c>
    </row>
    <row r="225" spans="7:31" x14ac:dyDescent="0.25"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E225">
        <v>21.304600000000001</v>
      </c>
    </row>
    <row r="226" spans="7:31" x14ac:dyDescent="0.25"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E226">
        <v>21.686299999999999</v>
      </c>
    </row>
    <row r="227" spans="7:31" x14ac:dyDescent="0.25"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E227">
        <v>21.5242</v>
      </c>
    </row>
    <row r="228" spans="7:31" x14ac:dyDescent="0.25"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E228">
        <v>21.8444</v>
      </c>
    </row>
    <row r="229" spans="7:31" x14ac:dyDescent="0.25"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E229">
        <v>21.7959</v>
      </c>
    </row>
    <row r="230" spans="7:31" x14ac:dyDescent="0.25"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E230">
        <v>22.067399999999999</v>
      </c>
    </row>
    <row r="231" spans="7:31" x14ac:dyDescent="0.25"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E231">
        <v>22.664300000000001</v>
      </c>
    </row>
    <row r="232" spans="7:31" x14ac:dyDescent="0.25"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E232">
        <v>21.7193</v>
      </c>
    </row>
    <row r="233" spans="7:31" x14ac:dyDescent="0.25"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E233">
        <v>21.529599999999999</v>
      </c>
    </row>
    <row r="234" spans="7:31" x14ac:dyDescent="0.25"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E234">
        <v>20.635300000000001</v>
      </c>
    </row>
    <row r="235" spans="7:31" x14ac:dyDescent="0.25"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E235">
        <v>20.165500000000002</v>
      </c>
    </row>
    <row r="236" spans="7:31" x14ac:dyDescent="0.25"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E236">
        <v>20.389900000000001</v>
      </c>
    </row>
    <row r="237" spans="7:31" x14ac:dyDescent="0.25"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E237">
        <v>20.806999999999999</v>
      </c>
    </row>
    <row r="238" spans="7:31" x14ac:dyDescent="0.25"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E238">
        <v>20.842199999999998</v>
      </c>
    </row>
    <row r="239" spans="7:31" x14ac:dyDescent="0.25"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E239">
        <v>20.605699999999999</v>
      </c>
    </row>
    <row r="240" spans="7:31" x14ac:dyDescent="0.25"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E240">
        <v>20.4986</v>
      </c>
    </row>
    <row r="241" spans="7:31" x14ac:dyDescent="0.25"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E241">
        <v>20.7471</v>
      </c>
    </row>
    <row r="242" spans="7:31" x14ac:dyDescent="0.25"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E242">
        <v>20.624300000000002</v>
      </c>
    </row>
    <row r="243" spans="7:31" x14ac:dyDescent="0.25"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E243">
        <v>20.788900000000002</v>
      </c>
    </row>
    <row r="244" spans="7:31" x14ac:dyDescent="0.25"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E244">
        <v>20.876899999999999</v>
      </c>
    </row>
    <row r="245" spans="7:31" x14ac:dyDescent="0.25"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E245">
        <v>20.957799999999999</v>
      </c>
    </row>
    <row r="246" spans="7:31" x14ac:dyDescent="0.25"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E246">
        <v>21.170500000000001</v>
      </c>
    </row>
    <row r="247" spans="7:31" x14ac:dyDescent="0.25"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E247">
        <v>21.226099999999999</v>
      </c>
    </row>
    <row r="248" spans="7:31" x14ac:dyDescent="0.25"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E248">
        <v>21.271799999999999</v>
      </c>
    </row>
    <row r="249" spans="7:31" x14ac:dyDescent="0.25"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E249">
        <v>21.281700000000001</v>
      </c>
    </row>
    <row r="250" spans="7:31" x14ac:dyDescent="0.25">
      <c r="P250" s="2"/>
      <c r="AE250">
        <v>21.0825</v>
      </c>
    </row>
    <row r="251" spans="7:31" x14ac:dyDescent="0.25">
      <c r="P251" s="2"/>
      <c r="AE251">
        <v>20.697099999999999</v>
      </c>
    </row>
    <row r="252" spans="7:31" x14ac:dyDescent="0.25">
      <c r="P252" s="2"/>
      <c r="AE252">
        <v>20.459599999999998</v>
      </c>
    </row>
    <row r="253" spans="7:31" x14ac:dyDescent="0.25">
      <c r="P253" s="2"/>
      <c r="AE253">
        <v>20.842400000000001</v>
      </c>
    </row>
    <row r="254" spans="7:31" x14ac:dyDescent="0.25">
      <c r="P254" s="2"/>
      <c r="AE254">
        <v>20.725200000000001</v>
      </c>
    </row>
    <row r="255" spans="7:31" x14ac:dyDescent="0.25">
      <c r="P255" s="2"/>
      <c r="AE255">
        <v>20.728899999999999</v>
      </c>
    </row>
    <row r="256" spans="7:31" x14ac:dyDescent="0.25">
      <c r="AE256">
        <v>20.682500000000001</v>
      </c>
    </row>
    <row r="257" spans="31:31" x14ac:dyDescent="0.25">
      <c r="AE257">
        <v>20.5032</v>
      </c>
    </row>
    <row r="258" spans="31:31" x14ac:dyDescent="0.25">
      <c r="AE258">
        <v>20.493600000000001</v>
      </c>
    </row>
    <row r="259" spans="31:31" x14ac:dyDescent="0.25">
      <c r="AE259">
        <v>20.302600000000002</v>
      </c>
    </row>
    <row r="260" spans="31:31" x14ac:dyDescent="0.25">
      <c r="AE260">
        <v>20.178599999999999</v>
      </c>
    </row>
    <row r="261" spans="31:31" x14ac:dyDescent="0.25">
      <c r="AE261">
        <v>20.230499999999999</v>
      </c>
    </row>
    <row r="262" spans="31:31" x14ac:dyDescent="0.25">
      <c r="AE262">
        <v>20.304200000000002</v>
      </c>
    </row>
    <row r="263" spans="31:31" x14ac:dyDescent="0.25">
      <c r="AE263">
        <v>20.235299999999999</v>
      </c>
    </row>
    <row r="264" spans="31:31" x14ac:dyDescent="0.25">
      <c r="AE264">
        <v>20.0928</v>
      </c>
    </row>
    <row r="265" spans="31:31" x14ac:dyDescent="0.25">
      <c r="AE265">
        <v>20.398</v>
      </c>
    </row>
    <row r="266" spans="31:31" x14ac:dyDescent="0.25">
      <c r="AE266">
        <v>20.755500000000001</v>
      </c>
    </row>
    <row r="267" spans="31:31" x14ac:dyDescent="0.25">
      <c r="AE267">
        <v>20.752099999999999</v>
      </c>
    </row>
    <row r="268" spans="31:31" x14ac:dyDescent="0.25">
      <c r="AE268">
        <v>20.839300000000001</v>
      </c>
    </row>
    <row r="269" spans="31:31" x14ac:dyDescent="0.25">
      <c r="AE269">
        <v>20.9145</v>
      </c>
    </row>
    <row r="270" spans="31:31" x14ac:dyDescent="0.25">
      <c r="AE270">
        <v>21.047899999999998</v>
      </c>
    </row>
    <row r="271" spans="31:31" x14ac:dyDescent="0.25">
      <c r="AE271">
        <v>21.1859</v>
      </c>
    </row>
    <row r="272" spans="31:31" x14ac:dyDescent="0.25">
      <c r="AE272">
        <v>20.9498</v>
      </c>
    </row>
    <row r="273" spans="31:31" x14ac:dyDescent="0.25">
      <c r="AE273">
        <v>20.9511</v>
      </c>
    </row>
    <row r="274" spans="31:31" x14ac:dyDescent="0.25">
      <c r="AE274">
        <v>20.343699999999998</v>
      </c>
    </row>
    <row r="275" spans="31:31" x14ac:dyDescent="0.25">
      <c r="AE275">
        <v>20.452200000000001</v>
      </c>
    </row>
    <row r="276" spans="31:31" x14ac:dyDescent="0.25">
      <c r="AE276">
        <v>20.3963</v>
      </c>
    </row>
    <row r="277" spans="31:31" x14ac:dyDescent="0.25">
      <c r="AE277">
        <v>20.423300000000001</v>
      </c>
    </row>
    <row r="278" spans="31:31" x14ac:dyDescent="0.25">
      <c r="AE278">
        <v>20.4084</v>
      </c>
    </row>
    <row r="279" spans="31:31" x14ac:dyDescent="0.25">
      <c r="AE279">
        <v>20.357600000000001</v>
      </c>
    </row>
    <row r="280" spans="31:31" x14ac:dyDescent="0.25">
      <c r="AE280">
        <v>20.005299999999998</v>
      </c>
    </row>
    <row r="281" spans="31:31" x14ac:dyDescent="0.25">
      <c r="AE281">
        <v>19.769600000000001</v>
      </c>
    </row>
    <row r="282" spans="31:31" x14ac:dyDescent="0.25">
      <c r="AE282">
        <v>19.533899999999999</v>
      </c>
    </row>
    <row r="283" spans="31:31" x14ac:dyDescent="0.25">
      <c r="AE283">
        <v>19.575199999999999</v>
      </c>
    </row>
    <row r="284" spans="31:31" x14ac:dyDescent="0.25">
      <c r="AE284">
        <v>19.6616</v>
      </c>
    </row>
    <row r="285" spans="31:31" x14ac:dyDescent="0.25">
      <c r="AE285">
        <v>19.571999999999999</v>
      </c>
    </row>
    <row r="286" spans="31:31" x14ac:dyDescent="0.25">
      <c r="AE286">
        <v>19.8264</v>
      </c>
    </row>
    <row r="287" spans="31:31" x14ac:dyDescent="0.25">
      <c r="AE287">
        <v>19.5017</v>
      </c>
    </row>
    <row r="288" spans="31:31" x14ac:dyDescent="0.25">
      <c r="AE288">
        <v>19.860800000000001</v>
      </c>
    </row>
    <row r="289" spans="31:31" x14ac:dyDescent="0.25">
      <c r="AE289">
        <v>19.8202</v>
      </c>
    </row>
    <row r="290" spans="31:31" x14ac:dyDescent="0.25">
      <c r="AE290">
        <v>19.873799999999999</v>
      </c>
    </row>
    <row r="291" spans="31:31" x14ac:dyDescent="0.25">
      <c r="AE291">
        <v>19.9834</v>
      </c>
    </row>
    <row r="292" spans="31:31" x14ac:dyDescent="0.25">
      <c r="AE292">
        <v>19.8491</v>
      </c>
    </row>
    <row r="293" spans="31:31" x14ac:dyDescent="0.25">
      <c r="AE293">
        <v>19.6934</v>
      </c>
    </row>
    <row r="294" spans="31:31" x14ac:dyDescent="0.25">
      <c r="AE294">
        <v>19.6675</v>
      </c>
    </row>
    <row r="295" spans="31:31" x14ac:dyDescent="0.25">
      <c r="AE295">
        <v>19.6876</v>
      </c>
    </row>
    <row r="296" spans="31:31" x14ac:dyDescent="0.25">
      <c r="AE296">
        <v>19.587700000000002</v>
      </c>
    </row>
    <row r="297" spans="31:31" x14ac:dyDescent="0.25">
      <c r="AE297">
        <v>19.294</v>
      </c>
    </row>
    <row r="298" spans="31:31" x14ac:dyDescent="0.25">
      <c r="AE298">
        <v>19.272099999999998</v>
      </c>
    </row>
    <row r="299" spans="31:31" x14ac:dyDescent="0.25">
      <c r="AE299">
        <v>19.309699999999999</v>
      </c>
    </row>
    <row r="300" spans="31:31" x14ac:dyDescent="0.25">
      <c r="AE300">
        <v>19.122199999999999</v>
      </c>
    </row>
    <row r="301" spans="31:31" x14ac:dyDescent="0.25">
      <c r="AE301">
        <v>18.996500000000001</v>
      </c>
    </row>
    <row r="302" spans="31:31" x14ac:dyDescent="0.25">
      <c r="AE302">
        <v>19.206299999999999</v>
      </c>
    </row>
    <row r="303" spans="31:31" x14ac:dyDescent="0.25">
      <c r="AE303">
        <v>19.2896</v>
      </c>
    </row>
    <row r="304" spans="31:31" x14ac:dyDescent="0.25">
      <c r="AE304">
        <v>19.258299999999998</v>
      </c>
    </row>
    <row r="305" spans="31:31" x14ac:dyDescent="0.25">
      <c r="AE305">
        <v>19.154900000000001</v>
      </c>
    </row>
    <row r="306" spans="31:31" x14ac:dyDescent="0.25">
      <c r="AE306">
        <v>19.2895</v>
      </c>
    </row>
    <row r="307" spans="31:31" x14ac:dyDescent="0.25">
      <c r="AE307">
        <v>19.363</v>
      </c>
    </row>
    <row r="308" spans="31:31" x14ac:dyDescent="0.25">
      <c r="AE308">
        <v>19.296399999999998</v>
      </c>
    </row>
    <row r="309" spans="31:31" x14ac:dyDescent="0.25">
      <c r="AE309">
        <v>19.597000000000001</v>
      </c>
    </row>
    <row r="310" spans="31:31" x14ac:dyDescent="0.25">
      <c r="AE310">
        <v>19.705100000000002</v>
      </c>
    </row>
    <row r="311" spans="31:31" x14ac:dyDescent="0.25">
      <c r="AE311">
        <v>19.851800000000001</v>
      </c>
    </row>
    <row r="312" spans="31:31" x14ac:dyDescent="0.25">
      <c r="AE312">
        <v>20.124199999999998</v>
      </c>
    </row>
    <row r="313" spans="31:31" x14ac:dyDescent="0.25">
      <c r="AE313">
        <v>20.146599999999999</v>
      </c>
    </row>
    <row r="314" spans="31:31" x14ac:dyDescent="0.25">
      <c r="AE314">
        <v>19.925699999999999</v>
      </c>
    </row>
    <row r="315" spans="31:31" x14ac:dyDescent="0.25">
      <c r="AE315">
        <v>19.8826</v>
      </c>
    </row>
    <row r="316" spans="31:31" x14ac:dyDescent="0.25">
      <c r="AE316">
        <v>19.6767</v>
      </c>
    </row>
    <row r="317" spans="31:31" x14ac:dyDescent="0.25">
      <c r="AE317">
        <v>19.690799999999999</v>
      </c>
    </row>
    <row r="318" spans="31:31" x14ac:dyDescent="0.25">
      <c r="AE318">
        <v>19.678799999999999</v>
      </c>
    </row>
    <row r="319" spans="31:31" x14ac:dyDescent="0.25">
      <c r="AE319">
        <v>19.686299999999999</v>
      </c>
    </row>
    <row r="320" spans="31:31" x14ac:dyDescent="0.25">
      <c r="AE320">
        <v>19.765699999999999</v>
      </c>
    </row>
    <row r="321" spans="31:31" x14ac:dyDescent="0.25">
      <c r="AE321">
        <v>19.6937</v>
      </c>
    </row>
    <row r="322" spans="31:31" x14ac:dyDescent="0.25">
      <c r="AE322">
        <v>19.7392</v>
      </c>
    </row>
    <row r="323" spans="31:31" x14ac:dyDescent="0.25">
      <c r="AE323">
        <v>20.103100000000001</v>
      </c>
    </row>
    <row r="324" spans="31:31" x14ac:dyDescent="0.25">
      <c r="AE324">
        <v>20.118400000000001</v>
      </c>
    </row>
    <row r="325" spans="31:31" x14ac:dyDescent="0.25">
      <c r="AE325">
        <v>20.006699999999999</v>
      </c>
    </row>
    <row r="326" spans="31:31" x14ac:dyDescent="0.25">
      <c r="AE326">
        <v>20.0395</v>
      </c>
    </row>
    <row r="327" spans="31:31" x14ac:dyDescent="0.25">
      <c r="AE327">
        <v>20.101099999999999</v>
      </c>
    </row>
    <row r="328" spans="31:31" x14ac:dyDescent="0.25">
      <c r="AE328">
        <v>19.825299999999999</v>
      </c>
    </row>
    <row r="329" spans="31:31" x14ac:dyDescent="0.25">
      <c r="AE329">
        <v>19.770800000000001</v>
      </c>
    </row>
  </sheetData>
  <mergeCells count="1">
    <mergeCell ref="G74:AA24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E4D27-DF53-4909-A413-B72A3BEDDCA2}">
  <dimension ref="A1:F4963"/>
  <sheetViews>
    <sheetView tabSelected="1" topLeftCell="A4954" workbookViewId="0">
      <selection activeCell="G4962" sqref="G4962"/>
    </sheetView>
  </sheetViews>
  <sheetFormatPr defaultRowHeight="15" x14ac:dyDescent="0.25"/>
  <cols>
    <col min="1" max="1" width="22.5703125" customWidth="1"/>
    <col min="2" max="2" width="10.140625" style="1" bestFit="1" customWidth="1"/>
    <col min="3" max="3" width="11" bestFit="1" customWidth="1"/>
    <col min="6" max="6" width="10.140625" bestFit="1" customWidth="1"/>
  </cols>
  <sheetData>
    <row r="1" spans="1:6" x14ac:dyDescent="0.25">
      <c r="A1" cm="1">
        <f t="array" ref="A1:A4963">_xlfn.VSTACK(_xlfn.FILTERXML(Лист1!E13,"//Value") / _xlfn.FILTERXML(Лист1!E13,"//Nominal"), _xlfn.FILTERXML(Лист1!E16,"//Value") / _xlfn.FILTERXML(Лист1!E16,"//Nominal"), _xlfn.FILTERXML(Лист1!E19,"//Value") / _xlfn.FILTERXML(Лист1!E19,"//Nominal"), _xlfn.FILTERXML(Лист1!E22,"//Value") / _xlfn.FILTERXML(Лист1!E22,"//Nominal"), _xlfn.FILTERXML(Лист1!E25,"//Value") / _xlfn.FILTERXML(Лист1!E25,"//Nominal"), _xlfn.FILTERXML(Лист1!E28,"//Value") / _xlfn.FILTERXML(Лист1!E28,"//Nominal"), _xlfn.FILTERXML(Лист1!E31,"//Value") / _xlfn.FILTERXML(Лист1!E31,"//Nominal"), _xlfn.FILTERXML(Лист1!E34,"//Value") / _xlfn.FILTERXML(Лист1!E34,"//Nominal"), _xlfn.FILTERXML(Лист1!E37,"//Value") / _xlfn.FILTERXML(Лист1!E37,"//Nominal"), _xlfn.FILTERXML(Лист1!E40,"//Value") / _xlfn.FILTERXML(Лист1!E40,"//Nominal"), _xlfn.FILTERXML(Лист1!E43,"//Value") / _xlfn.FILTERXML(Лист1!E43,"//Nominal"), _xlfn.FILTERXML(Лист1!E46,"//Value") / _xlfn.FILTERXML(Лист1!E46,"//Nominal"), _xlfn.FILTERXML(Лист1!E49,"//Value") / _xlfn.FILTERXML(Лист1!E49,"//Nominal"), _xlfn.FILTERXML(Лист1!E52,"//Value") / _xlfn.FILTERXML(Лист1!E52,"//Nominal"), _xlfn.FILTERXML(Лист1!E55,"//Value") / _xlfn.FILTERXML(Лист1!E55,"//Nominal"), _xlfn.FILTERXML(Лист1!E58,"//Value") / _xlfn.FILTERXML(Лист1!E58,"//Nominal"), _xlfn.FILTERXML(Лист1!E61,"//Value") / _xlfn.FILTERXML(Лист1!E61,"//Nominal"), _xlfn.FILTERXML(Лист1!E64,"//Value") / _xlfn.FILTERXML(Лист1!E64,"//Nominal"), _xlfn.FILTERXML(Лист1!E67,"//Value") / _xlfn.FILTERXML(Лист1!E67,"//Nominal"), _xlfn.FILTERXML(Лист1!E70,"//Value") / _xlfn.FILTERXML(Лист1!E70,"//Nominal")
)</f>
        <v>0.20566999999999999</v>
      </c>
      <c r="B1" s="1" cm="1">
        <f t="array" ref="B1:B4963">_xlfn.VSTACK(_xlfn.FILTERXML(Лист1!E14,"//Value") / _xlfn.FILTERXML(Лист1!E14,"//Nominal"), _xlfn.FILTERXML(Лист1!E17,"//Value") / _xlfn.FILTERXML(Лист1!E17,"//Nominal"), _xlfn.FILTERXML(Лист1!E20,"//Value") / _xlfn.FILTERXML(Лист1!E20,"//Nominal"), _xlfn.FILTERXML(Лист1!E23,"//Value") / _xlfn.FILTERXML(Лист1!E23,"//Nominal"), _xlfn.FILTERXML(Лист1!E26,"//Value") / _xlfn.FILTERXML(Лист1!E26,"//Nominal"), _xlfn.FILTERXML(Лист1!E29,"//Value") / _xlfn.FILTERXML(Лист1!E29,"//Nominal"), _xlfn.FILTERXML(Лист1!E32,"//Value") / _xlfn.FILTERXML(Лист1!E32,"//Nominal"), _xlfn.FILTERXML(Лист1!E35,"//Value") / _xlfn.FILTERXML(Лист1!E35,"//Nominal"), _xlfn.FILTERXML(Лист1!E38,"//Value") / _xlfn.FILTERXML(Лист1!E38,"//Nominal"), _xlfn.FILTERXML(Лист1!E41,"//Value") / _xlfn.FILTERXML(Лист1!E41,"//Nominal"), _xlfn.FILTERXML(Лист1!E44,"//Value") / _xlfn.FILTERXML(Лист1!E44,"//Nominal"), _xlfn.FILTERXML(Лист1!E47,"//Value") / _xlfn.FILTERXML(Лист1!E47,"//Nominal"), _xlfn.FILTERXML(Лист1!E50,"//Value") / _xlfn.FILTERXML(Лист1!E50,"//Nominal"), _xlfn.FILTERXML(Лист1!E53,"//Value") / _xlfn.FILTERXML(Лист1!E53,"//Nominal"), _xlfn.FILTERXML(Лист1!E56,"//Value") / _xlfn.FILTERXML(Лист1!E56,"//Nominal"), _xlfn.FILTERXML(Лист1!E59,"//Value") / _xlfn.FILTERXML(Лист1!E59,"//Nominal"), _xlfn.FILTERXML(Лист1!E62,"//Value") / _xlfn.FILTERXML(Лист1!E62,"//Nominal"), _xlfn.FILTERXML(Лист1!E65,"//Value") / _xlfn.FILTERXML(Лист1!E65,"//Nominal"), _xlfn.FILTERXML(Лист1!E68,"//Value") / _xlfn.FILTERXML(Лист1!E68,"//Nominal"), _xlfn.FILTERXML(Лист1!E71,"//Value") / _xlfn.FILTERXML(Лист1!E71,"//Nominal")
)</f>
        <v>29.454499999999999</v>
      </c>
      <c r="C1" cm="1">
        <f t="array" ref="C1:C4959">_xlfn.VSTACK(_xlfn.FILTERXML(Лист1!E15,"//Value") / _xlfn.FILTERXML(Лист1!E15,"//Nominal"), _xlfn.FILTERXML(Лист1!E18,"//Value") / _xlfn.FILTERXML(Лист1!E18,"//Nominal"), _xlfn.FILTERXML(Лист1!E21,"//Value") / _xlfn.FILTERXML(Лист1!E21,"//Nominal"), _xlfn.FILTERXML(Лист1!E24,"//Value") / _xlfn.FILTERXML(Лист1!E24,"//Nominal"), _xlfn.FILTERXML(Лист1!E27,"//Value") / _xlfn.FILTERXML(Лист1!E27,"//Nominal"), _xlfn.FILTERXML(Лист1!E30,"//Value") / _xlfn.FILTERXML(Лист1!E30,"//Nominal"), _xlfn.FILTERXML(Лист1!E33,"//Value") / _xlfn.FILTERXML(Лист1!E33,"//Nominal"), _xlfn.FILTERXML(Лист1!E36,"//Value") / _xlfn.FILTERXML(Лист1!E36,"//Nominal"), _xlfn.FILTERXML(Лист1!E39,"//Value") / _xlfn.FILTERXML(Лист1!E39,"//Nominal"), _xlfn.FILTERXML(Лист1!E42,"//Value") / _xlfn.FILTERXML(Лист1!E42,"//Nominal"), _xlfn.FILTERXML(Лист1!E45,"//Value") / _xlfn.FILTERXML(Лист1!E45,"//Nominal"), _xlfn.FILTERXML(Лист1!E48,"//Value") / _xlfn.FILTERXML(Лист1!E48,"//Nominal"), _xlfn.FILTERXML(Лист1!E51,"//Value") / _xlfn.FILTERXML(Лист1!E51,"//Nominal"), _xlfn.FILTERXML(Лист1!E54,"//Value") / _xlfn.FILTERXML(Лист1!E54,"//Nominal"), _xlfn.FILTERXML(Лист1!E57,"//Value") / _xlfn.FILTERXML(Лист1!E57,"//Nominal"), _xlfn.FILTERXML(Лист1!E60,"//Value") / _xlfn.FILTERXML(Лист1!E60,"//Nominal"), _xlfn.FILTERXML(Лист1!E63,"//Value") / _xlfn.FILTERXML(Лист1!E63,"//Nominal"), _xlfn.FILTERXML(Лист1!E66,"//Value") / _xlfn.FILTERXML(Лист1!E66,"//Nominal"), _xlfn.FILTERXML(Лист1!E69,"//Value") / _xlfn.FILTERXML(Лист1!E69,"//Nominal"), _xlfn.FILTERXML(Лист1!E72,"//Value") / _xlfn.FILTERXML(Лист1!E72,"//Nominal")
)</f>
        <v>20.692499999999999</v>
      </c>
      <c r="F1" s="2"/>
    </row>
    <row r="2" spans="1:6" x14ac:dyDescent="0.25">
      <c r="A2">
        <v>0.20631900000000003</v>
      </c>
      <c r="B2" s="1">
        <v>29.454499999999999</v>
      </c>
      <c r="C2">
        <v>20.2059</v>
      </c>
      <c r="F2" s="2"/>
    </row>
    <row r="3" spans="1:6" x14ac:dyDescent="0.25">
      <c r="A3">
        <v>0.20515899999999998</v>
      </c>
      <c r="B3" s="1">
        <v>29.245000000000001</v>
      </c>
      <c r="C3">
        <v>20.217500000000001</v>
      </c>
      <c r="F3" s="2"/>
    </row>
    <row r="4" spans="1:6" x14ac:dyDescent="0.25">
      <c r="A4">
        <v>0.20490800000000001</v>
      </c>
      <c r="B4" s="1">
        <v>29.135000000000002</v>
      </c>
      <c r="C4">
        <v>20.543800000000001</v>
      </c>
      <c r="F4" s="2"/>
    </row>
    <row r="5" spans="1:6" x14ac:dyDescent="0.25">
      <c r="A5">
        <v>0.20320199999999999</v>
      </c>
      <c r="B5" s="1">
        <v>28.991800000000001</v>
      </c>
      <c r="C5">
        <v>20.488900000000001</v>
      </c>
      <c r="F5" s="2"/>
    </row>
    <row r="6" spans="1:6" x14ac:dyDescent="0.25">
      <c r="A6">
        <v>0.20249600000000001</v>
      </c>
      <c r="B6" s="1">
        <v>28.871099999999998</v>
      </c>
      <c r="C6">
        <v>20.77</v>
      </c>
      <c r="F6" s="2"/>
    </row>
    <row r="7" spans="1:6" x14ac:dyDescent="0.25">
      <c r="A7">
        <v>0.203379</v>
      </c>
      <c r="B7" s="1">
        <v>28.8841</v>
      </c>
      <c r="C7">
        <v>20.9407</v>
      </c>
      <c r="F7" s="2"/>
    </row>
    <row r="8" spans="1:6" x14ac:dyDescent="0.25">
      <c r="A8">
        <v>0.20393999999999998</v>
      </c>
      <c r="B8" s="1">
        <v>28.8691</v>
      </c>
      <c r="C8">
        <v>20.966000000000001</v>
      </c>
      <c r="F8" s="2"/>
    </row>
    <row r="9" spans="1:6" x14ac:dyDescent="0.25">
      <c r="A9">
        <v>0.20444700000000002</v>
      </c>
      <c r="B9" s="1">
        <v>28.8795</v>
      </c>
      <c r="C9">
        <v>20.897500000000001</v>
      </c>
      <c r="F9" s="2"/>
    </row>
    <row r="10" spans="1:6" x14ac:dyDescent="0.25">
      <c r="A10">
        <v>0.20415299999999997</v>
      </c>
      <c r="B10" s="1">
        <v>28.8795</v>
      </c>
      <c r="C10">
        <v>20.764700000000001</v>
      </c>
      <c r="F10" s="2"/>
    </row>
    <row r="11" spans="1:6" x14ac:dyDescent="0.25">
      <c r="A11">
        <v>0.203738</v>
      </c>
      <c r="B11" s="1">
        <v>28.796099999999999</v>
      </c>
      <c r="C11">
        <v>20.8916</v>
      </c>
      <c r="F11" s="2"/>
    </row>
    <row r="12" spans="1:6" x14ac:dyDescent="0.25">
      <c r="A12">
        <v>0.20507300000000001</v>
      </c>
      <c r="B12" s="1">
        <v>28.785299999999999</v>
      </c>
      <c r="C12">
        <v>20.873100000000001</v>
      </c>
      <c r="F12" s="2"/>
    </row>
    <row r="13" spans="1:6" x14ac:dyDescent="0.25">
      <c r="A13">
        <v>0.205979</v>
      </c>
      <c r="B13" s="1">
        <v>28.802600000000002</v>
      </c>
      <c r="C13">
        <v>21.034199999999998</v>
      </c>
      <c r="F13" s="2"/>
    </row>
    <row r="14" spans="1:6" x14ac:dyDescent="0.25">
      <c r="A14">
        <v>0.20492199999999999</v>
      </c>
      <c r="B14" s="1">
        <v>28.695900000000002</v>
      </c>
      <c r="C14">
        <v>21.134</v>
      </c>
      <c r="F14" s="2"/>
    </row>
    <row r="15" spans="1:6" x14ac:dyDescent="0.25">
      <c r="A15">
        <v>0.20418800000000001</v>
      </c>
      <c r="B15" s="1">
        <v>28.551400000000001</v>
      </c>
      <c r="C15">
        <v>20.9664</v>
      </c>
      <c r="F15" s="2"/>
    </row>
    <row r="16" spans="1:6" x14ac:dyDescent="0.25">
      <c r="A16">
        <v>0.20407599999999998</v>
      </c>
      <c r="B16" s="1">
        <v>28.496300000000002</v>
      </c>
      <c r="C16">
        <v>20.964700000000001</v>
      </c>
      <c r="F16" s="2"/>
    </row>
    <row r="17" spans="1:6" x14ac:dyDescent="0.25">
      <c r="A17">
        <v>0.204461</v>
      </c>
      <c r="B17" s="1">
        <v>28.5139</v>
      </c>
      <c r="C17">
        <v>20.924499999999998</v>
      </c>
      <c r="F17" s="2"/>
    </row>
    <row r="18" spans="1:6" x14ac:dyDescent="0.25">
      <c r="A18">
        <v>0.20426800000000001</v>
      </c>
      <c r="B18" s="1">
        <v>28.484999999999999</v>
      </c>
      <c r="C18">
        <v>21.011600000000001</v>
      </c>
      <c r="F18" s="2"/>
    </row>
    <row r="19" spans="1:6" x14ac:dyDescent="0.25">
      <c r="A19">
        <v>0.204624</v>
      </c>
      <c r="B19" s="1">
        <v>28.491599999999998</v>
      </c>
      <c r="C19">
        <v>21.0763</v>
      </c>
      <c r="F19" s="2"/>
    </row>
    <row r="20" spans="1:6" x14ac:dyDescent="0.25">
      <c r="A20">
        <v>0.204323</v>
      </c>
      <c r="B20" s="1">
        <v>28.4937</v>
      </c>
      <c r="C20">
        <v>21.111499999999999</v>
      </c>
      <c r="F20" s="2"/>
    </row>
    <row r="21" spans="1:6" x14ac:dyDescent="0.25">
      <c r="A21">
        <v>0.20442299999999999</v>
      </c>
      <c r="B21" s="1">
        <v>28.525200000000002</v>
      </c>
      <c r="C21">
        <v>21.273599999999998</v>
      </c>
      <c r="F21" s="2"/>
    </row>
    <row r="22" spans="1:6" x14ac:dyDescent="0.25">
      <c r="A22">
        <v>0.204986</v>
      </c>
      <c r="B22" s="1">
        <v>28.6205</v>
      </c>
      <c r="C22">
        <v>21.305499999999999</v>
      </c>
      <c r="F22" s="2"/>
    </row>
    <row r="23" spans="1:6" x14ac:dyDescent="0.25">
      <c r="A23">
        <v>0.20468399999999998</v>
      </c>
      <c r="B23" s="1">
        <v>28.528099999999998</v>
      </c>
      <c r="C23">
        <v>21.176500000000001</v>
      </c>
      <c r="F23" s="2"/>
    </row>
    <row r="24" spans="1:6" x14ac:dyDescent="0.25">
      <c r="A24">
        <v>0.204711</v>
      </c>
      <c r="B24" s="1">
        <v>28.490600000000001</v>
      </c>
      <c r="C24">
        <v>21.085100000000001</v>
      </c>
      <c r="F24" s="2"/>
    </row>
    <row r="25" spans="1:6" x14ac:dyDescent="0.25">
      <c r="A25">
        <v>0.205233</v>
      </c>
      <c r="B25" s="1">
        <v>28.574400000000001</v>
      </c>
      <c r="C25">
        <v>21.096399999999999</v>
      </c>
      <c r="F25" s="2"/>
    </row>
    <row r="26" spans="1:6" x14ac:dyDescent="0.25">
      <c r="A26">
        <v>0.20463999999999999</v>
      </c>
      <c r="B26" s="1">
        <v>28.4939</v>
      </c>
      <c r="C26">
        <v>21.235299999999999</v>
      </c>
      <c r="F26" s="2"/>
    </row>
    <row r="27" spans="1:6" x14ac:dyDescent="0.25">
      <c r="A27">
        <v>0.20475100000000002</v>
      </c>
      <c r="B27" s="1">
        <v>28.504799999999999</v>
      </c>
      <c r="C27">
        <v>21.308499999999999</v>
      </c>
      <c r="F27" s="2"/>
    </row>
    <row r="28" spans="1:6" x14ac:dyDescent="0.25">
      <c r="A28">
        <v>0.20504500000000001</v>
      </c>
      <c r="B28" s="1">
        <v>28.531199999999998</v>
      </c>
      <c r="C28">
        <v>21.2455</v>
      </c>
      <c r="F28" s="2"/>
    </row>
    <row r="29" spans="1:6" x14ac:dyDescent="0.25">
      <c r="A29">
        <v>0.20504500000000001</v>
      </c>
      <c r="B29" s="1">
        <v>28.518000000000001</v>
      </c>
      <c r="C29">
        <v>21.22</v>
      </c>
      <c r="F29" s="2"/>
    </row>
    <row r="30" spans="1:6" x14ac:dyDescent="0.25">
      <c r="A30">
        <v>0.20511199999999999</v>
      </c>
      <c r="B30" s="1">
        <v>28.518000000000001</v>
      </c>
      <c r="C30">
        <v>21.300699999999999</v>
      </c>
      <c r="F30" s="2"/>
    </row>
    <row r="31" spans="1:6" x14ac:dyDescent="0.25">
      <c r="A31">
        <v>0.20486499999999999</v>
      </c>
      <c r="B31" s="1">
        <v>28.494900000000001</v>
      </c>
      <c r="C31">
        <v>21.3093</v>
      </c>
      <c r="F31" s="2"/>
    </row>
    <row r="32" spans="1:6" x14ac:dyDescent="0.25">
      <c r="A32">
        <v>0.20488800000000001</v>
      </c>
      <c r="B32" s="1">
        <v>28.4878</v>
      </c>
      <c r="C32">
        <v>21.351099999999999</v>
      </c>
      <c r="F32" s="2"/>
    </row>
    <row r="33" spans="1:6" x14ac:dyDescent="0.25">
      <c r="A33">
        <v>0.20506900000000003</v>
      </c>
      <c r="B33" s="1">
        <v>28.485099999999999</v>
      </c>
      <c r="C33">
        <v>21.268699999999999</v>
      </c>
      <c r="F33" s="2"/>
    </row>
    <row r="34" spans="1:6" x14ac:dyDescent="0.25">
      <c r="A34">
        <v>0.205209</v>
      </c>
      <c r="B34" s="1">
        <v>28.495899999999999</v>
      </c>
      <c r="C34">
        <v>21.356200000000001</v>
      </c>
      <c r="F34" s="2"/>
    </row>
    <row r="35" spans="1:6" x14ac:dyDescent="0.25">
      <c r="A35">
        <v>0.204878</v>
      </c>
      <c r="B35" s="1">
        <v>28.493400000000001</v>
      </c>
      <c r="C35">
        <v>21.4236</v>
      </c>
      <c r="F35" s="2"/>
    </row>
    <row r="36" spans="1:6" x14ac:dyDescent="0.25">
      <c r="A36">
        <v>0.20508999999999999</v>
      </c>
      <c r="B36" s="1">
        <v>28.493099999999998</v>
      </c>
      <c r="C36">
        <v>21.546700000000001</v>
      </c>
      <c r="F36" s="2"/>
    </row>
    <row r="37" spans="1:6" x14ac:dyDescent="0.25">
      <c r="A37">
        <v>0.20516400000000001</v>
      </c>
      <c r="B37" s="1">
        <v>28.497299999999999</v>
      </c>
      <c r="C37">
        <v>21.572399999999998</v>
      </c>
      <c r="F37" s="2"/>
    </row>
    <row r="38" spans="1:6" x14ac:dyDescent="0.25">
      <c r="A38">
        <v>0.204787</v>
      </c>
      <c r="B38" s="1">
        <v>28.510999999999999</v>
      </c>
      <c r="C38">
        <v>21.609100000000002</v>
      </c>
      <c r="F38" s="2"/>
    </row>
    <row r="39" spans="1:6" x14ac:dyDescent="0.25">
      <c r="A39">
        <v>0.20509799999999997</v>
      </c>
      <c r="B39" s="1">
        <v>28.515599999999999</v>
      </c>
      <c r="C39">
        <v>21.681100000000001</v>
      </c>
      <c r="F39" s="2"/>
    </row>
    <row r="40" spans="1:6" x14ac:dyDescent="0.25">
      <c r="A40">
        <v>0.204959</v>
      </c>
      <c r="B40" s="1">
        <v>28.516200000000001</v>
      </c>
      <c r="C40">
        <v>21.977599999999999</v>
      </c>
      <c r="F40" s="2"/>
    </row>
    <row r="41" spans="1:6" x14ac:dyDescent="0.25">
      <c r="A41">
        <v>0.204957</v>
      </c>
      <c r="B41" s="1">
        <v>28.5321</v>
      </c>
      <c r="C41">
        <v>21.818100000000001</v>
      </c>
      <c r="F41" s="2"/>
    </row>
    <row r="42" spans="1:6" x14ac:dyDescent="0.25">
      <c r="A42">
        <v>0.20464300000000002</v>
      </c>
      <c r="B42" s="1">
        <v>28.589500000000001</v>
      </c>
      <c r="C42">
        <v>21.599399999999999</v>
      </c>
      <c r="F42" s="2"/>
    </row>
    <row r="43" spans="1:6" x14ac:dyDescent="0.25">
      <c r="A43">
        <v>0.20519500000000002</v>
      </c>
      <c r="B43" s="1">
        <v>28.665400000000002</v>
      </c>
      <c r="C43">
        <v>21.472200000000001</v>
      </c>
      <c r="F43" s="2"/>
    </row>
    <row r="44" spans="1:6" x14ac:dyDescent="0.25">
      <c r="A44">
        <v>0.20568500000000001</v>
      </c>
      <c r="B44" s="1">
        <v>28.6343</v>
      </c>
      <c r="C44">
        <v>21.4664</v>
      </c>
      <c r="F44" s="2"/>
    </row>
    <row r="45" spans="1:6" x14ac:dyDescent="0.25">
      <c r="A45">
        <v>0.20522699999999999</v>
      </c>
      <c r="B45" s="1">
        <v>28.521599999999999</v>
      </c>
      <c r="C45">
        <v>21.113800000000001</v>
      </c>
      <c r="F45" s="2"/>
    </row>
    <row r="46" spans="1:6" x14ac:dyDescent="0.25">
      <c r="A46">
        <v>0.20561699999999999</v>
      </c>
      <c r="B46" s="1">
        <v>28.5733</v>
      </c>
      <c r="C46">
        <v>20.793500000000002</v>
      </c>
      <c r="F46" s="2"/>
    </row>
    <row r="47" spans="1:6" x14ac:dyDescent="0.25">
      <c r="A47">
        <v>0.20568600000000001</v>
      </c>
      <c r="B47" s="1">
        <v>28.572600000000001</v>
      </c>
      <c r="C47">
        <v>20.827500000000001</v>
      </c>
      <c r="F47" s="2"/>
    </row>
    <row r="48" spans="1:6" x14ac:dyDescent="0.25">
      <c r="A48">
        <v>0.20524899999999999</v>
      </c>
      <c r="B48" s="1">
        <v>28.508299999999998</v>
      </c>
      <c r="C48">
        <v>20.867699999999999</v>
      </c>
      <c r="F48" s="2"/>
    </row>
    <row r="49" spans="1:6" x14ac:dyDescent="0.25">
      <c r="A49">
        <v>0.205064</v>
      </c>
      <c r="B49" s="1">
        <v>28.506399999999999</v>
      </c>
      <c r="C49">
        <v>20.866800000000001</v>
      </c>
      <c r="F49" s="2"/>
    </row>
    <row r="50" spans="1:6" x14ac:dyDescent="0.25">
      <c r="A50">
        <v>0.204647</v>
      </c>
      <c r="B50" s="1">
        <v>28.5121</v>
      </c>
      <c r="C50">
        <v>20.4877</v>
      </c>
      <c r="F50" s="2"/>
    </row>
    <row r="51" spans="1:6" x14ac:dyDescent="0.25">
      <c r="A51">
        <v>0.20457699999999998</v>
      </c>
      <c r="B51" s="1">
        <v>28.533999999999999</v>
      </c>
      <c r="C51">
        <v>20.3446</v>
      </c>
      <c r="F51" s="2"/>
    </row>
    <row r="52" spans="1:6" x14ac:dyDescent="0.25">
      <c r="A52">
        <v>0.20491099999999998</v>
      </c>
      <c r="B52" s="1">
        <v>28.500499999999999</v>
      </c>
      <c r="C52">
        <v>20.516300000000001</v>
      </c>
      <c r="F52" s="2"/>
    </row>
    <row r="53" spans="1:6" x14ac:dyDescent="0.25">
      <c r="A53">
        <v>0.20527100000000001</v>
      </c>
      <c r="B53" s="1">
        <v>28.5045</v>
      </c>
      <c r="C53">
        <v>20.398399999999999</v>
      </c>
      <c r="F53" s="2"/>
    </row>
    <row r="54" spans="1:6" x14ac:dyDescent="0.25">
      <c r="A54">
        <v>0.205289</v>
      </c>
      <c r="B54" s="1">
        <v>28.5121</v>
      </c>
      <c r="C54">
        <v>20.478300000000001</v>
      </c>
      <c r="F54" s="2"/>
    </row>
    <row r="55" spans="1:6" x14ac:dyDescent="0.25">
      <c r="A55">
        <v>0.20520600000000003</v>
      </c>
      <c r="B55" s="1">
        <v>28.485499999999998</v>
      </c>
      <c r="C55">
        <v>20.094799999999999</v>
      </c>
      <c r="F55" s="2"/>
    </row>
    <row r="56" spans="1:6" x14ac:dyDescent="0.25">
      <c r="A56">
        <v>0.20512</v>
      </c>
      <c r="B56" s="1">
        <v>28.485199999999999</v>
      </c>
      <c r="C56">
        <v>20.148900000000001</v>
      </c>
      <c r="F56" s="2"/>
    </row>
    <row r="57" spans="1:6" x14ac:dyDescent="0.25">
      <c r="A57">
        <v>0.20567299999999999</v>
      </c>
      <c r="B57" s="1">
        <v>28.497900000000001</v>
      </c>
      <c r="C57">
        <v>20.519200000000001</v>
      </c>
      <c r="F57" s="2"/>
    </row>
    <row r="58" spans="1:6" x14ac:dyDescent="0.25">
      <c r="A58">
        <v>0.20569700000000002</v>
      </c>
      <c r="B58" s="1">
        <v>28.489100000000001</v>
      </c>
      <c r="C58">
        <v>20.6541</v>
      </c>
      <c r="F58" s="2"/>
    </row>
    <row r="59" spans="1:6" x14ac:dyDescent="0.25">
      <c r="A59">
        <v>0.20524899999999999</v>
      </c>
      <c r="B59" s="1">
        <v>28.488600000000002</v>
      </c>
      <c r="C59">
        <v>20.404199999999999</v>
      </c>
      <c r="F59" s="2"/>
    </row>
    <row r="60" spans="1:6" x14ac:dyDescent="0.25">
      <c r="A60">
        <v>0.205231</v>
      </c>
      <c r="B60" s="1">
        <v>28.485299999999999</v>
      </c>
      <c r="C60">
        <v>20.3048</v>
      </c>
      <c r="F60" s="2"/>
    </row>
    <row r="61" spans="1:6" x14ac:dyDescent="0.25">
      <c r="A61">
        <v>0.205346</v>
      </c>
      <c r="B61" s="1">
        <v>28.5151</v>
      </c>
      <c r="C61">
        <v>20.571100000000001</v>
      </c>
      <c r="F61" s="2"/>
    </row>
    <row r="62" spans="1:6" x14ac:dyDescent="0.25">
      <c r="A62">
        <v>0.20521</v>
      </c>
      <c r="B62" s="1">
        <v>28.502400000000002</v>
      </c>
      <c r="C62">
        <v>20.698499999999999</v>
      </c>
      <c r="F62" s="2"/>
    </row>
    <row r="63" spans="1:6" x14ac:dyDescent="0.25">
      <c r="A63">
        <v>0.20581499999999997</v>
      </c>
      <c r="B63" s="1">
        <v>28.509499999999999</v>
      </c>
      <c r="C63">
        <v>20.499199999999998</v>
      </c>
      <c r="F63" s="2"/>
    </row>
    <row r="64" spans="1:6" x14ac:dyDescent="0.25">
      <c r="A64">
        <v>0.206266</v>
      </c>
      <c r="B64" s="1">
        <v>28.538499999999999</v>
      </c>
      <c r="C64">
        <v>20.664200000000001</v>
      </c>
      <c r="F64" s="2"/>
    </row>
    <row r="65" spans="1:6" x14ac:dyDescent="0.25">
      <c r="A65">
        <v>0.206291</v>
      </c>
      <c r="B65" s="1">
        <v>28.541</v>
      </c>
      <c r="C65">
        <v>20.620100000000001</v>
      </c>
      <c r="F65" s="2"/>
    </row>
    <row r="66" spans="1:6" x14ac:dyDescent="0.25">
      <c r="A66">
        <v>0.20634</v>
      </c>
      <c r="B66" s="1">
        <v>28.529599999999999</v>
      </c>
      <c r="C66">
        <v>20.7393</v>
      </c>
      <c r="F66" s="2"/>
    </row>
    <row r="67" spans="1:6" x14ac:dyDescent="0.25">
      <c r="A67">
        <v>0.20644400000000002</v>
      </c>
      <c r="B67" s="1">
        <v>28.517199999999999</v>
      </c>
      <c r="C67">
        <v>20.5989</v>
      </c>
      <c r="F67" s="2"/>
    </row>
    <row r="68" spans="1:6" x14ac:dyDescent="0.25">
      <c r="A68">
        <v>0.206618</v>
      </c>
      <c r="B68" s="1">
        <v>28.506499999999999</v>
      </c>
      <c r="C68">
        <v>20.168500000000002</v>
      </c>
      <c r="F68" s="2"/>
    </row>
    <row r="69" spans="1:6" x14ac:dyDescent="0.25">
      <c r="A69">
        <v>0.207121</v>
      </c>
      <c r="B69" s="1">
        <v>28.5535</v>
      </c>
      <c r="C69">
        <v>20.168299999999999</v>
      </c>
      <c r="F69" s="2"/>
    </row>
    <row r="70" spans="1:6" x14ac:dyDescent="0.25">
      <c r="A70">
        <v>0.20729600000000001</v>
      </c>
      <c r="B70" s="1">
        <v>28.589200000000002</v>
      </c>
      <c r="C70">
        <v>20.1629</v>
      </c>
      <c r="F70" s="2"/>
    </row>
    <row r="71" spans="1:6" x14ac:dyDescent="0.25">
      <c r="A71">
        <v>0.207288</v>
      </c>
      <c r="B71" s="1">
        <v>28.6221</v>
      </c>
      <c r="C71">
        <v>20.340499999999999</v>
      </c>
      <c r="F71" s="2"/>
    </row>
    <row r="72" spans="1:6" x14ac:dyDescent="0.25">
      <c r="A72">
        <v>0.20754899999999998</v>
      </c>
      <c r="B72" s="1">
        <v>28.610399999999998</v>
      </c>
      <c r="C72">
        <v>20.298500000000001</v>
      </c>
      <c r="F72" s="2"/>
    </row>
    <row r="73" spans="1:6" x14ac:dyDescent="0.25">
      <c r="A73">
        <v>0.20782699999999998</v>
      </c>
      <c r="B73" s="1">
        <v>28.622299999999999</v>
      </c>
      <c r="C73">
        <v>20.337700000000002</v>
      </c>
      <c r="F73" s="2"/>
    </row>
    <row r="74" spans="1:6" x14ac:dyDescent="0.25">
      <c r="A74">
        <v>0.20831499999999997</v>
      </c>
      <c r="B74" s="1">
        <v>28.6693</v>
      </c>
      <c r="C74">
        <v>20.3568</v>
      </c>
      <c r="F74" s="2"/>
    </row>
    <row r="75" spans="1:6" x14ac:dyDescent="0.25">
      <c r="A75">
        <v>0.20897500000000002</v>
      </c>
      <c r="B75" s="1">
        <v>28.766200000000001</v>
      </c>
      <c r="C75">
        <v>20.350899999999999</v>
      </c>
      <c r="F75" s="2"/>
    </row>
    <row r="76" spans="1:6" x14ac:dyDescent="0.25">
      <c r="A76">
        <v>0.20984100000000003</v>
      </c>
      <c r="B76" s="1">
        <v>28.9237</v>
      </c>
      <c r="C76">
        <v>20.318200000000001</v>
      </c>
      <c r="F76" s="2"/>
    </row>
    <row r="77" spans="1:6" x14ac:dyDescent="0.25">
      <c r="A77">
        <v>0.209815</v>
      </c>
      <c r="B77" s="1">
        <v>28.98</v>
      </c>
      <c r="C77">
        <v>20.213799999999999</v>
      </c>
      <c r="F77" s="2"/>
    </row>
    <row r="78" spans="1:6" x14ac:dyDescent="0.25">
      <c r="A78">
        <v>0.20977599999999999</v>
      </c>
      <c r="B78" s="1">
        <v>28.967099999999999</v>
      </c>
      <c r="C78">
        <v>19.837599999999998</v>
      </c>
      <c r="F78" s="2"/>
    </row>
    <row r="79" spans="1:6" x14ac:dyDescent="0.25">
      <c r="A79">
        <v>0.209567</v>
      </c>
      <c r="B79" s="1">
        <v>29.003299999999999</v>
      </c>
      <c r="C79">
        <v>20.113</v>
      </c>
      <c r="F79" s="2"/>
    </row>
    <row r="80" spans="1:6" x14ac:dyDescent="0.25">
      <c r="A80">
        <v>0.208234</v>
      </c>
      <c r="B80" s="1">
        <v>28.87</v>
      </c>
      <c r="C80">
        <v>20.539200000000001</v>
      </c>
      <c r="F80" s="2"/>
    </row>
    <row r="81" spans="1:6" x14ac:dyDescent="0.25">
      <c r="A81">
        <v>0.208343</v>
      </c>
      <c r="B81" s="1">
        <v>28.863600000000002</v>
      </c>
      <c r="C81">
        <v>20.688400000000001</v>
      </c>
      <c r="F81" s="2"/>
    </row>
    <row r="82" spans="1:6" x14ac:dyDescent="0.25">
      <c r="A82">
        <v>0.20877999999999999</v>
      </c>
      <c r="B82" s="1">
        <v>28.883400000000002</v>
      </c>
      <c r="C82">
        <v>20.665800000000001</v>
      </c>
      <c r="F82" s="2"/>
    </row>
    <row r="83" spans="1:6" x14ac:dyDescent="0.25">
      <c r="A83">
        <v>0.20966799999999999</v>
      </c>
      <c r="B83" s="1">
        <v>28.961200000000002</v>
      </c>
      <c r="C83">
        <v>20.244499999999999</v>
      </c>
      <c r="F83" s="2"/>
    </row>
    <row r="84" spans="1:6" x14ac:dyDescent="0.25">
      <c r="A84">
        <v>0.21004699999999998</v>
      </c>
      <c r="B84" s="1">
        <v>28.897600000000001</v>
      </c>
      <c r="C84">
        <v>20.371099999999998</v>
      </c>
      <c r="F84" s="2"/>
    </row>
    <row r="85" spans="1:6" x14ac:dyDescent="0.25">
      <c r="A85">
        <v>0.21016300000000002</v>
      </c>
      <c r="B85" s="1">
        <v>28.873000000000001</v>
      </c>
      <c r="C85">
        <v>20.389700000000001</v>
      </c>
      <c r="F85" s="2"/>
    </row>
    <row r="86" spans="1:6" x14ac:dyDescent="0.25">
      <c r="A86">
        <v>0.21067799999999998</v>
      </c>
      <c r="B86" s="1">
        <v>28.952999999999999</v>
      </c>
      <c r="C86">
        <v>20.3429</v>
      </c>
      <c r="F86" s="2"/>
    </row>
    <row r="87" spans="1:6" x14ac:dyDescent="0.25">
      <c r="A87">
        <v>0.21102699999999999</v>
      </c>
      <c r="B87" s="1">
        <v>28.9862</v>
      </c>
      <c r="C87">
        <v>20.299399999999999</v>
      </c>
      <c r="F87" s="2"/>
    </row>
    <row r="88" spans="1:6" x14ac:dyDescent="0.25">
      <c r="A88">
        <v>0.21179300000000001</v>
      </c>
      <c r="B88" s="1">
        <v>29.058700000000002</v>
      </c>
      <c r="C88">
        <v>20.293800000000001</v>
      </c>
      <c r="F88" s="2"/>
    </row>
    <row r="89" spans="1:6" x14ac:dyDescent="0.25">
      <c r="A89">
        <v>0.21212299999999998</v>
      </c>
      <c r="B89" s="1">
        <v>29.077200000000001</v>
      </c>
      <c r="C89">
        <v>20.409300000000002</v>
      </c>
      <c r="F89" s="2"/>
    </row>
    <row r="90" spans="1:6" x14ac:dyDescent="0.25">
      <c r="A90">
        <v>0.212336</v>
      </c>
      <c r="B90" s="1">
        <v>29.0684</v>
      </c>
      <c r="C90">
        <v>20.462299999999999</v>
      </c>
      <c r="F90" s="2"/>
    </row>
    <row r="91" spans="1:6" x14ac:dyDescent="0.25">
      <c r="A91">
        <v>0.212312</v>
      </c>
      <c r="B91" s="1">
        <v>29.043600000000001</v>
      </c>
      <c r="C91">
        <v>20.261299999999999</v>
      </c>
      <c r="F91" s="2"/>
    </row>
    <row r="92" spans="1:6" x14ac:dyDescent="0.25">
      <c r="A92">
        <v>0.212176</v>
      </c>
      <c r="B92" s="1">
        <v>28.9983</v>
      </c>
      <c r="C92">
        <v>20.254799999999999</v>
      </c>
      <c r="F92" s="2"/>
    </row>
    <row r="93" spans="1:6" x14ac:dyDescent="0.25">
      <c r="A93">
        <v>0.21242</v>
      </c>
      <c r="B93" s="1">
        <v>28.9924</v>
      </c>
      <c r="C93">
        <v>20.0549</v>
      </c>
      <c r="F93" s="2"/>
    </row>
    <row r="94" spans="1:6" x14ac:dyDescent="0.25">
      <c r="A94">
        <v>0.21246400000000001</v>
      </c>
      <c r="B94" s="1">
        <v>28.990400000000001</v>
      </c>
      <c r="C94">
        <v>20.153500000000001</v>
      </c>
      <c r="F94" s="2"/>
    </row>
    <row r="95" spans="1:6" x14ac:dyDescent="0.25">
      <c r="A95">
        <v>0.21240500000000001</v>
      </c>
      <c r="B95" s="1">
        <v>28.9863</v>
      </c>
      <c r="C95">
        <v>20.326699999999999</v>
      </c>
      <c r="F95" s="2"/>
    </row>
    <row r="96" spans="1:6" x14ac:dyDescent="0.25">
      <c r="A96">
        <v>0.21187400000000001</v>
      </c>
      <c r="B96" s="1">
        <v>28.991599999999998</v>
      </c>
      <c r="C96">
        <v>20.475100000000001</v>
      </c>
      <c r="F96" s="2"/>
    </row>
    <row r="97" spans="1:6" x14ac:dyDescent="0.25">
      <c r="A97">
        <v>0.211452</v>
      </c>
      <c r="B97" s="1">
        <v>28.976299999999998</v>
      </c>
      <c r="C97">
        <v>20.535</v>
      </c>
      <c r="F97" s="2"/>
    </row>
    <row r="98" spans="1:6" x14ac:dyDescent="0.25">
      <c r="A98">
        <v>0.21123400000000001</v>
      </c>
      <c r="B98" s="1">
        <v>28.9817</v>
      </c>
      <c r="C98">
        <v>20.8233</v>
      </c>
      <c r="F98" s="2"/>
    </row>
    <row r="99" spans="1:6" x14ac:dyDescent="0.25">
      <c r="A99">
        <v>0.211508</v>
      </c>
      <c r="B99" s="1">
        <v>28.984999999999999</v>
      </c>
      <c r="C99">
        <v>20.887</v>
      </c>
      <c r="F99" s="2"/>
    </row>
    <row r="100" spans="1:6" x14ac:dyDescent="0.25">
      <c r="A100">
        <v>0.211113</v>
      </c>
      <c r="B100" s="1">
        <v>28.984999999999999</v>
      </c>
      <c r="C100">
        <v>21.144600000000001</v>
      </c>
      <c r="F100" s="2"/>
    </row>
    <row r="101" spans="1:6" x14ac:dyDescent="0.25">
      <c r="A101">
        <v>0.21172000000000002</v>
      </c>
      <c r="B101" s="1">
        <v>28.999300000000002</v>
      </c>
      <c r="C101">
        <v>20.675599999999999</v>
      </c>
      <c r="F101" s="2"/>
    </row>
    <row r="102" spans="1:6" x14ac:dyDescent="0.25">
      <c r="A102">
        <v>0.21229399999999998</v>
      </c>
      <c r="B102" s="1">
        <v>29.005299999999998</v>
      </c>
      <c r="C102">
        <v>20.861499999999999</v>
      </c>
      <c r="F102" s="2"/>
    </row>
    <row r="103" spans="1:6" x14ac:dyDescent="0.25">
      <c r="A103">
        <v>0.21269300000000002</v>
      </c>
      <c r="B103" s="1">
        <v>29.051100000000002</v>
      </c>
      <c r="C103">
        <v>20.682700000000001</v>
      </c>
      <c r="F103" s="2"/>
    </row>
    <row r="104" spans="1:6" x14ac:dyDescent="0.25">
      <c r="A104">
        <v>0.21315999999999999</v>
      </c>
      <c r="B104" s="1">
        <v>29.085899999999999</v>
      </c>
      <c r="C104">
        <v>20.816500000000001</v>
      </c>
      <c r="F104" s="2"/>
    </row>
    <row r="105" spans="1:6" x14ac:dyDescent="0.25">
      <c r="A105">
        <v>0.21310799999999999</v>
      </c>
      <c r="B105" s="1">
        <v>29.065799999999999</v>
      </c>
      <c r="C105">
        <v>20.8703</v>
      </c>
      <c r="F105" s="2"/>
    </row>
    <row r="106" spans="1:6" x14ac:dyDescent="0.25">
      <c r="A106">
        <v>0.213364</v>
      </c>
      <c r="B106" s="1">
        <v>29.034600000000001</v>
      </c>
      <c r="C106">
        <v>20.850899999999999</v>
      </c>
      <c r="F106" s="2"/>
    </row>
    <row r="107" spans="1:6" x14ac:dyDescent="0.25">
      <c r="A107">
        <v>0.21338200000000002</v>
      </c>
      <c r="B107" s="1">
        <v>29.021899999999999</v>
      </c>
      <c r="C107">
        <v>20.674399999999999</v>
      </c>
      <c r="F107" s="2"/>
    </row>
    <row r="108" spans="1:6" x14ac:dyDescent="0.25">
      <c r="A108">
        <v>0.21333400000000002</v>
      </c>
      <c r="B108" s="1">
        <v>29.0337</v>
      </c>
      <c r="C108">
        <v>20.8017</v>
      </c>
      <c r="F108" s="2"/>
    </row>
    <row r="109" spans="1:6" x14ac:dyDescent="0.25">
      <c r="A109">
        <v>0.21339300000000003</v>
      </c>
      <c r="B109" s="1">
        <v>29.042400000000001</v>
      </c>
      <c r="C109">
        <v>21.017700000000001</v>
      </c>
      <c r="F109" s="2"/>
    </row>
    <row r="110" spans="1:6" x14ac:dyDescent="0.25">
      <c r="A110">
        <v>0.21326300000000001</v>
      </c>
      <c r="B110" s="1">
        <v>29.028700000000001</v>
      </c>
      <c r="C110">
        <v>20.923200000000001</v>
      </c>
      <c r="F110" s="2"/>
    </row>
    <row r="111" spans="1:6" x14ac:dyDescent="0.25">
      <c r="A111">
        <v>0.21295600000000001</v>
      </c>
      <c r="B111" s="1">
        <v>29.02</v>
      </c>
      <c r="C111">
        <v>20.900200000000002</v>
      </c>
      <c r="F111" s="2"/>
    </row>
    <row r="112" spans="1:6" x14ac:dyDescent="0.25">
      <c r="A112">
        <v>0.21279000000000001</v>
      </c>
      <c r="B112" s="1">
        <v>29.0199</v>
      </c>
      <c r="C112">
        <v>21.0566</v>
      </c>
      <c r="F112" s="2"/>
    </row>
    <row r="113" spans="1:6" x14ac:dyDescent="0.25">
      <c r="A113">
        <v>0.21292999999999998</v>
      </c>
      <c r="B113" s="1">
        <v>29.029</v>
      </c>
      <c r="C113">
        <v>21.0746</v>
      </c>
      <c r="F113" s="2"/>
    </row>
    <row r="114" spans="1:6" x14ac:dyDescent="0.25">
      <c r="A114">
        <v>0.213005</v>
      </c>
      <c r="B114" s="1">
        <v>29.025700000000001</v>
      </c>
      <c r="C114">
        <v>21.180700000000002</v>
      </c>
      <c r="F114" s="2"/>
    </row>
    <row r="115" spans="1:6" x14ac:dyDescent="0.25">
      <c r="A115">
        <v>0.21245600000000001</v>
      </c>
      <c r="B115" s="1">
        <v>29.016999999999999</v>
      </c>
      <c r="C115">
        <v>21.100200000000001</v>
      </c>
      <c r="F115" s="2"/>
    </row>
    <row r="116" spans="1:6" x14ac:dyDescent="0.25">
      <c r="A116">
        <v>0.212648</v>
      </c>
      <c r="B116" s="1">
        <v>29.020600000000002</v>
      </c>
      <c r="C116">
        <v>21.110800000000001</v>
      </c>
      <c r="F116" s="2"/>
    </row>
    <row r="117" spans="1:6" x14ac:dyDescent="0.25">
      <c r="A117">
        <v>0.21267399999999997</v>
      </c>
      <c r="B117" s="1">
        <v>29.0243</v>
      </c>
      <c r="C117">
        <v>21.222899999999999</v>
      </c>
      <c r="F117" s="2"/>
    </row>
    <row r="118" spans="1:6" x14ac:dyDescent="0.25">
      <c r="A118">
        <v>0.212867</v>
      </c>
      <c r="B118" s="1">
        <v>29.021799999999999</v>
      </c>
      <c r="C118">
        <v>21.3325</v>
      </c>
      <c r="F118" s="2"/>
    </row>
    <row r="119" spans="1:6" x14ac:dyDescent="0.25">
      <c r="A119">
        <v>0.212587</v>
      </c>
      <c r="B119" s="1">
        <v>29.025600000000001</v>
      </c>
      <c r="C119">
        <v>21.4025</v>
      </c>
      <c r="F119" s="2"/>
    </row>
    <row r="120" spans="1:6" x14ac:dyDescent="0.25">
      <c r="A120">
        <v>0.212509</v>
      </c>
      <c r="B120" s="1">
        <v>29.0242</v>
      </c>
      <c r="C120">
        <v>21.3812</v>
      </c>
      <c r="F120" s="2"/>
    </row>
    <row r="121" spans="1:6" x14ac:dyDescent="0.25">
      <c r="A121">
        <v>0.21281700000000001</v>
      </c>
      <c r="B121" s="1">
        <v>29.0274</v>
      </c>
      <c r="C121">
        <v>21.4056</v>
      </c>
      <c r="F121" s="2"/>
    </row>
    <row r="122" spans="1:6" x14ac:dyDescent="0.25">
      <c r="A122">
        <v>0.21367899999999998</v>
      </c>
      <c r="B122" s="1">
        <v>29.0471</v>
      </c>
      <c r="C122">
        <v>21.347000000000001</v>
      </c>
      <c r="F122" s="2"/>
    </row>
    <row r="123" spans="1:6" x14ac:dyDescent="0.25">
      <c r="A123">
        <v>0.21364899999999998</v>
      </c>
      <c r="B123" s="1">
        <v>29.038799999999998</v>
      </c>
      <c r="C123">
        <v>21.238299999999999</v>
      </c>
      <c r="F123" s="2"/>
    </row>
    <row r="124" spans="1:6" x14ac:dyDescent="0.25">
      <c r="A124">
        <v>0.21375599999999997</v>
      </c>
      <c r="B124" s="1">
        <v>29.040900000000001</v>
      </c>
      <c r="C124">
        <v>21.235199999999999</v>
      </c>
      <c r="F124" s="2"/>
    </row>
    <row r="125" spans="1:6" x14ac:dyDescent="0.25">
      <c r="A125">
        <v>0.214057</v>
      </c>
      <c r="B125" s="1">
        <v>29.035599999999999</v>
      </c>
      <c r="C125">
        <v>21.341799999999999</v>
      </c>
      <c r="F125" s="2"/>
    </row>
    <row r="126" spans="1:6" x14ac:dyDescent="0.25">
      <c r="A126">
        <v>0.21440300000000001</v>
      </c>
      <c r="B126" s="1">
        <v>29.040199999999999</v>
      </c>
      <c r="C126">
        <v>21.346599999999999</v>
      </c>
      <c r="F126" s="2"/>
    </row>
    <row r="127" spans="1:6" x14ac:dyDescent="0.25">
      <c r="A127">
        <v>0.214811</v>
      </c>
      <c r="B127" s="1">
        <v>29.0639</v>
      </c>
      <c r="C127">
        <v>21.4071</v>
      </c>
      <c r="F127" s="2"/>
    </row>
    <row r="128" spans="1:6" x14ac:dyDescent="0.25">
      <c r="A128">
        <v>0.21498699999999998</v>
      </c>
      <c r="B128" s="1">
        <v>29.101900000000001</v>
      </c>
      <c r="C128">
        <v>21.4757</v>
      </c>
      <c r="F128" s="2"/>
    </row>
    <row r="129" spans="1:6" x14ac:dyDescent="0.25">
      <c r="A129">
        <v>0.215147</v>
      </c>
      <c r="B129" s="1">
        <v>29.11</v>
      </c>
      <c r="C129">
        <v>21.491700000000002</v>
      </c>
      <c r="F129" s="2"/>
    </row>
    <row r="130" spans="1:6" x14ac:dyDescent="0.25">
      <c r="A130">
        <v>0.21531</v>
      </c>
      <c r="B130" s="1">
        <v>29.133199999999999</v>
      </c>
      <c r="C130">
        <v>21.461500000000001</v>
      </c>
      <c r="F130" s="2"/>
    </row>
    <row r="131" spans="1:6" x14ac:dyDescent="0.25">
      <c r="A131">
        <v>0.215059</v>
      </c>
      <c r="B131" s="1">
        <v>29.1248</v>
      </c>
      <c r="C131">
        <v>21.525099999999998</v>
      </c>
      <c r="F131" s="2"/>
    </row>
    <row r="132" spans="1:6" x14ac:dyDescent="0.25">
      <c r="A132">
        <v>0.21487800000000001</v>
      </c>
      <c r="B132" s="1">
        <v>29.1037</v>
      </c>
      <c r="C132">
        <v>21.478999999999999</v>
      </c>
      <c r="F132" s="2"/>
    </row>
    <row r="133" spans="1:6" x14ac:dyDescent="0.25">
      <c r="A133">
        <v>0.21486899999999998</v>
      </c>
      <c r="B133" s="1">
        <v>29.077000000000002</v>
      </c>
      <c r="C133">
        <v>21.488499999999998</v>
      </c>
      <c r="F133" s="2"/>
    </row>
    <row r="134" spans="1:6" x14ac:dyDescent="0.25">
      <c r="A134">
        <v>0.21482500000000002</v>
      </c>
      <c r="B134" s="1">
        <v>29.090800000000002</v>
      </c>
      <c r="C134">
        <v>21.569199999999999</v>
      </c>
      <c r="F134" s="2"/>
    </row>
    <row r="135" spans="1:6" x14ac:dyDescent="0.25">
      <c r="A135">
        <v>0.21489799999999998</v>
      </c>
      <c r="B135" s="1">
        <v>29.080500000000001</v>
      </c>
      <c r="C135">
        <v>21.386399999999998</v>
      </c>
      <c r="F135" s="2"/>
    </row>
    <row r="136" spans="1:6" x14ac:dyDescent="0.25">
      <c r="A136">
        <v>0.21498999999999999</v>
      </c>
      <c r="B136" s="1">
        <v>29.081499999999998</v>
      </c>
      <c r="C136">
        <v>21.321999999999999</v>
      </c>
      <c r="F136" s="2"/>
    </row>
    <row r="137" spans="1:6" x14ac:dyDescent="0.25">
      <c r="A137">
        <v>0.21499400000000002</v>
      </c>
      <c r="B137" s="1">
        <v>29.088200000000001</v>
      </c>
      <c r="C137">
        <v>21.344999999999999</v>
      </c>
      <c r="F137" s="2"/>
    </row>
    <row r="138" spans="1:6" x14ac:dyDescent="0.25">
      <c r="A138">
        <v>0.21510799999999999</v>
      </c>
      <c r="B138" s="1">
        <v>29.089099999999998</v>
      </c>
      <c r="C138">
        <v>21.356400000000001</v>
      </c>
      <c r="F138" s="2"/>
    </row>
    <row r="139" spans="1:6" x14ac:dyDescent="0.25">
      <c r="A139">
        <v>0.21488399999999999</v>
      </c>
      <c r="B139" s="1">
        <v>29.082999999999998</v>
      </c>
      <c r="C139">
        <v>21.529399999999999</v>
      </c>
      <c r="F139" s="2"/>
    </row>
    <row r="140" spans="1:6" x14ac:dyDescent="0.25">
      <c r="A140">
        <v>0.21423400000000001</v>
      </c>
      <c r="B140" s="1">
        <v>29.0928</v>
      </c>
      <c r="C140">
        <v>21.5486</v>
      </c>
      <c r="F140" s="2"/>
    </row>
    <row r="141" spans="1:6" x14ac:dyDescent="0.25">
      <c r="A141">
        <v>0.21383600000000003</v>
      </c>
      <c r="B141" s="1">
        <v>29.083200000000001</v>
      </c>
      <c r="C141">
        <v>21.6371</v>
      </c>
      <c r="F141" s="2"/>
    </row>
    <row r="142" spans="1:6" x14ac:dyDescent="0.25">
      <c r="A142">
        <v>0.21327400000000002</v>
      </c>
      <c r="B142" s="1">
        <v>29.0871</v>
      </c>
      <c r="C142">
        <v>21.628699999999998</v>
      </c>
      <c r="F142" s="2"/>
    </row>
    <row r="143" spans="1:6" x14ac:dyDescent="0.25">
      <c r="A143">
        <v>0.21329799999999999</v>
      </c>
      <c r="B143" s="1">
        <v>29.089099999999998</v>
      </c>
      <c r="C143">
        <v>21.629000000000001</v>
      </c>
      <c r="F143" s="2"/>
    </row>
    <row r="144" spans="1:6" x14ac:dyDescent="0.25">
      <c r="A144">
        <v>0.213478</v>
      </c>
      <c r="B144" s="1">
        <v>29.101900000000001</v>
      </c>
      <c r="C144">
        <v>21.5608</v>
      </c>
      <c r="F144" s="2"/>
    </row>
    <row r="145" spans="1:6" x14ac:dyDescent="0.25">
      <c r="A145">
        <v>0.21378900000000001</v>
      </c>
      <c r="B145" s="1">
        <v>29.140499999999999</v>
      </c>
      <c r="C145">
        <v>21.477</v>
      </c>
      <c r="F145" s="2"/>
    </row>
    <row r="146" spans="1:6" x14ac:dyDescent="0.25">
      <c r="A146">
        <v>0.21409800000000001</v>
      </c>
      <c r="B146" s="1">
        <v>29.1829</v>
      </c>
      <c r="C146">
        <v>21.385899999999999</v>
      </c>
      <c r="F146" s="2"/>
    </row>
    <row r="147" spans="1:6" x14ac:dyDescent="0.25">
      <c r="A147">
        <v>0.21379000000000001</v>
      </c>
      <c r="B147" s="1">
        <v>29.176400000000001</v>
      </c>
      <c r="C147">
        <v>21.493600000000001</v>
      </c>
      <c r="F147" s="2"/>
    </row>
    <row r="148" spans="1:6" x14ac:dyDescent="0.25">
      <c r="A148">
        <v>0.213751</v>
      </c>
      <c r="B148" s="1">
        <v>29.176100000000002</v>
      </c>
      <c r="C148">
        <v>21.401800000000001</v>
      </c>
      <c r="F148" s="2"/>
    </row>
    <row r="149" spans="1:6" x14ac:dyDescent="0.25">
      <c r="A149">
        <v>0.21384300000000001</v>
      </c>
      <c r="B149" s="1">
        <v>29.1907</v>
      </c>
      <c r="C149">
        <v>21.207599999999999</v>
      </c>
      <c r="F149" s="2"/>
    </row>
    <row r="150" spans="1:6" x14ac:dyDescent="0.25">
      <c r="A150">
        <v>0.21546099999999999</v>
      </c>
      <c r="B150" s="1">
        <v>29.249099999999999</v>
      </c>
      <c r="C150">
        <v>20.769500000000001</v>
      </c>
      <c r="F150" s="2"/>
    </row>
    <row r="151" spans="1:6" x14ac:dyDescent="0.25">
      <c r="A151">
        <v>0.21604999999999999</v>
      </c>
      <c r="B151" s="1">
        <v>29.238099999999999</v>
      </c>
      <c r="C151">
        <v>21.111499999999999</v>
      </c>
      <c r="F151" s="2"/>
    </row>
    <row r="152" spans="1:6" x14ac:dyDescent="0.25">
      <c r="A152">
        <v>0.21617</v>
      </c>
      <c r="B152" s="1">
        <v>29.251899999999999</v>
      </c>
      <c r="C152">
        <v>20.966899999999999</v>
      </c>
      <c r="F152" s="2"/>
    </row>
    <row r="153" spans="1:6" x14ac:dyDescent="0.25">
      <c r="A153">
        <v>0.21620799999999998</v>
      </c>
      <c r="B153" s="1">
        <v>29.276</v>
      </c>
      <c r="C153">
        <v>20.828700000000001</v>
      </c>
      <c r="F153" s="2"/>
    </row>
    <row r="154" spans="1:6" x14ac:dyDescent="0.25">
      <c r="A154">
        <v>0.21615300000000001</v>
      </c>
      <c r="B154" s="1">
        <v>29.257899999999999</v>
      </c>
      <c r="C154">
        <v>20.6799</v>
      </c>
      <c r="F154" s="2"/>
    </row>
    <row r="155" spans="1:6" x14ac:dyDescent="0.25">
      <c r="A155">
        <v>0.21588200000000002</v>
      </c>
      <c r="B155" s="1">
        <v>29.222899999999999</v>
      </c>
      <c r="C155">
        <v>20.781700000000001</v>
      </c>
      <c r="F155" s="2"/>
    </row>
    <row r="156" spans="1:6" x14ac:dyDescent="0.25">
      <c r="A156">
        <v>0.21429400000000001</v>
      </c>
      <c r="B156" s="1">
        <v>29.215199999999999</v>
      </c>
      <c r="C156">
        <v>20.976800000000001</v>
      </c>
      <c r="F156" s="2"/>
    </row>
    <row r="157" spans="1:6" x14ac:dyDescent="0.25">
      <c r="A157">
        <v>0.21441500000000002</v>
      </c>
      <c r="B157" s="1">
        <v>29.217600000000001</v>
      </c>
      <c r="C157">
        <v>20.933299999999999</v>
      </c>
      <c r="F157" s="2"/>
    </row>
    <row r="158" spans="1:6" x14ac:dyDescent="0.25">
      <c r="A158">
        <v>0.21403</v>
      </c>
      <c r="B158" s="1">
        <v>29.232500000000002</v>
      </c>
      <c r="C158">
        <v>20.6511</v>
      </c>
      <c r="F158" s="2"/>
    </row>
    <row r="159" spans="1:6" x14ac:dyDescent="0.25">
      <c r="A159">
        <v>0.213946</v>
      </c>
      <c r="B159" s="1">
        <v>29.219899999999999</v>
      </c>
      <c r="C159">
        <v>20.919499999999999</v>
      </c>
      <c r="F159" s="2"/>
    </row>
    <row r="160" spans="1:6" x14ac:dyDescent="0.25">
      <c r="A160">
        <v>0.21409400000000001</v>
      </c>
      <c r="B160" s="1">
        <v>29.2178</v>
      </c>
      <c r="C160">
        <v>20.940200000000001</v>
      </c>
      <c r="F160" s="2"/>
    </row>
    <row r="161" spans="1:6" x14ac:dyDescent="0.25">
      <c r="A161">
        <v>0.21428799999999998</v>
      </c>
      <c r="B161" s="1">
        <v>29.220800000000001</v>
      </c>
      <c r="C161">
        <v>20.989000000000001</v>
      </c>
      <c r="F161" s="2"/>
    </row>
    <row r="162" spans="1:6" x14ac:dyDescent="0.25">
      <c r="A162">
        <v>0.21406500000000001</v>
      </c>
      <c r="B162" s="1">
        <v>29.2225</v>
      </c>
      <c r="C162">
        <v>20.9053</v>
      </c>
      <c r="F162" s="2"/>
    </row>
    <row r="163" spans="1:6" x14ac:dyDescent="0.25">
      <c r="A163">
        <v>0.21403199999999997</v>
      </c>
      <c r="B163" s="1">
        <v>29.2226</v>
      </c>
      <c r="C163">
        <v>21.1783</v>
      </c>
      <c r="F163" s="2"/>
    </row>
    <row r="164" spans="1:6" x14ac:dyDescent="0.25">
      <c r="A164">
        <v>0.21388400000000002</v>
      </c>
      <c r="B164" s="1">
        <v>29.228899999999999</v>
      </c>
      <c r="C164">
        <v>20.9968</v>
      </c>
      <c r="F164" s="2"/>
    </row>
    <row r="165" spans="1:6" x14ac:dyDescent="0.25">
      <c r="A165">
        <v>0.21404499999999999</v>
      </c>
      <c r="B165" s="1">
        <v>29.244700000000002</v>
      </c>
      <c r="C165">
        <v>21.066600000000001</v>
      </c>
      <c r="F165" s="2"/>
    </row>
    <row r="166" spans="1:6" x14ac:dyDescent="0.25">
      <c r="A166">
        <v>0.21452100000000002</v>
      </c>
      <c r="B166" s="1">
        <v>29.2591</v>
      </c>
      <c r="C166">
        <v>21.060700000000001</v>
      </c>
      <c r="F166" s="2"/>
    </row>
    <row r="167" spans="1:6" x14ac:dyDescent="0.25">
      <c r="A167">
        <v>0.215554</v>
      </c>
      <c r="B167" s="1">
        <v>29.255199999999999</v>
      </c>
      <c r="C167">
        <v>21.108899999999998</v>
      </c>
      <c r="F167" s="2"/>
    </row>
    <row r="168" spans="1:6" x14ac:dyDescent="0.25">
      <c r="A168">
        <v>0.215117</v>
      </c>
      <c r="B168" s="1">
        <v>29.232199999999999</v>
      </c>
      <c r="C168">
        <v>21.118200000000002</v>
      </c>
      <c r="F168" s="2"/>
    </row>
    <row r="169" spans="1:6" x14ac:dyDescent="0.25">
      <c r="A169">
        <v>0.21502300000000002</v>
      </c>
      <c r="B169" s="1">
        <v>29.230699999999999</v>
      </c>
      <c r="C169">
        <v>21.21</v>
      </c>
      <c r="F169" s="2"/>
    </row>
    <row r="170" spans="1:6" x14ac:dyDescent="0.25">
      <c r="A170">
        <v>0.21480899999999997</v>
      </c>
      <c r="B170" s="1">
        <v>29.218299999999999</v>
      </c>
      <c r="C170">
        <v>21.1616</v>
      </c>
      <c r="F170" s="2"/>
    </row>
    <row r="171" spans="1:6" x14ac:dyDescent="0.25">
      <c r="A171">
        <v>0.21490100000000001</v>
      </c>
      <c r="B171" s="1">
        <v>29.218699999999998</v>
      </c>
      <c r="C171">
        <v>21.222899999999999</v>
      </c>
      <c r="F171" s="2"/>
    </row>
    <row r="172" spans="1:6" x14ac:dyDescent="0.25">
      <c r="A172">
        <v>0.21524799999999999</v>
      </c>
      <c r="B172" s="1">
        <v>29.2239</v>
      </c>
      <c r="C172">
        <v>21.037099999999999</v>
      </c>
      <c r="F172" s="2"/>
    </row>
    <row r="173" spans="1:6" x14ac:dyDescent="0.25">
      <c r="A173">
        <v>0.215313</v>
      </c>
      <c r="B173" s="1">
        <v>29.217300000000002</v>
      </c>
      <c r="C173">
        <v>21.061499999999999</v>
      </c>
      <c r="F173" s="2"/>
    </row>
    <row r="174" spans="1:6" x14ac:dyDescent="0.25">
      <c r="A174">
        <v>0.21516300000000002</v>
      </c>
      <c r="B174" s="1">
        <v>29.2166</v>
      </c>
      <c r="C174">
        <v>21.113499999999998</v>
      </c>
      <c r="F174" s="2"/>
    </row>
    <row r="175" spans="1:6" x14ac:dyDescent="0.25">
      <c r="A175">
        <v>0.21530000000000002</v>
      </c>
      <c r="B175" s="1">
        <v>29.2151</v>
      </c>
      <c r="C175">
        <v>21.127099999999999</v>
      </c>
      <c r="F175" s="2"/>
    </row>
    <row r="176" spans="1:6" x14ac:dyDescent="0.25">
      <c r="A176">
        <v>0.215777</v>
      </c>
      <c r="B176" s="1">
        <v>29.216200000000001</v>
      </c>
      <c r="C176">
        <v>21.198899999999998</v>
      </c>
      <c r="F176" s="2"/>
    </row>
    <row r="177" spans="1:6" x14ac:dyDescent="0.25">
      <c r="A177">
        <v>0.21582499999999999</v>
      </c>
      <c r="B177" s="1">
        <v>29.2151</v>
      </c>
      <c r="C177">
        <v>21.101299999999998</v>
      </c>
      <c r="F177" s="2"/>
    </row>
    <row r="178" spans="1:6" x14ac:dyDescent="0.25">
      <c r="A178">
        <v>0.21601099999999998</v>
      </c>
      <c r="B178" s="1">
        <v>29.218699999999998</v>
      </c>
      <c r="C178">
        <v>21.164400000000001</v>
      </c>
      <c r="F178" s="2"/>
    </row>
    <row r="179" spans="1:6" x14ac:dyDescent="0.25">
      <c r="A179">
        <v>0.21623599999999998</v>
      </c>
      <c r="B179" s="1">
        <v>29.221399999999999</v>
      </c>
      <c r="C179">
        <v>21.138999999999999</v>
      </c>
      <c r="F179" s="2"/>
    </row>
    <row r="180" spans="1:6" x14ac:dyDescent="0.25">
      <c r="A180">
        <v>0.21596199999999999</v>
      </c>
      <c r="B180" s="1">
        <v>29.215399999999999</v>
      </c>
      <c r="C180">
        <v>21.145399999999999</v>
      </c>
      <c r="F180" s="2"/>
    </row>
    <row r="181" spans="1:6" x14ac:dyDescent="0.25">
      <c r="A181">
        <v>0.21618400000000002</v>
      </c>
      <c r="B181" s="1">
        <v>29.2165</v>
      </c>
      <c r="C181">
        <v>21.145700000000001</v>
      </c>
      <c r="F181" s="2"/>
    </row>
    <row r="182" spans="1:6" x14ac:dyDescent="0.25">
      <c r="A182">
        <v>0.21629400000000001</v>
      </c>
      <c r="B182" s="1">
        <v>29.217199999999998</v>
      </c>
      <c r="C182">
        <v>21.169599999999999</v>
      </c>
      <c r="F182" s="2"/>
    </row>
    <row r="183" spans="1:6" x14ac:dyDescent="0.25">
      <c r="A183">
        <v>0.21659199999999998</v>
      </c>
      <c r="B183" s="1">
        <v>29.214600000000001</v>
      </c>
      <c r="C183">
        <v>21.102499999999999</v>
      </c>
      <c r="F183" s="2"/>
    </row>
    <row r="184" spans="1:6" x14ac:dyDescent="0.25">
      <c r="A184">
        <v>0.21663499999999999</v>
      </c>
      <c r="B184" s="1">
        <v>29.2151</v>
      </c>
      <c r="C184">
        <v>21.136900000000001</v>
      </c>
      <c r="F184" s="2"/>
    </row>
    <row r="185" spans="1:6" x14ac:dyDescent="0.25">
      <c r="A185">
        <v>0.216916</v>
      </c>
      <c r="B185" s="1">
        <v>29.2164</v>
      </c>
      <c r="C185">
        <v>21.085599999999999</v>
      </c>
      <c r="F185" s="2"/>
    </row>
    <row r="186" spans="1:6" x14ac:dyDescent="0.25">
      <c r="A186">
        <v>0.21687300000000001</v>
      </c>
      <c r="B186" s="1">
        <v>29.215</v>
      </c>
      <c r="C186">
        <v>21.439399999999999</v>
      </c>
      <c r="F186" s="2"/>
    </row>
    <row r="187" spans="1:6" x14ac:dyDescent="0.25">
      <c r="A187">
        <v>0.21729700000000002</v>
      </c>
      <c r="B187" s="1">
        <v>29.217099999999999</v>
      </c>
      <c r="C187">
        <v>21.118600000000001</v>
      </c>
      <c r="F187" s="2"/>
    </row>
    <row r="188" spans="1:6" x14ac:dyDescent="0.25">
      <c r="A188">
        <v>0.21748799999999999</v>
      </c>
      <c r="B188" s="1">
        <v>29.2224</v>
      </c>
      <c r="C188">
        <v>21.001999999999999</v>
      </c>
      <c r="F188" s="2"/>
    </row>
    <row r="189" spans="1:6" x14ac:dyDescent="0.25">
      <c r="A189">
        <v>0.2175</v>
      </c>
      <c r="B189" s="1">
        <v>29.217500000000001</v>
      </c>
      <c r="C189">
        <v>20.901700000000002</v>
      </c>
      <c r="F189" s="2"/>
    </row>
    <row r="190" spans="1:6" x14ac:dyDescent="0.25">
      <c r="A190">
        <v>0.21747699999999998</v>
      </c>
      <c r="B190" s="1">
        <v>29.215900000000001</v>
      </c>
      <c r="C190">
        <v>21.120799999999999</v>
      </c>
      <c r="F190" s="2"/>
    </row>
    <row r="191" spans="1:6" x14ac:dyDescent="0.25">
      <c r="A191">
        <v>0.217363</v>
      </c>
      <c r="B191" s="1">
        <v>29.219000000000001</v>
      </c>
      <c r="C191">
        <v>21.113600000000002</v>
      </c>
      <c r="F191" s="2"/>
    </row>
    <row r="192" spans="1:6" x14ac:dyDescent="0.25">
      <c r="A192">
        <v>0.217611</v>
      </c>
      <c r="B192" s="1">
        <v>29.221499999999999</v>
      </c>
      <c r="C192">
        <v>21.156700000000001</v>
      </c>
      <c r="F192" s="2"/>
    </row>
    <row r="193" spans="1:6" x14ac:dyDescent="0.25">
      <c r="A193">
        <v>0.21770499999999998</v>
      </c>
      <c r="B193" s="1">
        <v>29.220400000000001</v>
      </c>
      <c r="C193">
        <v>20.951599999999999</v>
      </c>
      <c r="F193" s="2"/>
    </row>
    <row r="194" spans="1:6" x14ac:dyDescent="0.25">
      <c r="A194">
        <v>0.21818699999999999</v>
      </c>
      <c r="B194" s="1">
        <v>29.221800000000002</v>
      </c>
      <c r="C194">
        <v>20.8734</v>
      </c>
      <c r="F194" s="2"/>
    </row>
    <row r="195" spans="1:6" x14ac:dyDescent="0.25">
      <c r="A195">
        <v>0.217892</v>
      </c>
      <c r="B195" s="1">
        <v>29.127199999999998</v>
      </c>
      <c r="C195">
        <v>20.9619</v>
      </c>
      <c r="F195" s="2"/>
    </row>
    <row r="196" spans="1:6" x14ac:dyDescent="0.25">
      <c r="A196">
        <v>0.21792400000000001</v>
      </c>
      <c r="B196" s="1">
        <v>29.115200000000002</v>
      </c>
      <c r="C196">
        <v>20.988800000000001</v>
      </c>
      <c r="F196" s="2"/>
    </row>
    <row r="197" spans="1:6" x14ac:dyDescent="0.25">
      <c r="A197">
        <v>0.218413</v>
      </c>
      <c r="B197" s="1">
        <v>29.119900000000001</v>
      </c>
      <c r="C197">
        <v>20.920500000000001</v>
      </c>
      <c r="F197" s="2"/>
    </row>
    <row r="198" spans="1:6" x14ac:dyDescent="0.25">
      <c r="A198">
        <v>0.21895399999999998</v>
      </c>
      <c r="B198" s="1">
        <v>29.115400000000001</v>
      </c>
      <c r="C198">
        <v>20.945399999999999</v>
      </c>
      <c r="F198" s="2"/>
    </row>
    <row r="199" spans="1:6" x14ac:dyDescent="0.25">
      <c r="A199">
        <v>0.21903099999999998</v>
      </c>
      <c r="B199" s="1">
        <v>29.115100000000002</v>
      </c>
      <c r="C199">
        <v>20.866800000000001</v>
      </c>
      <c r="F199" s="2"/>
    </row>
    <row r="200" spans="1:6" x14ac:dyDescent="0.25">
      <c r="A200">
        <v>0.21909199999999998</v>
      </c>
      <c r="B200" s="1">
        <v>29.1191</v>
      </c>
      <c r="C200">
        <v>21.0245</v>
      </c>
      <c r="F200" s="2"/>
    </row>
    <row r="201" spans="1:6" x14ac:dyDescent="0.25">
      <c r="A201">
        <v>0.21890699999999999</v>
      </c>
      <c r="B201" s="1">
        <v>29.1175</v>
      </c>
      <c r="C201">
        <v>20.9757</v>
      </c>
      <c r="F201" s="2"/>
    </row>
    <row r="202" spans="1:6" x14ac:dyDescent="0.25">
      <c r="A202">
        <v>0.21944299999999997</v>
      </c>
      <c r="B202" s="1">
        <v>29.114999999999998</v>
      </c>
      <c r="C202">
        <v>21.029399999999999</v>
      </c>
      <c r="F202" s="2"/>
    </row>
    <row r="203" spans="1:6" x14ac:dyDescent="0.25">
      <c r="A203">
        <v>0.21951000000000001</v>
      </c>
      <c r="B203" s="1">
        <v>29.115400000000001</v>
      </c>
      <c r="C203">
        <v>20.971499999999999</v>
      </c>
      <c r="F203" s="2"/>
    </row>
    <row r="204" spans="1:6" x14ac:dyDescent="0.25">
      <c r="A204">
        <v>0.218835</v>
      </c>
      <c r="B204" s="1">
        <v>28.998899999999999</v>
      </c>
      <c r="C204">
        <v>21.008400000000002</v>
      </c>
      <c r="F204" s="2"/>
    </row>
    <row r="205" spans="1:6" x14ac:dyDescent="0.25">
      <c r="A205">
        <v>0.21808599999999997</v>
      </c>
      <c r="B205" s="1">
        <v>28.8673</v>
      </c>
      <c r="C205">
        <v>21.0899</v>
      </c>
      <c r="F205" s="2"/>
    </row>
    <row r="206" spans="1:6" x14ac:dyDescent="0.25">
      <c r="A206">
        <v>0.21752199999999999</v>
      </c>
      <c r="B206" s="1">
        <v>28.770900000000001</v>
      </c>
      <c r="C206">
        <v>21.188400000000001</v>
      </c>
      <c r="F206" s="2"/>
    </row>
    <row r="207" spans="1:6" x14ac:dyDescent="0.25">
      <c r="A207">
        <v>0.21770399999999998</v>
      </c>
      <c r="B207" s="1">
        <v>28.767399999999999</v>
      </c>
      <c r="C207">
        <v>21.1629</v>
      </c>
      <c r="F207" s="2"/>
    </row>
    <row r="208" spans="1:6" x14ac:dyDescent="0.25">
      <c r="A208">
        <v>0.217863</v>
      </c>
      <c r="B208" s="1">
        <v>28.778300000000002</v>
      </c>
      <c r="C208">
        <v>21.1938</v>
      </c>
      <c r="F208" s="2"/>
    </row>
    <row r="209" spans="1:6" x14ac:dyDescent="0.25">
      <c r="A209">
        <v>0.217885</v>
      </c>
      <c r="B209" s="1">
        <v>28.765499999999999</v>
      </c>
      <c r="C209">
        <v>21.1388</v>
      </c>
      <c r="F209" s="2"/>
    </row>
    <row r="210" spans="1:6" x14ac:dyDescent="0.25">
      <c r="A210">
        <v>0.21814900000000001</v>
      </c>
      <c r="B210" s="1">
        <v>28.7651</v>
      </c>
      <c r="C210">
        <v>21.111899999999999</v>
      </c>
      <c r="F210" s="2"/>
    </row>
    <row r="211" spans="1:6" x14ac:dyDescent="0.25">
      <c r="A211">
        <v>0.21851299999999999</v>
      </c>
      <c r="B211" s="1">
        <v>28.777799999999999</v>
      </c>
      <c r="C211">
        <v>21.1737</v>
      </c>
      <c r="F211" s="2"/>
    </row>
    <row r="212" spans="1:6" x14ac:dyDescent="0.25">
      <c r="A212">
        <v>0.21879799999999999</v>
      </c>
      <c r="B212" s="1">
        <v>28.781099999999999</v>
      </c>
      <c r="C212">
        <v>21.127400000000002</v>
      </c>
      <c r="F212" s="2"/>
    </row>
    <row r="213" spans="1:6" x14ac:dyDescent="0.25">
      <c r="A213">
        <v>0.21896699999999999</v>
      </c>
      <c r="B213" s="1">
        <v>28.765000000000001</v>
      </c>
      <c r="C213">
        <v>21.149000000000001</v>
      </c>
      <c r="F213" s="2"/>
    </row>
    <row r="214" spans="1:6" x14ac:dyDescent="0.25">
      <c r="A214">
        <v>0.21840900000000002</v>
      </c>
      <c r="B214" s="1">
        <v>28.667999999999999</v>
      </c>
      <c r="C214">
        <v>21.2026</v>
      </c>
      <c r="F214" s="2"/>
    </row>
    <row r="215" spans="1:6" x14ac:dyDescent="0.25">
      <c r="A215">
        <v>0.21852900000000003</v>
      </c>
      <c r="B215" s="1">
        <v>28.650200000000002</v>
      </c>
      <c r="C215">
        <v>21.1203</v>
      </c>
      <c r="F215" s="2"/>
    </row>
    <row r="216" spans="1:6" x14ac:dyDescent="0.25">
      <c r="A216">
        <v>0.218919</v>
      </c>
      <c r="B216" s="1">
        <v>28.671800000000001</v>
      </c>
      <c r="C216">
        <v>21.162400000000002</v>
      </c>
      <c r="F216" s="2"/>
    </row>
    <row r="217" spans="1:6" x14ac:dyDescent="0.25">
      <c r="A217">
        <v>0.21924199999999999</v>
      </c>
      <c r="B217" s="1">
        <v>28.6889</v>
      </c>
      <c r="C217">
        <v>21.232399999999998</v>
      </c>
      <c r="F217" s="2"/>
    </row>
    <row r="218" spans="1:6" x14ac:dyDescent="0.25">
      <c r="A218">
        <v>0.218943</v>
      </c>
      <c r="B218" s="1">
        <v>28.665099999999999</v>
      </c>
      <c r="C218">
        <v>21.247599999999998</v>
      </c>
      <c r="F218" s="2"/>
    </row>
    <row r="219" spans="1:6" x14ac:dyDescent="0.25">
      <c r="A219">
        <v>0.21942599999999998</v>
      </c>
      <c r="B219" s="1">
        <v>28.669599999999999</v>
      </c>
      <c r="C219">
        <v>21.018599999999999</v>
      </c>
      <c r="F219" s="2"/>
    </row>
    <row r="220" spans="1:6" x14ac:dyDescent="0.25">
      <c r="A220">
        <v>0.21984100000000001</v>
      </c>
      <c r="B220" s="1">
        <v>28.688199999999998</v>
      </c>
      <c r="C220">
        <v>21.075900000000001</v>
      </c>
      <c r="F220" s="2"/>
    </row>
    <row r="221" spans="1:6" x14ac:dyDescent="0.25">
      <c r="A221">
        <v>0.21975600000000001</v>
      </c>
      <c r="B221" s="1">
        <v>28.668700000000001</v>
      </c>
      <c r="C221">
        <v>21.122599999999998</v>
      </c>
      <c r="F221" s="2"/>
    </row>
    <row r="222" spans="1:6" x14ac:dyDescent="0.25">
      <c r="A222">
        <v>0.21914899999999998</v>
      </c>
      <c r="B222" s="1">
        <v>28.538699999999999</v>
      </c>
      <c r="C222">
        <v>21.117599999999999</v>
      </c>
      <c r="F222" s="2"/>
    </row>
    <row r="223" spans="1:6" x14ac:dyDescent="0.25">
      <c r="A223">
        <v>0.21939900000000001</v>
      </c>
      <c r="B223" s="1">
        <v>28.545500000000001</v>
      </c>
      <c r="C223">
        <v>21.168800000000001</v>
      </c>
      <c r="F223" s="2"/>
    </row>
    <row r="224" spans="1:6" x14ac:dyDescent="0.25">
      <c r="A224">
        <v>0.21948799999999999</v>
      </c>
      <c r="B224" s="1">
        <v>28.520800000000001</v>
      </c>
      <c r="C224">
        <v>21.15</v>
      </c>
      <c r="F224" s="2"/>
    </row>
    <row r="225" spans="1:6" x14ac:dyDescent="0.25">
      <c r="A225">
        <v>0.21948000000000001</v>
      </c>
      <c r="B225" s="1">
        <v>28.521699999999999</v>
      </c>
      <c r="C225">
        <v>21.181999999999999</v>
      </c>
      <c r="F225" s="2"/>
    </row>
    <row r="226" spans="1:6" x14ac:dyDescent="0.25">
      <c r="A226">
        <v>0.218309</v>
      </c>
      <c r="B226" s="1">
        <v>28.414400000000001</v>
      </c>
      <c r="C226">
        <v>21.200099999999999</v>
      </c>
      <c r="F226" s="2"/>
    </row>
    <row r="227" spans="1:6" x14ac:dyDescent="0.25">
      <c r="A227">
        <v>0.217917</v>
      </c>
      <c r="B227" s="1">
        <v>28.320499999999999</v>
      </c>
      <c r="C227">
        <v>21.211600000000001</v>
      </c>
      <c r="F227" s="2"/>
    </row>
    <row r="228" spans="1:6" x14ac:dyDescent="0.25">
      <c r="A228">
        <v>0.21747699999999998</v>
      </c>
      <c r="B228" s="1">
        <v>28.265899999999998</v>
      </c>
      <c r="C228">
        <v>21.2819</v>
      </c>
      <c r="F228" s="2"/>
    </row>
    <row r="229" spans="1:6" x14ac:dyDescent="0.25">
      <c r="A229">
        <v>0.21707699999999999</v>
      </c>
      <c r="B229" s="1">
        <v>28.236699999999999</v>
      </c>
      <c r="C229">
        <v>21.3141</v>
      </c>
      <c r="F229" s="2"/>
    </row>
    <row r="230" spans="1:6" x14ac:dyDescent="0.25">
      <c r="A230">
        <v>0.21645199999999998</v>
      </c>
      <c r="B230" s="1">
        <v>28.1496</v>
      </c>
      <c r="C230">
        <v>21.274699999999999</v>
      </c>
      <c r="F230" s="2"/>
    </row>
    <row r="231" spans="1:6" x14ac:dyDescent="0.25">
      <c r="A231">
        <v>0.21544199999999999</v>
      </c>
      <c r="B231" s="1">
        <v>28.016100000000002</v>
      </c>
      <c r="C231">
        <v>21.316199999999998</v>
      </c>
      <c r="F231" s="2"/>
    </row>
    <row r="232" spans="1:6" x14ac:dyDescent="0.25">
      <c r="A232">
        <v>0.21535199999999999</v>
      </c>
      <c r="B232" s="1">
        <v>27.995100000000001</v>
      </c>
      <c r="C232">
        <v>21.3323</v>
      </c>
      <c r="F232" s="2"/>
    </row>
    <row r="233" spans="1:6" x14ac:dyDescent="0.25">
      <c r="A233">
        <v>0.21477099999999999</v>
      </c>
      <c r="B233" s="1">
        <v>27.927099999999999</v>
      </c>
      <c r="C233">
        <v>21.3003</v>
      </c>
      <c r="F233" s="2"/>
    </row>
    <row r="234" spans="1:6" x14ac:dyDescent="0.25">
      <c r="A234">
        <v>0.21406500000000001</v>
      </c>
      <c r="B234" s="1">
        <v>27.840199999999999</v>
      </c>
      <c r="C234">
        <v>21.249700000000001</v>
      </c>
      <c r="F234" s="2"/>
    </row>
    <row r="235" spans="1:6" x14ac:dyDescent="0.25">
      <c r="A235">
        <v>0.214223</v>
      </c>
      <c r="B235" s="1">
        <v>27.874099999999999</v>
      </c>
      <c r="C235">
        <v>21.253499999999999</v>
      </c>
      <c r="F235" s="2"/>
    </row>
    <row r="236" spans="1:6" x14ac:dyDescent="0.25">
      <c r="A236">
        <v>0.214619</v>
      </c>
      <c r="B236" s="1">
        <v>27.9772</v>
      </c>
      <c r="C236">
        <v>21.293500000000002</v>
      </c>
      <c r="F236" s="2"/>
    </row>
    <row r="237" spans="1:6" x14ac:dyDescent="0.25">
      <c r="A237">
        <v>0.21539900000000001</v>
      </c>
      <c r="B237" s="1">
        <v>28.029299999999999</v>
      </c>
      <c r="C237">
        <v>21.290700000000001</v>
      </c>
      <c r="F237" s="2"/>
    </row>
    <row r="238" spans="1:6" x14ac:dyDescent="0.25">
      <c r="A238">
        <v>0.216228</v>
      </c>
      <c r="B238" s="1">
        <v>28.124300000000002</v>
      </c>
      <c r="C238">
        <v>21.239699999999999</v>
      </c>
      <c r="F238" s="2"/>
    </row>
    <row r="239" spans="1:6" x14ac:dyDescent="0.25">
      <c r="A239">
        <v>0.215168</v>
      </c>
      <c r="B239" s="1">
        <v>27.9955</v>
      </c>
      <c r="C239">
        <v>21.1678</v>
      </c>
      <c r="F239" s="2"/>
    </row>
    <row r="240" spans="1:6" x14ac:dyDescent="0.25">
      <c r="A240">
        <v>0.21513599999999999</v>
      </c>
      <c r="B240" s="1">
        <v>27.910299999999999</v>
      </c>
      <c r="C240">
        <v>21.201799999999999</v>
      </c>
      <c r="F240" s="2"/>
    </row>
    <row r="241" spans="1:6" x14ac:dyDescent="0.25">
      <c r="A241">
        <v>0.214592</v>
      </c>
      <c r="B241" s="1">
        <v>27.837199999999999</v>
      </c>
      <c r="C241">
        <v>21.266500000000001</v>
      </c>
      <c r="F241" s="2"/>
    </row>
    <row r="242" spans="1:6" x14ac:dyDescent="0.25">
      <c r="A242">
        <v>0.21479700000000002</v>
      </c>
      <c r="B242" s="1">
        <v>27.882100000000001</v>
      </c>
      <c r="C242">
        <v>21.2684</v>
      </c>
      <c r="F242" s="2"/>
    </row>
    <row r="243" spans="1:6" x14ac:dyDescent="0.25">
      <c r="A243">
        <v>0.214758</v>
      </c>
      <c r="B243" s="1">
        <v>27.8917</v>
      </c>
      <c r="C243">
        <v>21.2712</v>
      </c>
      <c r="F243" s="2"/>
    </row>
    <row r="244" spans="1:6" x14ac:dyDescent="0.25">
      <c r="A244">
        <v>0.21451499999999998</v>
      </c>
      <c r="B244" s="1">
        <v>27.8887</v>
      </c>
      <c r="C244">
        <v>21.329799999999999</v>
      </c>
      <c r="F244" s="2"/>
    </row>
    <row r="245" spans="1:6" x14ac:dyDescent="0.25">
      <c r="A245">
        <v>0.21413399999999999</v>
      </c>
      <c r="B245" s="1">
        <v>27.838899999999999</v>
      </c>
      <c r="C245">
        <v>21.3385</v>
      </c>
      <c r="F245" s="2"/>
    </row>
    <row r="246" spans="1:6" x14ac:dyDescent="0.25">
      <c r="A246">
        <v>0.214172</v>
      </c>
      <c r="B246" s="1">
        <v>27.834099999999999</v>
      </c>
      <c r="C246">
        <v>21.302099999999999</v>
      </c>
      <c r="F246" s="2"/>
    </row>
    <row r="247" spans="1:6" x14ac:dyDescent="0.25">
      <c r="A247">
        <v>0.21398700000000001</v>
      </c>
      <c r="B247" s="1">
        <v>27.825099999999999</v>
      </c>
      <c r="C247">
        <v>21.310099999999998</v>
      </c>
      <c r="F247" s="2"/>
    </row>
    <row r="248" spans="1:6" x14ac:dyDescent="0.25">
      <c r="A248">
        <v>0.21368600000000001</v>
      </c>
      <c r="B248" s="1">
        <v>27.779599999999999</v>
      </c>
      <c r="C248">
        <v>21.3125</v>
      </c>
      <c r="F248" s="2"/>
    </row>
    <row r="249" spans="1:6" x14ac:dyDescent="0.25">
      <c r="A249">
        <v>0.213643</v>
      </c>
      <c r="B249" s="1">
        <v>27.774999999999999</v>
      </c>
      <c r="C249">
        <v>21.295000000000002</v>
      </c>
      <c r="F249" s="2"/>
    </row>
    <row r="250" spans="1:6" x14ac:dyDescent="0.25">
      <c r="A250">
        <v>0.213394</v>
      </c>
      <c r="B250" s="1">
        <v>27.748699999999999</v>
      </c>
      <c r="C250">
        <v>21.153700000000001</v>
      </c>
      <c r="F250" s="2"/>
    </row>
    <row r="251" spans="1:6" x14ac:dyDescent="0.25">
      <c r="A251">
        <v>0.21342099999999997</v>
      </c>
      <c r="B251" s="1">
        <v>27.748699999999999</v>
      </c>
      <c r="C251">
        <v>21.191500000000001</v>
      </c>
    </row>
    <row r="252" spans="1:6" x14ac:dyDescent="0.25">
      <c r="A252">
        <v>0.21343800000000002</v>
      </c>
      <c r="B252" s="1">
        <v>27.748699999999999</v>
      </c>
      <c r="C252">
        <v>21.241299999999999</v>
      </c>
    </row>
    <row r="253" spans="1:6" x14ac:dyDescent="0.25">
      <c r="A253">
        <v>0.21343800000000002</v>
      </c>
      <c r="B253" s="1">
        <v>27.748699999999999</v>
      </c>
      <c r="C253">
        <v>21.1357</v>
      </c>
    </row>
    <row r="254" spans="1:6" x14ac:dyDescent="0.25">
      <c r="A254">
        <v>0.21502500000000002</v>
      </c>
      <c r="B254" s="1">
        <v>27.954899999999999</v>
      </c>
      <c r="C254">
        <v>21.207599999999999</v>
      </c>
    </row>
    <row r="255" spans="1:6" x14ac:dyDescent="0.25">
      <c r="A255">
        <v>0.21444199999999999</v>
      </c>
      <c r="B255" s="1">
        <v>27.88</v>
      </c>
      <c r="C255">
        <v>21.121099999999998</v>
      </c>
    </row>
    <row r="256" spans="1:6" x14ac:dyDescent="0.25">
      <c r="A256">
        <v>0.21437</v>
      </c>
      <c r="B256" s="1">
        <v>27.867699999999999</v>
      </c>
      <c r="C256">
        <v>21.140699999999999</v>
      </c>
    </row>
    <row r="257" spans="1:3" x14ac:dyDescent="0.25">
      <c r="A257">
        <v>0.21504000000000001</v>
      </c>
      <c r="B257" s="1">
        <v>27.946899999999999</v>
      </c>
      <c r="C257">
        <v>21.16</v>
      </c>
    </row>
    <row r="258" spans="1:3" x14ac:dyDescent="0.25">
      <c r="A258">
        <v>0.21516200000000002</v>
      </c>
      <c r="B258" s="1">
        <v>27.966799999999999</v>
      </c>
      <c r="C258">
        <v>21.075299999999999</v>
      </c>
    </row>
    <row r="259" spans="1:3" x14ac:dyDescent="0.25">
      <c r="A259">
        <v>0.21625900000000001</v>
      </c>
      <c r="B259" s="1">
        <v>28.1129</v>
      </c>
      <c r="C259">
        <v>21.124400000000001</v>
      </c>
    </row>
    <row r="260" spans="1:3" x14ac:dyDescent="0.25">
      <c r="A260">
        <v>0.216558</v>
      </c>
      <c r="B260" s="1">
        <v>28.157299999999999</v>
      </c>
      <c r="C260">
        <v>21.069700000000001</v>
      </c>
    </row>
    <row r="261" spans="1:3" x14ac:dyDescent="0.25">
      <c r="A261">
        <v>0.216527</v>
      </c>
      <c r="B261" s="1">
        <v>28.159400000000002</v>
      </c>
      <c r="C261">
        <v>21.093399999999999</v>
      </c>
    </row>
    <row r="262" spans="1:3" x14ac:dyDescent="0.25">
      <c r="A262">
        <v>0.21646100000000001</v>
      </c>
      <c r="B262" s="1">
        <v>28.1569</v>
      </c>
      <c r="C262">
        <v>21.102399999999999</v>
      </c>
    </row>
    <row r="263" spans="1:3" x14ac:dyDescent="0.25">
      <c r="A263">
        <v>0.21517399999999998</v>
      </c>
      <c r="B263" s="1">
        <v>28.015699999999999</v>
      </c>
      <c r="C263">
        <v>21.159300000000002</v>
      </c>
    </row>
    <row r="264" spans="1:3" x14ac:dyDescent="0.25">
      <c r="A264">
        <v>0.214639</v>
      </c>
      <c r="B264" s="1">
        <v>27.980399999999999</v>
      </c>
      <c r="C264">
        <v>21.182600000000001</v>
      </c>
    </row>
    <row r="265" spans="1:3" x14ac:dyDescent="0.25">
      <c r="A265">
        <v>0.21527000000000002</v>
      </c>
      <c r="B265" s="1">
        <v>28.101700000000001</v>
      </c>
      <c r="C265">
        <v>21.210699999999999</v>
      </c>
    </row>
    <row r="266" spans="1:3" x14ac:dyDescent="0.25">
      <c r="A266">
        <v>0.21455100000000002</v>
      </c>
      <c r="B266" s="1">
        <v>28.002500000000001</v>
      </c>
      <c r="C266">
        <v>21.2195</v>
      </c>
    </row>
    <row r="267" spans="1:3" x14ac:dyDescent="0.25">
      <c r="A267">
        <v>0.21567799999999998</v>
      </c>
      <c r="B267" s="1">
        <v>28.084499999999998</v>
      </c>
      <c r="C267">
        <v>21.174900000000001</v>
      </c>
    </row>
    <row r="268" spans="1:3" x14ac:dyDescent="0.25">
      <c r="A268">
        <v>0.216228</v>
      </c>
      <c r="B268" s="1">
        <v>28.113600000000002</v>
      </c>
      <c r="C268">
        <v>21.229199999999999</v>
      </c>
    </row>
    <row r="269" spans="1:3" x14ac:dyDescent="0.25">
      <c r="A269">
        <v>0.21509</v>
      </c>
      <c r="B269" s="1">
        <v>27.965599999999998</v>
      </c>
      <c r="C269">
        <v>21.228000000000002</v>
      </c>
    </row>
    <row r="270" spans="1:3" x14ac:dyDescent="0.25">
      <c r="A270">
        <v>0.21496400000000002</v>
      </c>
      <c r="B270" s="1">
        <v>27.9665</v>
      </c>
      <c r="C270">
        <v>21.1876</v>
      </c>
    </row>
    <row r="271" spans="1:3" x14ac:dyDescent="0.25">
      <c r="A271">
        <v>0.21532699999999999</v>
      </c>
      <c r="B271" s="1">
        <v>28.010400000000001</v>
      </c>
      <c r="C271">
        <v>21.192499999999999</v>
      </c>
    </row>
    <row r="272" spans="1:3" x14ac:dyDescent="0.25">
      <c r="A272">
        <v>0.21532199999999999</v>
      </c>
      <c r="B272" s="1">
        <v>27.9833</v>
      </c>
      <c r="C272">
        <v>21.233899999999998</v>
      </c>
    </row>
    <row r="273" spans="1:3" x14ac:dyDescent="0.25">
      <c r="A273">
        <v>0.21665600000000002</v>
      </c>
      <c r="B273" s="1">
        <v>28.123699999999999</v>
      </c>
      <c r="C273">
        <v>21.183</v>
      </c>
    </row>
    <row r="274" spans="1:3" x14ac:dyDescent="0.25">
      <c r="A274">
        <v>0.21659300000000001</v>
      </c>
      <c r="B274" s="1">
        <v>28.187200000000001</v>
      </c>
      <c r="C274">
        <v>21.167400000000001</v>
      </c>
    </row>
    <row r="275" spans="1:3" x14ac:dyDescent="0.25">
      <c r="A275">
        <v>0.21628599999999998</v>
      </c>
      <c r="B275" s="1">
        <v>28.132999999999999</v>
      </c>
      <c r="C275">
        <v>21.194600000000001</v>
      </c>
    </row>
    <row r="276" spans="1:3" x14ac:dyDescent="0.25">
      <c r="A276">
        <v>0.21604600000000002</v>
      </c>
      <c r="B276" s="1">
        <v>28.0853</v>
      </c>
      <c r="C276">
        <v>21.1404</v>
      </c>
    </row>
    <row r="277" spans="1:3" x14ac:dyDescent="0.25">
      <c r="A277">
        <v>0.21588599999999999</v>
      </c>
      <c r="B277" s="1">
        <v>28.0688</v>
      </c>
      <c r="C277">
        <v>21.216699999999999</v>
      </c>
    </row>
    <row r="278" spans="1:3" x14ac:dyDescent="0.25">
      <c r="A278">
        <v>0.21498300000000001</v>
      </c>
      <c r="B278" s="1">
        <v>28.0306</v>
      </c>
      <c r="C278">
        <v>21.354399999999998</v>
      </c>
    </row>
    <row r="279" spans="1:3" x14ac:dyDescent="0.25">
      <c r="A279">
        <v>0.21460799999999999</v>
      </c>
      <c r="B279" s="1">
        <v>28.020700000000001</v>
      </c>
      <c r="C279">
        <v>21.3567</v>
      </c>
    </row>
    <row r="280" spans="1:3" x14ac:dyDescent="0.25">
      <c r="A280">
        <v>0.214309</v>
      </c>
      <c r="B280" s="1">
        <v>28.0016</v>
      </c>
      <c r="C280">
        <v>21.198</v>
      </c>
    </row>
    <row r="281" spans="1:3" x14ac:dyDescent="0.25">
      <c r="A281">
        <v>0.21498899999999999</v>
      </c>
      <c r="B281" s="1">
        <v>27.9998</v>
      </c>
      <c r="C281">
        <v>21.2973</v>
      </c>
    </row>
    <row r="282" spans="1:3" x14ac:dyDescent="0.25">
      <c r="A282">
        <v>0.21474799999999999</v>
      </c>
      <c r="B282" s="1">
        <v>27.9359</v>
      </c>
      <c r="C282">
        <v>21.288599999999999</v>
      </c>
    </row>
    <row r="283" spans="1:3" x14ac:dyDescent="0.25">
      <c r="A283">
        <v>0.214668</v>
      </c>
      <c r="B283" s="1">
        <v>27.936499999999999</v>
      </c>
      <c r="C283">
        <v>21.383199999999999</v>
      </c>
    </row>
    <row r="284" spans="1:3" x14ac:dyDescent="0.25">
      <c r="A284">
        <v>0.21394300000000002</v>
      </c>
      <c r="B284" s="1">
        <v>27.831199999999999</v>
      </c>
      <c r="C284">
        <v>21.311399999999999</v>
      </c>
    </row>
    <row r="285" spans="1:3" x14ac:dyDescent="0.25">
      <c r="A285">
        <v>0.21310899999999999</v>
      </c>
      <c r="B285" s="1">
        <v>27.745000000000001</v>
      </c>
      <c r="C285">
        <v>21.395299999999999</v>
      </c>
    </row>
    <row r="286" spans="1:3" x14ac:dyDescent="0.25">
      <c r="A286">
        <v>0.21334399999999998</v>
      </c>
      <c r="B286" s="1">
        <v>27.773800000000001</v>
      </c>
      <c r="C286">
        <v>21.427299999999999</v>
      </c>
    </row>
    <row r="287" spans="1:3" x14ac:dyDescent="0.25">
      <c r="A287">
        <v>0.212837</v>
      </c>
      <c r="B287" s="1">
        <v>27.700700000000001</v>
      </c>
      <c r="C287">
        <v>21.3157</v>
      </c>
    </row>
    <row r="288" spans="1:3" x14ac:dyDescent="0.25">
      <c r="A288">
        <v>0.21283299999999999</v>
      </c>
      <c r="B288" s="1">
        <v>27.709099999999999</v>
      </c>
      <c r="C288">
        <v>21.216000000000001</v>
      </c>
    </row>
    <row r="289" spans="1:3" x14ac:dyDescent="0.25">
      <c r="A289">
        <v>0.21237200000000001</v>
      </c>
      <c r="B289" s="1">
        <v>27.699000000000002</v>
      </c>
      <c r="C289">
        <v>20.7561</v>
      </c>
    </row>
    <row r="290" spans="1:3" x14ac:dyDescent="0.25">
      <c r="A290">
        <v>0.21270900000000001</v>
      </c>
      <c r="B290" s="1">
        <v>27.724499999999999</v>
      </c>
      <c r="C290">
        <v>20.825199999999999</v>
      </c>
    </row>
    <row r="291" spans="1:3" x14ac:dyDescent="0.25">
      <c r="A291">
        <v>0.21326799999999999</v>
      </c>
      <c r="B291" s="1">
        <v>27.751799999999999</v>
      </c>
      <c r="C291">
        <v>20.854700000000001</v>
      </c>
    </row>
    <row r="292" spans="1:3" x14ac:dyDescent="0.25">
      <c r="A292">
        <v>0.21263699999999999</v>
      </c>
      <c r="B292" s="1">
        <v>27.669799999999999</v>
      </c>
      <c r="C292">
        <v>20.781700000000001</v>
      </c>
    </row>
    <row r="293" spans="1:3" x14ac:dyDescent="0.25">
      <c r="A293">
        <v>0.21210699999999999</v>
      </c>
      <c r="B293" s="1">
        <v>27.5562</v>
      </c>
      <c r="C293">
        <v>20.8096</v>
      </c>
    </row>
    <row r="294" spans="1:3" x14ac:dyDescent="0.25">
      <c r="A294">
        <v>0.21132999999999999</v>
      </c>
      <c r="B294" s="1">
        <v>27.463699999999999</v>
      </c>
      <c r="C294">
        <v>20.852399999999999</v>
      </c>
    </row>
    <row r="295" spans="1:3" x14ac:dyDescent="0.25">
      <c r="A295">
        <v>0.211372</v>
      </c>
      <c r="B295" s="1">
        <v>27.462900000000001</v>
      </c>
      <c r="C295">
        <v>20.9315</v>
      </c>
    </row>
    <row r="296" spans="1:3" x14ac:dyDescent="0.25">
      <c r="A296">
        <v>0.211557</v>
      </c>
      <c r="B296" s="1">
        <v>27.477</v>
      </c>
      <c r="C296">
        <v>20.704699999999999</v>
      </c>
    </row>
    <row r="297" spans="1:3" x14ac:dyDescent="0.25">
      <c r="A297">
        <v>0.21137599999999998</v>
      </c>
      <c r="B297" s="1">
        <v>27.490200000000002</v>
      </c>
      <c r="C297">
        <v>20.619800000000001</v>
      </c>
    </row>
    <row r="298" spans="1:3" x14ac:dyDescent="0.25">
      <c r="A298">
        <v>0.210727</v>
      </c>
      <c r="B298" s="1">
        <v>27.489000000000001</v>
      </c>
      <c r="C298">
        <v>20.4938</v>
      </c>
    </row>
    <row r="299" spans="1:3" x14ac:dyDescent="0.25">
      <c r="A299">
        <v>0.21068500000000001</v>
      </c>
      <c r="B299" s="1">
        <v>27.461099999999998</v>
      </c>
      <c r="C299">
        <v>20.676100000000002</v>
      </c>
    </row>
    <row r="300" spans="1:3" x14ac:dyDescent="0.25">
      <c r="A300">
        <v>0.21085899999999999</v>
      </c>
      <c r="B300" s="1">
        <v>27.482700000000001</v>
      </c>
      <c r="C300">
        <v>20.642700000000001</v>
      </c>
    </row>
    <row r="301" spans="1:3" x14ac:dyDescent="0.25">
      <c r="A301">
        <v>0.21113900000000002</v>
      </c>
      <c r="B301" s="1">
        <v>27.5442</v>
      </c>
      <c r="C301">
        <v>20.603100000000001</v>
      </c>
    </row>
    <row r="302" spans="1:3" x14ac:dyDescent="0.25">
      <c r="A302">
        <v>0.21141599999999999</v>
      </c>
      <c r="B302" s="1">
        <v>27.5764</v>
      </c>
      <c r="C302">
        <v>20.5029</v>
      </c>
    </row>
    <row r="303" spans="1:3" x14ac:dyDescent="0.25">
      <c r="A303">
        <v>0.21173800000000001</v>
      </c>
      <c r="B303" s="1">
        <v>27.638100000000001</v>
      </c>
      <c r="C303">
        <v>20.339600000000001</v>
      </c>
    </row>
    <row r="304" spans="1:3" x14ac:dyDescent="0.25">
      <c r="A304">
        <v>0.21187799999999998</v>
      </c>
      <c r="B304" s="1">
        <v>27.696999999999999</v>
      </c>
      <c r="C304">
        <v>20.496600000000001</v>
      </c>
    </row>
    <row r="305" spans="1:3" x14ac:dyDescent="0.25">
      <c r="A305">
        <v>0.21155499999999999</v>
      </c>
      <c r="B305" s="1">
        <v>27.711200000000002</v>
      </c>
      <c r="C305">
        <v>20.503</v>
      </c>
    </row>
    <row r="306" spans="1:3" x14ac:dyDescent="0.25">
      <c r="A306">
        <v>0.21021200000000001</v>
      </c>
      <c r="B306" s="1">
        <v>27.819800000000001</v>
      </c>
      <c r="C306">
        <v>20.6113</v>
      </c>
    </row>
    <row r="307" spans="1:3" x14ac:dyDescent="0.25">
      <c r="A307">
        <v>0.21018499999999998</v>
      </c>
      <c r="B307" s="1">
        <v>27.831299999999999</v>
      </c>
      <c r="C307">
        <v>20.658000000000001</v>
      </c>
    </row>
    <row r="308" spans="1:3" x14ac:dyDescent="0.25">
      <c r="A308">
        <v>0.21068000000000001</v>
      </c>
      <c r="B308" s="1">
        <v>27.825600000000001</v>
      </c>
      <c r="C308">
        <v>20.590399999999999</v>
      </c>
    </row>
    <row r="309" spans="1:3" x14ac:dyDescent="0.25">
      <c r="A309">
        <v>0.21023499999999998</v>
      </c>
      <c r="B309" s="1">
        <v>27.854800000000001</v>
      </c>
      <c r="C309">
        <v>20.593299999999999</v>
      </c>
    </row>
    <row r="310" spans="1:3" x14ac:dyDescent="0.25">
      <c r="A310">
        <v>0.21038599999999999</v>
      </c>
      <c r="B310" s="1">
        <v>27.883099999999999</v>
      </c>
      <c r="C310">
        <v>20.602799999999998</v>
      </c>
    </row>
    <row r="311" spans="1:3" x14ac:dyDescent="0.25">
      <c r="A311">
        <v>0.21119800000000002</v>
      </c>
      <c r="B311" s="1">
        <v>27.892600000000002</v>
      </c>
      <c r="C311">
        <v>20.593499999999999</v>
      </c>
    </row>
    <row r="312" spans="1:3" x14ac:dyDescent="0.25">
      <c r="A312">
        <v>0.21308299999999999</v>
      </c>
      <c r="B312" s="1">
        <v>27.939399999999999</v>
      </c>
      <c r="C312">
        <v>20.656500000000001</v>
      </c>
    </row>
    <row r="313" spans="1:3" x14ac:dyDescent="0.25">
      <c r="A313">
        <v>0.21212700000000001</v>
      </c>
      <c r="B313" s="1">
        <v>27.873899999999999</v>
      </c>
      <c r="C313">
        <v>20.6052</v>
      </c>
    </row>
    <row r="314" spans="1:3" x14ac:dyDescent="0.25">
      <c r="A314">
        <v>0.21173700000000001</v>
      </c>
      <c r="B314" s="1">
        <v>27.808499999999999</v>
      </c>
      <c r="C314">
        <v>20.601299999999998</v>
      </c>
    </row>
    <row r="315" spans="1:3" x14ac:dyDescent="0.25">
      <c r="A315">
        <v>0.212589</v>
      </c>
      <c r="B315" s="1">
        <v>27.878900000000002</v>
      </c>
      <c r="C315">
        <v>20.443000000000001</v>
      </c>
    </row>
    <row r="316" spans="1:3" x14ac:dyDescent="0.25">
      <c r="A316">
        <v>0.21239</v>
      </c>
      <c r="B316" s="1">
        <v>27.793299999999999</v>
      </c>
      <c r="C316">
        <v>20.4693</v>
      </c>
    </row>
    <row r="317" spans="1:3" x14ac:dyDescent="0.25">
      <c r="A317">
        <v>0.21243800000000002</v>
      </c>
      <c r="B317" s="1">
        <v>27.765000000000001</v>
      </c>
      <c r="C317">
        <v>20.465900000000001</v>
      </c>
    </row>
    <row r="318" spans="1:3" x14ac:dyDescent="0.25">
      <c r="A318">
        <v>0.21271399999999999</v>
      </c>
      <c r="B318" s="1">
        <v>27.790700000000001</v>
      </c>
      <c r="C318">
        <v>20.603899999999999</v>
      </c>
    </row>
    <row r="319" spans="1:3" x14ac:dyDescent="0.25">
      <c r="A319">
        <v>0.21335100000000001</v>
      </c>
      <c r="B319" s="1">
        <v>27.8291</v>
      </c>
      <c r="C319">
        <v>20.6051</v>
      </c>
    </row>
    <row r="320" spans="1:3" x14ac:dyDescent="0.25">
      <c r="A320">
        <v>0.21395900000000001</v>
      </c>
      <c r="B320" s="1">
        <v>27.903099999999998</v>
      </c>
      <c r="C320">
        <v>20.6373</v>
      </c>
    </row>
    <row r="321" spans="1:3" x14ac:dyDescent="0.25">
      <c r="A321">
        <v>0.21279699999999999</v>
      </c>
      <c r="B321" s="1">
        <v>27.822199999999999</v>
      </c>
      <c r="C321">
        <v>20.680800000000001</v>
      </c>
    </row>
    <row r="322" spans="1:3" x14ac:dyDescent="0.25">
      <c r="A322">
        <v>0.21136199999999999</v>
      </c>
      <c r="B322" s="1">
        <v>27.754300000000001</v>
      </c>
      <c r="C322">
        <v>20.7196</v>
      </c>
    </row>
    <row r="323" spans="1:3" x14ac:dyDescent="0.25">
      <c r="A323">
        <v>0.211341</v>
      </c>
      <c r="B323" s="1">
        <v>27.7241</v>
      </c>
      <c r="C323">
        <v>20.649899999999999</v>
      </c>
    </row>
    <row r="324" spans="1:3" x14ac:dyDescent="0.25">
      <c r="A324">
        <v>0.21109100000000003</v>
      </c>
      <c r="B324" s="1">
        <v>27.7074</v>
      </c>
      <c r="C324">
        <v>20.635100000000001</v>
      </c>
    </row>
    <row r="325" spans="1:3" x14ac:dyDescent="0.25">
      <c r="A325">
        <v>0.21075199999999999</v>
      </c>
      <c r="B325" s="1">
        <v>27.730399999999999</v>
      </c>
      <c r="C325">
        <v>20.6386</v>
      </c>
    </row>
    <row r="326" spans="1:3" x14ac:dyDescent="0.25">
      <c r="A326">
        <v>0.20952999999999999</v>
      </c>
      <c r="B326" s="1">
        <v>27.746300000000002</v>
      </c>
      <c r="C326">
        <v>20.552499999999998</v>
      </c>
    </row>
    <row r="327" spans="1:3" x14ac:dyDescent="0.25">
      <c r="A327">
        <v>0.210144</v>
      </c>
      <c r="B327" s="1">
        <v>27.758600000000001</v>
      </c>
      <c r="C327">
        <v>20.579699999999999</v>
      </c>
    </row>
    <row r="328" spans="1:3" x14ac:dyDescent="0.25">
      <c r="A328">
        <v>0.21160199999999998</v>
      </c>
      <c r="B328" s="1">
        <v>27.805499999999999</v>
      </c>
      <c r="C328">
        <v>20.5502</v>
      </c>
    </row>
    <row r="329" spans="1:3" x14ac:dyDescent="0.25">
      <c r="A329">
        <v>0.21085300000000001</v>
      </c>
      <c r="B329" s="1">
        <v>27.794</v>
      </c>
      <c r="C329">
        <v>20.557600000000001</v>
      </c>
    </row>
    <row r="330" spans="1:3" x14ac:dyDescent="0.25">
      <c r="A330">
        <v>0.211391</v>
      </c>
      <c r="B330" s="1">
        <v>27.772600000000001</v>
      </c>
      <c r="C330">
        <v>20.529199999999999</v>
      </c>
    </row>
    <row r="331" spans="1:3" x14ac:dyDescent="0.25">
      <c r="A331">
        <v>0.211697</v>
      </c>
      <c r="B331" s="1">
        <v>27.836400000000001</v>
      </c>
      <c r="C331">
        <v>19.967400000000001</v>
      </c>
    </row>
    <row r="332" spans="1:3" x14ac:dyDescent="0.25">
      <c r="A332">
        <v>0.21199400000000002</v>
      </c>
      <c r="B332" s="1">
        <v>27.7896</v>
      </c>
      <c r="C332">
        <v>19.937799999999999</v>
      </c>
    </row>
    <row r="333" spans="1:3" x14ac:dyDescent="0.25">
      <c r="A333">
        <v>0.21199300000000001</v>
      </c>
      <c r="B333" s="1">
        <v>27.784500000000001</v>
      </c>
      <c r="C333">
        <v>19.439499999999999</v>
      </c>
    </row>
    <row r="334" spans="1:3" x14ac:dyDescent="0.25">
      <c r="A334">
        <v>0.21297899999999997</v>
      </c>
      <c r="B334" s="1">
        <v>27.7852</v>
      </c>
      <c r="C334">
        <v>18.590299999999999</v>
      </c>
    </row>
    <row r="335" spans="1:3" x14ac:dyDescent="0.25">
      <c r="A335">
        <v>0.21273800000000001</v>
      </c>
      <c r="B335" s="1">
        <v>27.815999999999999</v>
      </c>
      <c r="C335">
        <v>18.257400000000001</v>
      </c>
    </row>
    <row r="336" spans="1:3" x14ac:dyDescent="0.25">
      <c r="A336">
        <v>0.212121</v>
      </c>
      <c r="B336" s="1">
        <v>27.867699999999999</v>
      </c>
      <c r="C336">
        <v>18.798400000000001</v>
      </c>
    </row>
    <row r="337" spans="1:3" x14ac:dyDescent="0.25">
      <c r="A337">
        <v>0.21217800000000001</v>
      </c>
      <c r="B337" s="1">
        <v>27.9237</v>
      </c>
      <c r="C337">
        <v>17.9069</v>
      </c>
    </row>
    <row r="338" spans="1:3" x14ac:dyDescent="0.25">
      <c r="A338">
        <v>0.21294399999999999</v>
      </c>
      <c r="B338" s="1">
        <v>28.022300000000001</v>
      </c>
      <c r="C338">
        <v>17.963200000000001</v>
      </c>
    </row>
    <row r="339" spans="1:3" x14ac:dyDescent="0.25">
      <c r="A339">
        <v>0.21382999999999999</v>
      </c>
      <c r="B339" s="1">
        <v>27.992899999999999</v>
      </c>
      <c r="C339">
        <v>18.064299999999999</v>
      </c>
    </row>
    <row r="340" spans="1:3" x14ac:dyDescent="0.25">
      <c r="A340">
        <v>0.21468699999999999</v>
      </c>
      <c r="B340" s="1">
        <v>28.005500000000001</v>
      </c>
      <c r="C340">
        <v>17.5701</v>
      </c>
    </row>
    <row r="341" spans="1:3" x14ac:dyDescent="0.25">
      <c r="A341">
        <v>0.21392299999999997</v>
      </c>
      <c r="B341" s="1">
        <v>27.960799999999999</v>
      </c>
      <c r="C341">
        <v>17.441400000000002</v>
      </c>
    </row>
    <row r="342" spans="1:3" x14ac:dyDescent="0.25">
      <c r="A342">
        <v>0.21346299999999999</v>
      </c>
      <c r="B342" s="1">
        <v>27.971900000000002</v>
      </c>
      <c r="C342">
        <v>17.6144</v>
      </c>
    </row>
    <row r="343" spans="1:3" x14ac:dyDescent="0.25">
      <c r="A343">
        <v>0.21297999999999997</v>
      </c>
      <c r="B343" s="1">
        <v>28.061900000000001</v>
      </c>
      <c r="C343">
        <v>17.844799999999999</v>
      </c>
    </row>
    <row r="344" spans="1:3" x14ac:dyDescent="0.25">
      <c r="A344">
        <v>0.212756</v>
      </c>
      <c r="B344" s="1">
        <v>28.032699999999998</v>
      </c>
      <c r="C344">
        <v>17.724399999999999</v>
      </c>
    </row>
    <row r="345" spans="1:3" x14ac:dyDescent="0.25">
      <c r="A345">
        <v>0.21242899999999998</v>
      </c>
      <c r="B345" s="1">
        <v>28.0367</v>
      </c>
      <c r="C345">
        <v>17.465399999999999</v>
      </c>
    </row>
    <row r="346" spans="1:3" x14ac:dyDescent="0.25">
      <c r="A346">
        <v>0.212197</v>
      </c>
      <c r="B346" s="1">
        <v>28.063800000000001</v>
      </c>
      <c r="C346">
        <v>17.299600000000002</v>
      </c>
    </row>
    <row r="347" spans="1:3" x14ac:dyDescent="0.25">
      <c r="A347">
        <v>0.21203399999999997</v>
      </c>
      <c r="B347" s="1">
        <v>28.081299999999999</v>
      </c>
      <c r="C347">
        <v>17.227599999999999</v>
      </c>
    </row>
    <row r="348" spans="1:3" x14ac:dyDescent="0.25">
      <c r="A348">
        <v>0.211756</v>
      </c>
      <c r="B348" s="1">
        <v>28.091899999999999</v>
      </c>
      <c r="C348">
        <v>17.515799999999999</v>
      </c>
    </row>
    <row r="349" spans="1:3" x14ac:dyDescent="0.25">
      <c r="A349">
        <v>0.21324000000000001</v>
      </c>
      <c r="B349" s="1">
        <v>28.194600000000001</v>
      </c>
      <c r="C349">
        <v>16.798100000000002</v>
      </c>
    </row>
    <row r="350" spans="1:3" x14ac:dyDescent="0.25">
      <c r="A350">
        <v>0.21512399999999998</v>
      </c>
      <c r="B350" s="1">
        <v>28.288499999999999</v>
      </c>
      <c r="C350">
        <v>16.908999999999999</v>
      </c>
    </row>
    <row r="351" spans="1:3" x14ac:dyDescent="0.25">
      <c r="A351">
        <v>0.21512200000000001</v>
      </c>
      <c r="B351" s="1">
        <v>28.375</v>
      </c>
      <c r="C351">
        <v>17.2666</v>
      </c>
    </row>
    <row r="352" spans="1:3" x14ac:dyDescent="0.25">
      <c r="A352">
        <v>0.21418299999999998</v>
      </c>
      <c r="B352" s="1">
        <v>28.376100000000001</v>
      </c>
      <c r="C352">
        <v>17.551500000000001</v>
      </c>
    </row>
    <row r="353" spans="1:3" x14ac:dyDescent="0.25">
      <c r="A353">
        <v>0.215534</v>
      </c>
      <c r="B353" s="1">
        <v>28.428999999999998</v>
      </c>
      <c r="C353">
        <v>17.4695</v>
      </c>
    </row>
    <row r="354" spans="1:3" x14ac:dyDescent="0.25">
      <c r="A354">
        <v>0.21495400000000001</v>
      </c>
      <c r="B354" s="1">
        <v>28.4133</v>
      </c>
      <c r="C354">
        <v>16.874500000000001</v>
      </c>
    </row>
    <row r="355" spans="1:3" x14ac:dyDescent="0.25">
      <c r="A355">
        <v>0.21408000000000002</v>
      </c>
      <c r="B355" s="1">
        <v>28.3766</v>
      </c>
      <c r="C355">
        <v>17.005299999999998</v>
      </c>
    </row>
    <row r="356" spans="1:3" x14ac:dyDescent="0.25">
      <c r="A356">
        <v>0.21440100000000001</v>
      </c>
      <c r="B356" s="1">
        <v>28.445699999999999</v>
      </c>
      <c r="C356">
        <v>16.898099999999999</v>
      </c>
    </row>
    <row r="357" spans="1:3" x14ac:dyDescent="0.25">
      <c r="A357">
        <v>0.212335</v>
      </c>
      <c r="B357" s="1">
        <v>28.467099999999999</v>
      </c>
      <c r="C357">
        <v>16.983599999999999</v>
      </c>
    </row>
    <row r="358" spans="1:3" x14ac:dyDescent="0.25">
      <c r="A358">
        <v>0.21324699999999999</v>
      </c>
      <c r="B358" s="1">
        <v>28.565799999999999</v>
      </c>
      <c r="C358">
        <v>16.919799999999999</v>
      </c>
    </row>
    <row r="359" spans="1:3" x14ac:dyDescent="0.25">
      <c r="A359">
        <v>0.21435600000000002</v>
      </c>
      <c r="B359" s="1">
        <v>28.623699999999999</v>
      </c>
      <c r="C359">
        <v>16.730599999999999</v>
      </c>
    </row>
    <row r="360" spans="1:3" x14ac:dyDescent="0.25">
      <c r="A360">
        <v>0.214312</v>
      </c>
      <c r="B360" s="1">
        <v>28.602399999999999</v>
      </c>
      <c r="C360">
        <v>16.559200000000001</v>
      </c>
    </row>
    <row r="361" spans="1:3" x14ac:dyDescent="0.25">
      <c r="A361">
        <v>0.21324000000000001</v>
      </c>
      <c r="B361" s="1">
        <v>28.584099999999999</v>
      </c>
      <c r="C361">
        <v>16.397400000000001</v>
      </c>
    </row>
    <row r="362" spans="1:3" x14ac:dyDescent="0.25">
      <c r="A362">
        <v>0.21145900000000001</v>
      </c>
      <c r="B362" s="1">
        <v>28.476500000000001</v>
      </c>
      <c r="C362">
        <v>16.0243</v>
      </c>
    </row>
    <row r="363" spans="1:3" x14ac:dyDescent="0.25">
      <c r="A363">
        <v>0.21104900000000001</v>
      </c>
      <c r="B363" s="1">
        <v>28.549700000000001</v>
      </c>
      <c r="C363">
        <v>16.1678</v>
      </c>
    </row>
    <row r="364" spans="1:3" x14ac:dyDescent="0.25">
      <c r="A364">
        <v>0.21017399999999997</v>
      </c>
      <c r="B364" s="1">
        <v>28.552800000000001</v>
      </c>
      <c r="C364">
        <v>16.197399999999998</v>
      </c>
    </row>
    <row r="365" spans="1:3" x14ac:dyDescent="0.25">
      <c r="A365">
        <v>0.21070699999999998</v>
      </c>
      <c r="B365" s="1">
        <v>28.619299999999999</v>
      </c>
      <c r="C365">
        <v>16.455500000000001</v>
      </c>
    </row>
    <row r="366" spans="1:3" x14ac:dyDescent="0.25">
      <c r="A366">
        <v>0.212032</v>
      </c>
      <c r="B366" s="1">
        <v>28.678699999999999</v>
      </c>
      <c r="C366">
        <v>16.845300000000002</v>
      </c>
    </row>
    <row r="367" spans="1:3" x14ac:dyDescent="0.25">
      <c r="A367">
        <v>0.21138899999999999</v>
      </c>
      <c r="B367" s="1">
        <v>28.580200000000001</v>
      </c>
      <c r="C367">
        <v>16.934200000000001</v>
      </c>
    </row>
    <row r="368" spans="1:3" x14ac:dyDescent="0.25">
      <c r="A368">
        <v>0.21146399999999999</v>
      </c>
      <c r="B368" s="1">
        <v>28.584</v>
      </c>
      <c r="C368">
        <v>16.9495</v>
      </c>
    </row>
    <row r="369" spans="1:3" x14ac:dyDescent="0.25">
      <c r="A369">
        <v>0.21209499999999998</v>
      </c>
      <c r="B369" s="1">
        <v>28.6721</v>
      </c>
      <c r="C369">
        <v>17.439699999999998</v>
      </c>
    </row>
    <row r="370" spans="1:3" x14ac:dyDescent="0.25">
      <c r="A370">
        <v>0.21209</v>
      </c>
      <c r="B370" s="1">
        <v>28.6282</v>
      </c>
      <c r="C370">
        <v>17.226400000000002</v>
      </c>
    </row>
    <row r="371" spans="1:3" x14ac:dyDescent="0.25">
      <c r="A371">
        <v>0.21210999999999999</v>
      </c>
      <c r="B371" s="1">
        <v>28.679400000000001</v>
      </c>
      <c r="C371">
        <v>16.720199999999998</v>
      </c>
    </row>
    <row r="372" spans="1:3" x14ac:dyDescent="0.25">
      <c r="A372">
        <v>0.212424</v>
      </c>
      <c r="B372" s="1">
        <v>28.8005</v>
      </c>
      <c r="C372">
        <v>17.185500000000001</v>
      </c>
    </row>
    <row r="373" spans="1:3" x14ac:dyDescent="0.25">
      <c r="A373">
        <v>0.21239999999999998</v>
      </c>
      <c r="B373" s="1">
        <v>28.833300000000001</v>
      </c>
      <c r="C373">
        <v>17.154800000000002</v>
      </c>
    </row>
    <row r="374" spans="1:3" x14ac:dyDescent="0.25">
      <c r="A374">
        <v>0.212174</v>
      </c>
      <c r="B374" s="1">
        <v>28.8185</v>
      </c>
      <c r="C374">
        <v>17.340499999999999</v>
      </c>
    </row>
    <row r="375" spans="1:3" x14ac:dyDescent="0.25">
      <c r="A375">
        <v>0.21259699999999998</v>
      </c>
      <c r="B375" s="1">
        <v>28.831</v>
      </c>
      <c r="C375">
        <v>17.378399999999999</v>
      </c>
    </row>
    <row r="376" spans="1:3" x14ac:dyDescent="0.25">
      <c r="A376">
        <v>0.21324400000000002</v>
      </c>
      <c r="B376" s="1">
        <v>28.837399999999999</v>
      </c>
      <c r="C376">
        <v>17.064299999999999</v>
      </c>
    </row>
    <row r="377" spans="1:3" x14ac:dyDescent="0.25">
      <c r="A377">
        <v>0.21179700000000001</v>
      </c>
      <c r="B377" s="1">
        <v>28.715399999999999</v>
      </c>
      <c r="C377">
        <v>16.8309</v>
      </c>
    </row>
    <row r="378" spans="1:3" x14ac:dyDescent="0.25">
      <c r="A378">
        <v>0.21061199999999999</v>
      </c>
      <c r="B378" s="1">
        <v>28.593800000000002</v>
      </c>
      <c r="C378">
        <v>16.866700000000002</v>
      </c>
    </row>
    <row r="379" spans="1:3" x14ac:dyDescent="0.25">
      <c r="A379">
        <v>0.21026399999999998</v>
      </c>
      <c r="B379" s="1">
        <v>28.567799999999998</v>
      </c>
      <c r="C379">
        <v>17.004000000000001</v>
      </c>
    </row>
    <row r="380" spans="1:3" x14ac:dyDescent="0.25">
      <c r="A380">
        <v>0.21173500000000001</v>
      </c>
      <c r="B380" s="1">
        <v>28.667899999999999</v>
      </c>
      <c r="C380">
        <v>17.156199999999998</v>
      </c>
    </row>
    <row r="381" spans="1:3" x14ac:dyDescent="0.25">
      <c r="A381">
        <v>0.210955</v>
      </c>
      <c r="B381" s="1">
        <v>28.626899999999999</v>
      </c>
      <c r="C381">
        <v>17.342400000000001</v>
      </c>
    </row>
    <row r="382" spans="1:3" x14ac:dyDescent="0.25">
      <c r="A382">
        <v>0.21115100000000001</v>
      </c>
      <c r="B382" s="1">
        <v>28.672599999999999</v>
      </c>
      <c r="C382">
        <v>17.262499999999999</v>
      </c>
    </row>
    <row r="383" spans="1:3" x14ac:dyDescent="0.25">
      <c r="A383">
        <v>0.211067</v>
      </c>
      <c r="B383" s="1">
        <v>28.725200000000001</v>
      </c>
      <c r="C383">
        <v>17.28</v>
      </c>
    </row>
    <row r="384" spans="1:3" x14ac:dyDescent="0.25">
      <c r="A384">
        <v>0.21099100000000001</v>
      </c>
      <c r="B384" s="1">
        <v>28.674399999999999</v>
      </c>
      <c r="C384">
        <v>17.4666</v>
      </c>
    </row>
    <row r="385" spans="1:3" x14ac:dyDescent="0.25">
      <c r="A385">
        <v>0.21075199999999999</v>
      </c>
      <c r="B385" s="1">
        <v>28.601199999999999</v>
      </c>
      <c r="C385">
        <v>17.5473</v>
      </c>
    </row>
    <row r="386" spans="1:3" x14ac:dyDescent="0.25">
      <c r="A386">
        <v>0.210564</v>
      </c>
      <c r="B386" s="1">
        <v>28.5792</v>
      </c>
      <c r="C386">
        <v>17.6541</v>
      </c>
    </row>
    <row r="387" spans="1:3" x14ac:dyDescent="0.25">
      <c r="A387">
        <v>0.21137899999999998</v>
      </c>
      <c r="B387" s="1">
        <v>28.689800000000002</v>
      </c>
      <c r="C387">
        <v>17.884699999999999</v>
      </c>
    </row>
    <row r="388" spans="1:3" x14ac:dyDescent="0.25">
      <c r="A388">
        <v>0.2114</v>
      </c>
      <c r="B388" s="1">
        <v>28.688800000000001</v>
      </c>
      <c r="C388">
        <v>17.9757</v>
      </c>
    </row>
    <row r="389" spans="1:3" x14ac:dyDescent="0.25">
      <c r="A389">
        <v>0.211616</v>
      </c>
      <c r="B389" s="1">
        <v>28.730399999999999</v>
      </c>
      <c r="C389">
        <v>17.8172</v>
      </c>
    </row>
    <row r="390" spans="1:3" x14ac:dyDescent="0.25">
      <c r="A390">
        <v>0.21127300000000002</v>
      </c>
      <c r="B390" s="1">
        <v>28.681699999999999</v>
      </c>
      <c r="C390">
        <v>17.722200000000001</v>
      </c>
    </row>
    <row r="391" spans="1:3" x14ac:dyDescent="0.25">
      <c r="A391">
        <v>0.210728</v>
      </c>
      <c r="B391" s="1">
        <v>28.6341</v>
      </c>
      <c r="C391">
        <v>17.857399999999998</v>
      </c>
    </row>
    <row r="392" spans="1:3" x14ac:dyDescent="0.25">
      <c r="A392">
        <v>0.21040700000000001</v>
      </c>
      <c r="B392" s="1">
        <v>28.594999999999999</v>
      </c>
      <c r="C392">
        <v>17.931000000000001</v>
      </c>
    </row>
    <row r="393" spans="1:3" x14ac:dyDescent="0.25">
      <c r="A393">
        <v>0.210341</v>
      </c>
      <c r="B393" s="1">
        <v>28.582599999999999</v>
      </c>
      <c r="C393">
        <v>18.0746</v>
      </c>
    </row>
    <row r="394" spans="1:3" x14ac:dyDescent="0.25">
      <c r="A394">
        <v>0.21068000000000001</v>
      </c>
      <c r="B394" s="1">
        <v>28.603999999999999</v>
      </c>
      <c r="C394">
        <v>18.255199999999999</v>
      </c>
    </row>
    <row r="395" spans="1:3" x14ac:dyDescent="0.25">
      <c r="A395">
        <v>0.21032499999999998</v>
      </c>
      <c r="B395" s="1">
        <v>28.485399999999998</v>
      </c>
      <c r="C395">
        <v>18.2271</v>
      </c>
    </row>
    <row r="396" spans="1:3" x14ac:dyDescent="0.25">
      <c r="A396">
        <v>0.20960899999999999</v>
      </c>
      <c r="B396" s="1">
        <v>28.417100000000001</v>
      </c>
      <c r="C396">
        <v>18.4084</v>
      </c>
    </row>
    <row r="397" spans="1:3" x14ac:dyDescent="0.25">
      <c r="A397">
        <v>0.20943100000000001</v>
      </c>
      <c r="B397" s="1">
        <v>28.435500000000001</v>
      </c>
      <c r="C397">
        <v>18.414400000000001</v>
      </c>
    </row>
    <row r="398" spans="1:3" x14ac:dyDescent="0.25">
      <c r="A398">
        <v>0.20933399999999999</v>
      </c>
      <c r="B398" s="1">
        <v>28.379100000000001</v>
      </c>
      <c r="C398">
        <v>18.419599999999999</v>
      </c>
    </row>
    <row r="399" spans="1:3" x14ac:dyDescent="0.25">
      <c r="A399">
        <v>0.20948899999999998</v>
      </c>
      <c r="B399" s="1">
        <v>28.3931</v>
      </c>
      <c r="C399">
        <v>18.198499999999999</v>
      </c>
    </row>
    <row r="400" spans="1:3" x14ac:dyDescent="0.25">
      <c r="A400">
        <v>0.20987100000000003</v>
      </c>
      <c r="B400" s="1">
        <v>28.378799999999998</v>
      </c>
      <c r="C400">
        <v>18.405799999999999</v>
      </c>
    </row>
    <row r="401" spans="1:3" x14ac:dyDescent="0.25">
      <c r="A401">
        <v>0.20946699999999999</v>
      </c>
      <c r="B401" s="1">
        <v>28.312200000000001</v>
      </c>
      <c r="C401">
        <v>18.5444</v>
      </c>
    </row>
    <row r="402" spans="1:3" x14ac:dyDescent="0.25">
      <c r="A402">
        <v>0.20999700000000002</v>
      </c>
      <c r="B402" s="1">
        <v>28.381499999999999</v>
      </c>
      <c r="C402">
        <v>18.4771</v>
      </c>
    </row>
    <row r="403" spans="1:3" x14ac:dyDescent="0.25">
      <c r="A403">
        <v>0.209953</v>
      </c>
      <c r="B403" s="1">
        <v>28.4161</v>
      </c>
      <c r="C403">
        <v>18.284800000000001</v>
      </c>
    </row>
    <row r="404" spans="1:3" x14ac:dyDescent="0.25">
      <c r="A404">
        <v>0.21016599999999999</v>
      </c>
      <c r="B404" s="1">
        <v>28.472999999999999</v>
      </c>
      <c r="C404">
        <v>18.367000000000001</v>
      </c>
    </row>
    <row r="405" spans="1:3" x14ac:dyDescent="0.25">
      <c r="A405">
        <v>0.21004200000000001</v>
      </c>
      <c r="B405" s="1">
        <v>28.493600000000001</v>
      </c>
      <c r="C405">
        <v>18.229800000000001</v>
      </c>
    </row>
    <row r="406" spans="1:3" x14ac:dyDescent="0.25">
      <c r="A406">
        <v>0.21117899999999998</v>
      </c>
      <c r="B406" s="1">
        <v>28.600300000000001</v>
      </c>
      <c r="C406">
        <v>18.0501</v>
      </c>
    </row>
    <row r="407" spans="1:3" x14ac:dyDescent="0.25">
      <c r="A407">
        <v>0.21104399999999998</v>
      </c>
      <c r="B407" s="1">
        <v>28.5852</v>
      </c>
      <c r="C407">
        <v>18.095700000000001</v>
      </c>
    </row>
    <row r="408" spans="1:3" x14ac:dyDescent="0.25">
      <c r="A408">
        <v>0.21068899999999999</v>
      </c>
      <c r="B408" s="1">
        <v>28.549399999999999</v>
      </c>
      <c r="C408">
        <v>17.964600000000001</v>
      </c>
    </row>
    <row r="409" spans="1:3" x14ac:dyDescent="0.25">
      <c r="A409">
        <v>0.210919</v>
      </c>
      <c r="B409" s="1">
        <v>28.584399999999999</v>
      </c>
      <c r="C409">
        <v>18.107399999999998</v>
      </c>
    </row>
    <row r="410" spans="1:3" x14ac:dyDescent="0.25">
      <c r="A410">
        <v>0.21038599999999999</v>
      </c>
      <c r="B410" s="1">
        <v>28.4572</v>
      </c>
      <c r="C410">
        <v>18.121200000000002</v>
      </c>
    </row>
    <row r="411" spans="1:3" x14ac:dyDescent="0.25">
      <c r="A411">
        <v>0.21022300000000002</v>
      </c>
      <c r="B411" s="1">
        <v>28.450500000000002</v>
      </c>
      <c r="C411">
        <v>18.208100000000002</v>
      </c>
    </row>
    <row r="412" spans="1:3" x14ac:dyDescent="0.25">
      <c r="A412">
        <v>0.210256</v>
      </c>
      <c r="B412" s="1">
        <v>28.436800000000002</v>
      </c>
      <c r="C412">
        <v>18.224900000000002</v>
      </c>
    </row>
    <row r="413" spans="1:3" x14ac:dyDescent="0.25">
      <c r="A413">
        <v>0.21106900000000001</v>
      </c>
      <c r="B413" s="1">
        <v>28.545000000000002</v>
      </c>
      <c r="C413">
        <v>18.271599999999999</v>
      </c>
    </row>
    <row r="414" spans="1:3" x14ac:dyDescent="0.25">
      <c r="A414">
        <v>0.211038</v>
      </c>
      <c r="B414" s="1">
        <v>28.5566</v>
      </c>
      <c r="C414">
        <v>18.366499999999998</v>
      </c>
    </row>
    <row r="415" spans="1:3" x14ac:dyDescent="0.25">
      <c r="A415">
        <v>0.210364</v>
      </c>
      <c r="B415" s="1">
        <v>28.463699999999999</v>
      </c>
      <c r="C415">
        <v>18.3309</v>
      </c>
    </row>
    <row r="416" spans="1:3" x14ac:dyDescent="0.25">
      <c r="A416">
        <v>0.20966000000000001</v>
      </c>
      <c r="B416" s="1">
        <v>28.303699999999999</v>
      </c>
      <c r="C416">
        <v>18.1311</v>
      </c>
    </row>
    <row r="417" spans="1:3" x14ac:dyDescent="0.25">
      <c r="A417">
        <v>0.20899100000000001</v>
      </c>
      <c r="B417" s="1">
        <v>28.197700000000001</v>
      </c>
      <c r="C417">
        <v>18.181000000000001</v>
      </c>
    </row>
    <row r="418" spans="1:3" x14ac:dyDescent="0.25">
      <c r="A418">
        <v>0.210144</v>
      </c>
      <c r="B418" s="1">
        <v>28.210799999999999</v>
      </c>
      <c r="C418">
        <v>17.996300000000002</v>
      </c>
    </row>
    <row r="419" spans="1:3" x14ac:dyDescent="0.25">
      <c r="A419">
        <v>0.20994499999999999</v>
      </c>
      <c r="B419" s="1">
        <v>28.201499999999999</v>
      </c>
      <c r="C419">
        <v>18.079899999999999</v>
      </c>
    </row>
    <row r="420" spans="1:3" x14ac:dyDescent="0.25">
      <c r="A420">
        <v>0.210427</v>
      </c>
      <c r="B420" s="1">
        <v>28.2562</v>
      </c>
      <c r="C420">
        <v>18.223700000000001</v>
      </c>
    </row>
    <row r="421" spans="1:3" x14ac:dyDescent="0.25">
      <c r="A421">
        <v>0.21112800000000001</v>
      </c>
      <c r="B421" s="1">
        <v>28.2517</v>
      </c>
      <c r="C421">
        <v>18.2075</v>
      </c>
    </row>
    <row r="422" spans="1:3" x14ac:dyDescent="0.25">
      <c r="A422">
        <v>0.211645</v>
      </c>
      <c r="B422" s="1">
        <v>28.3566</v>
      </c>
      <c r="C422">
        <v>18.085599999999999</v>
      </c>
    </row>
    <row r="423" spans="1:3" x14ac:dyDescent="0.25">
      <c r="A423">
        <v>0.211814</v>
      </c>
      <c r="B423" s="1">
        <v>28.3856</v>
      </c>
      <c r="C423">
        <v>18.2532</v>
      </c>
    </row>
    <row r="424" spans="1:3" x14ac:dyDescent="0.25">
      <c r="A424">
        <v>0.211174</v>
      </c>
      <c r="B424" s="1">
        <v>28.315999999999999</v>
      </c>
      <c r="C424">
        <v>18.249099999999999</v>
      </c>
    </row>
    <row r="425" spans="1:3" x14ac:dyDescent="0.25">
      <c r="A425">
        <v>0.21177499999999999</v>
      </c>
      <c r="B425" s="1">
        <v>28.369800000000001</v>
      </c>
      <c r="C425">
        <v>18.192399999999999</v>
      </c>
    </row>
    <row r="426" spans="1:3" x14ac:dyDescent="0.25">
      <c r="A426">
        <v>0.21112400000000001</v>
      </c>
      <c r="B426" s="1">
        <v>28.302600000000002</v>
      </c>
      <c r="C426">
        <v>18.159700000000001</v>
      </c>
    </row>
    <row r="427" spans="1:3" x14ac:dyDescent="0.25">
      <c r="A427">
        <v>0.21212900000000001</v>
      </c>
      <c r="B427" s="1">
        <v>28.458200000000001</v>
      </c>
      <c r="C427">
        <v>17.4436</v>
      </c>
    </row>
    <row r="428" spans="1:3" x14ac:dyDescent="0.25">
      <c r="A428">
        <v>0.21193600000000001</v>
      </c>
      <c r="B428" s="1">
        <v>28.406500000000001</v>
      </c>
      <c r="C428">
        <v>17.59</v>
      </c>
    </row>
    <row r="429" spans="1:3" x14ac:dyDescent="0.25">
      <c r="A429">
        <v>0.21182899999999999</v>
      </c>
      <c r="B429" s="1">
        <v>28.3812</v>
      </c>
      <c r="C429">
        <v>17.548500000000001</v>
      </c>
    </row>
    <row r="430" spans="1:3" x14ac:dyDescent="0.25">
      <c r="A430">
        <v>0.21179400000000001</v>
      </c>
      <c r="B430" s="1">
        <v>28.360299999999999</v>
      </c>
      <c r="C430">
        <v>17.785900000000002</v>
      </c>
    </row>
    <row r="431" spans="1:3" x14ac:dyDescent="0.25">
      <c r="A431">
        <v>0.21221900000000002</v>
      </c>
      <c r="B431" s="1">
        <v>28.431999999999999</v>
      </c>
      <c r="C431">
        <v>17.8689</v>
      </c>
    </row>
    <row r="432" spans="1:3" x14ac:dyDescent="0.25">
      <c r="A432">
        <v>0.21285699999999999</v>
      </c>
      <c r="B432" s="1">
        <v>28.546299999999999</v>
      </c>
      <c r="C432">
        <v>17.829499999999999</v>
      </c>
    </row>
    <row r="433" spans="1:3" x14ac:dyDescent="0.25">
      <c r="A433">
        <v>0.21319299999999999</v>
      </c>
      <c r="B433" s="1">
        <v>28.567799999999998</v>
      </c>
      <c r="C433">
        <v>17.709700000000002</v>
      </c>
    </row>
    <row r="434" spans="1:3" x14ac:dyDescent="0.25">
      <c r="A434">
        <v>0.21319600000000002</v>
      </c>
      <c r="B434" s="1">
        <v>28.5366</v>
      </c>
      <c r="C434">
        <v>17.816400000000002</v>
      </c>
    </row>
    <row r="435" spans="1:3" x14ac:dyDescent="0.25">
      <c r="A435">
        <v>0.21296399999999999</v>
      </c>
      <c r="B435" s="1">
        <v>28.498899999999999</v>
      </c>
      <c r="C435">
        <v>17.592600000000001</v>
      </c>
    </row>
    <row r="436" spans="1:3" x14ac:dyDescent="0.25">
      <c r="A436">
        <v>0.21334700000000001</v>
      </c>
      <c r="B436" s="1">
        <v>28.534800000000001</v>
      </c>
      <c r="C436">
        <v>17.829799999999999</v>
      </c>
    </row>
    <row r="437" spans="1:3" x14ac:dyDescent="0.25">
      <c r="A437">
        <v>0.214008</v>
      </c>
      <c r="B437" s="1">
        <v>28.613199999999999</v>
      </c>
      <c r="C437">
        <v>17.8735</v>
      </c>
    </row>
    <row r="438" spans="1:3" x14ac:dyDescent="0.25">
      <c r="A438">
        <v>0.21434300000000001</v>
      </c>
      <c r="B438" s="1">
        <v>28.643000000000001</v>
      </c>
      <c r="C438">
        <v>17.9041</v>
      </c>
    </row>
    <row r="439" spans="1:3" x14ac:dyDescent="0.25">
      <c r="A439">
        <v>0.21421900000000002</v>
      </c>
      <c r="B439" s="1">
        <v>28.6157</v>
      </c>
      <c r="C439">
        <v>17.908100000000001</v>
      </c>
    </row>
    <row r="440" spans="1:3" x14ac:dyDescent="0.25">
      <c r="A440">
        <v>0.21354800000000002</v>
      </c>
      <c r="B440" s="1">
        <v>28.520700000000001</v>
      </c>
      <c r="C440">
        <v>18.0776</v>
      </c>
    </row>
    <row r="441" spans="1:3" x14ac:dyDescent="0.25">
      <c r="A441">
        <v>0.21301999999999999</v>
      </c>
      <c r="B441" s="1">
        <v>28.457699999999999</v>
      </c>
      <c r="C441">
        <v>18.045400000000001</v>
      </c>
    </row>
    <row r="442" spans="1:3" x14ac:dyDescent="0.25">
      <c r="A442">
        <v>0.21309999999999998</v>
      </c>
      <c r="B442" s="1">
        <v>28.470800000000001</v>
      </c>
      <c r="C442">
        <v>18.2834</v>
      </c>
    </row>
    <row r="443" spans="1:3" x14ac:dyDescent="0.25">
      <c r="A443">
        <v>0.21349399999999999</v>
      </c>
      <c r="B443" s="1">
        <v>28.5562</v>
      </c>
      <c r="C443">
        <v>18.308900000000001</v>
      </c>
    </row>
    <row r="444" spans="1:3" x14ac:dyDescent="0.25">
      <c r="A444">
        <v>0.21396300000000001</v>
      </c>
      <c r="B444" s="1">
        <v>28.625</v>
      </c>
      <c r="C444">
        <v>18.230399999999999</v>
      </c>
    </row>
    <row r="445" spans="1:3" x14ac:dyDescent="0.25">
      <c r="A445">
        <v>0.21336200000000002</v>
      </c>
      <c r="B445" s="1">
        <v>28.599</v>
      </c>
      <c r="C445">
        <v>18.1645</v>
      </c>
    </row>
    <row r="446" spans="1:3" x14ac:dyDescent="0.25">
      <c r="A446">
        <v>0.213504</v>
      </c>
      <c r="B446" s="1">
        <v>28.586099999999998</v>
      </c>
      <c r="C446">
        <v>18.335699999999999</v>
      </c>
    </row>
    <row r="447" spans="1:3" x14ac:dyDescent="0.25">
      <c r="A447">
        <v>0.21289100000000002</v>
      </c>
      <c r="B447" s="1">
        <v>28.5291</v>
      </c>
      <c r="C447">
        <v>18.353400000000001</v>
      </c>
    </row>
    <row r="448" spans="1:3" x14ac:dyDescent="0.25">
      <c r="A448">
        <v>0.213251</v>
      </c>
      <c r="B448" s="1">
        <v>28.614000000000001</v>
      </c>
      <c r="C448">
        <v>18.363399999999999</v>
      </c>
    </row>
    <row r="449" spans="1:3" x14ac:dyDescent="0.25">
      <c r="A449">
        <v>0.214009</v>
      </c>
      <c r="B449" s="1">
        <v>28.671500000000002</v>
      </c>
      <c r="C449">
        <v>18.178000000000001</v>
      </c>
    </row>
    <row r="450" spans="1:3" x14ac:dyDescent="0.25">
      <c r="A450">
        <v>0.21377699999999999</v>
      </c>
      <c r="B450" s="1">
        <v>28.6219</v>
      </c>
      <c r="C450">
        <v>18.313500000000001</v>
      </c>
    </row>
    <row r="451" spans="1:3" x14ac:dyDescent="0.25">
      <c r="A451">
        <v>0.21371799999999999</v>
      </c>
      <c r="B451" s="1">
        <v>28.566600000000001</v>
      </c>
      <c r="C451">
        <v>18.377099999999999</v>
      </c>
    </row>
    <row r="452" spans="1:3" x14ac:dyDescent="0.25">
      <c r="A452">
        <v>0.21404399999999998</v>
      </c>
      <c r="B452" s="1">
        <v>28.6248</v>
      </c>
      <c r="C452">
        <v>18.500299999999999</v>
      </c>
    </row>
    <row r="453" spans="1:3" x14ac:dyDescent="0.25">
      <c r="A453">
        <v>0.21390799999999999</v>
      </c>
      <c r="B453" s="1">
        <v>28.608699999999999</v>
      </c>
      <c r="C453">
        <v>18.4023</v>
      </c>
    </row>
    <row r="454" spans="1:3" x14ac:dyDescent="0.25">
      <c r="A454">
        <v>0.21273</v>
      </c>
      <c r="B454" s="1">
        <v>28.4633</v>
      </c>
      <c r="C454">
        <v>18.305599999999998</v>
      </c>
    </row>
    <row r="455" spans="1:3" x14ac:dyDescent="0.25">
      <c r="A455">
        <v>0.21261099999999999</v>
      </c>
      <c r="B455" s="1">
        <v>28.479299999999999</v>
      </c>
      <c r="C455">
        <v>18.294699999999999</v>
      </c>
    </row>
    <row r="456" spans="1:3" x14ac:dyDescent="0.25">
      <c r="A456">
        <v>0.21221699999999999</v>
      </c>
      <c r="B456" s="1">
        <v>28.424399999999999</v>
      </c>
      <c r="C456">
        <v>18.256599999999999</v>
      </c>
    </row>
    <row r="457" spans="1:3" x14ac:dyDescent="0.25">
      <c r="A457">
        <v>0.21257400000000001</v>
      </c>
      <c r="B457" s="1">
        <v>28.503</v>
      </c>
      <c r="C457">
        <v>18.1267</v>
      </c>
    </row>
    <row r="458" spans="1:3" x14ac:dyDescent="0.25">
      <c r="A458">
        <v>0.21374600000000002</v>
      </c>
      <c r="B458" s="1">
        <v>28.581</v>
      </c>
      <c r="C458">
        <v>18.543900000000001</v>
      </c>
    </row>
    <row r="459" spans="1:3" x14ac:dyDescent="0.25">
      <c r="A459">
        <v>0.21354199999999998</v>
      </c>
      <c r="B459" s="1">
        <v>28.580500000000001</v>
      </c>
      <c r="C459">
        <v>18.328299999999999</v>
      </c>
    </row>
    <row r="460" spans="1:3" x14ac:dyDescent="0.25">
      <c r="A460">
        <v>0.21335300000000001</v>
      </c>
      <c r="B460" s="1">
        <v>28.554400000000001</v>
      </c>
      <c r="C460">
        <v>18.361899999999999</v>
      </c>
    </row>
    <row r="461" spans="1:3" x14ac:dyDescent="0.25">
      <c r="A461">
        <v>0.21462700000000001</v>
      </c>
      <c r="B461" s="1">
        <v>28.7593</v>
      </c>
      <c r="C461">
        <v>18.288900000000002</v>
      </c>
    </row>
    <row r="462" spans="1:3" x14ac:dyDescent="0.25">
      <c r="A462">
        <v>0.21454300000000001</v>
      </c>
      <c r="B462" s="1">
        <v>28.838899999999999</v>
      </c>
      <c r="C462">
        <v>18.326599999999999</v>
      </c>
    </row>
    <row r="463" spans="1:3" x14ac:dyDescent="0.25">
      <c r="A463">
        <v>0.214529</v>
      </c>
      <c r="B463" s="1">
        <v>28.827999999999999</v>
      </c>
      <c r="C463">
        <v>18.348299999999998</v>
      </c>
    </row>
    <row r="464" spans="1:3" x14ac:dyDescent="0.25">
      <c r="A464">
        <v>0.21468699999999999</v>
      </c>
      <c r="B464" s="1">
        <v>28.813500000000001</v>
      </c>
      <c r="C464">
        <v>18.350999999999999</v>
      </c>
    </row>
    <row r="465" spans="1:3" x14ac:dyDescent="0.25">
      <c r="A465">
        <v>0.215058</v>
      </c>
      <c r="B465" s="1">
        <v>28.879000000000001</v>
      </c>
      <c r="C465">
        <v>18.446400000000001</v>
      </c>
    </row>
    <row r="466" spans="1:3" x14ac:dyDescent="0.25">
      <c r="A466">
        <v>0.21487899999999999</v>
      </c>
      <c r="B466" s="1">
        <v>28.824999999999999</v>
      </c>
      <c r="C466">
        <v>18.418800000000001</v>
      </c>
    </row>
    <row r="467" spans="1:3" x14ac:dyDescent="0.25">
      <c r="A467">
        <v>0.214897</v>
      </c>
      <c r="B467" s="1">
        <v>28.850300000000001</v>
      </c>
      <c r="C467">
        <v>18.321999999999999</v>
      </c>
    </row>
    <row r="468" spans="1:3" x14ac:dyDescent="0.25">
      <c r="A468">
        <v>0.21487999999999999</v>
      </c>
      <c r="B468" s="1">
        <v>28.838000000000001</v>
      </c>
      <c r="C468">
        <v>18.357299999999999</v>
      </c>
    </row>
    <row r="469" spans="1:3" x14ac:dyDescent="0.25">
      <c r="A469">
        <v>0.21525200000000003</v>
      </c>
      <c r="B469" s="1">
        <v>28.876000000000001</v>
      </c>
      <c r="C469">
        <v>18.190200000000001</v>
      </c>
    </row>
    <row r="470" spans="1:3" x14ac:dyDescent="0.25">
      <c r="A470">
        <v>0.21524299999999999</v>
      </c>
      <c r="B470" s="1">
        <v>28.843599999999999</v>
      </c>
      <c r="C470">
        <v>17.973600000000001</v>
      </c>
    </row>
    <row r="471" spans="1:3" x14ac:dyDescent="0.25">
      <c r="A471">
        <v>0.21490300000000001</v>
      </c>
      <c r="B471" s="1">
        <v>28.7745</v>
      </c>
      <c r="C471">
        <v>17.846499999999999</v>
      </c>
    </row>
    <row r="472" spans="1:3" x14ac:dyDescent="0.25">
      <c r="A472">
        <v>0.21521499999999999</v>
      </c>
      <c r="B472" s="1">
        <v>28.8108</v>
      </c>
      <c r="C472">
        <v>17.948699999999999</v>
      </c>
    </row>
    <row r="473" spans="1:3" x14ac:dyDescent="0.25">
      <c r="A473">
        <v>0.21457300000000001</v>
      </c>
      <c r="B473" s="1">
        <v>28.726700000000001</v>
      </c>
      <c r="C473">
        <v>17.672899999999998</v>
      </c>
    </row>
    <row r="474" spans="1:3" x14ac:dyDescent="0.25">
      <c r="A474">
        <v>0.21455400000000002</v>
      </c>
      <c r="B474" s="1">
        <v>28.741</v>
      </c>
      <c r="C474">
        <v>17.816299999999998</v>
      </c>
    </row>
    <row r="475" spans="1:3" x14ac:dyDescent="0.25">
      <c r="A475">
        <v>0.21471699999999999</v>
      </c>
      <c r="B475" s="1">
        <v>28.7896</v>
      </c>
      <c r="C475">
        <v>17.957699999999999</v>
      </c>
    </row>
    <row r="476" spans="1:3" x14ac:dyDescent="0.25">
      <c r="A476">
        <v>0.21531199999999998</v>
      </c>
      <c r="B476" s="1">
        <v>28.869800000000001</v>
      </c>
      <c r="C476">
        <v>18.045000000000002</v>
      </c>
    </row>
    <row r="477" spans="1:3" x14ac:dyDescent="0.25">
      <c r="A477">
        <v>0.214305</v>
      </c>
      <c r="B477" s="1">
        <v>28.731200000000001</v>
      </c>
      <c r="C477">
        <v>17.936800000000002</v>
      </c>
    </row>
    <row r="478" spans="1:3" x14ac:dyDescent="0.25">
      <c r="A478">
        <v>0.21463100000000002</v>
      </c>
      <c r="B478" s="1">
        <v>28.779199999999999</v>
      </c>
      <c r="C478">
        <v>18.0579</v>
      </c>
    </row>
    <row r="479" spans="1:3" x14ac:dyDescent="0.25">
      <c r="A479">
        <v>0.21501300000000001</v>
      </c>
      <c r="B479" s="1">
        <v>28.815999999999999</v>
      </c>
      <c r="C479">
        <v>18.085799999999999</v>
      </c>
    </row>
    <row r="480" spans="1:3" x14ac:dyDescent="0.25">
      <c r="A480">
        <v>0.21643399999999999</v>
      </c>
      <c r="B480" s="1">
        <v>28.964600000000001</v>
      </c>
      <c r="C480">
        <v>18.188700000000001</v>
      </c>
    </row>
    <row r="481" spans="1:3" x14ac:dyDescent="0.25">
      <c r="A481">
        <v>0.21646899999999999</v>
      </c>
      <c r="B481" s="1">
        <v>28.997800000000002</v>
      </c>
      <c r="C481">
        <v>18.282599999999999</v>
      </c>
    </row>
    <row r="482" spans="1:3" x14ac:dyDescent="0.25">
      <c r="A482">
        <v>0.21562699999999999</v>
      </c>
      <c r="B482" s="1">
        <v>28.912299999999998</v>
      </c>
      <c r="C482">
        <v>18.249600000000001</v>
      </c>
    </row>
    <row r="483" spans="1:3" x14ac:dyDescent="0.25">
      <c r="A483">
        <v>0.21576200000000001</v>
      </c>
      <c r="B483" s="1">
        <v>28.926100000000002</v>
      </c>
      <c r="C483">
        <v>18.441600000000001</v>
      </c>
    </row>
    <row r="484" spans="1:3" x14ac:dyDescent="0.25">
      <c r="A484">
        <v>0.21617899999999998</v>
      </c>
      <c r="B484" s="1">
        <v>28.979900000000001</v>
      </c>
      <c r="C484">
        <v>18.3385</v>
      </c>
    </row>
    <row r="485" spans="1:3" x14ac:dyDescent="0.25">
      <c r="A485">
        <v>0.21578600000000001</v>
      </c>
      <c r="B485" s="1">
        <v>28.925799999999999</v>
      </c>
      <c r="C485">
        <v>18.457100000000001</v>
      </c>
    </row>
    <row r="486" spans="1:3" x14ac:dyDescent="0.25">
      <c r="A486">
        <v>0.21540500000000001</v>
      </c>
      <c r="B486" s="1">
        <v>28.857099999999999</v>
      </c>
      <c r="C486">
        <v>18.4771</v>
      </c>
    </row>
    <row r="487" spans="1:3" x14ac:dyDescent="0.25">
      <c r="A487">
        <v>0.21437600000000001</v>
      </c>
      <c r="B487" s="1">
        <v>28.7135</v>
      </c>
      <c r="C487">
        <v>18.4405</v>
      </c>
    </row>
    <row r="488" spans="1:3" x14ac:dyDescent="0.25">
      <c r="A488">
        <v>0.21422099999999999</v>
      </c>
      <c r="B488" s="1">
        <v>28.661000000000001</v>
      </c>
      <c r="C488">
        <v>18.372599999999998</v>
      </c>
    </row>
    <row r="489" spans="1:3" x14ac:dyDescent="0.25">
      <c r="A489">
        <v>0.21459499999999998</v>
      </c>
      <c r="B489" s="1">
        <v>28.6892</v>
      </c>
      <c r="C489">
        <v>18.3171</v>
      </c>
    </row>
    <row r="490" spans="1:3" x14ac:dyDescent="0.25">
      <c r="A490">
        <v>0.214335</v>
      </c>
      <c r="B490" s="1">
        <v>28.6523</v>
      </c>
      <c r="C490">
        <v>18.360900000000001</v>
      </c>
    </row>
    <row r="491" spans="1:3" x14ac:dyDescent="0.25">
      <c r="A491">
        <v>0.21409400000000001</v>
      </c>
      <c r="B491" s="1">
        <v>28.64</v>
      </c>
      <c r="C491">
        <v>18.387499999999999</v>
      </c>
    </row>
    <row r="492" spans="1:3" x14ac:dyDescent="0.25">
      <c r="A492">
        <v>0.21448499999999998</v>
      </c>
      <c r="B492" s="1">
        <v>28.664899999999999</v>
      </c>
      <c r="C492">
        <v>18.402799999999999</v>
      </c>
    </row>
    <row r="493" spans="1:3" x14ac:dyDescent="0.25">
      <c r="A493">
        <v>0.215396</v>
      </c>
      <c r="B493" s="1">
        <v>28.762899999999998</v>
      </c>
      <c r="C493">
        <v>18.4529</v>
      </c>
    </row>
    <row r="494" spans="1:3" x14ac:dyDescent="0.25">
      <c r="A494">
        <v>0.21607600000000002</v>
      </c>
      <c r="B494" s="1">
        <v>28.84</v>
      </c>
      <c r="C494">
        <v>18.4559</v>
      </c>
    </row>
    <row r="495" spans="1:3" x14ac:dyDescent="0.25">
      <c r="A495">
        <v>0.215588</v>
      </c>
      <c r="B495" s="1">
        <v>28.779900000000001</v>
      </c>
      <c r="C495">
        <v>18.4726</v>
      </c>
    </row>
    <row r="496" spans="1:3" x14ac:dyDescent="0.25">
      <c r="A496">
        <v>0.21552700000000002</v>
      </c>
      <c r="B496" s="1">
        <v>28.805900000000001</v>
      </c>
      <c r="C496">
        <v>18.621700000000001</v>
      </c>
    </row>
    <row r="497" spans="1:3" x14ac:dyDescent="0.25">
      <c r="A497">
        <v>0.21545700000000001</v>
      </c>
      <c r="B497" s="1">
        <v>28.817699999999999</v>
      </c>
      <c r="C497">
        <v>18.436</v>
      </c>
    </row>
    <row r="498" spans="1:3" x14ac:dyDescent="0.25">
      <c r="A498">
        <v>0.21487100000000001</v>
      </c>
      <c r="B498" s="1">
        <v>28.747199999999999</v>
      </c>
      <c r="C498">
        <v>18.2562</v>
      </c>
    </row>
    <row r="499" spans="1:3" x14ac:dyDescent="0.25">
      <c r="A499">
        <v>0.21500599999999997</v>
      </c>
      <c r="B499" s="1">
        <v>28.79</v>
      </c>
      <c r="C499">
        <v>18.373999999999999</v>
      </c>
    </row>
    <row r="500" spans="1:3" x14ac:dyDescent="0.25">
      <c r="A500">
        <v>0.215337</v>
      </c>
      <c r="B500" s="1">
        <v>28.782499999999999</v>
      </c>
      <c r="C500">
        <v>18.469100000000001</v>
      </c>
    </row>
    <row r="501" spans="1:3" x14ac:dyDescent="0.25">
      <c r="A501">
        <v>0.21291299999999999</v>
      </c>
      <c r="B501" s="1">
        <v>28.482099999999999</v>
      </c>
      <c r="C501">
        <v>18.576599999999999</v>
      </c>
    </row>
    <row r="502" spans="1:3" x14ac:dyDescent="0.25">
      <c r="A502">
        <v>0.21292000000000003</v>
      </c>
      <c r="B502" s="1">
        <v>28.4834</v>
      </c>
      <c r="C502">
        <v>18.604099999999999</v>
      </c>
    </row>
    <row r="503" spans="1:3" x14ac:dyDescent="0.25">
      <c r="A503">
        <v>0.21263400000000002</v>
      </c>
      <c r="B503" s="1">
        <v>28.396599999999999</v>
      </c>
      <c r="C503">
        <v>18.511900000000001</v>
      </c>
    </row>
    <row r="504" spans="1:3" x14ac:dyDescent="0.25">
      <c r="A504">
        <v>0.21324599999999999</v>
      </c>
      <c r="B504" s="1">
        <v>28.474</v>
      </c>
      <c r="C504">
        <v>18.5945</v>
      </c>
    </row>
    <row r="505" spans="1:3" x14ac:dyDescent="0.25">
      <c r="A505">
        <v>0.21212299999999998</v>
      </c>
      <c r="B505" s="1">
        <v>28.300699999999999</v>
      </c>
      <c r="C505">
        <v>18.614799999999999</v>
      </c>
    </row>
    <row r="506" spans="1:3" x14ac:dyDescent="0.25">
      <c r="A506">
        <v>0.212288</v>
      </c>
      <c r="B506" s="1">
        <v>28.2697</v>
      </c>
      <c r="C506">
        <v>18.7563</v>
      </c>
    </row>
    <row r="507" spans="1:3" x14ac:dyDescent="0.25">
      <c r="A507">
        <v>0.212621</v>
      </c>
      <c r="B507" s="1">
        <v>28.302299999999999</v>
      </c>
      <c r="C507">
        <v>18.725000000000001</v>
      </c>
    </row>
    <row r="508" spans="1:3" x14ac:dyDescent="0.25">
      <c r="A508">
        <v>0.21262599999999998</v>
      </c>
      <c r="B508" s="1">
        <v>28.286300000000001</v>
      </c>
      <c r="C508">
        <v>18.6798</v>
      </c>
    </row>
    <row r="509" spans="1:3" x14ac:dyDescent="0.25">
      <c r="A509">
        <v>0.21296999999999999</v>
      </c>
      <c r="B509" s="1">
        <v>28.290900000000001</v>
      </c>
      <c r="C509">
        <v>18.676400000000001</v>
      </c>
    </row>
    <row r="510" spans="1:3" x14ac:dyDescent="0.25">
      <c r="A510">
        <v>0.21143599999999999</v>
      </c>
      <c r="B510" s="1">
        <v>28.051200000000001</v>
      </c>
      <c r="C510">
        <v>18.481200000000001</v>
      </c>
    </row>
    <row r="511" spans="1:3" x14ac:dyDescent="0.25">
      <c r="A511">
        <v>0.21148</v>
      </c>
      <c r="B511" s="1">
        <v>27.989799999999999</v>
      </c>
      <c r="C511">
        <v>18.5061</v>
      </c>
    </row>
    <row r="512" spans="1:3" x14ac:dyDescent="0.25">
      <c r="A512">
        <v>0.21150099999999999</v>
      </c>
      <c r="B512" s="1">
        <v>27.980499999999999</v>
      </c>
      <c r="C512">
        <v>18.5352</v>
      </c>
    </row>
    <row r="513" spans="1:3" x14ac:dyDescent="0.25">
      <c r="A513">
        <v>0.211925</v>
      </c>
      <c r="B513" s="1">
        <v>27.969799999999999</v>
      </c>
      <c r="C513">
        <v>18.6435</v>
      </c>
    </row>
    <row r="514" spans="1:3" x14ac:dyDescent="0.25">
      <c r="A514">
        <v>0.21218499999999998</v>
      </c>
      <c r="B514" s="1">
        <v>28.024000000000001</v>
      </c>
      <c r="C514">
        <v>18.786000000000001</v>
      </c>
    </row>
    <row r="515" spans="1:3" x14ac:dyDescent="0.25">
      <c r="A515">
        <v>0.212788</v>
      </c>
      <c r="B515" s="1">
        <v>28.120699999999999</v>
      </c>
      <c r="C515">
        <v>18.8202</v>
      </c>
    </row>
    <row r="516" spans="1:3" x14ac:dyDescent="0.25">
      <c r="A516">
        <v>0.213002</v>
      </c>
      <c r="B516" s="1">
        <v>28.130500000000001</v>
      </c>
      <c r="C516">
        <v>18.848199999999999</v>
      </c>
    </row>
    <row r="517" spans="1:3" x14ac:dyDescent="0.25">
      <c r="A517">
        <v>0.21332300000000001</v>
      </c>
      <c r="B517" s="1">
        <v>28.104199999999999</v>
      </c>
      <c r="C517">
        <v>18.9133</v>
      </c>
    </row>
    <row r="518" spans="1:3" x14ac:dyDescent="0.25">
      <c r="A518">
        <v>0.21412099999999998</v>
      </c>
      <c r="B518" s="1">
        <v>28.190100000000001</v>
      </c>
      <c r="C518">
        <v>18.890899999999998</v>
      </c>
    </row>
    <row r="519" spans="1:3" x14ac:dyDescent="0.25">
      <c r="A519">
        <v>0.214028</v>
      </c>
      <c r="B519" s="1">
        <v>28.173200000000001</v>
      </c>
      <c r="C519">
        <v>18.746099999999998</v>
      </c>
    </row>
    <row r="520" spans="1:3" x14ac:dyDescent="0.25">
      <c r="A520">
        <v>0.21434699999999998</v>
      </c>
      <c r="B520" s="1">
        <v>28.2349</v>
      </c>
      <c r="C520">
        <v>18.752500000000001</v>
      </c>
    </row>
    <row r="521" spans="1:3" x14ac:dyDescent="0.25">
      <c r="A521">
        <v>0.213893</v>
      </c>
      <c r="B521" s="1">
        <v>28.252400000000002</v>
      </c>
      <c r="C521">
        <v>18.668600000000001</v>
      </c>
    </row>
    <row r="522" spans="1:3" x14ac:dyDescent="0.25">
      <c r="A522">
        <v>0.21373400000000001</v>
      </c>
      <c r="B522" s="1">
        <v>28.264199999999999</v>
      </c>
      <c r="C522">
        <v>18.633600000000001</v>
      </c>
    </row>
    <row r="523" spans="1:3" x14ac:dyDescent="0.25">
      <c r="A523">
        <v>0.21434500000000001</v>
      </c>
      <c r="B523" s="1">
        <v>28.249600000000001</v>
      </c>
      <c r="C523">
        <v>18.776599999999998</v>
      </c>
    </row>
    <row r="524" spans="1:3" x14ac:dyDescent="0.25">
      <c r="A524">
        <v>0.21479399999999998</v>
      </c>
      <c r="B524" s="1">
        <v>28.241099999999999</v>
      </c>
      <c r="C524">
        <v>18.837599999999998</v>
      </c>
    </row>
    <row r="525" spans="1:3" x14ac:dyDescent="0.25">
      <c r="A525">
        <v>0.21470500000000001</v>
      </c>
      <c r="B525" s="1">
        <v>28.236899999999999</v>
      </c>
      <c r="C525">
        <v>18.806999999999999</v>
      </c>
    </row>
    <row r="526" spans="1:3" x14ac:dyDescent="0.25">
      <c r="A526">
        <v>0.21468900000000002</v>
      </c>
      <c r="B526" s="1">
        <v>28.1844</v>
      </c>
      <c r="C526">
        <v>18.8855</v>
      </c>
    </row>
    <row r="527" spans="1:3" x14ac:dyDescent="0.25">
      <c r="A527">
        <v>0.215</v>
      </c>
      <c r="B527" s="1">
        <v>28.199400000000001</v>
      </c>
      <c r="C527">
        <v>18.982900000000001</v>
      </c>
    </row>
    <row r="528" spans="1:3" x14ac:dyDescent="0.25">
      <c r="A528">
        <v>0.21536999999999998</v>
      </c>
      <c r="B528" s="1">
        <v>28.2225</v>
      </c>
      <c r="C528">
        <v>18.907800000000002</v>
      </c>
    </row>
    <row r="529" spans="1:3" x14ac:dyDescent="0.25">
      <c r="A529">
        <v>0.215472</v>
      </c>
      <c r="B529" s="1">
        <v>28.2182</v>
      </c>
      <c r="C529">
        <v>18.9512</v>
      </c>
    </row>
    <row r="530" spans="1:3" x14ac:dyDescent="0.25">
      <c r="A530">
        <v>0.21507000000000001</v>
      </c>
      <c r="B530" s="1">
        <v>28.145099999999999</v>
      </c>
      <c r="C530">
        <v>18.924800000000001</v>
      </c>
    </row>
    <row r="531" spans="1:3" x14ac:dyDescent="0.25">
      <c r="A531">
        <v>0.21550999999999998</v>
      </c>
      <c r="B531" s="1">
        <v>28.190799999999999</v>
      </c>
      <c r="C531">
        <v>18.833600000000001</v>
      </c>
    </row>
    <row r="532" spans="1:3" x14ac:dyDescent="0.25">
      <c r="A532">
        <v>0.21519300000000002</v>
      </c>
      <c r="B532" s="1">
        <v>28.182700000000001</v>
      </c>
      <c r="C532">
        <v>18.209</v>
      </c>
    </row>
    <row r="533" spans="1:3" x14ac:dyDescent="0.25">
      <c r="A533">
        <v>0.21613099999999999</v>
      </c>
      <c r="B533" s="1">
        <v>28.155000000000001</v>
      </c>
      <c r="C533">
        <v>18.380199999999999</v>
      </c>
    </row>
    <row r="534" spans="1:3" x14ac:dyDescent="0.25">
      <c r="A534">
        <v>0.21579999999999999</v>
      </c>
      <c r="B534" s="1">
        <v>28.122299999999999</v>
      </c>
      <c r="C534">
        <v>18.4389</v>
      </c>
    </row>
    <row r="535" spans="1:3" x14ac:dyDescent="0.25">
      <c r="A535">
        <v>0.215807</v>
      </c>
      <c r="B535" s="1">
        <v>28.121099999999998</v>
      </c>
      <c r="C535">
        <v>17.979900000000001</v>
      </c>
    </row>
    <row r="536" spans="1:3" x14ac:dyDescent="0.25">
      <c r="A536">
        <v>0.21521399999999999</v>
      </c>
      <c r="B536" s="1">
        <v>28.0245</v>
      </c>
      <c r="C536">
        <v>18.230799999999999</v>
      </c>
    </row>
    <row r="537" spans="1:3" x14ac:dyDescent="0.25">
      <c r="A537">
        <v>0.21565699999999999</v>
      </c>
      <c r="B537" s="1">
        <v>28.027899999999999</v>
      </c>
      <c r="C537">
        <v>18.314299999999999</v>
      </c>
    </row>
    <row r="538" spans="1:3" x14ac:dyDescent="0.25">
      <c r="A538">
        <v>0.21527200000000002</v>
      </c>
      <c r="B538" s="1">
        <v>27.930499999999999</v>
      </c>
      <c r="C538">
        <v>18.4438</v>
      </c>
    </row>
    <row r="539" spans="1:3" x14ac:dyDescent="0.25">
      <c r="A539">
        <v>0.215278</v>
      </c>
      <c r="B539" s="1">
        <v>27.881</v>
      </c>
      <c r="C539">
        <v>18.660799999999998</v>
      </c>
    </row>
    <row r="540" spans="1:3" x14ac:dyDescent="0.25">
      <c r="A540">
        <v>0.216249</v>
      </c>
      <c r="B540" s="1">
        <v>27.994499999999999</v>
      </c>
      <c r="C540">
        <v>18.546199999999999</v>
      </c>
    </row>
    <row r="541" spans="1:3" x14ac:dyDescent="0.25">
      <c r="A541">
        <v>0.21646100000000001</v>
      </c>
      <c r="B541" s="1">
        <v>28</v>
      </c>
      <c r="C541">
        <v>18.216000000000001</v>
      </c>
    </row>
    <row r="542" spans="1:3" x14ac:dyDescent="0.25">
      <c r="A542">
        <v>0.216943</v>
      </c>
      <c r="B542" s="1">
        <v>28.020299999999999</v>
      </c>
      <c r="C542">
        <v>18.518799999999999</v>
      </c>
    </row>
    <row r="543" spans="1:3" x14ac:dyDescent="0.25">
      <c r="A543">
        <v>0.21707599999999999</v>
      </c>
      <c r="B543" s="1">
        <v>28.007899999999999</v>
      </c>
      <c r="C543">
        <v>18.48</v>
      </c>
    </row>
    <row r="544" spans="1:3" x14ac:dyDescent="0.25">
      <c r="A544">
        <v>0.217497</v>
      </c>
      <c r="B544" s="1">
        <v>27.992899999999999</v>
      </c>
      <c r="C544">
        <v>18.495699999999999</v>
      </c>
    </row>
    <row r="545" spans="1:3" x14ac:dyDescent="0.25">
      <c r="A545">
        <v>0.216839</v>
      </c>
      <c r="B545" s="1">
        <v>27.8432</v>
      </c>
      <c r="C545">
        <v>18.6143</v>
      </c>
    </row>
    <row r="546" spans="1:3" x14ac:dyDescent="0.25">
      <c r="A546">
        <v>0.217002</v>
      </c>
      <c r="B546" s="1">
        <v>27.8171</v>
      </c>
      <c r="C546">
        <v>18.587399999999999</v>
      </c>
    </row>
    <row r="547" spans="1:3" x14ac:dyDescent="0.25">
      <c r="A547">
        <v>0.21659700000000001</v>
      </c>
      <c r="B547" s="1">
        <v>27.7028</v>
      </c>
      <c r="C547">
        <v>18.744800000000001</v>
      </c>
    </row>
    <row r="548" spans="1:3" x14ac:dyDescent="0.25">
      <c r="A548">
        <v>0.21712299999999998</v>
      </c>
      <c r="B548" s="1">
        <v>27.6615</v>
      </c>
      <c r="C548">
        <v>18.753399999999999</v>
      </c>
    </row>
    <row r="549" spans="1:3" x14ac:dyDescent="0.25">
      <c r="A549">
        <v>0.21739</v>
      </c>
      <c r="B549" s="1">
        <v>27.7027</v>
      </c>
      <c r="C549">
        <v>18.767199999999999</v>
      </c>
    </row>
    <row r="550" spans="1:3" x14ac:dyDescent="0.25">
      <c r="A550">
        <v>0.21759200000000001</v>
      </c>
      <c r="B550" s="1">
        <v>27.738299999999999</v>
      </c>
      <c r="C550">
        <v>18.681699999999999</v>
      </c>
    </row>
    <row r="551" spans="1:3" x14ac:dyDescent="0.25">
      <c r="A551">
        <v>0.21787400000000001</v>
      </c>
      <c r="B551" s="1">
        <v>27.768000000000001</v>
      </c>
      <c r="C551">
        <v>18.594799999999999</v>
      </c>
    </row>
    <row r="552" spans="1:3" x14ac:dyDescent="0.25">
      <c r="A552">
        <v>0.218032</v>
      </c>
      <c r="B552" s="1">
        <v>27.847000000000001</v>
      </c>
      <c r="C552">
        <v>18.627199999999998</v>
      </c>
    </row>
    <row r="553" spans="1:3" x14ac:dyDescent="0.25">
      <c r="A553">
        <v>0.21703299999999998</v>
      </c>
      <c r="B553" s="1">
        <v>27.773</v>
      </c>
      <c r="C553">
        <v>18.686299999999999</v>
      </c>
    </row>
    <row r="554" spans="1:3" x14ac:dyDescent="0.25">
      <c r="A554">
        <v>0.21737200000000001</v>
      </c>
      <c r="B554" s="1">
        <v>27.8019</v>
      </c>
      <c r="C554">
        <v>18.640899999999998</v>
      </c>
    </row>
    <row r="555" spans="1:3" x14ac:dyDescent="0.25">
      <c r="A555">
        <v>0.21690500000000001</v>
      </c>
      <c r="B555" s="1">
        <v>27.804300000000001</v>
      </c>
      <c r="C555">
        <v>18.690799999999999</v>
      </c>
    </row>
    <row r="556" spans="1:3" x14ac:dyDescent="0.25">
      <c r="A556">
        <v>0.21613299999999999</v>
      </c>
      <c r="B556" s="1">
        <v>27.762599999999999</v>
      </c>
      <c r="C556">
        <v>18.9269</v>
      </c>
    </row>
    <row r="557" spans="1:3" x14ac:dyDescent="0.25">
      <c r="A557">
        <v>0.215729</v>
      </c>
      <c r="B557" s="1">
        <v>27.6996</v>
      </c>
      <c r="C557">
        <v>18.934100000000001</v>
      </c>
    </row>
    <row r="558" spans="1:3" x14ac:dyDescent="0.25">
      <c r="A558">
        <v>0.21621899999999999</v>
      </c>
      <c r="B558" s="1">
        <v>27.773700000000002</v>
      </c>
      <c r="C558">
        <v>18.959499999999998</v>
      </c>
    </row>
    <row r="559" spans="1:3" x14ac:dyDescent="0.25">
      <c r="A559">
        <v>0.21541299999999999</v>
      </c>
      <c r="B559" s="1">
        <v>27.6921</v>
      </c>
      <c r="C559">
        <v>18.9392</v>
      </c>
    </row>
    <row r="560" spans="1:3" x14ac:dyDescent="0.25">
      <c r="A560">
        <v>0.21409900000000001</v>
      </c>
      <c r="B560" s="1">
        <v>27.560199999999998</v>
      </c>
      <c r="C560">
        <v>18.851600000000001</v>
      </c>
    </row>
    <row r="561" spans="1:3" x14ac:dyDescent="0.25">
      <c r="A561">
        <v>0.21328399999999997</v>
      </c>
      <c r="B561" s="1">
        <v>27.533200000000001</v>
      </c>
      <c r="C561">
        <v>18.863199999999999</v>
      </c>
    </row>
    <row r="562" spans="1:3" x14ac:dyDescent="0.25">
      <c r="A562">
        <v>0.21414900000000001</v>
      </c>
      <c r="B562" s="1">
        <v>27.607700000000001</v>
      </c>
      <c r="C562">
        <v>18.7834</v>
      </c>
    </row>
    <row r="563" spans="1:3" x14ac:dyDescent="0.25">
      <c r="A563">
        <v>0.215139</v>
      </c>
      <c r="B563" s="1">
        <v>27.708500000000001</v>
      </c>
      <c r="C563">
        <v>18.757200000000001</v>
      </c>
    </row>
    <row r="564" spans="1:3" x14ac:dyDescent="0.25">
      <c r="A564">
        <v>0.21497699999999997</v>
      </c>
      <c r="B564" s="1">
        <v>27.6797</v>
      </c>
      <c r="C564">
        <v>18.829599999999999</v>
      </c>
    </row>
    <row r="565" spans="1:3" x14ac:dyDescent="0.25">
      <c r="A565">
        <v>0.21506599999999998</v>
      </c>
      <c r="B565" s="1">
        <v>27.662500000000001</v>
      </c>
      <c r="C565">
        <v>18.984100000000002</v>
      </c>
    </row>
    <row r="566" spans="1:3" x14ac:dyDescent="0.25">
      <c r="A566">
        <v>0.21576200000000001</v>
      </c>
      <c r="B566" s="1">
        <v>27.698499999999999</v>
      </c>
      <c r="C566">
        <v>19.100100000000001</v>
      </c>
    </row>
    <row r="567" spans="1:3" x14ac:dyDescent="0.25">
      <c r="A567">
        <v>0.21641300000000002</v>
      </c>
      <c r="B567" s="1">
        <v>27.700199999999999</v>
      </c>
      <c r="C567">
        <v>18.973299999999998</v>
      </c>
    </row>
    <row r="568" spans="1:3" x14ac:dyDescent="0.25">
      <c r="A568">
        <v>0.21687000000000001</v>
      </c>
      <c r="B568" s="1">
        <v>27.633600000000001</v>
      </c>
      <c r="C568">
        <v>19.0548</v>
      </c>
    </row>
    <row r="569" spans="1:3" x14ac:dyDescent="0.25">
      <c r="A569">
        <v>0.21786700000000001</v>
      </c>
      <c r="B569" s="1">
        <v>27.567499999999999</v>
      </c>
      <c r="C569">
        <v>19.1708</v>
      </c>
    </row>
    <row r="570" spans="1:3" x14ac:dyDescent="0.25">
      <c r="A570">
        <v>0.21906600000000001</v>
      </c>
      <c r="B570" s="1">
        <v>27.465</v>
      </c>
      <c r="C570">
        <v>19.185700000000001</v>
      </c>
    </row>
    <row r="571" spans="1:3" x14ac:dyDescent="0.25">
      <c r="A571">
        <v>0.22108899999999998</v>
      </c>
      <c r="B571" s="1">
        <v>27.4666</v>
      </c>
      <c r="C571">
        <v>19.132400000000001</v>
      </c>
    </row>
    <row r="572" spans="1:3" x14ac:dyDescent="0.25">
      <c r="A572">
        <v>0.22350500000000001</v>
      </c>
      <c r="B572" s="1">
        <v>27.5198</v>
      </c>
      <c r="C572">
        <v>19.318300000000001</v>
      </c>
    </row>
    <row r="573" spans="1:3" x14ac:dyDescent="0.25">
      <c r="A573">
        <v>0.22215099999999999</v>
      </c>
      <c r="B573" s="1">
        <v>27.4331</v>
      </c>
      <c r="C573">
        <v>19.241099999999999</v>
      </c>
    </row>
    <row r="574" spans="1:3" x14ac:dyDescent="0.25">
      <c r="A574">
        <v>0.221141</v>
      </c>
      <c r="B574" s="1">
        <v>27.424399999999999</v>
      </c>
      <c r="C574">
        <v>19.261399999999998</v>
      </c>
    </row>
    <row r="575" spans="1:3" x14ac:dyDescent="0.25">
      <c r="A575">
        <v>0.220889</v>
      </c>
      <c r="B575" s="1">
        <v>27.392099999999999</v>
      </c>
      <c r="C575">
        <v>18.980399999999999</v>
      </c>
    </row>
    <row r="576" spans="1:3" x14ac:dyDescent="0.25">
      <c r="A576">
        <v>0.22059699999999999</v>
      </c>
      <c r="B576" s="1">
        <v>27.362100000000002</v>
      </c>
      <c r="C576">
        <v>18.946100000000001</v>
      </c>
    </row>
    <row r="577" spans="1:3" x14ac:dyDescent="0.25">
      <c r="A577">
        <v>0.21917</v>
      </c>
      <c r="B577" s="1">
        <v>27.273900000000001</v>
      </c>
      <c r="C577">
        <v>18.9758</v>
      </c>
    </row>
    <row r="578" spans="1:3" x14ac:dyDescent="0.25">
      <c r="A578">
        <v>0.218976</v>
      </c>
      <c r="B578" s="1">
        <v>27.2424</v>
      </c>
      <c r="C578">
        <v>19.119700000000002</v>
      </c>
    </row>
    <row r="579" spans="1:3" x14ac:dyDescent="0.25">
      <c r="A579">
        <v>0.21837499999999999</v>
      </c>
      <c r="B579" s="1">
        <v>27.158999999999999</v>
      </c>
      <c r="C579">
        <v>19.2471</v>
      </c>
    </row>
    <row r="580" spans="1:3" x14ac:dyDescent="0.25">
      <c r="A580">
        <v>0.21978999999999999</v>
      </c>
      <c r="B580" s="1">
        <v>27.208500000000001</v>
      </c>
      <c r="C580">
        <v>19.279800000000002</v>
      </c>
    </row>
    <row r="581" spans="1:3" x14ac:dyDescent="0.25">
      <c r="A581">
        <v>0.21981100000000001</v>
      </c>
      <c r="B581" s="1">
        <v>27.125800000000002</v>
      </c>
      <c r="C581">
        <v>19.126799999999999</v>
      </c>
    </row>
    <row r="582" spans="1:3" x14ac:dyDescent="0.25">
      <c r="A582">
        <v>0.21990699999999999</v>
      </c>
      <c r="B582" s="1">
        <v>27.080100000000002</v>
      </c>
      <c r="C582">
        <v>19.2803</v>
      </c>
    </row>
    <row r="583" spans="1:3" x14ac:dyDescent="0.25">
      <c r="A583">
        <v>0.22018299999999999</v>
      </c>
      <c r="B583" s="1">
        <v>27.035900000000002</v>
      </c>
      <c r="C583">
        <v>19.284300000000002</v>
      </c>
    </row>
    <row r="584" spans="1:3" x14ac:dyDescent="0.25">
      <c r="A584">
        <v>0.22141</v>
      </c>
      <c r="B584" s="1">
        <v>27.075500000000002</v>
      </c>
      <c r="C584">
        <v>19.3734</v>
      </c>
    </row>
    <row r="585" spans="1:3" x14ac:dyDescent="0.25">
      <c r="A585">
        <v>0.22166</v>
      </c>
      <c r="B585" s="1">
        <v>26.943100000000001</v>
      </c>
      <c r="C585">
        <v>19.455300000000001</v>
      </c>
    </row>
    <row r="586" spans="1:3" x14ac:dyDescent="0.25">
      <c r="A586">
        <v>0.22239500000000001</v>
      </c>
      <c r="B586" s="1">
        <v>26.918700000000001</v>
      </c>
      <c r="C586">
        <v>19.4209</v>
      </c>
    </row>
    <row r="587" spans="1:3" x14ac:dyDescent="0.25">
      <c r="A587">
        <v>0.22161600000000001</v>
      </c>
      <c r="B587" s="1">
        <v>27.020900000000001</v>
      </c>
      <c r="C587">
        <v>19.464300000000001</v>
      </c>
    </row>
    <row r="588" spans="1:3" x14ac:dyDescent="0.25">
      <c r="A588">
        <v>0.21981400000000001</v>
      </c>
      <c r="B588" s="1">
        <v>26.956900000000001</v>
      </c>
      <c r="C588">
        <v>19.593599999999999</v>
      </c>
    </row>
    <row r="589" spans="1:3" x14ac:dyDescent="0.25">
      <c r="A589">
        <v>0.22200700000000001</v>
      </c>
      <c r="B589" s="1">
        <v>27.066299999999998</v>
      </c>
      <c r="C589">
        <v>19.485600000000002</v>
      </c>
    </row>
    <row r="590" spans="1:3" x14ac:dyDescent="0.25">
      <c r="A590">
        <v>0.22236999999999998</v>
      </c>
      <c r="B590" s="1">
        <v>26.998699999999999</v>
      </c>
      <c r="C590">
        <v>19.4665</v>
      </c>
    </row>
    <row r="591" spans="1:3" x14ac:dyDescent="0.25">
      <c r="A591">
        <v>0.22282399999999999</v>
      </c>
      <c r="B591" s="1">
        <v>27.096499999999999</v>
      </c>
      <c r="C591">
        <v>19.375900000000001</v>
      </c>
    </row>
    <row r="592" spans="1:3" x14ac:dyDescent="0.25">
      <c r="A592">
        <v>0.21984899999999999</v>
      </c>
      <c r="B592" s="1">
        <v>26.9876</v>
      </c>
      <c r="C592">
        <v>19.494299999999999</v>
      </c>
    </row>
    <row r="593" spans="1:3" x14ac:dyDescent="0.25">
      <c r="A593">
        <v>0.220725</v>
      </c>
      <c r="B593" s="1">
        <v>27.0168</v>
      </c>
      <c r="C593">
        <v>19.5199</v>
      </c>
    </row>
    <row r="594" spans="1:3" x14ac:dyDescent="0.25">
      <c r="A594">
        <v>0.22092099999999998</v>
      </c>
      <c r="B594" s="1">
        <v>27.0381</v>
      </c>
      <c r="C594">
        <v>19.468699999999998</v>
      </c>
    </row>
    <row r="595" spans="1:3" x14ac:dyDescent="0.25">
      <c r="A595">
        <v>0.22103300000000001</v>
      </c>
      <c r="B595" s="1">
        <v>27.0349</v>
      </c>
      <c r="C595">
        <v>19.498899999999999</v>
      </c>
    </row>
    <row r="596" spans="1:3" x14ac:dyDescent="0.25">
      <c r="A596">
        <v>0.22228300000000001</v>
      </c>
      <c r="B596" s="1">
        <v>27.065200000000001</v>
      </c>
      <c r="C596">
        <v>19.649699999999999</v>
      </c>
    </row>
    <row r="597" spans="1:3" x14ac:dyDescent="0.25">
      <c r="A597">
        <v>0.22235600000000003</v>
      </c>
      <c r="B597" s="1">
        <v>26.984000000000002</v>
      </c>
      <c r="C597">
        <v>19.6754</v>
      </c>
    </row>
    <row r="598" spans="1:3" x14ac:dyDescent="0.25">
      <c r="A598">
        <v>0.22215499999999999</v>
      </c>
      <c r="B598" s="1">
        <v>26.935500000000001</v>
      </c>
      <c r="C598">
        <v>19.6051</v>
      </c>
    </row>
    <row r="599" spans="1:3" x14ac:dyDescent="0.25">
      <c r="A599">
        <v>0.22296099999999999</v>
      </c>
      <c r="B599" s="1">
        <v>27.0474</v>
      </c>
      <c r="C599">
        <v>19.5962</v>
      </c>
    </row>
    <row r="600" spans="1:3" x14ac:dyDescent="0.25">
      <c r="A600">
        <v>0.222049</v>
      </c>
      <c r="B600" s="1">
        <v>26.886800000000001</v>
      </c>
      <c r="C600">
        <v>19.548300000000001</v>
      </c>
    </row>
    <row r="601" spans="1:3" x14ac:dyDescent="0.25">
      <c r="A601">
        <v>0.22279399999999999</v>
      </c>
      <c r="B601" s="1">
        <v>26.7089</v>
      </c>
      <c r="C601">
        <v>19.325199999999999</v>
      </c>
    </row>
    <row r="602" spans="1:3" x14ac:dyDescent="0.25">
      <c r="A602">
        <v>0.22281300000000001</v>
      </c>
      <c r="B602" s="1">
        <v>26.7331</v>
      </c>
      <c r="C602">
        <v>19.256699999999999</v>
      </c>
    </row>
    <row r="603" spans="1:3" x14ac:dyDescent="0.25">
      <c r="A603">
        <v>0.22430399999999998</v>
      </c>
      <c r="B603" s="1">
        <v>26.8582</v>
      </c>
      <c r="C603">
        <v>19.362100000000002</v>
      </c>
    </row>
    <row r="604" spans="1:3" x14ac:dyDescent="0.25">
      <c r="A604">
        <v>0.22439699999999999</v>
      </c>
      <c r="B604" s="1">
        <v>26.880099999999999</v>
      </c>
      <c r="C604">
        <v>19.5105</v>
      </c>
    </row>
    <row r="605" spans="1:3" x14ac:dyDescent="0.25">
      <c r="A605">
        <v>0.224772</v>
      </c>
      <c r="B605" s="1">
        <v>27.007899999999999</v>
      </c>
      <c r="C605">
        <v>19.61</v>
      </c>
    </row>
    <row r="606" spans="1:3" x14ac:dyDescent="0.25">
      <c r="A606">
        <v>0.227186</v>
      </c>
      <c r="B606" s="1">
        <v>27.083600000000001</v>
      </c>
      <c r="C606">
        <v>19.866700000000002</v>
      </c>
    </row>
    <row r="607" spans="1:3" x14ac:dyDescent="0.25">
      <c r="A607">
        <v>0.22691800000000001</v>
      </c>
      <c r="B607" s="1">
        <v>27.089500000000001</v>
      </c>
      <c r="C607">
        <v>19.9054</v>
      </c>
    </row>
    <row r="608" spans="1:3" x14ac:dyDescent="0.25">
      <c r="A608">
        <v>0.224131</v>
      </c>
      <c r="B608" s="1">
        <v>27.036899999999999</v>
      </c>
      <c r="C608">
        <v>19.898099999999999</v>
      </c>
    </row>
    <row r="609" spans="1:3" x14ac:dyDescent="0.25">
      <c r="A609">
        <v>0.225078</v>
      </c>
      <c r="B609" s="1">
        <v>26.986899999999999</v>
      </c>
      <c r="C609">
        <v>19.823799999999999</v>
      </c>
    </row>
    <row r="610" spans="1:3" x14ac:dyDescent="0.25">
      <c r="A610">
        <v>0.22686599999999998</v>
      </c>
      <c r="B610" s="1">
        <v>27.0379</v>
      </c>
      <c r="C610">
        <v>19.7605</v>
      </c>
    </row>
    <row r="611" spans="1:3" x14ac:dyDescent="0.25">
      <c r="A611">
        <v>0.228549</v>
      </c>
      <c r="B611" s="1">
        <v>27.045000000000002</v>
      </c>
      <c r="C611">
        <v>19.651700000000002</v>
      </c>
    </row>
    <row r="612" spans="1:3" x14ac:dyDescent="0.25">
      <c r="A612">
        <v>0.22785599999999998</v>
      </c>
      <c r="B612" s="1">
        <v>27.016300000000001</v>
      </c>
      <c r="C612">
        <v>19.4039</v>
      </c>
    </row>
    <row r="613" spans="1:3" x14ac:dyDescent="0.25">
      <c r="A613">
        <v>0.22669899999999998</v>
      </c>
      <c r="B613" s="1">
        <v>26.973800000000001</v>
      </c>
      <c r="C613">
        <v>19.389900000000001</v>
      </c>
    </row>
    <row r="614" spans="1:3" x14ac:dyDescent="0.25">
      <c r="A614">
        <v>0.22612500000000002</v>
      </c>
      <c r="B614" s="1">
        <v>27.049099999999999</v>
      </c>
      <c r="C614">
        <v>19.476400000000002</v>
      </c>
    </row>
    <row r="615" spans="1:3" x14ac:dyDescent="0.25">
      <c r="A615">
        <v>0.22623699999999999</v>
      </c>
      <c r="B615" s="1">
        <v>27.1021</v>
      </c>
      <c r="C615">
        <v>19.639600000000002</v>
      </c>
    </row>
    <row r="616" spans="1:3" x14ac:dyDescent="0.25">
      <c r="A616">
        <v>0.225912</v>
      </c>
      <c r="B616" s="1">
        <v>27.0334</v>
      </c>
      <c r="C616">
        <v>19.6553</v>
      </c>
    </row>
    <row r="617" spans="1:3" x14ac:dyDescent="0.25">
      <c r="A617">
        <v>0.22699999999999998</v>
      </c>
      <c r="B617" s="1">
        <v>27.0611</v>
      </c>
      <c r="C617">
        <v>19.827999999999999</v>
      </c>
    </row>
    <row r="618" spans="1:3" x14ac:dyDescent="0.25">
      <c r="A618">
        <v>0.22823099999999999</v>
      </c>
      <c r="B618" s="1">
        <v>27.078900000000001</v>
      </c>
      <c r="C618">
        <v>19.7803</v>
      </c>
    </row>
    <row r="619" spans="1:3" x14ac:dyDescent="0.25">
      <c r="A619">
        <v>0.22770700000000002</v>
      </c>
      <c r="B619" s="1">
        <v>26.942299999999999</v>
      </c>
      <c r="C619">
        <v>19.871700000000001</v>
      </c>
    </row>
    <row r="620" spans="1:3" x14ac:dyDescent="0.25">
      <c r="A620">
        <v>0.22712199999999999</v>
      </c>
      <c r="B620" s="1">
        <v>26.8735</v>
      </c>
      <c r="C620">
        <v>19.7623</v>
      </c>
    </row>
    <row r="621" spans="1:3" x14ac:dyDescent="0.25">
      <c r="A621">
        <v>0.22681100000000001</v>
      </c>
      <c r="B621" s="1">
        <v>26.839700000000001</v>
      </c>
      <c r="C621">
        <v>19.9314</v>
      </c>
    </row>
    <row r="622" spans="1:3" x14ac:dyDescent="0.25">
      <c r="A622">
        <v>0.22711400000000001</v>
      </c>
      <c r="B622" s="1">
        <v>26.855899999999998</v>
      </c>
      <c r="C622">
        <v>19.96</v>
      </c>
    </row>
    <row r="623" spans="1:3" x14ac:dyDescent="0.25">
      <c r="A623">
        <v>0.22709800000000002</v>
      </c>
      <c r="B623" s="1">
        <v>26.911100000000001</v>
      </c>
      <c r="C623">
        <v>19.729800000000001</v>
      </c>
    </row>
    <row r="624" spans="1:3" x14ac:dyDescent="0.25">
      <c r="A624">
        <v>0.22704899999999997</v>
      </c>
      <c r="B624" s="1">
        <v>26.8781</v>
      </c>
      <c r="C624">
        <v>19.8111</v>
      </c>
    </row>
    <row r="625" spans="1:3" x14ac:dyDescent="0.25">
      <c r="A625">
        <v>0.227104</v>
      </c>
      <c r="B625" s="1">
        <v>26.855799999999999</v>
      </c>
      <c r="C625">
        <v>20.002800000000001</v>
      </c>
    </row>
    <row r="626" spans="1:3" x14ac:dyDescent="0.25">
      <c r="A626">
        <v>0.22747100000000001</v>
      </c>
      <c r="B626" s="1">
        <v>26.912500000000001</v>
      </c>
      <c r="C626">
        <v>20.043099999999999</v>
      </c>
    </row>
    <row r="627" spans="1:3" x14ac:dyDescent="0.25">
      <c r="A627">
        <v>0.22708400000000001</v>
      </c>
      <c r="B627" s="1">
        <v>26.867000000000001</v>
      </c>
      <c r="C627">
        <v>19.954799999999999</v>
      </c>
    </row>
    <row r="628" spans="1:3" x14ac:dyDescent="0.25">
      <c r="A628">
        <v>0.22728200000000001</v>
      </c>
      <c r="B628" s="1">
        <v>26.918900000000001</v>
      </c>
      <c r="C628">
        <v>19.8704</v>
      </c>
    </row>
    <row r="629" spans="1:3" x14ac:dyDescent="0.25">
      <c r="A629">
        <v>0.22772300000000001</v>
      </c>
      <c r="B629" s="1">
        <v>26.963100000000001</v>
      </c>
      <c r="C629">
        <v>19.930700000000002</v>
      </c>
    </row>
    <row r="630" spans="1:3" x14ac:dyDescent="0.25">
      <c r="A630">
        <v>0.228159</v>
      </c>
      <c r="B630" s="1">
        <v>26.927700000000002</v>
      </c>
      <c r="C630">
        <v>20.061900000000001</v>
      </c>
    </row>
    <row r="631" spans="1:3" x14ac:dyDescent="0.25">
      <c r="A631">
        <v>0.22914599999999999</v>
      </c>
      <c r="B631" s="1">
        <v>27.019400000000001</v>
      </c>
      <c r="C631">
        <v>20.1599</v>
      </c>
    </row>
    <row r="632" spans="1:3" x14ac:dyDescent="0.25">
      <c r="A632">
        <v>0.230239</v>
      </c>
      <c r="B632" s="1">
        <v>27.055399999999999</v>
      </c>
      <c r="C632">
        <v>20.305700000000002</v>
      </c>
    </row>
    <row r="633" spans="1:3" x14ac:dyDescent="0.25">
      <c r="A633">
        <v>0.23032699999999998</v>
      </c>
      <c r="B633" s="1">
        <v>26.967400000000001</v>
      </c>
      <c r="C633">
        <v>20.315899999999999</v>
      </c>
    </row>
    <row r="634" spans="1:3" x14ac:dyDescent="0.25">
      <c r="A634">
        <v>0.22900099999999998</v>
      </c>
      <c r="B634" s="1">
        <v>26.912199999999999</v>
      </c>
      <c r="C634">
        <v>20.36</v>
      </c>
    </row>
    <row r="635" spans="1:3" x14ac:dyDescent="0.25">
      <c r="A635">
        <v>0.22906700000000002</v>
      </c>
      <c r="B635" s="1">
        <v>26.9223</v>
      </c>
      <c r="C635">
        <v>19.450900000000001</v>
      </c>
    </row>
    <row r="636" spans="1:3" x14ac:dyDescent="0.25">
      <c r="A636">
        <v>0.22803399999999999</v>
      </c>
      <c r="B636" s="1">
        <v>26.907299999999999</v>
      </c>
      <c r="C636">
        <v>19.5718</v>
      </c>
    </row>
    <row r="637" spans="1:3" x14ac:dyDescent="0.25">
      <c r="A637">
        <v>0.22855499999999998</v>
      </c>
      <c r="B637" s="1">
        <v>26.9878</v>
      </c>
      <c r="C637">
        <v>19.7822</v>
      </c>
    </row>
    <row r="638" spans="1:3" x14ac:dyDescent="0.25">
      <c r="A638">
        <v>0.22677600000000001</v>
      </c>
      <c r="B638" s="1">
        <v>26.8431</v>
      </c>
      <c r="C638">
        <v>19.401900000000001</v>
      </c>
    </row>
    <row r="639" spans="1:3" x14ac:dyDescent="0.25">
      <c r="A639">
        <v>0.22700900000000002</v>
      </c>
      <c r="B639" s="1">
        <v>26.8718</v>
      </c>
      <c r="C639">
        <v>19.931899999999999</v>
      </c>
    </row>
    <row r="640" spans="1:3" x14ac:dyDescent="0.25">
      <c r="A640">
        <v>0.22661000000000001</v>
      </c>
      <c r="B640" s="1">
        <v>26.819700000000001</v>
      </c>
      <c r="C640">
        <v>20.043500000000002</v>
      </c>
    </row>
    <row r="641" spans="1:3" x14ac:dyDescent="0.25">
      <c r="A641">
        <v>0.225857</v>
      </c>
      <c r="B641" s="1">
        <v>26.8416</v>
      </c>
      <c r="C641">
        <v>19.6845</v>
      </c>
    </row>
    <row r="642" spans="1:3" x14ac:dyDescent="0.25">
      <c r="A642">
        <v>0.22483699999999998</v>
      </c>
      <c r="B642" s="1">
        <v>26.7605</v>
      </c>
      <c r="C642">
        <v>19.976600000000001</v>
      </c>
    </row>
    <row r="643" spans="1:3" x14ac:dyDescent="0.25">
      <c r="A643">
        <v>0.22386399999999998</v>
      </c>
      <c r="B643" s="1">
        <v>26.803999999999998</v>
      </c>
      <c r="C643">
        <v>20.096</v>
      </c>
    </row>
    <row r="644" spans="1:3" x14ac:dyDescent="0.25">
      <c r="A644">
        <v>0.22209199999999998</v>
      </c>
      <c r="B644" s="1">
        <v>26.771000000000001</v>
      </c>
      <c r="C644">
        <v>20.178699999999999</v>
      </c>
    </row>
    <row r="645" spans="1:3" x14ac:dyDescent="0.25">
      <c r="A645">
        <v>0.21973700000000002</v>
      </c>
      <c r="B645" s="1">
        <v>26.696200000000001</v>
      </c>
      <c r="C645">
        <v>19.589099999999998</v>
      </c>
    </row>
    <row r="646" spans="1:3" x14ac:dyDescent="0.25">
      <c r="A646">
        <v>0.21849900000000003</v>
      </c>
      <c r="B646" s="1">
        <v>26.7348</v>
      </c>
      <c r="C646">
        <v>19.787199999999999</v>
      </c>
    </row>
    <row r="647" spans="1:3" x14ac:dyDescent="0.25">
      <c r="A647">
        <v>0.21820100000000001</v>
      </c>
      <c r="B647" s="1">
        <v>26.739100000000001</v>
      </c>
      <c r="C647">
        <v>19.6037</v>
      </c>
    </row>
    <row r="648" spans="1:3" x14ac:dyDescent="0.25">
      <c r="A648">
        <v>0.217639</v>
      </c>
      <c r="B648" s="1">
        <v>26.6738</v>
      </c>
      <c r="C648">
        <v>19.197800000000001</v>
      </c>
    </row>
    <row r="649" spans="1:3" x14ac:dyDescent="0.25">
      <c r="A649">
        <v>0.21870100000000001</v>
      </c>
      <c r="B649" s="1">
        <v>26.792999999999999</v>
      </c>
      <c r="C649">
        <v>18.876300000000001</v>
      </c>
    </row>
    <row r="650" spans="1:3" x14ac:dyDescent="0.25">
      <c r="A650">
        <v>0.21881699999999998</v>
      </c>
      <c r="B650" s="1">
        <v>26.818899999999999</v>
      </c>
      <c r="C650">
        <v>18.2759</v>
      </c>
    </row>
    <row r="651" spans="1:3" x14ac:dyDescent="0.25">
      <c r="A651">
        <v>0.21859000000000001</v>
      </c>
      <c r="B651" s="1">
        <v>26.8337</v>
      </c>
      <c r="C651">
        <v>19.209599999999998</v>
      </c>
    </row>
    <row r="652" spans="1:3" x14ac:dyDescent="0.25">
      <c r="A652">
        <v>0.214813</v>
      </c>
      <c r="B652" s="1">
        <v>26.7804</v>
      </c>
      <c r="C652">
        <v>18.981200000000001</v>
      </c>
    </row>
    <row r="653" spans="1:3" x14ac:dyDescent="0.25">
      <c r="A653">
        <v>0.21593399999999999</v>
      </c>
      <c r="B653" s="1">
        <v>26.7225</v>
      </c>
      <c r="C653">
        <v>19.070499999999999</v>
      </c>
    </row>
    <row r="654" spans="1:3" x14ac:dyDescent="0.25">
      <c r="A654">
        <v>0.215697</v>
      </c>
      <c r="B654" s="1">
        <v>26.7364</v>
      </c>
      <c r="C654">
        <v>19.462900000000001</v>
      </c>
    </row>
    <row r="655" spans="1:3" x14ac:dyDescent="0.25">
      <c r="A655">
        <v>0.21495300000000001</v>
      </c>
      <c r="B655" s="1">
        <v>26.704999999999998</v>
      </c>
      <c r="C655">
        <v>19.354500000000002</v>
      </c>
    </row>
    <row r="656" spans="1:3" x14ac:dyDescent="0.25">
      <c r="A656">
        <v>0.21408199999999999</v>
      </c>
      <c r="B656" s="1">
        <v>26.696400000000001</v>
      </c>
      <c r="C656">
        <v>19.509</v>
      </c>
    </row>
    <row r="657" spans="1:3" x14ac:dyDescent="0.25">
      <c r="A657">
        <v>0.21482199999999999</v>
      </c>
      <c r="B657" s="1">
        <v>26.761399999999998</v>
      </c>
      <c r="C657">
        <v>19.3995</v>
      </c>
    </row>
    <row r="658" spans="1:3" x14ac:dyDescent="0.25">
      <c r="A658">
        <v>0.21429899999999999</v>
      </c>
      <c r="B658" s="1">
        <v>26.786300000000001</v>
      </c>
      <c r="C658">
        <v>19.197500000000002</v>
      </c>
    </row>
    <row r="659" spans="1:3" x14ac:dyDescent="0.25">
      <c r="A659">
        <v>0.21424399999999999</v>
      </c>
      <c r="B659" s="1">
        <v>26.799800000000001</v>
      </c>
      <c r="C659">
        <v>19.503799999999998</v>
      </c>
    </row>
    <row r="660" spans="1:3" x14ac:dyDescent="0.25">
      <c r="A660">
        <v>0.21375</v>
      </c>
      <c r="B660" s="1">
        <v>26.767199999999999</v>
      </c>
      <c r="C660">
        <v>19.6144</v>
      </c>
    </row>
    <row r="661" spans="1:3" x14ac:dyDescent="0.25">
      <c r="A661">
        <v>0.21355499999999999</v>
      </c>
      <c r="B661" s="1">
        <v>26.744599999999998</v>
      </c>
      <c r="C661">
        <v>19.743500000000001</v>
      </c>
    </row>
    <row r="662" spans="1:3" x14ac:dyDescent="0.25">
      <c r="A662">
        <v>0.21350999999999998</v>
      </c>
      <c r="B662" s="1">
        <v>26.7379</v>
      </c>
      <c r="C662">
        <v>19.644100000000002</v>
      </c>
    </row>
    <row r="663" spans="1:3" x14ac:dyDescent="0.25">
      <c r="A663">
        <v>0.21321300000000001</v>
      </c>
      <c r="B663" s="1">
        <v>26.729500000000002</v>
      </c>
      <c r="C663">
        <v>19.725000000000001</v>
      </c>
    </row>
    <row r="664" spans="1:3" x14ac:dyDescent="0.25">
      <c r="A664">
        <v>0.21336200000000002</v>
      </c>
      <c r="B664" s="1">
        <v>26.754200000000001</v>
      </c>
      <c r="C664">
        <v>19.6282</v>
      </c>
    </row>
    <row r="665" spans="1:3" x14ac:dyDescent="0.25">
      <c r="A665">
        <v>0.212534</v>
      </c>
      <c r="B665" s="1">
        <v>26.722200000000001</v>
      </c>
      <c r="C665">
        <v>19.754999999999999</v>
      </c>
    </row>
    <row r="666" spans="1:3" x14ac:dyDescent="0.25">
      <c r="A666">
        <v>0.21191600000000002</v>
      </c>
      <c r="B666" s="1">
        <v>26.640599999999999</v>
      </c>
      <c r="C666">
        <v>19.534600000000001</v>
      </c>
    </row>
    <row r="667" spans="1:3" x14ac:dyDescent="0.25">
      <c r="A667">
        <v>0.211899</v>
      </c>
      <c r="B667" s="1">
        <v>26.671399999999998</v>
      </c>
      <c r="C667">
        <v>19.652899999999999</v>
      </c>
    </row>
    <row r="668" spans="1:3" x14ac:dyDescent="0.25">
      <c r="A668">
        <v>0.21224000000000001</v>
      </c>
      <c r="B668" s="1">
        <v>26.6708</v>
      </c>
      <c r="C668">
        <v>19.868300000000001</v>
      </c>
    </row>
    <row r="669" spans="1:3" x14ac:dyDescent="0.25">
      <c r="A669">
        <v>0.21273299999999998</v>
      </c>
      <c r="B669" s="1">
        <v>26.762499999999999</v>
      </c>
      <c r="C669">
        <v>19.869900000000001</v>
      </c>
    </row>
    <row r="670" spans="1:3" x14ac:dyDescent="0.25">
      <c r="A670">
        <v>0.21273299999999998</v>
      </c>
      <c r="B670" s="1">
        <v>26.796500000000002</v>
      </c>
      <c r="C670">
        <v>20.0778</v>
      </c>
    </row>
    <row r="671" spans="1:3" x14ac:dyDescent="0.25">
      <c r="A671">
        <v>0.212427</v>
      </c>
      <c r="B671" s="1">
        <v>26.776399999999999</v>
      </c>
      <c r="C671">
        <v>20.084499999999998</v>
      </c>
    </row>
    <row r="672" spans="1:3" x14ac:dyDescent="0.25">
      <c r="A672">
        <v>0.21249099999999999</v>
      </c>
      <c r="B672" s="1">
        <v>26.797999999999998</v>
      </c>
      <c r="C672">
        <v>19.9267</v>
      </c>
    </row>
    <row r="673" spans="1:3" x14ac:dyDescent="0.25">
      <c r="A673">
        <v>0.212449</v>
      </c>
      <c r="B673" s="1">
        <v>26.801500000000001</v>
      </c>
      <c r="C673">
        <v>20.2791</v>
      </c>
    </row>
    <row r="674" spans="1:3" x14ac:dyDescent="0.25">
      <c r="A674">
        <v>0.21223500000000001</v>
      </c>
      <c r="B674" s="1">
        <v>26.7667</v>
      </c>
      <c r="C674">
        <v>20.288900000000002</v>
      </c>
    </row>
    <row r="675" spans="1:3" x14ac:dyDescent="0.25">
      <c r="A675">
        <v>0.212284</v>
      </c>
      <c r="B675" s="1">
        <v>26.8048</v>
      </c>
      <c r="C675">
        <v>20.1983</v>
      </c>
    </row>
    <row r="676" spans="1:3" x14ac:dyDescent="0.25">
      <c r="A676">
        <v>0.21184500000000001</v>
      </c>
      <c r="B676" s="1">
        <v>26.7715</v>
      </c>
      <c r="C676">
        <v>20.384899999999998</v>
      </c>
    </row>
    <row r="677" spans="1:3" x14ac:dyDescent="0.25">
      <c r="A677">
        <v>0.21190400000000001</v>
      </c>
      <c r="B677" s="1">
        <v>26.7974</v>
      </c>
      <c r="C677">
        <v>20.326000000000001</v>
      </c>
    </row>
    <row r="678" spans="1:3" x14ac:dyDescent="0.25">
      <c r="A678">
        <v>0.21149399999999999</v>
      </c>
      <c r="B678" s="1">
        <v>26.767399999999999</v>
      </c>
      <c r="C678">
        <v>20.366499999999998</v>
      </c>
    </row>
    <row r="679" spans="1:3" x14ac:dyDescent="0.25">
      <c r="A679">
        <v>0.210424</v>
      </c>
      <c r="B679" s="1">
        <v>26.671199999999999</v>
      </c>
      <c r="C679">
        <v>20.485800000000001</v>
      </c>
    </row>
    <row r="680" spans="1:3" x14ac:dyDescent="0.25">
      <c r="A680">
        <v>0.210229</v>
      </c>
      <c r="B680" s="1">
        <v>26.666499999999999</v>
      </c>
      <c r="C680">
        <v>20.483799999999999</v>
      </c>
    </row>
    <row r="681" spans="1:3" x14ac:dyDescent="0.25">
      <c r="A681">
        <v>0.21054300000000001</v>
      </c>
      <c r="B681" s="1">
        <v>26.726299999999998</v>
      </c>
      <c r="C681">
        <v>20.604900000000001</v>
      </c>
    </row>
    <row r="682" spans="1:3" x14ac:dyDescent="0.25">
      <c r="A682">
        <v>0.21088499999999999</v>
      </c>
      <c r="B682" s="1">
        <v>26.7944</v>
      </c>
      <c r="C682">
        <v>20.699100000000001</v>
      </c>
    </row>
    <row r="683" spans="1:3" x14ac:dyDescent="0.25">
      <c r="A683">
        <v>0.21047399999999999</v>
      </c>
      <c r="B683" s="1">
        <v>26.7498</v>
      </c>
      <c r="C683">
        <v>20.567399999999999</v>
      </c>
    </row>
    <row r="684" spans="1:3" x14ac:dyDescent="0.25">
      <c r="A684">
        <v>0.21049199999999998</v>
      </c>
      <c r="B684" s="1">
        <v>26.779900000000001</v>
      </c>
      <c r="C684">
        <v>20.670300000000001</v>
      </c>
    </row>
    <row r="685" spans="1:3" x14ac:dyDescent="0.25">
      <c r="A685">
        <v>0.210643</v>
      </c>
      <c r="B685" s="1">
        <v>26.794799999999999</v>
      </c>
      <c r="C685">
        <v>20.793600000000001</v>
      </c>
    </row>
    <row r="686" spans="1:3" x14ac:dyDescent="0.25">
      <c r="A686">
        <v>0.210062</v>
      </c>
      <c r="B686" s="1">
        <v>26.733499999999999</v>
      </c>
      <c r="C686">
        <v>21.0535</v>
      </c>
    </row>
    <row r="687" spans="1:3" x14ac:dyDescent="0.25">
      <c r="A687">
        <v>0.210122</v>
      </c>
      <c r="B687" s="1">
        <v>26.767099999999999</v>
      </c>
      <c r="C687">
        <v>20.988</v>
      </c>
    </row>
    <row r="688" spans="1:3" x14ac:dyDescent="0.25">
      <c r="A688">
        <v>0.210171</v>
      </c>
      <c r="B688" s="1">
        <v>26.7803</v>
      </c>
      <c r="C688">
        <v>21.101500000000001</v>
      </c>
    </row>
    <row r="689" spans="1:3" x14ac:dyDescent="0.25">
      <c r="A689">
        <v>0.21025099999999999</v>
      </c>
      <c r="B689" s="1">
        <v>26.810199999999998</v>
      </c>
      <c r="C689">
        <v>20.967500000000001</v>
      </c>
    </row>
    <row r="690" spans="1:3" x14ac:dyDescent="0.25">
      <c r="A690">
        <v>0.21079799999999999</v>
      </c>
      <c r="B690" s="1">
        <v>26.8919</v>
      </c>
      <c r="C690">
        <v>20.847899999999999</v>
      </c>
    </row>
    <row r="691" spans="1:3" x14ac:dyDescent="0.25">
      <c r="A691">
        <v>0.21062999999999998</v>
      </c>
      <c r="B691" s="1">
        <v>26.888999999999999</v>
      </c>
      <c r="C691">
        <v>20.803799999999999</v>
      </c>
    </row>
    <row r="692" spans="1:3" x14ac:dyDescent="0.25">
      <c r="A692">
        <v>0.21099299999999999</v>
      </c>
      <c r="B692" s="1">
        <v>26.953700000000001</v>
      </c>
      <c r="C692">
        <v>20.3691</v>
      </c>
    </row>
    <row r="693" spans="1:3" x14ac:dyDescent="0.25">
      <c r="A693">
        <v>0.210976</v>
      </c>
      <c r="B693" s="1">
        <v>26.950800000000001</v>
      </c>
      <c r="C693">
        <v>20.340699999999998</v>
      </c>
    </row>
    <row r="694" spans="1:3" x14ac:dyDescent="0.25">
      <c r="A694">
        <v>0.21085499999999999</v>
      </c>
      <c r="B694" s="1">
        <v>26.9314</v>
      </c>
      <c r="C694">
        <v>20.6465</v>
      </c>
    </row>
    <row r="695" spans="1:3" x14ac:dyDescent="0.25">
      <c r="A695">
        <v>0.211094</v>
      </c>
      <c r="B695" s="1">
        <v>26.969000000000001</v>
      </c>
      <c r="C695">
        <v>20.604800000000001</v>
      </c>
    </row>
    <row r="696" spans="1:3" x14ac:dyDescent="0.25">
      <c r="A696">
        <v>0.21088300000000001</v>
      </c>
      <c r="B696" s="1">
        <v>26.944500000000001</v>
      </c>
      <c r="C696">
        <v>19.9651</v>
      </c>
    </row>
    <row r="697" spans="1:3" x14ac:dyDescent="0.25">
      <c r="A697">
        <v>0.210698</v>
      </c>
      <c r="B697" s="1">
        <v>26.928799999999999</v>
      </c>
      <c r="C697">
        <v>20.3782</v>
      </c>
    </row>
    <row r="698" spans="1:3" x14ac:dyDescent="0.25">
      <c r="A698">
        <v>0.210754</v>
      </c>
      <c r="B698" s="1">
        <v>26.935099999999998</v>
      </c>
      <c r="C698">
        <v>20.522099999999998</v>
      </c>
    </row>
    <row r="699" spans="1:3" x14ac:dyDescent="0.25">
      <c r="A699">
        <v>0.21004999999999999</v>
      </c>
      <c r="B699" s="1">
        <v>26.850999999999999</v>
      </c>
      <c r="C699">
        <v>20.592300000000002</v>
      </c>
    </row>
    <row r="700" spans="1:3" x14ac:dyDescent="0.25">
      <c r="A700">
        <v>0.21021400000000001</v>
      </c>
      <c r="B700" s="1">
        <v>26.880400000000002</v>
      </c>
      <c r="C700">
        <v>20.797699999999999</v>
      </c>
    </row>
    <row r="701" spans="1:3" x14ac:dyDescent="0.25">
      <c r="A701">
        <v>0.210698</v>
      </c>
      <c r="B701" s="1">
        <v>26.930700000000002</v>
      </c>
      <c r="C701">
        <v>20.779299999999999</v>
      </c>
    </row>
    <row r="702" spans="1:3" x14ac:dyDescent="0.25">
      <c r="A702">
        <v>0.21049900000000002</v>
      </c>
      <c r="B702" s="1">
        <v>26.9025</v>
      </c>
      <c r="C702">
        <v>20.7606</v>
      </c>
    </row>
    <row r="703" spans="1:3" x14ac:dyDescent="0.25">
      <c r="A703">
        <v>0.20985399999999998</v>
      </c>
      <c r="B703" s="1">
        <v>26.830500000000001</v>
      </c>
      <c r="C703">
        <v>20.741800000000001</v>
      </c>
    </row>
    <row r="704" spans="1:3" x14ac:dyDescent="0.25">
      <c r="A704">
        <v>0.20963899999999999</v>
      </c>
      <c r="B704" s="1">
        <v>26.788399999999999</v>
      </c>
      <c r="C704">
        <v>21.116099999999999</v>
      </c>
    </row>
    <row r="705" spans="1:3" x14ac:dyDescent="0.25">
      <c r="A705">
        <v>0.209255</v>
      </c>
      <c r="B705" s="1">
        <v>26.747699999999998</v>
      </c>
      <c r="C705">
        <v>20.851600000000001</v>
      </c>
    </row>
    <row r="706" spans="1:3" x14ac:dyDescent="0.25">
      <c r="A706">
        <v>0.209511</v>
      </c>
      <c r="B706" s="1">
        <v>26.781099999999999</v>
      </c>
      <c r="C706">
        <v>20.8124</v>
      </c>
    </row>
    <row r="707" spans="1:3" x14ac:dyDescent="0.25">
      <c r="A707">
        <v>0.20910499999999999</v>
      </c>
      <c r="B707" s="1">
        <v>26.7285</v>
      </c>
      <c r="C707">
        <v>20.950700000000001</v>
      </c>
    </row>
    <row r="708" spans="1:3" x14ac:dyDescent="0.25">
      <c r="A708">
        <v>0.20898399999999998</v>
      </c>
      <c r="B708" s="1">
        <v>26.727699999999999</v>
      </c>
      <c r="C708">
        <v>20.496400000000001</v>
      </c>
    </row>
    <row r="709" spans="1:3" x14ac:dyDescent="0.25">
      <c r="A709">
        <v>0.20874300000000001</v>
      </c>
      <c r="B709" s="1">
        <v>26.700700000000001</v>
      </c>
      <c r="C709">
        <v>20.624099999999999</v>
      </c>
    </row>
    <row r="710" spans="1:3" x14ac:dyDescent="0.25">
      <c r="A710">
        <v>0.20907699999999999</v>
      </c>
      <c r="B710" s="1">
        <v>26.721800000000002</v>
      </c>
      <c r="C710">
        <v>20.226800000000001</v>
      </c>
    </row>
    <row r="711" spans="1:3" x14ac:dyDescent="0.25">
      <c r="A711">
        <v>0.208868</v>
      </c>
      <c r="B711" s="1">
        <v>26.7044</v>
      </c>
      <c r="C711">
        <v>20.295100000000001</v>
      </c>
    </row>
    <row r="712" spans="1:3" x14ac:dyDescent="0.25">
      <c r="A712">
        <v>0.208786</v>
      </c>
      <c r="B712" s="1">
        <v>26.6982</v>
      </c>
      <c r="C712">
        <v>20.739899999999999</v>
      </c>
    </row>
    <row r="713" spans="1:3" x14ac:dyDescent="0.25">
      <c r="A713">
        <v>0.20830100000000001</v>
      </c>
      <c r="B713" s="1">
        <v>26.619499999999999</v>
      </c>
      <c r="C713">
        <v>20.799299999999999</v>
      </c>
    </row>
    <row r="714" spans="1:3" x14ac:dyDescent="0.25">
      <c r="A714">
        <v>0.20826</v>
      </c>
      <c r="B714" s="1">
        <v>26.619399999999999</v>
      </c>
      <c r="C714">
        <v>20.547599999999999</v>
      </c>
    </row>
    <row r="715" spans="1:3" x14ac:dyDescent="0.25">
      <c r="A715">
        <v>0.20838400000000001</v>
      </c>
      <c r="B715" s="1">
        <v>26.6509</v>
      </c>
      <c r="C715">
        <v>20.646899999999999</v>
      </c>
    </row>
    <row r="716" spans="1:3" x14ac:dyDescent="0.25">
      <c r="A716">
        <v>0.20835999999999999</v>
      </c>
      <c r="B716" s="1">
        <v>26.654800000000002</v>
      </c>
      <c r="C716">
        <v>20.4373</v>
      </c>
    </row>
    <row r="717" spans="1:3" x14ac:dyDescent="0.25">
      <c r="A717">
        <v>0.20829699999999998</v>
      </c>
      <c r="B717" s="1">
        <v>26.655100000000001</v>
      </c>
      <c r="C717">
        <v>20.384499999999999</v>
      </c>
    </row>
    <row r="718" spans="1:3" x14ac:dyDescent="0.25">
      <c r="A718">
        <v>0.20856100000000002</v>
      </c>
      <c r="B718" s="1">
        <v>26.688800000000001</v>
      </c>
      <c r="C718">
        <v>20.1386</v>
      </c>
    </row>
    <row r="719" spans="1:3" x14ac:dyDescent="0.25">
      <c r="A719">
        <v>0.20814800000000003</v>
      </c>
      <c r="B719" s="1">
        <v>26.6402</v>
      </c>
      <c r="C719">
        <v>20.307099999999998</v>
      </c>
    </row>
    <row r="720" spans="1:3" x14ac:dyDescent="0.25">
      <c r="A720">
        <v>0.20847100000000002</v>
      </c>
      <c r="B720" s="1">
        <v>26.654800000000002</v>
      </c>
      <c r="C720">
        <v>20.360499999999998</v>
      </c>
    </row>
    <row r="721" spans="1:3" x14ac:dyDescent="0.25">
      <c r="A721">
        <v>0.20805700000000002</v>
      </c>
      <c r="B721" s="1">
        <v>26.612200000000001</v>
      </c>
      <c r="C721">
        <v>19.974599999999999</v>
      </c>
    </row>
    <row r="722" spans="1:3" x14ac:dyDescent="0.25">
      <c r="A722">
        <v>0.20757700000000001</v>
      </c>
      <c r="B722" s="1">
        <v>26.556000000000001</v>
      </c>
      <c r="C722">
        <v>20.0182</v>
      </c>
    </row>
    <row r="723" spans="1:3" x14ac:dyDescent="0.25">
      <c r="A723">
        <v>0.20731100000000002</v>
      </c>
      <c r="B723" s="1">
        <v>26.5199</v>
      </c>
      <c r="C723">
        <v>20.504000000000001</v>
      </c>
    </row>
    <row r="724" spans="1:3" x14ac:dyDescent="0.25">
      <c r="A724">
        <v>0.20608299999999999</v>
      </c>
      <c r="B724" s="1">
        <v>26.366599999999998</v>
      </c>
      <c r="C724">
        <v>20.622599999999998</v>
      </c>
    </row>
    <row r="725" spans="1:3" x14ac:dyDescent="0.25">
      <c r="A725">
        <v>0.205929</v>
      </c>
      <c r="B725" s="1">
        <v>26.350300000000001</v>
      </c>
      <c r="C725">
        <v>20.611899999999999</v>
      </c>
    </row>
    <row r="726" spans="1:3" x14ac:dyDescent="0.25">
      <c r="A726">
        <v>0.20564499999999999</v>
      </c>
      <c r="B726" s="1">
        <v>26.314699999999998</v>
      </c>
      <c r="C726">
        <v>20.6526</v>
      </c>
    </row>
    <row r="727" spans="1:3" x14ac:dyDescent="0.25">
      <c r="A727">
        <v>0.20562800000000001</v>
      </c>
      <c r="B727" s="1">
        <v>26.3081</v>
      </c>
      <c r="C727">
        <v>20.6629</v>
      </c>
    </row>
    <row r="728" spans="1:3" x14ac:dyDescent="0.25">
      <c r="A728">
        <v>0.205152</v>
      </c>
      <c r="B728" s="1">
        <v>26.246500000000001</v>
      </c>
      <c r="C728">
        <v>20.8215</v>
      </c>
    </row>
    <row r="729" spans="1:3" x14ac:dyDescent="0.25">
      <c r="A729">
        <v>0.20489100000000002</v>
      </c>
      <c r="B729" s="1">
        <v>26.2056</v>
      </c>
      <c r="C729">
        <v>20.865500000000001</v>
      </c>
    </row>
    <row r="730" spans="1:3" x14ac:dyDescent="0.25">
      <c r="A730">
        <v>0.204677</v>
      </c>
      <c r="B730" s="1">
        <v>26.184000000000001</v>
      </c>
      <c r="C730">
        <v>20.840900000000001</v>
      </c>
    </row>
    <row r="731" spans="1:3" x14ac:dyDescent="0.25">
      <c r="A731">
        <v>0.20466799999999999</v>
      </c>
      <c r="B731" s="1">
        <v>26.188300000000002</v>
      </c>
      <c r="C731">
        <v>20.8964</v>
      </c>
    </row>
    <row r="732" spans="1:3" x14ac:dyDescent="0.25">
      <c r="A732">
        <v>0.20465699999999998</v>
      </c>
      <c r="B732" s="1">
        <v>26.191700000000001</v>
      </c>
      <c r="C732">
        <v>20.767399999999999</v>
      </c>
    </row>
    <row r="733" spans="1:3" x14ac:dyDescent="0.25">
      <c r="A733">
        <v>0.20500800000000002</v>
      </c>
      <c r="B733" s="1">
        <v>26.235600000000002</v>
      </c>
      <c r="C733">
        <v>20.790299999999998</v>
      </c>
    </row>
    <row r="734" spans="1:3" x14ac:dyDescent="0.25">
      <c r="A734">
        <v>0.20543700000000001</v>
      </c>
      <c r="B734" s="1">
        <v>26.297699999999999</v>
      </c>
      <c r="C734">
        <v>20.85</v>
      </c>
    </row>
    <row r="735" spans="1:3" x14ac:dyDescent="0.25">
      <c r="A735">
        <v>0.20516899999999999</v>
      </c>
      <c r="B735" s="1">
        <v>26.260899999999999</v>
      </c>
      <c r="C735">
        <v>20.752600000000001</v>
      </c>
    </row>
    <row r="736" spans="1:3" x14ac:dyDescent="0.25">
      <c r="A736">
        <v>0.20499999999999999</v>
      </c>
      <c r="B736" s="1">
        <v>26.2332</v>
      </c>
      <c r="C736">
        <v>20.7761</v>
      </c>
    </row>
    <row r="737" spans="1:3" x14ac:dyDescent="0.25">
      <c r="A737">
        <v>0.20532499999999998</v>
      </c>
      <c r="B737" s="1">
        <v>26.264500000000002</v>
      </c>
      <c r="C737">
        <v>20.753799999999998</v>
      </c>
    </row>
    <row r="738" spans="1:3" x14ac:dyDescent="0.25">
      <c r="A738">
        <v>0.2059</v>
      </c>
      <c r="B738" s="1">
        <v>26.329799999999999</v>
      </c>
      <c r="C738">
        <v>20.739799999999999</v>
      </c>
    </row>
    <row r="739" spans="1:3" x14ac:dyDescent="0.25">
      <c r="A739">
        <v>0.20636600000000002</v>
      </c>
      <c r="B739" s="1">
        <v>26.388400000000001</v>
      </c>
      <c r="C739">
        <v>20.718599999999999</v>
      </c>
    </row>
    <row r="740" spans="1:3" x14ac:dyDescent="0.25">
      <c r="A740">
        <v>0.20634</v>
      </c>
      <c r="B740" s="1">
        <v>26.382999999999999</v>
      </c>
      <c r="C740">
        <v>20.773399999999999</v>
      </c>
    </row>
    <row r="741" spans="1:3" x14ac:dyDescent="0.25">
      <c r="A741">
        <v>0.20558299999999999</v>
      </c>
      <c r="B741" s="1">
        <v>26.2759</v>
      </c>
      <c r="C741">
        <v>20.860399999999998</v>
      </c>
    </row>
    <row r="742" spans="1:3" x14ac:dyDescent="0.25">
      <c r="A742">
        <v>0.20551700000000001</v>
      </c>
      <c r="B742" s="1">
        <v>26.2928</v>
      </c>
      <c r="C742">
        <v>20.9161</v>
      </c>
    </row>
    <row r="743" spans="1:3" x14ac:dyDescent="0.25">
      <c r="A743">
        <v>0.20549000000000001</v>
      </c>
      <c r="B743" s="1">
        <v>26.2941</v>
      </c>
      <c r="C743">
        <v>20.889099999999999</v>
      </c>
    </row>
    <row r="744" spans="1:3" x14ac:dyDescent="0.25">
      <c r="A744">
        <v>0.20592500000000002</v>
      </c>
      <c r="B744" s="1">
        <v>26.352799999999998</v>
      </c>
      <c r="C744">
        <v>20.822900000000001</v>
      </c>
    </row>
    <row r="745" spans="1:3" x14ac:dyDescent="0.25">
      <c r="A745">
        <v>0.206203</v>
      </c>
      <c r="B745" s="1">
        <v>26.36</v>
      </c>
      <c r="C745">
        <v>20.936699999999998</v>
      </c>
    </row>
    <row r="746" spans="1:3" x14ac:dyDescent="0.25">
      <c r="A746">
        <v>0.20649100000000001</v>
      </c>
      <c r="B746" s="1">
        <v>26.336500000000001</v>
      </c>
      <c r="C746">
        <v>21.031600000000001</v>
      </c>
    </row>
    <row r="747" spans="1:3" x14ac:dyDescent="0.25">
      <c r="A747">
        <v>0.20708799999999999</v>
      </c>
      <c r="B747" s="1">
        <v>26.378900000000002</v>
      </c>
      <c r="C747">
        <v>21.0867</v>
      </c>
    </row>
    <row r="748" spans="1:3" x14ac:dyDescent="0.25">
      <c r="A748">
        <v>0.20760899999999999</v>
      </c>
      <c r="B748" s="1">
        <v>26.331099999999999</v>
      </c>
      <c r="C748">
        <v>21.115300000000001</v>
      </c>
    </row>
    <row r="749" spans="1:3" x14ac:dyDescent="0.25">
      <c r="A749">
        <v>0.21088899999999999</v>
      </c>
      <c r="B749" s="1">
        <v>26.4465</v>
      </c>
      <c r="C749">
        <v>21.113700000000001</v>
      </c>
    </row>
    <row r="750" spans="1:3" x14ac:dyDescent="0.25">
      <c r="A750">
        <v>0.21122299999999999</v>
      </c>
      <c r="B750" s="1">
        <v>26.489799999999999</v>
      </c>
      <c r="C750">
        <v>21.099699999999999</v>
      </c>
    </row>
    <row r="751" spans="1:3" x14ac:dyDescent="0.25">
      <c r="A751">
        <v>0.21118899999999999</v>
      </c>
      <c r="B751" s="1">
        <v>26.532</v>
      </c>
      <c r="C751">
        <v>20.907800000000002</v>
      </c>
    </row>
    <row r="752" spans="1:3" x14ac:dyDescent="0.25">
      <c r="A752">
        <v>0.21192900000000001</v>
      </c>
      <c r="B752" s="1">
        <v>26.577000000000002</v>
      </c>
      <c r="C752">
        <v>20.819299999999998</v>
      </c>
    </row>
    <row r="753" spans="1:3" x14ac:dyDescent="0.25">
      <c r="A753">
        <v>0.21224699999999999</v>
      </c>
      <c r="B753" s="1">
        <v>26.564499999999999</v>
      </c>
      <c r="C753">
        <v>20.650200000000002</v>
      </c>
    </row>
    <row r="754" spans="1:3" x14ac:dyDescent="0.25">
      <c r="A754">
        <v>0.21171900000000002</v>
      </c>
      <c r="B754" s="1">
        <v>26.548100000000002</v>
      </c>
      <c r="C754">
        <v>20.558599999999998</v>
      </c>
    </row>
    <row r="755" spans="1:3" x14ac:dyDescent="0.25">
      <c r="A755">
        <v>0.21251100000000001</v>
      </c>
      <c r="B755" s="1">
        <v>26.564599999999999</v>
      </c>
      <c r="C755">
        <v>20.074000000000002</v>
      </c>
    </row>
    <row r="756" spans="1:3" x14ac:dyDescent="0.25">
      <c r="A756">
        <v>0.21246099999999998</v>
      </c>
      <c r="B756" s="1">
        <v>26.534300000000002</v>
      </c>
      <c r="C756">
        <v>20.604299999999999</v>
      </c>
    </row>
    <row r="757" spans="1:3" x14ac:dyDescent="0.25">
      <c r="A757">
        <v>0.21224100000000001</v>
      </c>
      <c r="B757" s="1">
        <v>26.5075</v>
      </c>
      <c r="C757">
        <v>20.5565</v>
      </c>
    </row>
    <row r="758" spans="1:3" x14ac:dyDescent="0.25">
      <c r="A758">
        <v>0.21140999999999999</v>
      </c>
      <c r="B758" s="1">
        <v>26.5214</v>
      </c>
      <c r="C758">
        <v>20.749400000000001</v>
      </c>
    </row>
    <row r="759" spans="1:3" x14ac:dyDescent="0.25">
      <c r="A759">
        <v>0.21078399999999997</v>
      </c>
      <c r="B759" s="1">
        <v>26.524000000000001</v>
      </c>
      <c r="C759">
        <v>20.530200000000001</v>
      </c>
    </row>
    <row r="760" spans="1:3" x14ac:dyDescent="0.25">
      <c r="A760">
        <v>0.21074799999999999</v>
      </c>
      <c r="B760" s="1">
        <v>26.4879</v>
      </c>
      <c r="C760">
        <v>20.654</v>
      </c>
    </row>
    <row r="761" spans="1:3" x14ac:dyDescent="0.25">
      <c r="A761">
        <v>0.21045100000000003</v>
      </c>
      <c r="B761" s="1">
        <v>26.501799999999999</v>
      </c>
      <c r="C761">
        <v>20.777899999999999</v>
      </c>
    </row>
    <row r="762" spans="1:3" x14ac:dyDescent="0.25">
      <c r="A762">
        <v>0.21026499999999998</v>
      </c>
      <c r="B762" s="1">
        <v>26.557500000000001</v>
      </c>
      <c r="C762">
        <v>20.8842</v>
      </c>
    </row>
    <row r="763" spans="1:3" x14ac:dyDescent="0.25">
      <c r="A763">
        <v>0.210699</v>
      </c>
      <c r="B763" s="1">
        <v>26.5747</v>
      </c>
      <c r="C763">
        <v>20.904</v>
      </c>
    </row>
    <row r="764" spans="1:3" x14ac:dyDescent="0.25">
      <c r="A764">
        <v>0.20985800000000002</v>
      </c>
      <c r="B764" s="1">
        <v>26.533100000000001</v>
      </c>
      <c r="C764">
        <v>20.945900000000002</v>
      </c>
    </row>
    <row r="765" spans="1:3" x14ac:dyDescent="0.25">
      <c r="A765">
        <v>0.21032299999999998</v>
      </c>
      <c r="B765" s="1">
        <v>26.548400000000001</v>
      </c>
      <c r="C765">
        <v>20.985099999999999</v>
      </c>
    </row>
    <row r="766" spans="1:3" x14ac:dyDescent="0.25">
      <c r="A766">
        <v>0.209924</v>
      </c>
      <c r="B766" s="1">
        <v>26.488199999999999</v>
      </c>
      <c r="C766">
        <v>20.722899999999999</v>
      </c>
    </row>
    <row r="767" spans="1:3" x14ac:dyDescent="0.25">
      <c r="A767">
        <v>0.21069400000000002</v>
      </c>
      <c r="B767" s="1">
        <v>26.48</v>
      </c>
      <c r="C767">
        <v>20.707899999999999</v>
      </c>
    </row>
    <row r="768" spans="1:3" x14ac:dyDescent="0.25">
      <c r="A768">
        <v>0.211475</v>
      </c>
      <c r="B768" s="1">
        <v>26.5288</v>
      </c>
      <c r="C768">
        <v>20.573899999999998</v>
      </c>
    </row>
    <row r="769" spans="1:3" x14ac:dyDescent="0.25">
      <c r="A769">
        <v>0.21133299999999999</v>
      </c>
      <c r="B769" s="1">
        <v>26.554300000000001</v>
      </c>
      <c r="C769">
        <v>20.05</v>
      </c>
    </row>
    <row r="770" spans="1:3" x14ac:dyDescent="0.25">
      <c r="A770">
        <v>0.210977</v>
      </c>
      <c r="B770" s="1">
        <v>26.504000000000001</v>
      </c>
      <c r="C770">
        <v>20.207999999999998</v>
      </c>
    </row>
    <row r="771" spans="1:3" x14ac:dyDescent="0.25">
      <c r="A771">
        <v>0.210642</v>
      </c>
      <c r="B771" s="1">
        <v>26.394500000000001</v>
      </c>
      <c r="C771">
        <v>20.300799999999999</v>
      </c>
    </row>
    <row r="772" spans="1:3" x14ac:dyDescent="0.25">
      <c r="A772">
        <v>0.21119199999999999</v>
      </c>
      <c r="B772" s="1">
        <v>26.347300000000001</v>
      </c>
      <c r="C772">
        <v>20.5669</v>
      </c>
    </row>
    <row r="773" spans="1:3" x14ac:dyDescent="0.25">
      <c r="A773">
        <v>0.211535</v>
      </c>
      <c r="B773" s="1">
        <v>26.3414</v>
      </c>
      <c r="C773">
        <v>20.5106</v>
      </c>
    </row>
    <row r="774" spans="1:3" x14ac:dyDescent="0.25">
      <c r="A774">
        <v>0.21241800000000002</v>
      </c>
      <c r="B774" s="1">
        <v>26.375900000000001</v>
      </c>
      <c r="C774">
        <v>20.497699999999998</v>
      </c>
    </row>
    <row r="775" spans="1:3" x14ac:dyDescent="0.25">
      <c r="A775">
        <v>0.212225</v>
      </c>
      <c r="B775" s="1">
        <v>26.306000000000001</v>
      </c>
      <c r="C775">
        <v>20.493600000000001</v>
      </c>
    </row>
    <row r="776" spans="1:3" x14ac:dyDescent="0.25">
      <c r="A776">
        <v>0.21148399999999998</v>
      </c>
      <c r="B776" s="1">
        <v>26.231400000000001</v>
      </c>
      <c r="C776">
        <v>20.389199999999999</v>
      </c>
    </row>
    <row r="777" spans="1:3" x14ac:dyDescent="0.25">
      <c r="A777">
        <v>0.21066700000000002</v>
      </c>
      <c r="B777" s="1">
        <v>26.235800000000001</v>
      </c>
      <c r="C777">
        <v>20.272600000000001</v>
      </c>
    </row>
    <row r="778" spans="1:3" x14ac:dyDescent="0.25">
      <c r="A778">
        <v>0.210586</v>
      </c>
      <c r="B778" s="1">
        <v>26.213100000000001</v>
      </c>
      <c r="C778">
        <v>20.253599999999999</v>
      </c>
    </row>
    <row r="779" spans="1:3" x14ac:dyDescent="0.25">
      <c r="A779">
        <v>0.21021300000000001</v>
      </c>
      <c r="B779" s="1">
        <v>26.196400000000001</v>
      </c>
      <c r="C779">
        <v>20.400200000000002</v>
      </c>
    </row>
    <row r="780" spans="1:3" x14ac:dyDescent="0.25">
      <c r="A780">
        <v>0.21019599999999999</v>
      </c>
      <c r="B780" s="1">
        <v>26.1967</v>
      </c>
      <c r="C780">
        <v>20.410499999999999</v>
      </c>
    </row>
    <row r="781" spans="1:3" x14ac:dyDescent="0.25">
      <c r="A781">
        <v>0.211037</v>
      </c>
      <c r="B781" s="1">
        <v>26.247399999999999</v>
      </c>
      <c r="C781">
        <v>20.385400000000001</v>
      </c>
    </row>
    <row r="782" spans="1:3" x14ac:dyDescent="0.25">
      <c r="A782">
        <v>0.211559</v>
      </c>
      <c r="B782" s="1">
        <v>26.172999999999998</v>
      </c>
      <c r="C782">
        <v>20.221</v>
      </c>
    </row>
    <row r="783" spans="1:3" x14ac:dyDescent="0.25">
      <c r="A783">
        <v>0.21140400000000001</v>
      </c>
      <c r="B783" s="1">
        <v>26.1599</v>
      </c>
      <c r="C783">
        <v>19.4589</v>
      </c>
    </row>
    <row r="784" spans="1:3" x14ac:dyDescent="0.25">
      <c r="A784">
        <v>0.21000800000000003</v>
      </c>
      <c r="B784" s="1">
        <v>26.148099999999999</v>
      </c>
      <c r="C784">
        <v>19.8612</v>
      </c>
    </row>
    <row r="785" spans="1:3" x14ac:dyDescent="0.25">
      <c r="A785">
        <v>0.20941899999999999</v>
      </c>
      <c r="B785" s="1">
        <v>26.136600000000001</v>
      </c>
      <c r="C785">
        <v>19.7562</v>
      </c>
    </row>
    <row r="786" spans="1:3" x14ac:dyDescent="0.25">
      <c r="A786">
        <v>0.20889099999999999</v>
      </c>
      <c r="B786" s="1">
        <v>26.173999999999999</v>
      </c>
      <c r="C786">
        <v>19.8416</v>
      </c>
    </row>
    <row r="787" spans="1:3" x14ac:dyDescent="0.25">
      <c r="A787">
        <v>0.208976</v>
      </c>
      <c r="B787" s="1">
        <v>26.214700000000001</v>
      </c>
      <c r="C787">
        <v>19.075900000000001</v>
      </c>
    </row>
    <row r="788" spans="1:3" x14ac:dyDescent="0.25">
      <c r="A788">
        <v>0.21077200000000001</v>
      </c>
      <c r="B788" s="1">
        <v>26.243200000000002</v>
      </c>
      <c r="C788">
        <v>19.010899999999999</v>
      </c>
    </row>
    <row r="789" spans="1:3" x14ac:dyDescent="0.25">
      <c r="A789">
        <v>0.21182800000000002</v>
      </c>
      <c r="B789" s="1">
        <v>26.235199999999999</v>
      </c>
      <c r="C789">
        <v>19.557200000000002</v>
      </c>
    </row>
    <row r="790" spans="1:3" x14ac:dyDescent="0.25">
      <c r="A790">
        <v>0.21166399999999999</v>
      </c>
      <c r="B790" s="1">
        <v>26.208600000000001</v>
      </c>
      <c r="C790">
        <v>19.129899999999999</v>
      </c>
    </row>
    <row r="791" spans="1:3" x14ac:dyDescent="0.25">
      <c r="A791">
        <v>0.21198499999999998</v>
      </c>
      <c r="B791" s="1">
        <v>26.227799999999998</v>
      </c>
      <c r="C791">
        <v>19.2974</v>
      </c>
    </row>
    <row r="792" spans="1:3" x14ac:dyDescent="0.25">
      <c r="A792">
        <v>0.21212900000000001</v>
      </c>
      <c r="B792" s="1">
        <v>26.1873</v>
      </c>
      <c r="C792">
        <v>18.478899999999999</v>
      </c>
    </row>
    <row r="793" spans="1:3" x14ac:dyDescent="0.25">
      <c r="A793">
        <v>0.211255</v>
      </c>
      <c r="B793" s="1">
        <v>26.149100000000001</v>
      </c>
      <c r="C793">
        <v>18.7256</v>
      </c>
    </row>
    <row r="794" spans="1:3" x14ac:dyDescent="0.25">
      <c r="A794">
        <v>0.210731</v>
      </c>
      <c r="B794" s="1">
        <v>26.13</v>
      </c>
      <c r="C794">
        <v>19.231100000000001</v>
      </c>
    </row>
    <row r="795" spans="1:3" x14ac:dyDescent="0.25">
      <c r="A795">
        <v>0.21001600000000001</v>
      </c>
      <c r="B795" s="1">
        <v>26.047599999999999</v>
      </c>
      <c r="C795">
        <v>19.010899999999999</v>
      </c>
    </row>
    <row r="796" spans="1:3" x14ac:dyDescent="0.25">
      <c r="A796">
        <v>0.21078</v>
      </c>
      <c r="B796" s="1">
        <v>26.041899999999998</v>
      </c>
      <c r="C796">
        <v>19.142800000000001</v>
      </c>
    </row>
    <row r="797" spans="1:3" x14ac:dyDescent="0.25">
      <c r="A797">
        <v>0.21016699999999999</v>
      </c>
      <c r="B797" s="1">
        <v>26.041399999999999</v>
      </c>
      <c r="C797">
        <v>19.098600000000001</v>
      </c>
    </row>
    <row r="798" spans="1:3" x14ac:dyDescent="0.25">
      <c r="A798">
        <v>0.21010000000000001</v>
      </c>
      <c r="B798" s="1">
        <v>26.0335</v>
      </c>
      <c r="C798">
        <v>19.194199999999999</v>
      </c>
    </row>
    <row r="799" spans="1:3" x14ac:dyDescent="0.25">
      <c r="A799">
        <v>0.20966000000000001</v>
      </c>
      <c r="B799" s="1">
        <v>25.9709</v>
      </c>
      <c r="C799">
        <v>18.731400000000001</v>
      </c>
    </row>
    <row r="800" spans="1:3" x14ac:dyDescent="0.25">
      <c r="A800">
        <v>0.20999400000000001</v>
      </c>
      <c r="B800" s="1">
        <v>26.010899999999999</v>
      </c>
      <c r="C800">
        <v>18.4665</v>
      </c>
    </row>
    <row r="801" spans="1:3" x14ac:dyDescent="0.25">
      <c r="A801">
        <v>0.21149200000000001</v>
      </c>
      <c r="B801" s="1">
        <v>26.077000000000002</v>
      </c>
      <c r="C801">
        <v>18.424800000000001</v>
      </c>
    </row>
    <row r="802" spans="1:3" x14ac:dyDescent="0.25">
      <c r="A802">
        <v>0.21021799999999999</v>
      </c>
      <c r="B802" s="1">
        <v>26.018000000000001</v>
      </c>
      <c r="C802">
        <v>18.023499999999999</v>
      </c>
    </row>
    <row r="803" spans="1:3" x14ac:dyDescent="0.25">
      <c r="A803">
        <v>0.209757</v>
      </c>
      <c r="B803" s="1">
        <v>25.9956</v>
      </c>
      <c r="C803">
        <v>17.696000000000002</v>
      </c>
    </row>
    <row r="804" spans="1:3" x14ac:dyDescent="0.25">
      <c r="A804">
        <v>0.21037299999999998</v>
      </c>
      <c r="B804" s="1">
        <v>26.020399999999999</v>
      </c>
      <c r="C804">
        <v>18.229199999999999</v>
      </c>
    </row>
    <row r="805" spans="1:3" x14ac:dyDescent="0.25">
      <c r="A805">
        <v>0.210061</v>
      </c>
      <c r="B805" s="1">
        <v>26.011299999999999</v>
      </c>
      <c r="C805">
        <v>18.320599999999999</v>
      </c>
    </row>
    <row r="806" spans="1:3" x14ac:dyDescent="0.25">
      <c r="A806">
        <v>0.21076499999999998</v>
      </c>
      <c r="B806" s="1">
        <v>25.994700000000002</v>
      </c>
      <c r="C806">
        <v>18.139900000000001</v>
      </c>
    </row>
    <row r="807" spans="1:3" x14ac:dyDescent="0.25">
      <c r="A807">
        <v>0.210288</v>
      </c>
      <c r="B807" s="1">
        <v>25.983899999999998</v>
      </c>
      <c r="C807">
        <v>18.346499999999999</v>
      </c>
    </row>
    <row r="808" spans="1:3" x14ac:dyDescent="0.25">
      <c r="A808">
        <v>0.21060800000000002</v>
      </c>
      <c r="B808" s="1">
        <v>26.009399999999999</v>
      </c>
      <c r="C808">
        <v>18.279499999999999</v>
      </c>
    </row>
    <row r="809" spans="1:3" x14ac:dyDescent="0.25">
      <c r="A809">
        <v>0.21063799999999999</v>
      </c>
      <c r="B809" s="1">
        <v>25.987100000000002</v>
      </c>
      <c r="C809">
        <v>18.229700000000001</v>
      </c>
    </row>
    <row r="810" spans="1:3" x14ac:dyDescent="0.25">
      <c r="A810">
        <v>0.20998</v>
      </c>
      <c r="B810" s="1">
        <v>25.9252</v>
      </c>
      <c r="C810">
        <v>18.008099999999999</v>
      </c>
    </row>
    <row r="811" spans="1:3" x14ac:dyDescent="0.25">
      <c r="A811">
        <v>0.21143999999999999</v>
      </c>
      <c r="B811" s="1">
        <v>25.9846</v>
      </c>
      <c r="C811">
        <v>18.102499999999999</v>
      </c>
    </row>
    <row r="812" spans="1:3" x14ac:dyDescent="0.25">
      <c r="A812">
        <v>0.21099399999999999</v>
      </c>
      <c r="B812" s="1">
        <v>25.920999999999999</v>
      </c>
      <c r="C812">
        <v>17.890799999999999</v>
      </c>
    </row>
    <row r="813" spans="1:3" x14ac:dyDescent="0.25">
      <c r="A813">
        <v>0.21176899999999999</v>
      </c>
      <c r="B813" s="1">
        <v>25.918099999999999</v>
      </c>
      <c r="C813">
        <v>17.915400000000002</v>
      </c>
    </row>
    <row r="814" spans="1:3" x14ac:dyDescent="0.25">
      <c r="A814">
        <v>0.21174499999999999</v>
      </c>
      <c r="B814" s="1">
        <v>25.864699999999999</v>
      </c>
      <c r="C814">
        <v>17.802900000000001</v>
      </c>
    </row>
    <row r="815" spans="1:3" x14ac:dyDescent="0.25">
      <c r="A815">
        <v>0.21184600000000001</v>
      </c>
      <c r="B815" s="1">
        <v>25.828600000000002</v>
      </c>
      <c r="C815">
        <v>17.624700000000001</v>
      </c>
    </row>
    <row r="816" spans="1:3" x14ac:dyDescent="0.25">
      <c r="A816">
        <v>0.21194299999999999</v>
      </c>
      <c r="B816" s="1">
        <v>25.796600000000002</v>
      </c>
      <c r="C816">
        <v>17.524999999999999</v>
      </c>
    </row>
    <row r="817" spans="1:3" x14ac:dyDescent="0.25">
      <c r="A817">
        <v>0.211566</v>
      </c>
      <c r="B817" s="1">
        <v>25.799399999999999</v>
      </c>
      <c r="C817">
        <v>17.928699999999999</v>
      </c>
    </row>
    <row r="818" spans="1:3" x14ac:dyDescent="0.25">
      <c r="A818">
        <v>0.21073500000000001</v>
      </c>
      <c r="B818" s="1">
        <v>25.7469</v>
      </c>
      <c r="C818">
        <v>17.799800000000001</v>
      </c>
    </row>
    <row r="819" spans="1:3" x14ac:dyDescent="0.25">
      <c r="A819">
        <v>0.21180800000000002</v>
      </c>
      <c r="B819" s="1">
        <v>25.765699999999999</v>
      </c>
      <c r="C819">
        <v>17.8614</v>
      </c>
    </row>
    <row r="820" spans="1:3" x14ac:dyDescent="0.25">
      <c r="A820">
        <v>0.21273599999999998</v>
      </c>
      <c r="B820" s="1">
        <v>25.724</v>
      </c>
      <c r="C820">
        <v>18.060600000000001</v>
      </c>
    </row>
    <row r="821" spans="1:3" x14ac:dyDescent="0.25">
      <c r="A821">
        <v>0.21302099999999999</v>
      </c>
      <c r="B821" s="1">
        <v>25.761700000000001</v>
      </c>
      <c r="C821">
        <v>18.337800000000001</v>
      </c>
    </row>
    <row r="822" spans="1:3" x14ac:dyDescent="0.25">
      <c r="A822">
        <v>0.21297199999999999</v>
      </c>
      <c r="B822" s="1">
        <v>25.776</v>
      </c>
      <c r="C822">
        <v>18.3401</v>
      </c>
    </row>
    <row r="823" spans="1:3" x14ac:dyDescent="0.25">
      <c r="A823">
        <v>0.212559</v>
      </c>
      <c r="B823" s="1">
        <v>25.694800000000001</v>
      </c>
      <c r="C823">
        <v>18.4772</v>
      </c>
    </row>
    <row r="824" spans="1:3" x14ac:dyDescent="0.25">
      <c r="A824">
        <v>0.21318799999999999</v>
      </c>
      <c r="B824" s="1">
        <v>25.6934</v>
      </c>
      <c r="C824">
        <v>18.325900000000001</v>
      </c>
    </row>
    <row r="825" spans="1:3" x14ac:dyDescent="0.25">
      <c r="A825">
        <v>0.21475900000000001</v>
      </c>
      <c r="B825" s="1">
        <v>25.744599999999998</v>
      </c>
      <c r="C825">
        <v>18.827300000000001</v>
      </c>
    </row>
    <row r="826" spans="1:3" x14ac:dyDescent="0.25">
      <c r="A826">
        <v>0.213842</v>
      </c>
      <c r="B826" s="1">
        <v>25.685099999999998</v>
      </c>
      <c r="C826">
        <v>18.806000000000001</v>
      </c>
    </row>
    <row r="827" spans="1:3" x14ac:dyDescent="0.25">
      <c r="A827">
        <v>0.21435700000000002</v>
      </c>
      <c r="B827" s="1">
        <v>25.756399999999999</v>
      </c>
      <c r="C827">
        <v>18.759399999999999</v>
      </c>
    </row>
    <row r="828" spans="1:3" x14ac:dyDescent="0.25">
      <c r="A828">
        <v>0.21487500000000001</v>
      </c>
      <c r="B828" s="1">
        <v>25.7288</v>
      </c>
      <c r="C828">
        <v>18.948799999999999</v>
      </c>
    </row>
    <row r="829" spans="1:3" x14ac:dyDescent="0.25">
      <c r="A829">
        <v>0.21619599999999997</v>
      </c>
      <c r="B829" s="1">
        <v>25.769100000000002</v>
      </c>
      <c r="C829">
        <v>18.913</v>
      </c>
    </row>
    <row r="830" spans="1:3" x14ac:dyDescent="0.25">
      <c r="A830">
        <v>0.216586</v>
      </c>
      <c r="B830" s="1">
        <v>25.735099999999999</v>
      </c>
      <c r="C830">
        <v>18.7956</v>
      </c>
    </row>
    <row r="831" spans="1:3" x14ac:dyDescent="0.25">
      <c r="A831">
        <v>0.21503900000000001</v>
      </c>
      <c r="B831" s="1">
        <v>25.7334</v>
      </c>
      <c r="C831">
        <v>18.915400000000002</v>
      </c>
    </row>
    <row r="832" spans="1:3" x14ac:dyDescent="0.25">
      <c r="A832">
        <v>0.21420500000000001</v>
      </c>
      <c r="B832" s="1">
        <v>25.777100000000001</v>
      </c>
      <c r="C832">
        <v>19.104600000000001</v>
      </c>
    </row>
    <row r="833" spans="1:3" x14ac:dyDescent="0.25">
      <c r="A833">
        <v>0.214592</v>
      </c>
      <c r="B833" s="1">
        <v>25.859400000000001</v>
      </c>
      <c r="C833">
        <v>19.002500000000001</v>
      </c>
    </row>
    <row r="834" spans="1:3" x14ac:dyDescent="0.25">
      <c r="A834">
        <v>0.21495699999999998</v>
      </c>
      <c r="B834" s="1">
        <v>25.806699999999999</v>
      </c>
      <c r="C834">
        <v>19.271699999999999</v>
      </c>
    </row>
    <row r="835" spans="1:3" x14ac:dyDescent="0.25">
      <c r="A835">
        <v>0.21585100000000002</v>
      </c>
      <c r="B835" s="1">
        <v>25.7927</v>
      </c>
      <c r="C835">
        <v>19.3002</v>
      </c>
    </row>
    <row r="836" spans="1:3" x14ac:dyDescent="0.25">
      <c r="A836">
        <v>0.21523900000000001</v>
      </c>
      <c r="B836" s="1">
        <v>25.7376</v>
      </c>
      <c r="C836">
        <v>19.1966</v>
      </c>
    </row>
    <row r="837" spans="1:3" x14ac:dyDescent="0.25">
      <c r="A837">
        <v>0.21403300000000003</v>
      </c>
      <c r="B837" s="1">
        <v>25.807400000000001</v>
      </c>
      <c r="C837">
        <v>19.0352</v>
      </c>
    </row>
    <row r="838" spans="1:3" x14ac:dyDescent="0.25">
      <c r="A838">
        <v>0.214864</v>
      </c>
      <c r="B838" s="1">
        <v>25.8492</v>
      </c>
      <c r="C838">
        <v>18.830500000000001</v>
      </c>
    </row>
    <row r="839" spans="1:3" x14ac:dyDescent="0.25">
      <c r="A839">
        <v>0.21508099999999999</v>
      </c>
      <c r="B839" s="1">
        <v>25.838799999999999</v>
      </c>
      <c r="C839">
        <v>18.971599999999999</v>
      </c>
    </row>
    <row r="840" spans="1:3" x14ac:dyDescent="0.25">
      <c r="A840">
        <v>0.215507</v>
      </c>
      <c r="B840" s="1">
        <v>25.883099999999999</v>
      </c>
      <c r="C840">
        <v>18.8507</v>
      </c>
    </row>
    <row r="841" spans="1:3" x14ac:dyDescent="0.25">
      <c r="A841">
        <v>0.215893</v>
      </c>
      <c r="B841" s="1">
        <v>25.8964</v>
      </c>
      <c r="C841">
        <v>18.924299999999999</v>
      </c>
    </row>
    <row r="842" spans="1:3" x14ac:dyDescent="0.25">
      <c r="A842">
        <v>0.21506400000000001</v>
      </c>
      <c r="B842" s="1">
        <v>25.900200000000002</v>
      </c>
      <c r="C842">
        <v>18.9725</v>
      </c>
    </row>
    <row r="843" spans="1:3" x14ac:dyDescent="0.25">
      <c r="A843">
        <v>0.21476400000000001</v>
      </c>
      <c r="B843" s="1">
        <v>25.915199999999999</v>
      </c>
      <c r="C843">
        <v>19.3935</v>
      </c>
    </row>
    <row r="844" spans="1:3" x14ac:dyDescent="0.25">
      <c r="A844">
        <v>0.21263300000000002</v>
      </c>
      <c r="B844" s="1">
        <v>25.888400000000001</v>
      </c>
      <c r="C844">
        <v>19.642900000000001</v>
      </c>
    </row>
    <row r="845" spans="1:3" x14ac:dyDescent="0.25">
      <c r="A845">
        <v>0.212197</v>
      </c>
      <c r="B845" s="1">
        <v>25.902899999999999</v>
      </c>
      <c r="C845">
        <v>19.449100000000001</v>
      </c>
    </row>
    <row r="846" spans="1:3" x14ac:dyDescent="0.25">
      <c r="A846">
        <v>0.212978</v>
      </c>
      <c r="B846" s="1">
        <v>25.903099999999998</v>
      </c>
      <c r="C846">
        <v>19.226600000000001</v>
      </c>
    </row>
    <row r="847" spans="1:3" x14ac:dyDescent="0.25">
      <c r="A847">
        <v>0.211337</v>
      </c>
      <c r="B847" s="1">
        <v>25.904299999999999</v>
      </c>
      <c r="C847">
        <v>19.2728</v>
      </c>
    </row>
    <row r="848" spans="1:3" x14ac:dyDescent="0.25">
      <c r="A848">
        <v>0.21208100000000002</v>
      </c>
      <c r="B848" s="1">
        <v>25.898299999999999</v>
      </c>
      <c r="C848">
        <v>19.257300000000001</v>
      </c>
    </row>
    <row r="849" spans="1:3" x14ac:dyDescent="0.25">
      <c r="A849">
        <v>0.21246799999999999</v>
      </c>
      <c r="B849" s="1">
        <v>25.892800000000001</v>
      </c>
      <c r="C849">
        <v>19.066700000000001</v>
      </c>
    </row>
    <row r="850" spans="1:3" x14ac:dyDescent="0.25">
      <c r="A850">
        <v>0.21229399999999998</v>
      </c>
      <c r="B850" s="1">
        <v>25.849299999999999</v>
      </c>
      <c r="C850">
        <v>18.905000000000001</v>
      </c>
    </row>
    <row r="851" spans="1:3" x14ac:dyDescent="0.25">
      <c r="A851">
        <v>0.21349199999999999</v>
      </c>
      <c r="B851" s="1">
        <v>25.818000000000001</v>
      </c>
      <c r="C851">
        <v>18.761299999999999</v>
      </c>
    </row>
    <row r="852" spans="1:3" x14ac:dyDescent="0.25">
      <c r="A852">
        <v>0.213583</v>
      </c>
      <c r="B852" s="1">
        <v>25.8428</v>
      </c>
      <c r="C852">
        <v>18.982900000000001</v>
      </c>
    </row>
    <row r="853" spans="1:3" x14ac:dyDescent="0.25">
      <c r="A853">
        <v>0.213586</v>
      </c>
      <c r="B853" s="1">
        <v>25.924700000000001</v>
      </c>
      <c r="C853">
        <v>18.834399999999999</v>
      </c>
    </row>
    <row r="854" spans="1:3" x14ac:dyDescent="0.25">
      <c r="A854">
        <v>0.213537</v>
      </c>
      <c r="B854" s="1">
        <v>25.981100000000001</v>
      </c>
      <c r="C854">
        <v>18.993200000000002</v>
      </c>
    </row>
    <row r="855" spans="1:3" x14ac:dyDescent="0.25">
      <c r="A855">
        <v>0.21367799999999998</v>
      </c>
      <c r="B855" s="1">
        <v>26.042000000000002</v>
      </c>
      <c r="C855">
        <v>19.035499999999999</v>
      </c>
    </row>
    <row r="856" spans="1:3" x14ac:dyDescent="0.25">
      <c r="A856">
        <v>0.21392800000000001</v>
      </c>
      <c r="B856" s="1">
        <v>26.046500000000002</v>
      </c>
      <c r="C856">
        <v>19.187799999999999</v>
      </c>
    </row>
    <row r="857" spans="1:3" x14ac:dyDescent="0.25">
      <c r="A857">
        <v>0.21196400000000001</v>
      </c>
      <c r="B857" s="1">
        <v>26.032299999999999</v>
      </c>
      <c r="C857">
        <v>19.123100000000001</v>
      </c>
    </row>
    <row r="858" spans="1:3" x14ac:dyDescent="0.25">
      <c r="A858">
        <v>0.21220800000000001</v>
      </c>
      <c r="B858" s="1">
        <v>25.9558</v>
      </c>
      <c r="C858">
        <v>19.296700000000001</v>
      </c>
    </row>
    <row r="859" spans="1:3" x14ac:dyDescent="0.25">
      <c r="A859">
        <v>0.21188700000000002</v>
      </c>
      <c r="B859" s="1">
        <v>25.9268</v>
      </c>
      <c r="C859">
        <v>19.265699999999999</v>
      </c>
    </row>
    <row r="860" spans="1:3" x14ac:dyDescent="0.25">
      <c r="A860">
        <v>0.21037</v>
      </c>
      <c r="B860" s="1">
        <v>25.937200000000001</v>
      </c>
      <c r="C860">
        <v>19.130500000000001</v>
      </c>
    </row>
    <row r="861" spans="1:3" x14ac:dyDescent="0.25">
      <c r="A861">
        <v>0.21111999999999997</v>
      </c>
      <c r="B861" s="1">
        <v>25.969200000000001</v>
      </c>
      <c r="C861">
        <v>19.241499999999998</v>
      </c>
    </row>
    <row r="862" spans="1:3" x14ac:dyDescent="0.25">
      <c r="A862">
        <v>0.21130199999999999</v>
      </c>
      <c r="B862" s="1">
        <v>25.935600000000001</v>
      </c>
      <c r="C862">
        <v>19.374500000000001</v>
      </c>
    </row>
    <row r="863" spans="1:3" x14ac:dyDescent="0.25">
      <c r="A863">
        <v>0.211477</v>
      </c>
      <c r="B863" s="1">
        <v>25.901</v>
      </c>
      <c r="C863">
        <v>19.125399999999999</v>
      </c>
    </row>
    <row r="864" spans="1:3" x14ac:dyDescent="0.25">
      <c r="A864">
        <v>0.212168</v>
      </c>
      <c r="B864" s="1">
        <v>25.778099999999998</v>
      </c>
      <c r="C864">
        <v>19.064</v>
      </c>
    </row>
    <row r="865" spans="1:3" x14ac:dyDescent="0.25">
      <c r="A865">
        <v>0.21298800000000001</v>
      </c>
      <c r="B865" s="1">
        <v>25.846800000000002</v>
      </c>
      <c r="C865">
        <v>19.134899999999998</v>
      </c>
    </row>
    <row r="866" spans="1:3" x14ac:dyDescent="0.25">
      <c r="A866">
        <v>0.21130199999999999</v>
      </c>
      <c r="B866" s="1">
        <v>25.796500000000002</v>
      </c>
      <c r="C866">
        <v>18.861499999999999</v>
      </c>
    </row>
    <row r="867" spans="1:3" x14ac:dyDescent="0.25">
      <c r="A867">
        <v>0.21101099999999998</v>
      </c>
      <c r="B867" s="1">
        <v>25.816199999999998</v>
      </c>
      <c r="C867">
        <v>18.726199999999999</v>
      </c>
    </row>
    <row r="868" spans="1:3" x14ac:dyDescent="0.25">
      <c r="A868">
        <v>0.21131</v>
      </c>
      <c r="B868" s="1">
        <v>25.7288</v>
      </c>
      <c r="C868">
        <v>18.957100000000001</v>
      </c>
    </row>
    <row r="869" spans="1:3" x14ac:dyDescent="0.25">
      <c r="A869">
        <v>0.21043600000000001</v>
      </c>
      <c r="B869" s="1">
        <v>25.657399999999999</v>
      </c>
      <c r="C869">
        <v>19.148900000000001</v>
      </c>
    </row>
    <row r="870" spans="1:3" x14ac:dyDescent="0.25">
      <c r="A870">
        <v>0.210919</v>
      </c>
      <c r="B870" s="1">
        <v>25.6629</v>
      </c>
      <c r="C870">
        <v>19.0534</v>
      </c>
    </row>
    <row r="871" spans="1:3" x14ac:dyDescent="0.25">
      <c r="A871">
        <v>0.21055099999999999</v>
      </c>
      <c r="B871" s="1">
        <v>25.674199999999999</v>
      </c>
      <c r="C871">
        <v>19.135899999999999</v>
      </c>
    </row>
    <row r="872" spans="1:3" x14ac:dyDescent="0.25">
      <c r="A872">
        <v>0.21129500000000001</v>
      </c>
      <c r="B872" s="1">
        <v>25.730499999999999</v>
      </c>
      <c r="C872">
        <v>19.210100000000001</v>
      </c>
    </row>
    <row r="873" spans="1:3" x14ac:dyDescent="0.25">
      <c r="A873">
        <v>0.21090499999999998</v>
      </c>
      <c r="B873" s="1">
        <v>25.701599999999999</v>
      </c>
      <c r="C873">
        <v>19.134399999999999</v>
      </c>
    </row>
    <row r="874" spans="1:3" x14ac:dyDescent="0.25">
      <c r="A874">
        <v>0.211005</v>
      </c>
      <c r="B874" s="1">
        <v>25.6586</v>
      </c>
      <c r="C874">
        <v>19.102</v>
      </c>
    </row>
    <row r="875" spans="1:3" x14ac:dyDescent="0.25">
      <c r="A875">
        <v>0.210759</v>
      </c>
      <c r="B875" s="1">
        <v>25.536300000000001</v>
      </c>
      <c r="C875">
        <v>18.932099999999998</v>
      </c>
    </row>
    <row r="876" spans="1:3" x14ac:dyDescent="0.25">
      <c r="A876">
        <v>0.20966499999999999</v>
      </c>
      <c r="B876" s="1">
        <v>25.5167</v>
      </c>
      <c r="C876">
        <v>19.017900000000001</v>
      </c>
    </row>
    <row r="877" spans="1:3" x14ac:dyDescent="0.25">
      <c r="A877">
        <v>0.209061</v>
      </c>
      <c r="B877" s="1">
        <v>25.493600000000001</v>
      </c>
      <c r="C877">
        <v>19.257899999999999</v>
      </c>
    </row>
    <row r="878" spans="1:3" x14ac:dyDescent="0.25">
      <c r="A878">
        <v>0.20888799999999999</v>
      </c>
      <c r="B878" s="1">
        <v>25.472799999999999</v>
      </c>
      <c r="C878">
        <v>19.344200000000001</v>
      </c>
    </row>
    <row r="879" spans="1:3" x14ac:dyDescent="0.25">
      <c r="A879">
        <v>0.20926100000000003</v>
      </c>
      <c r="B879" s="1">
        <v>25.456299999999999</v>
      </c>
      <c r="C879">
        <v>19.465</v>
      </c>
    </row>
    <row r="880" spans="1:3" x14ac:dyDescent="0.25">
      <c r="A880">
        <v>0.208617</v>
      </c>
      <c r="B880" s="1">
        <v>25.440100000000001</v>
      </c>
      <c r="C880">
        <v>19.419</v>
      </c>
    </row>
    <row r="881" spans="1:3" x14ac:dyDescent="0.25">
      <c r="A881">
        <v>0.20861299999999999</v>
      </c>
      <c r="B881" s="1">
        <v>25.421600000000002</v>
      </c>
      <c r="C881">
        <v>19.509799999999998</v>
      </c>
    </row>
    <row r="882" spans="1:3" x14ac:dyDescent="0.25">
      <c r="A882">
        <v>0.20834</v>
      </c>
      <c r="B882" s="1">
        <v>25.414400000000001</v>
      </c>
      <c r="C882">
        <v>19.441299999999998</v>
      </c>
    </row>
    <row r="883" spans="1:3" x14ac:dyDescent="0.25">
      <c r="A883">
        <v>0.208096</v>
      </c>
      <c r="B883" s="1">
        <v>25.385300000000001</v>
      </c>
      <c r="C883">
        <v>19.322600000000001</v>
      </c>
    </row>
    <row r="884" spans="1:3" x14ac:dyDescent="0.25">
      <c r="A884">
        <v>0.20673800000000001</v>
      </c>
      <c r="B884" s="1">
        <v>25.3964</v>
      </c>
      <c r="C884">
        <v>19.3626</v>
      </c>
    </row>
    <row r="885" spans="1:3" x14ac:dyDescent="0.25">
      <c r="A885">
        <v>0.20751999999999998</v>
      </c>
      <c r="B885" s="1">
        <v>25.4132</v>
      </c>
      <c r="C885">
        <v>19.3431</v>
      </c>
    </row>
    <row r="886" spans="1:3" x14ac:dyDescent="0.25">
      <c r="A886">
        <v>0.207564</v>
      </c>
      <c r="B886" s="1">
        <v>25.498899999999999</v>
      </c>
      <c r="C886">
        <v>19.677399999999999</v>
      </c>
    </row>
    <row r="887" spans="1:3" x14ac:dyDescent="0.25">
      <c r="A887">
        <v>0.20669000000000001</v>
      </c>
      <c r="B887" s="1">
        <v>25.496300000000002</v>
      </c>
      <c r="C887">
        <v>20.0639</v>
      </c>
    </row>
    <row r="888" spans="1:3" x14ac:dyDescent="0.25">
      <c r="A888">
        <v>0.20707999999999999</v>
      </c>
      <c r="B888" s="1">
        <v>25.599900000000002</v>
      </c>
      <c r="C888">
        <v>20.171600000000002</v>
      </c>
    </row>
    <row r="889" spans="1:3" x14ac:dyDescent="0.25">
      <c r="A889">
        <v>0.20663100000000001</v>
      </c>
      <c r="B889" s="1">
        <v>25.544799999999999</v>
      </c>
      <c r="C889">
        <v>20.298300000000001</v>
      </c>
    </row>
    <row r="890" spans="1:3" x14ac:dyDescent="0.25">
      <c r="A890">
        <v>0.20736399999999999</v>
      </c>
      <c r="B890" s="1">
        <v>25.6008</v>
      </c>
      <c r="C890">
        <v>20.336200000000002</v>
      </c>
    </row>
    <row r="891" spans="1:3" x14ac:dyDescent="0.25">
      <c r="A891">
        <v>0.20714500000000002</v>
      </c>
      <c r="B891" s="1">
        <v>25.5945</v>
      </c>
      <c r="C891">
        <v>20.244700000000002</v>
      </c>
    </row>
    <row r="892" spans="1:3" x14ac:dyDescent="0.25">
      <c r="A892">
        <v>0.20610299999999998</v>
      </c>
      <c r="B892" s="1">
        <v>25.555399999999999</v>
      </c>
      <c r="C892">
        <v>20.163799999999998</v>
      </c>
    </row>
    <row r="893" spans="1:3" x14ac:dyDescent="0.25">
      <c r="A893">
        <v>0.20456199999999999</v>
      </c>
      <c r="B893" s="1">
        <v>25.452000000000002</v>
      </c>
      <c r="C893">
        <v>20.244299999999999</v>
      </c>
    </row>
    <row r="894" spans="1:3" x14ac:dyDescent="0.25">
      <c r="A894">
        <v>0.20474200000000001</v>
      </c>
      <c r="B894" s="1">
        <v>25.470199999999998</v>
      </c>
      <c r="C894">
        <v>20.690300000000001</v>
      </c>
    </row>
    <row r="895" spans="1:3" x14ac:dyDescent="0.25">
      <c r="A895">
        <v>0.20467500000000002</v>
      </c>
      <c r="B895" s="1">
        <v>25.483699999999999</v>
      </c>
      <c r="C895">
        <v>20.523099999999999</v>
      </c>
    </row>
    <row r="896" spans="1:3" x14ac:dyDescent="0.25">
      <c r="A896">
        <v>0.20316999999999999</v>
      </c>
      <c r="B896" s="1">
        <v>25.3444</v>
      </c>
      <c r="C896">
        <v>20.491900000000001</v>
      </c>
    </row>
    <row r="897" spans="1:3" x14ac:dyDescent="0.25">
      <c r="A897">
        <v>0.20405100000000001</v>
      </c>
      <c r="B897" s="1">
        <v>25.507000000000001</v>
      </c>
      <c r="C897">
        <v>20.518799999999999</v>
      </c>
    </row>
    <row r="898" spans="1:3" x14ac:dyDescent="0.25">
      <c r="A898">
        <v>0.20327100000000001</v>
      </c>
      <c r="B898" s="1">
        <v>25.466100000000001</v>
      </c>
      <c r="C898">
        <v>20.688400000000001</v>
      </c>
    </row>
    <row r="899" spans="1:3" x14ac:dyDescent="0.25">
      <c r="A899">
        <v>0.20355799999999999</v>
      </c>
      <c r="B899" s="1">
        <v>25.5319</v>
      </c>
      <c r="C899">
        <v>20.694400000000002</v>
      </c>
    </row>
    <row r="900" spans="1:3" x14ac:dyDescent="0.25">
      <c r="A900">
        <v>0.20485900000000001</v>
      </c>
      <c r="B900" s="1">
        <v>25.636700000000001</v>
      </c>
      <c r="C900">
        <v>20.6525</v>
      </c>
    </row>
    <row r="901" spans="1:3" x14ac:dyDescent="0.25">
      <c r="A901">
        <v>0.205711</v>
      </c>
      <c r="B901" s="1">
        <v>25.7379</v>
      </c>
      <c r="C901">
        <v>20.5152</v>
      </c>
    </row>
    <row r="902" spans="1:3" x14ac:dyDescent="0.25">
      <c r="A902">
        <v>0.20627099999999998</v>
      </c>
      <c r="B902" s="1">
        <v>25.7818</v>
      </c>
      <c r="C902">
        <v>20.3597</v>
      </c>
    </row>
    <row r="903" spans="1:3" x14ac:dyDescent="0.25">
      <c r="A903">
        <v>0.20583600000000002</v>
      </c>
      <c r="B903" s="1">
        <v>25.7408</v>
      </c>
      <c r="C903">
        <v>20.472300000000001</v>
      </c>
    </row>
    <row r="904" spans="1:3" x14ac:dyDescent="0.25">
      <c r="A904">
        <v>0.20638600000000001</v>
      </c>
      <c r="B904" s="1">
        <v>25.8429</v>
      </c>
      <c r="C904">
        <v>20.595700000000001</v>
      </c>
    </row>
    <row r="905" spans="1:3" x14ac:dyDescent="0.25">
      <c r="A905">
        <v>0.206432</v>
      </c>
      <c r="B905" s="1">
        <v>25.840499999999999</v>
      </c>
      <c r="C905">
        <v>20.664400000000001</v>
      </c>
    </row>
    <row r="906" spans="1:3" x14ac:dyDescent="0.25">
      <c r="A906">
        <v>0.20481300000000002</v>
      </c>
      <c r="B906" s="1">
        <v>25.7105</v>
      </c>
      <c r="C906">
        <v>20.682600000000001</v>
      </c>
    </row>
    <row r="907" spans="1:3" x14ac:dyDescent="0.25">
      <c r="A907">
        <v>0.204538</v>
      </c>
      <c r="B907" s="1">
        <v>25.760899999999999</v>
      </c>
      <c r="C907">
        <v>20.650600000000001</v>
      </c>
    </row>
    <row r="908" spans="1:3" x14ac:dyDescent="0.25">
      <c r="A908">
        <v>0.20310900000000001</v>
      </c>
      <c r="B908" s="1">
        <v>25.654399999999999</v>
      </c>
      <c r="C908">
        <v>20.783799999999999</v>
      </c>
    </row>
    <row r="909" spans="1:3" x14ac:dyDescent="0.25">
      <c r="A909">
        <v>0.203402</v>
      </c>
      <c r="B909" s="1">
        <v>25.6753</v>
      </c>
      <c r="C909">
        <v>20.7897</v>
      </c>
    </row>
    <row r="910" spans="1:3" x14ac:dyDescent="0.25">
      <c r="A910">
        <v>0.20401</v>
      </c>
      <c r="B910" s="1">
        <v>25.763000000000002</v>
      </c>
      <c r="C910">
        <v>20.8155</v>
      </c>
    </row>
    <row r="911" spans="1:3" x14ac:dyDescent="0.25">
      <c r="A911">
        <v>0.20297100000000001</v>
      </c>
      <c r="B911" s="1">
        <v>25.6494</v>
      </c>
      <c r="C911">
        <v>20.6234</v>
      </c>
    </row>
    <row r="912" spans="1:3" x14ac:dyDescent="0.25">
      <c r="A912">
        <v>0.20280300000000001</v>
      </c>
      <c r="B912" s="1">
        <v>25.626200000000001</v>
      </c>
      <c r="C912">
        <v>20.795400000000001</v>
      </c>
    </row>
    <row r="913" spans="1:3" x14ac:dyDescent="0.25">
      <c r="A913">
        <v>0.20455899999999999</v>
      </c>
      <c r="B913" s="1">
        <v>25.589600000000001</v>
      </c>
      <c r="C913">
        <v>20.520099999999999</v>
      </c>
    </row>
    <row r="914" spans="1:3" x14ac:dyDescent="0.25">
      <c r="A914">
        <v>0.207147</v>
      </c>
      <c r="B914" s="1">
        <v>25.598199999999999</v>
      </c>
      <c r="C914">
        <v>20.756399999999999</v>
      </c>
    </row>
    <row r="915" spans="1:3" x14ac:dyDescent="0.25">
      <c r="A915">
        <v>0.20849399999999998</v>
      </c>
      <c r="B915" s="1">
        <v>25.6997</v>
      </c>
      <c r="C915">
        <v>20.857199999999999</v>
      </c>
    </row>
    <row r="916" spans="1:3" x14ac:dyDescent="0.25">
      <c r="A916">
        <v>0.20868400000000001</v>
      </c>
      <c r="B916" s="1">
        <v>25.663900000000002</v>
      </c>
      <c r="C916">
        <v>20.729500000000002</v>
      </c>
    </row>
    <row r="917" spans="1:3" x14ac:dyDescent="0.25">
      <c r="A917">
        <v>0.209704</v>
      </c>
      <c r="B917" s="1">
        <v>25.661799999999999</v>
      </c>
      <c r="C917">
        <v>20.6191</v>
      </c>
    </row>
    <row r="918" spans="1:3" x14ac:dyDescent="0.25">
      <c r="A918">
        <v>0.20902300000000001</v>
      </c>
      <c r="B918" s="1">
        <v>25.570799999999998</v>
      </c>
      <c r="C918">
        <v>20.626999999999999</v>
      </c>
    </row>
    <row r="919" spans="1:3" x14ac:dyDescent="0.25">
      <c r="A919">
        <v>0.208732</v>
      </c>
      <c r="B919" s="1">
        <v>25.5154</v>
      </c>
      <c r="C919">
        <v>20.193899999999999</v>
      </c>
    </row>
    <row r="920" spans="1:3" x14ac:dyDescent="0.25">
      <c r="A920">
        <v>0.20797299999999999</v>
      </c>
      <c r="B920" s="1">
        <v>25.4056</v>
      </c>
      <c r="C920">
        <v>19.9893</v>
      </c>
    </row>
    <row r="921" spans="1:3" x14ac:dyDescent="0.25">
      <c r="A921">
        <v>0.20832599999999998</v>
      </c>
      <c r="B921" s="1">
        <v>25.367899999999999</v>
      </c>
      <c r="C921">
        <v>20.273599999999998</v>
      </c>
    </row>
    <row r="922" spans="1:3" x14ac:dyDescent="0.25">
      <c r="A922">
        <v>0.20814099999999999</v>
      </c>
      <c r="B922" s="1">
        <v>25.342199999999998</v>
      </c>
      <c r="C922">
        <v>19.728999999999999</v>
      </c>
    </row>
    <row r="923" spans="1:3" x14ac:dyDescent="0.25">
      <c r="A923">
        <v>0.20829699999999998</v>
      </c>
      <c r="B923" s="1">
        <v>25.328600000000002</v>
      </c>
      <c r="C923">
        <v>20.2545</v>
      </c>
    </row>
    <row r="924" spans="1:3" x14ac:dyDescent="0.25">
      <c r="A924">
        <v>0.20865800000000001</v>
      </c>
      <c r="B924" s="1">
        <v>25.354700000000001</v>
      </c>
      <c r="C924">
        <v>20.3536</v>
      </c>
    </row>
    <row r="925" spans="1:3" x14ac:dyDescent="0.25">
      <c r="A925">
        <v>0.207591</v>
      </c>
      <c r="B925" s="1">
        <v>25.186699999999998</v>
      </c>
      <c r="C925">
        <v>20.190999999999999</v>
      </c>
    </row>
    <row r="926" spans="1:3" x14ac:dyDescent="0.25">
      <c r="A926">
        <v>0.20712900000000001</v>
      </c>
      <c r="B926" s="1">
        <v>25.125800000000002</v>
      </c>
      <c r="C926">
        <v>20.250599999999999</v>
      </c>
    </row>
    <row r="927" spans="1:3" x14ac:dyDescent="0.25">
      <c r="A927">
        <v>0.20630500000000002</v>
      </c>
      <c r="B927" s="1">
        <v>25.053999999999998</v>
      </c>
      <c r="C927">
        <v>20.114899999999999</v>
      </c>
    </row>
    <row r="928" spans="1:3" x14ac:dyDescent="0.25">
      <c r="A928">
        <v>0.20618800000000001</v>
      </c>
      <c r="B928" s="1">
        <v>25.0062</v>
      </c>
      <c r="C928">
        <v>20.2362</v>
      </c>
    </row>
    <row r="929" spans="1:3" x14ac:dyDescent="0.25">
      <c r="A929">
        <v>0.20630600000000002</v>
      </c>
      <c r="B929" s="1">
        <v>25.031500000000001</v>
      </c>
      <c r="C929">
        <v>20.294499999999999</v>
      </c>
    </row>
    <row r="930" spans="1:3" x14ac:dyDescent="0.25">
      <c r="A930">
        <v>0.20584499999999997</v>
      </c>
      <c r="B930" s="1">
        <v>24.9755</v>
      </c>
      <c r="C930">
        <v>19.798500000000001</v>
      </c>
    </row>
    <row r="931" spans="1:3" x14ac:dyDescent="0.25">
      <c r="A931">
        <v>0.20585799999999999</v>
      </c>
      <c r="B931" s="1">
        <v>24.9619</v>
      </c>
      <c r="C931">
        <v>20.172000000000001</v>
      </c>
    </row>
    <row r="932" spans="1:3" x14ac:dyDescent="0.25">
      <c r="A932">
        <v>0.20625499999999999</v>
      </c>
      <c r="B932" s="1">
        <v>24.949300000000001</v>
      </c>
      <c r="C932">
        <v>20.089700000000001</v>
      </c>
    </row>
    <row r="933" spans="1:3" x14ac:dyDescent="0.25">
      <c r="A933">
        <v>0.20558099999999999</v>
      </c>
      <c r="B933" s="1">
        <v>24.878399999999999</v>
      </c>
      <c r="C933">
        <v>19.7178</v>
      </c>
    </row>
    <row r="934" spans="1:3" x14ac:dyDescent="0.25">
      <c r="A934">
        <v>0.20590499999999998</v>
      </c>
      <c r="B934" s="1">
        <v>24.909300000000002</v>
      </c>
      <c r="C934">
        <v>19.5931</v>
      </c>
    </row>
    <row r="935" spans="1:3" x14ac:dyDescent="0.25">
      <c r="A935">
        <v>0.206067</v>
      </c>
      <c r="B935" s="1">
        <v>24.9297</v>
      </c>
      <c r="C935">
        <v>19.384699999999999</v>
      </c>
    </row>
    <row r="936" spans="1:3" x14ac:dyDescent="0.25">
      <c r="A936">
        <v>0.206649</v>
      </c>
      <c r="B936" s="1">
        <v>25.011099999999999</v>
      </c>
      <c r="C936">
        <v>18.594799999999999</v>
      </c>
    </row>
    <row r="937" spans="1:3" x14ac:dyDescent="0.25">
      <c r="A937">
        <v>0.206543</v>
      </c>
      <c r="B937" s="1">
        <v>24.981400000000001</v>
      </c>
      <c r="C937">
        <v>18.788799999999998</v>
      </c>
    </row>
    <row r="938" spans="1:3" x14ac:dyDescent="0.25">
      <c r="A938">
        <v>0.20659400000000003</v>
      </c>
      <c r="B938" s="1">
        <v>24.98</v>
      </c>
      <c r="C938">
        <v>18.2698</v>
      </c>
    </row>
    <row r="939" spans="1:3" x14ac:dyDescent="0.25">
      <c r="A939">
        <v>0.20710799999999999</v>
      </c>
      <c r="B939" s="1">
        <v>25.059699999999999</v>
      </c>
      <c r="C939">
        <v>18.840499999999999</v>
      </c>
    </row>
    <row r="940" spans="1:3" x14ac:dyDescent="0.25">
      <c r="A940">
        <v>0.20643300000000001</v>
      </c>
      <c r="B940" s="1">
        <v>24.984200000000001</v>
      </c>
      <c r="C940">
        <v>18.953099999999999</v>
      </c>
    </row>
    <row r="941" spans="1:3" x14ac:dyDescent="0.25">
      <c r="A941">
        <v>0.20598900000000001</v>
      </c>
      <c r="B941" s="1">
        <v>24.919899999999998</v>
      </c>
      <c r="C941">
        <v>18.7453</v>
      </c>
    </row>
    <row r="942" spans="1:3" x14ac:dyDescent="0.25">
      <c r="A942">
        <v>0.20646100000000001</v>
      </c>
      <c r="B942" s="1">
        <v>24.921600000000002</v>
      </c>
      <c r="C942">
        <v>17.902799999999999</v>
      </c>
    </row>
    <row r="943" spans="1:3" x14ac:dyDescent="0.25">
      <c r="A943">
        <v>0.20657599999999998</v>
      </c>
      <c r="B943" s="1">
        <v>24.922999999999998</v>
      </c>
      <c r="C943">
        <v>17.5824</v>
      </c>
    </row>
    <row r="944" spans="1:3" x14ac:dyDescent="0.25">
      <c r="A944">
        <v>0.206204</v>
      </c>
      <c r="B944" s="1">
        <v>24.901199999999999</v>
      </c>
      <c r="C944">
        <v>17.5167</v>
      </c>
    </row>
    <row r="945" spans="1:3" x14ac:dyDescent="0.25">
      <c r="A945">
        <v>0.20629899999999998</v>
      </c>
      <c r="B945" s="1">
        <v>24.927499999999998</v>
      </c>
      <c r="C945">
        <v>17.316099999999999</v>
      </c>
    </row>
    <row r="946" spans="1:3" x14ac:dyDescent="0.25">
      <c r="A946">
        <v>0.20600300000000002</v>
      </c>
      <c r="B946" s="1">
        <v>24.8749</v>
      </c>
      <c r="C946">
        <v>16.281500000000001</v>
      </c>
    </row>
    <row r="947" spans="1:3" x14ac:dyDescent="0.25">
      <c r="A947">
        <v>0.20607900000000001</v>
      </c>
      <c r="B947" s="1">
        <v>24.849399999999999</v>
      </c>
      <c r="C947">
        <v>15.983000000000001</v>
      </c>
    </row>
    <row r="948" spans="1:3" x14ac:dyDescent="0.25">
      <c r="A948">
        <v>0.20527599999999999</v>
      </c>
      <c r="B948" s="1">
        <v>24.8066</v>
      </c>
      <c r="C948">
        <v>16.1357</v>
      </c>
    </row>
    <row r="949" spans="1:3" x14ac:dyDescent="0.25">
      <c r="A949">
        <v>0.2064</v>
      </c>
      <c r="B949" s="1">
        <v>24.922499999999999</v>
      </c>
      <c r="C949">
        <v>15.9656</v>
      </c>
    </row>
    <row r="950" spans="1:3" x14ac:dyDescent="0.25">
      <c r="A950">
        <v>0.206067</v>
      </c>
      <c r="B950" s="1">
        <v>24.891200000000001</v>
      </c>
      <c r="C950">
        <v>16.898900000000001</v>
      </c>
    </row>
    <row r="951" spans="1:3" x14ac:dyDescent="0.25">
      <c r="A951">
        <v>0.205682</v>
      </c>
      <c r="B951" s="1">
        <v>24.8508</v>
      </c>
      <c r="C951">
        <v>17.804099999999998</v>
      </c>
    </row>
    <row r="952" spans="1:3" x14ac:dyDescent="0.25">
      <c r="A952">
        <v>0.205037</v>
      </c>
      <c r="B952" s="1">
        <v>24.772200000000002</v>
      </c>
      <c r="C952">
        <v>17.900600000000001</v>
      </c>
    </row>
    <row r="953" spans="1:3" x14ac:dyDescent="0.25">
      <c r="A953">
        <v>0.20451</v>
      </c>
      <c r="B953" s="1">
        <v>24.6983</v>
      </c>
      <c r="C953">
        <v>17.062100000000001</v>
      </c>
    </row>
    <row r="954" spans="1:3" x14ac:dyDescent="0.25">
      <c r="A954">
        <v>0.20444199999999998</v>
      </c>
      <c r="B954" s="1">
        <v>24.723800000000001</v>
      </c>
      <c r="C954">
        <v>17.558900000000001</v>
      </c>
    </row>
    <row r="955" spans="1:3" x14ac:dyDescent="0.25">
      <c r="A955">
        <v>0.204098</v>
      </c>
      <c r="B955" s="1">
        <v>24.6724</v>
      </c>
      <c r="C955">
        <v>17.794799999999999</v>
      </c>
    </row>
    <row r="956" spans="1:3" x14ac:dyDescent="0.25">
      <c r="A956">
        <v>0.204121</v>
      </c>
      <c r="B956" s="1">
        <v>24.684699999999999</v>
      </c>
      <c r="C956">
        <v>17.566199999999998</v>
      </c>
    </row>
    <row r="957" spans="1:3" x14ac:dyDescent="0.25">
      <c r="A957">
        <v>0.20380400000000001</v>
      </c>
      <c r="B957" s="1">
        <v>24.667400000000001</v>
      </c>
      <c r="C957">
        <v>17.5351</v>
      </c>
    </row>
    <row r="958" spans="1:3" x14ac:dyDescent="0.25">
      <c r="A958">
        <v>0.20373000000000002</v>
      </c>
      <c r="B958" s="1">
        <v>24.623200000000001</v>
      </c>
      <c r="C958">
        <v>17.669699999999999</v>
      </c>
    </row>
    <row r="959" spans="1:3" x14ac:dyDescent="0.25">
      <c r="A959">
        <v>0.20307600000000001</v>
      </c>
      <c r="B959" s="1">
        <v>24.5123</v>
      </c>
      <c r="C959">
        <v>17.477399999999999</v>
      </c>
    </row>
    <row r="960" spans="1:3" x14ac:dyDescent="0.25">
      <c r="A960">
        <v>0.20290299999999997</v>
      </c>
      <c r="B960" s="1">
        <v>24.483000000000001</v>
      </c>
      <c r="C960">
        <v>17.067699999999999</v>
      </c>
    </row>
    <row r="961" spans="1:3" x14ac:dyDescent="0.25">
      <c r="A961">
        <v>0.20247199999999999</v>
      </c>
      <c r="B961" s="1">
        <v>24.445799999999998</v>
      </c>
      <c r="C961">
        <v>16.684999999999999</v>
      </c>
    </row>
    <row r="962" spans="1:3" x14ac:dyDescent="0.25">
      <c r="A962">
        <v>0.20296900000000001</v>
      </c>
      <c r="B962" s="1">
        <v>24.494599999999998</v>
      </c>
      <c r="C962">
        <v>16.678000000000001</v>
      </c>
    </row>
    <row r="963" spans="1:3" x14ac:dyDescent="0.25">
      <c r="A963">
        <v>0.20330700000000002</v>
      </c>
      <c r="B963" s="1">
        <v>24.528600000000001</v>
      </c>
      <c r="C963">
        <v>16.986999999999998</v>
      </c>
    </row>
    <row r="964" spans="1:3" x14ac:dyDescent="0.25">
      <c r="A964">
        <v>0.20315800000000001</v>
      </c>
      <c r="B964" s="1">
        <v>24.491700000000002</v>
      </c>
      <c r="C964">
        <v>16.6142</v>
      </c>
    </row>
    <row r="965" spans="1:3" x14ac:dyDescent="0.25">
      <c r="A965">
        <v>0.20252500000000001</v>
      </c>
      <c r="B965" s="1">
        <v>24.462</v>
      </c>
      <c r="C965">
        <v>16.4832</v>
      </c>
    </row>
    <row r="966" spans="1:3" x14ac:dyDescent="0.25">
      <c r="A966">
        <v>0.203182</v>
      </c>
      <c r="B966" s="1">
        <v>24.5153</v>
      </c>
      <c r="C966">
        <v>16.0701</v>
      </c>
    </row>
    <row r="967" spans="1:3" x14ac:dyDescent="0.25">
      <c r="A967">
        <v>0.20300399999999999</v>
      </c>
      <c r="B967" s="1">
        <v>24.497499999999999</v>
      </c>
      <c r="C967">
        <v>16.3096</v>
      </c>
    </row>
    <row r="968" spans="1:3" x14ac:dyDescent="0.25">
      <c r="A968">
        <v>0.20263600000000001</v>
      </c>
      <c r="B968" s="1">
        <v>24.4328</v>
      </c>
      <c r="C968">
        <v>16.814399999999999</v>
      </c>
    </row>
    <row r="969" spans="1:3" x14ac:dyDescent="0.25">
      <c r="A969">
        <v>0.20227200000000001</v>
      </c>
      <c r="B969" s="1">
        <v>24.339099999999998</v>
      </c>
      <c r="C969">
        <v>17.485700000000001</v>
      </c>
    </row>
    <row r="970" spans="1:3" x14ac:dyDescent="0.25">
      <c r="A970">
        <v>0.20195799999999997</v>
      </c>
      <c r="B970" s="1">
        <v>24.317399999999999</v>
      </c>
      <c r="C970">
        <v>17.286799999999999</v>
      </c>
    </row>
    <row r="971" spans="1:3" x14ac:dyDescent="0.25">
      <c r="A971">
        <v>0.20149899999999998</v>
      </c>
      <c r="B971" s="1">
        <v>24.264900000000001</v>
      </c>
      <c r="C971">
        <v>17.471599999999999</v>
      </c>
    </row>
    <row r="972" spans="1:3" x14ac:dyDescent="0.25">
      <c r="A972">
        <v>0.20184100000000002</v>
      </c>
      <c r="B972" s="1">
        <v>24.310400000000001</v>
      </c>
      <c r="C972">
        <v>17.682600000000001</v>
      </c>
    </row>
    <row r="973" spans="1:3" x14ac:dyDescent="0.25">
      <c r="A973">
        <v>0.20148199999999999</v>
      </c>
      <c r="B973" s="1">
        <v>24.3111</v>
      </c>
      <c r="C973">
        <v>17.7121</v>
      </c>
    </row>
    <row r="974" spans="1:3" x14ac:dyDescent="0.25">
      <c r="A974">
        <v>0.20170399999999999</v>
      </c>
      <c r="B974" s="1">
        <v>24.362200000000001</v>
      </c>
      <c r="C974">
        <v>17.277100000000001</v>
      </c>
    </row>
    <row r="975" spans="1:3" x14ac:dyDescent="0.25">
      <c r="A975">
        <v>0.201492</v>
      </c>
      <c r="B975" s="1">
        <v>24.3506</v>
      </c>
      <c r="C975">
        <v>17.671600000000002</v>
      </c>
    </row>
    <row r="976" spans="1:3" x14ac:dyDescent="0.25">
      <c r="A976">
        <v>0.20202000000000001</v>
      </c>
      <c r="B976" s="1">
        <v>24.417100000000001</v>
      </c>
      <c r="C976">
        <v>17.6723</v>
      </c>
    </row>
    <row r="977" spans="1:3" x14ac:dyDescent="0.25">
      <c r="A977">
        <v>0.202344</v>
      </c>
      <c r="B977" s="1">
        <v>24.456</v>
      </c>
      <c r="C977">
        <v>17.9786</v>
      </c>
    </row>
    <row r="978" spans="1:3" x14ac:dyDescent="0.25">
      <c r="A978">
        <v>0.20241499999999998</v>
      </c>
      <c r="B978" s="1">
        <v>24.473299999999998</v>
      </c>
      <c r="C978">
        <v>17.946899999999999</v>
      </c>
    </row>
    <row r="979" spans="1:3" x14ac:dyDescent="0.25">
      <c r="A979">
        <v>0.202124</v>
      </c>
      <c r="B979" s="1">
        <v>24.4236</v>
      </c>
      <c r="C979">
        <v>17.665199999999999</v>
      </c>
    </row>
    <row r="980" spans="1:3" x14ac:dyDescent="0.25">
      <c r="A980">
        <v>0.203323</v>
      </c>
      <c r="B980" s="1">
        <v>24.550599999999999</v>
      </c>
      <c r="C980">
        <v>17.8156</v>
      </c>
    </row>
    <row r="981" spans="1:3" x14ac:dyDescent="0.25">
      <c r="A981">
        <v>0.203126</v>
      </c>
      <c r="B981" s="1">
        <v>24.529499999999999</v>
      </c>
      <c r="C981">
        <v>18.046800000000001</v>
      </c>
    </row>
    <row r="982" spans="1:3" x14ac:dyDescent="0.25">
      <c r="A982">
        <v>0.20270700000000003</v>
      </c>
      <c r="B982" s="1">
        <v>24.488</v>
      </c>
      <c r="C982">
        <v>17.775300000000001</v>
      </c>
    </row>
    <row r="983" spans="1:3" x14ac:dyDescent="0.25">
      <c r="A983">
        <v>0.20227900000000001</v>
      </c>
      <c r="B983" s="1">
        <v>24.417400000000001</v>
      </c>
      <c r="C983">
        <v>17.774899999999999</v>
      </c>
    </row>
    <row r="984" spans="1:3" x14ac:dyDescent="0.25">
      <c r="A984">
        <v>0.20250900000000002</v>
      </c>
      <c r="B984" s="1">
        <v>24.443200000000001</v>
      </c>
      <c r="C984">
        <v>17.597000000000001</v>
      </c>
    </row>
    <row r="985" spans="1:3" x14ac:dyDescent="0.25">
      <c r="A985">
        <v>0.20224300000000001</v>
      </c>
      <c r="B985" s="1">
        <v>24.428599999999999</v>
      </c>
      <c r="C985">
        <v>17.855</v>
      </c>
    </row>
    <row r="986" spans="1:3" x14ac:dyDescent="0.25">
      <c r="A986">
        <v>0.20299199999999998</v>
      </c>
      <c r="B986" s="1">
        <v>24.5092</v>
      </c>
      <c r="C986">
        <v>18.015999999999998</v>
      </c>
    </row>
    <row r="987" spans="1:3" x14ac:dyDescent="0.25">
      <c r="A987">
        <v>0.20453099999999999</v>
      </c>
      <c r="B987" s="1">
        <v>24.706</v>
      </c>
      <c r="C987">
        <v>18.401700000000002</v>
      </c>
    </row>
    <row r="988" spans="1:3" x14ac:dyDescent="0.25">
      <c r="A988">
        <v>0.20469899999999999</v>
      </c>
      <c r="B988" s="1">
        <v>24.723600000000001</v>
      </c>
      <c r="C988">
        <v>18.6097</v>
      </c>
    </row>
    <row r="989" spans="1:3" x14ac:dyDescent="0.25">
      <c r="A989">
        <v>0.20498000000000002</v>
      </c>
      <c r="B989" s="1">
        <v>24.728100000000001</v>
      </c>
      <c r="C989">
        <v>18.587</v>
      </c>
    </row>
    <row r="990" spans="1:3" x14ac:dyDescent="0.25">
      <c r="A990">
        <v>0.20517700000000003</v>
      </c>
      <c r="B990" s="1">
        <v>24.7529</v>
      </c>
      <c r="C990">
        <v>18.854600000000001</v>
      </c>
    </row>
    <row r="991" spans="1:3" x14ac:dyDescent="0.25">
      <c r="A991">
        <v>0.20471</v>
      </c>
      <c r="B991" s="1">
        <v>24.723500000000001</v>
      </c>
      <c r="C991">
        <v>18.885300000000001</v>
      </c>
    </row>
    <row r="992" spans="1:3" x14ac:dyDescent="0.25">
      <c r="A992">
        <v>0.20473</v>
      </c>
      <c r="B992" s="1">
        <v>24.730699999999999</v>
      </c>
      <c r="C992">
        <v>19.183700000000002</v>
      </c>
    </row>
    <row r="993" spans="1:3" x14ac:dyDescent="0.25">
      <c r="A993">
        <v>0.204484</v>
      </c>
      <c r="B993" s="1">
        <v>24.7196</v>
      </c>
      <c r="C993">
        <v>19.380700000000001</v>
      </c>
    </row>
    <row r="994" spans="1:3" x14ac:dyDescent="0.25">
      <c r="A994">
        <v>0.20413699999999999</v>
      </c>
      <c r="B994" s="1">
        <v>24.701899999999998</v>
      </c>
      <c r="C994">
        <v>19.363600000000002</v>
      </c>
    </row>
    <row r="995" spans="1:3" x14ac:dyDescent="0.25">
      <c r="A995">
        <v>0.20361699999999999</v>
      </c>
      <c r="B995" s="1">
        <v>24.6387</v>
      </c>
      <c r="C995">
        <v>19.323899999999998</v>
      </c>
    </row>
    <row r="996" spans="1:3" x14ac:dyDescent="0.25">
      <c r="A996">
        <v>0.20343900000000001</v>
      </c>
      <c r="B996" s="1">
        <v>24.5398</v>
      </c>
      <c r="C996">
        <v>19.323899999999998</v>
      </c>
    </row>
    <row r="997" spans="1:3" x14ac:dyDescent="0.25">
      <c r="A997">
        <v>0.20349200000000001</v>
      </c>
      <c r="B997" s="1">
        <v>24.546199999999999</v>
      </c>
      <c r="C997">
        <v>19.5474</v>
      </c>
    </row>
    <row r="998" spans="1:3" x14ac:dyDescent="0.25">
      <c r="A998">
        <v>0.202517</v>
      </c>
      <c r="B998" s="1">
        <v>24.438700000000001</v>
      </c>
      <c r="C998">
        <v>19.6951</v>
      </c>
    </row>
    <row r="999" spans="1:3" x14ac:dyDescent="0.25">
      <c r="A999">
        <v>0.20305199999999998</v>
      </c>
      <c r="B999" s="1">
        <v>24.479600000000001</v>
      </c>
      <c r="C999">
        <v>19.575299999999999</v>
      </c>
    </row>
    <row r="1000" spans="1:3" x14ac:dyDescent="0.25">
      <c r="A1000">
        <v>0.20212700000000003</v>
      </c>
      <c r="B1000" s="1">
        <v>24.367100000000001</v>
      </c>
      <c r="C1000">
        <v>19.937799999999999</v>
      </c>
    </row>
    <row r="1001" spans="1:3" x14ac:dyDescent="0.25">
      <c r="A1001">
        <v>0.201735</v>
      </c>
      <c r="B1001" s="1">
        <v>24.2913</v>
      </c>
      <c r="C1001">
        <v>19.8567</v>
      </c>
    </row>
    <row r="1002" spans="1:3" x14ac:dyDescent="0.25">
      <c r="A1002">
        <v>0.201712</v>
      </c>
      <c r="B1002" s="1">
        <v>24.285799999999998</v>
      </c>
      <c r="C1002">
        <v>20.276800000000001</v>
      </c>
    </row>
    <row r="1003" spans="1:3" x14ac:dyDescent="0.25">
      <c r="A1003">
        <v>0.202376</v>
      </c>
      <c r="B1003" s="1">
        <v>24.3367</v>
      </c>
      <c r="C1003">
        <v>20.195499999999999</v>
      </c>
    </row>
    <row r="1004" spans="1:3" x14ac:dyDescent="0.25">
      <c r="A1004">
        <v>0.20403199999999999</v>
      </c>
      <c r="B1004" s="1">
        <v>24.504300000000001</v>
      </c>
      <c r="C1004">
        <v>20.1906</v>
      </c>
    </row>
    <row r="1005" spans="1:3" x14ac:dyDescent="0.25">
      <c r="A1005">
        <v>0.203678</v>
      </c>
      <c r="B1005" s="1">
        <v>24.5076</v>
      </c>
      <c r="C1005">
        <v>19.651399999999999</v>
      </c>
    </row>
    <row r="1006" spans="1:3" x14ac:dyDescent="0.25">
      <c r="A1006">
        <v>0.204539</v>
      </c>
      <c r="B1006" s="1">
        <v>24.645600000000002</v>
      </c>
      <c r="C1006">
        <v>19.8674</v>
      </c>
    </row>
    <row r="1007" spans="1:3" x14ac:dyDescent="0.25">
      <c r="A1007">
        <v>0.20665600000000001</v>
      </c>
      <c r="B1007" s="1">
        <v>24.8917</v>
      </c>
      <c r="C1007">
        <v>19.6785</v>
      </c>
    </row>
    <row r="1008" spans="1:3" x14ac:dyDescent="0.25">
      <c r="A1008">
        <v>0.204787</v>
      </c>
      <c r="B1008" s="1">
        <v>24.6325</v>
      </c>
      <c r="C1008">
        <v>19.773900000000001</v>
      </c>
    </row>
    <row r="1009" spans="1:3" x14ac:dyDescent="0.25">
      <c r="A1009">
        <v>0.20491499999999999</v>
      </c>
      <c r="B1009" s="1">
        <v>24.634899999999998</v>
      </c>
      <c r="C1009">
        <v>20.429600000000001</v>
      </c>
    </row>
    <row r="1010" spans="1:3" x14ac:dyDescent="0.25">
      <c r="A1010">
        <v>0.203429</v>
      </c>
      <c r="B1010" s="1">
        <v>24.438600000000001</v>
      </c>
      <c r="C1010">
        <v>20.547799999999999</v>
      </c>
    </row>
    <row r="1011" spans="1:3" x14ac:dyDescent="0.25">
      <c r="A1011">
        <v>0.20451699999999998</v>
      </c>
      <c r="B1011" s="1">
        <v>24.595199999999998</v>
      </c>
      <c r="C1011">
        <v>21.3523</v>
      </c>
    </row>
    <row r="1012" spans="1:3" x14ac:dyDescent="0.25">
      <c r="A1012">
        <v>0.20362200000000003</v>
      </c>
      <c r="B1012" s="1">
        <v>24.475000000000001</v>
      </c>
      <c r="C1012">
        <v>21.614000000000001</v>
      </c>
    </row>
    <row r="1013" spans="1:3" x14ac:dyDescent="0.25">
      <c r="A1013">
        <v>0.20362200000000003</v>
      </c>
      <c r="B1013" s="1">
        <v>24.476400000000002</v>
      </c>
      <c r="C1013">
        <v>21.908000000000001</v>
      </c>
    </row>
    <row r="1014" spans="1:3" x14ac:dyDescent="0.25">
      <c r="A1014">
        <v>0.203185</v>
      </c>
      <c r="B1014" s="1">
        <v>24.426200000000001</v>
      </c>
      <c r="C1014">
        <v>21.962900000000001</v>
      </c>
    </row>
    <row r="1015" spans="1:3" x14ac:dyDescent="0.25">
      <c r="A1015">
        <v>0.20336500000000002</v>
      </c>
      <c r="B1015" s="1">
        <v>24.420100000000001</v>
      </c>
      <c r="C1015">
        <v>21.979600000000001</v>
      </c>
    </row>
    <row r="1016" spans="1:3" x14ac:dyDescent="0.25">
      <c r="A1016">
        <v>0.20335699999999998</v>
      </c>
      <c r="B1016" s="1">
        <v>24.4543</v>
      </c>
      <c r="C1016">
        <v>22.1157</v>
      </c>
    </row>
    <row r="1017" spans="1:3" x14ac:dyDescent="0.25">
      <c r="A1017">
        <v>0.20366900000000002</v>
      </c>
      <c r="B1017" s="1">
        <v>24.521100000000001</v>
      </c>
      <c r="C1017">
        <v>22.325700000000001</v>
      </c>
    </row>
    <row r="1018" spans="1:3" x14ac:dyDescent="0.25">
      <c r="A1018">
        <v>0.20495099999999999</v>
      </c>
      <c r="B1018" s="1">
        <v>24.6706</v>
      </c>
      <c r="C1018">
        <v>22.348199999999999</v>
      </c>
    </row>
    <row r="1019" spans="1:3" x14ac:dyDescent="0.25">
      <c r="A1019">
        <v>0.20480799999999999</v>
      </c>
      <c r="B1019" s="1">
        <v>24.646599999999999</v>
      </c>
      <c r="C1019">
        <v>22.208200000000001</v>
      </c>
    </row>
    <row r="1020" spans="1:3" x14ac:dyDescent="0.25">
      <c r="A1020">
        <v>0.20605000000000001</v>
      </c>
      <c r="B1020" s="1">
        <v>24.781300000000002</v>
      </c>
      <c r="C1020">
        <v>21.882300000000001</v>
      </c>
    </row>
    <row r="1021" spans="1:3" x14ac:dyDescent="0.25">
      <c r="A1021">
        <v>0.204958</v>
      </c>
      <c r="B1021" s="1">
        <v>24.671500000000002</v>
      </c>
      <c r="C1021">
        <v>21.2547</v>
      </c>
    </row>
    <row r="1022" spans="1:3" x14ac:dyDescent="0.25">
      <c r="A1022">
        <v>0.20479600000000001</v>
      </c>
      <c r="B1022" s="1">
        <v>24.653700000000001</v>
      </c>
      <c r="C1022">
        <v>21.0001</v>
      </c>
    </row>
    <row r="1023" spans="1:3" x14ac:dyDescent="0.25">
      <c r="A1023">
        <v>0.20502199999999998</v>
      </c>
      <c r="B1023" s="1">
        <v>24.665500000000002</v>
      </c>
      <c r="C1023">
        <v>20.956700000000001</v>
      </c>
    </row>
    <row r="1024" spans="1:3" x14ac:dyDescent="0.25">
      <c r="A1024">
        <v>0.205065</v>
      </c>
      <c r="B1024" s="1">
        <v>24.639199999999999</v>
      </c>
      <c r="C1024">
        <v>21.1845</v>
      </c>
    </row>
    <row r="1025" spans="1:3" x14ac:dyDescent="0.25">
      <c r="A1025">
        <v>0.204648</v>
      </c>
      <c r="B1025" s="1">
        <v>24.586099999999998</v>
      </c>
      <c r="C1025">
        <v>21.5504</v>
      </c>
    </row>
    <row r="1026" spans="1:3" x14ac:dyDescent="0.25">
      <c r="A1026">
        <v>0.20457599999999998</v>
      </c>
      <c r="B1026" s="1">
        <v>24.576699999999999</v>
      </c>
      <c r="C1026">
        <v>21.403700000000001</v>
      </c>
    </row>
    <row r="1027" spans="1:3" x14ac:dyDescent="0.25">
      <c r="A1027">
        <v>0.20396699999999998</v>
      </c>
      <c r="B1027" s="1">
        <v>24.520600000000002</v>
      </c>
      <c r="C1027">
        <v>21.183800000000002</v>
      </c>
    </row>
    <row r="1028" spans="1:3" x14ac:dyDescent="0.25">
      <c r="A1028">
        <v>0.20440999999999998</v>
      </c>
      <c r="B1028" s="1">
        <v>24.5486</v>
      </c>
      <c r="C1028">
        <v>21.235099999999999</v>
      </c>
    </row>
    <row r="1029" spans="1:3" x14ac:dyDescent="0.25">
      <c r="A1029">
        <v>0.20394600000000002</v>
      </c>
      <c r="B1029" s="1">
        <v>24.529900000000001</v>
      </c>
      <c r="C1029">
        <v>21.2422</v>
      </c>
    </row>
    <row r="1030" spans="1:3" x14ac:dyDescent="0.25">
      <c r="A1030">
        <v>0.20314099999999999</v>
      </c>
      <c r="B1030" s="1">
        <v>24.4663</v>
      </c>
      <c r="C1030">
        <v>21.161200000000001</v>
      </c>
    </row>
    <row r="1031" spans="1:3" x14ac:dyDescent="0.25">
      <c r="A1031">
        <v>0.20247900000000002</v>
      </c>
      <c r="B1031" s="1">
        <v>24.4558</v>
      </c>
      <c r="C1031">
        <v>21.103899999999999</v>
      </c>
    </row>
    <row r="1032" spans="1:3" x14ac:dyDescent="0.25">
      <c r="A1032">
        <v>0.20033100000000001</v>
      </c>
      <c r="B1032" s="1">
        <v>24.1966</v>
      </c>
      <c r="C1032">
        <v>20.921199999999999</v>
      </c>
    </row>
    <row r="1033" spans="1:3" x14ac:dyDescent="0.25">
      <c r="A1033">
        <v>0.19966500000000001</v>
      </c>
      <c r="B1033" s="1">
        <v>24.1159</v>
      </c>
      <c r="C1033">
        <v>21.075399999999998</v>
      </c>
    </row>
    <row r="1034" spans="1:3" x14ac:dyDescent="0.25">
      <c r="A1034">
        <v>0.198601</v>
      </c>
      <c r="B1034" s="1">
        <v>24.002300000000002</v>
      </c>
      <c r="C1034">
        <v>20.971599999999999</v>
      </c>
    </row>
    <row r="1035" spans="1:3" x14ac:dyDescent="0.25">
      <c r="A1035">
        <v>0.19901599999999997</v>
      </c>
      <c r="B1035" s="1">
        <v>24.010300000000001</v>
      </c>
      <c r="C1035">
        <v>20.8565</v>
      </c>
    </row>
    <row r="1036" spans="1:3" x14ac:dyDescent="0.25">
      <c r="A1036">
        <v>0.199152</v>
      </c>
      <c r="B1036" s="1">
        <v>24.047999999999998</v>
      </c>
      <c r="C1036">
        <v>19.975100000000001</v>
      </c>
    </row>
    <row r="1037" spans="1:3" x14ac:dyDescent="0.25">
      <c r="A1037">
        <v>0.19910599999999998</v>
      </c>
      <c r="B1037" s="1">
        <v>24.0473</v>
      </c>
      <c r="C1037">
        <v>19.823</v>
      </c>
    </row>
    <row r="1038" spans="1:3" x14ac:dyDescent="0.25">
      <c r="A1038">
        <v>0.19834700000000002</v>
      </c>
      <c r="B1038" s="1">
        <v>23.934899999999999</v>
      </c>
      <c r="C1038">
        <v>20.057300000000001</v>
      </c>
    </row>
    <row r="1039" spans="1:3" x14ac:dyDescent="0.25">
      <c r="A1039">
        <v>0.197516</v>
      </c>
      <c r="B1039" s="1">
        <v>23.8353</v>
      </c>
      <c r="C1039">
        <v>20.042200000000001</v>
      </c>
    </row>
    <row r="1040" spans="1:3" x14ac:dyDescent="0.25">
      <c r="A1040">
        <v>0.19777600000000001</v>
      </c>
      <c r="B1040" s="1">
        <v>23.858699999999999</v>
      </c>
      <c r="C1040">
        <v>20.566600000000001</v>
      </c>
    </row>
    <row r="1041" spans="1:3" x14ac:dyDescent="0.25">
      <c r="A1041">
        <v>0.19754000000000002</v>
      </c>
      <c r="B1041" s="1">
        <v>23.8461</v>
      </c>
      <c r="C1041">
        <v>20.517600000000002</v>
      </c>
    </row>
    <row r="1042" spans="1:3" x14ac:dyDescent="0.25">
      <c r="A1042">
        <v>0.196579</v>
      </c>
      <c r="B1042" s="1">
        <v>23.692399999999999</v>
      </c>
      <c r="C1042">
        <v>20.354700000000001</v>
      </c>
    </row>
    <row r="1043" spans="1:3" x14ac:dyDescent="0.25">
      <c r="A1043">
        <v>0.19618099999999999</v>
      </c>
      <c r="B1043" s="1">
        <v>23.649000000000001</v>
      </c>
      <c r="C1043">
        <v>20.223400000000002</v>
      </c>
    </row>
    <row r="1044" spans="1:3" x14ac:dyDescent="0.25">
      <c r="A1044">
        <v>0.19481500000000002</v>
      </c>
      <c r="B1044" s="1">
        <v>23.512599999999999</v>
      </c>
      <c r="C1044">
        <v>20.007200000000001</v>
      </c>
    </row>
    <row r="1045" spans="1:3" x14ac:dyDescent="0.25">
      <c r="A1045">
        <v>0.19486999999999999</v>
      </c>
      <c r="B1045" s="1">
        <v>23.532499999999999</v>
      </c>
      <c r="C1045">
        <v>19.465900000000001</v>
      </c>
    </row>
    <row r="1046" spans="1:3" x14ac:dyDescent="0.25">
      <c r="A1046">
        <v>0.19533</v>
      </c>
      <c r="B1046" s="1">
        <v>23.5581</v>
      </c>
      <c r="C1046">
        <v>19.9529</v>
      </c>
    </row>
    <row r="1047" spans="1:3" x14ac:dyDescent="0.25">
      <c r="A1047">
        <v>0.196602</v>
      </c>
      <c r="B1047" s="1">
        <v>23.678100000000001</v>
      </c>
      <c r="C1047">
        <v>20.201899999999998</v>
      </c>
    </row>
    <row r="1048" spans="1:3" x14ac:dyDescent="0.25">
      <c r="A1048">
        <v>0.19736300000000001</v>
      </c>
      <c r="B1048" s="1">
        <v>23.7773</v>
      </c>
      <c r="C1048">
        <v>20.2211</v>
      </c>
    </row>
    <row r="1049" spans="1:3" x14ac:dyDescent="0.25">
      <c r="A1049">
        <v>0.19776299999999999</v>
      </c>
      <c r="B1049" s="1">
        <v>23.835100000000001</v>
      </c>
      <c r="C1049">
        <v>20.246099999999998</v>
      </c>
    </row>
    <row r="1050" spans="1:3" x14ac:dyDescent="0.25">
      <c r="A1050">
        <v>0.19643899999999997</v>
      </c>
      <c r="B1050" s="1">
        <v>23.701000000000001</v>
      </c>
      <c r="C1050">
        <v>20.109100000000002</v>
      </c>
    </row>
    <row r="1051" spans="1:3" x14ac:dyDescent="0.25">
      <c r="A1051">
        <v>0.19586800000000001</v>
      </c>
      <c r="B1051" s="1">
        <v>23.655899999999999</v>
      </c>
      <c r="C1051">
        <v>19.924700000000001</v>
      </c>
    </row>
    <row r="1052" spans="1:3" x14ac:dyDescent="0.25">
      <c r="A1052">
        <v>0.19486100000000001</v>
      </c>
      <c r="B1052" s="1">
        <v>23.517099999999999</v>
      </c>
      <c r="C1052">
        <v>20.081299999999999</v>
      </c>
    </row>
    <row r="1053" spans="1:3" x14ac:dyDescent="0.25">
      <c r="A1053">
        <v>0.19484000000000001</v>
      </c>
      <c r="B1053" s="1">
        <v>23.515599999999999</v>
      </c>
      <c r="C1053">
        <v>20.381599999999999</v>
      </c>
    </row>
    <row r="1054" spans="1:3" x14ac:dyDescent="0.25">
      <c r="A1054">
        <v>0.19472500000000001</v>
      </c>
      <c r="B1054" s="1">
        <v>23.502700000000001</v>
      </c>
      <c r="C1054">
        <v>20.817299999999999</v>
      </c>
    </row>
    <row r="1055" spans="1:3" x14ac:dyDescent="0.25">
      <c r="A1055">
        <v>0.19552399999999998</v>
      </c>
      <c r="B1055" s="1">
        <v>23.579899999999999</v>
      </c>
      <c r="C1055">
        <v>20.900500000000001</v>
      </c>
    </row>
    <row r="1056" spans="1:3" x14ac:dyDescent="0.25">
      <c r="A1056">
        <v>0.196268</v>
      </c>
      <c r="B1056" s="1">
        <v>23.6706</v>
      </c>
      <c r="C1056">
        <v>21.175999999999998</v>
      </c>
    </row>
    <row r="1057" spans="1:3" x14ac:dyDescent="0.25">
      <c r="A1057">
        <v>0.196018</v>
      </c>
      <c r="B1057" s="1">
        <v>23.615300000000001</v>
      </c>
      <c r="C1057">
        <v>20.980399999999999</v>
      </c>
    </row>
    <row r="1058" spans="1:3" x14ac:dyDescent="0.25">
      <c r="A1058">
        <v>0.195608</v>
      </c>
      <c r="B1058" s="1">
        <v>23.598199999999999</v>
      </c>
      <c r="C1058">
        <v>20.904900000000001</v>
      </c>
    </row>
    <row r="1059" spans="1:3" x14ac:dyDescent="0.25">
      <c r="A1059">
        <v>0.19575199999999998</v>
      </c>
      <c r="B1059" s="1">
        <v>23.602799999999998</v>
      </c>
      <c r="C1059">
        <v>21.2546</v>
      </c>
    </row>
    <row r="1060" spans="1:3" x14ac:dyDescent="0.25">
      <c r="A1060">
        <v>0.19519500000000001</v>
      </c>
      <c r="B1060" s="1">
        <v>23.533000000000001</v>
      </c>
      <c r="C1060">
        <v>21.441400000000002</v>
      </c>
    </row>
    <row r="1061" spans="1:3" x14ac:dyDescent="0.25">
      <c r="A1061">
        <v>0.19530500000000001</v>
      </c>
      <c r="B1061" s="1">
        <v>23.543700000000001</v>
      </c>
      <c r="C1061">
        <v>21.281400000000001</v>
      </c>
    </row>
    <row r="1062" spans="1:3" x14ac:dyDescent="0.25">
      <c r="A1062">
        <v>0.19461500000000001</v>
      </c>
      <c r="B1062" s="1">
        <v>23.462800000000001</v>
      </c>
      <c r="C1062">
        <v>21.146799999999999</v>
      </c>
    </row>
    <row r="1063" spans="1:3" x14ac:dyDescent="0.25">
      <c r="A1063">
        <v>0.19484000000000001</v>
      </c>
      <c r="B1063" s="1">
        <v>23.482500000000002</v>
      </c>
      <c r="C1063">
        <v>20.9696</v>
      </c>
    </row>
    <row r="1064" spans="1:3" x14ac:dyDescent="0.25">
      <c r="A1064">
        <v>0.19516800000000001</v>
      </c>
      <c r="B1064" s="1">
        <v>23.5139</v>
      </c>
      <c r="C1064">
        <v>20.886500000000002</v>
      </c>
    </row>
    <row r="1065" spans="1:3" x14ac:dyDescent="0.25">
      <c r="A1065">
        <v>0.19492100000000001</v>
      </c>
      <c r="B1065" s="1">
        <v>23.454899999999999</v>
      </c>
      <c r="C1065">
        <v>20.8521</v>
      </c>
    </row>
    <row r="1066" spans="1:3" x14ac:dyDescent="0.25">
      <c r="A1066">
        <v>0.194852</v>
      </c>
      <c r="B1066" s="1">
        <v>23.4482</v>
      </c>
      <c r="C1066">
        <v>20.719799999999999</v>
      </c>
    </row>
    <row r="1067" spans="1:3" x14ac:dyDescent="0.25">
      <c r="A1067">
        <v>0.19398700000000002</v>
      </c>
      <c r="B1067" s="1">
        <v>23.3703</v>
      </c>
      <c r="C1067">
        <v>20.4757</v>
      </c>
    </row>
    <row r="1068" spans="1:3" x14ac:dyDescent="0.25">
      <c r="A1068">
        <v>0.19381299999999999</v>
      </c>
      <c r="B1068" s="1">
        <v>23.369599999999998</v>
      </c>
      <c r="C1068">
        <v>20.631</v>
      </c>
    </row>
    <row r="1069" spans="1:3" x14ac:dyDescent="0.25">
      <c r="A1069">
        <v>0.194691</v>
      </c>
      <c r="B1069" s="1">
        <v>23.470400000000001</v>
      </c>
      <c r="C1069">
        <v>20.640799999999999</v>
      </c>
    </row>
    <row r="1070" spans="1:3" x14ac:dyDescent="0.25">
      <c r="A1070">
        <v>0.19449000000000002</v>
      </c>
      <c r="B1070" s="1">
        <v>23.4299</v>
      </c>
      <c r="C1070">
        <v>20.5426</v>
      </c>
    </row>
    <row r="1071" spans="1:3" x14ac:dyDescent="0.25">
      <c r="A1071">
        <v>0.193856</v>
      </c>
      <c r="B1071" s="1">
        <v>23.344799999999999</v>
      </c>
      <c r="C1071">
        <v>20.5733</v>
      </c>
    </row>
    <row r="1072" spans="1:3" x14ac:dyDescent="0.25">
      <c r="A1072">
        <v>0.194602</v>
      </c>
      <c r="B1072" s="1">
        <v>23.4391</v>
      </c>
      <c r="C1072">
        <v>20.513100000000001</v>
      </c>
    </row>
    <row r="1073" spans="1:3" x14ac:dyDescent="0.25">
      <c r="A1073">
        <v>0.19581299999999999</v>
      </c>
      <c r="B1073" s="1">
        <v>23.6007</v>
      </c>
      <c r="C1073">
        <v>20.641400000000001</v>
      </c>
    </row>
    <row r="1074" spans="1:3" x14ac:dyDescent="0.25">
      <c r="A1074">
        <v>0.195824</v>
      </c>
      <c r="B1074" s="1">
        <v>23.6037</v>
      </c>
      <c r="C1074">
        <v>20.856400000000001</v>
      </c>
    </row>
    <row r="1075" spans="1:3" x14ac:dyDescent="0.25">
      <c r="A1075">
        <v>0.19634199999999999</v>
      </c>
      <c r="B1075" s="1">
        <v>23.647099999999998</v>
      </c>
      <c r="C1075">
        <v>20.81</v>
      </c>
    </row>
    <row r="1076" spans="1:3" x14ac:dyDescent="0.25">
      <c r="A1076">
        <v>0.19649899999999998</v>
      </c>
      <c r="B1076" s="1">
        <v>23.658799999999999</v>
      </c>
      <c r="C1076">
        <v>20.940999999999999</v>
      </c>
    </row>
    <row r="1077" spans="1:3" x14ac:dyDescent="0.25">
      <c r="A1077">
        <v>0.19758800000000001</v>
      </c>
      <c r="B1077" s="1">
        <v>23.793900000000001</v>
      </c>
      <c r="C1077">
        <v>20.922599999999999</v>
      </c>
    </row>
    <row r="1078" spans="1:3" x14ac:dyDescent="0.25">
      <c r="A1078">
        <v>0.19728999999999999</v>
      </c>
      <c r="B1078" s="1">
        <v>23.763300000000001</v>
      </c>
      <c r="C1078">
        <v>21.0824</v>
      </c>
    </row>
    <row r="1079" spans="1:3" x14ac:dyDescent="0.25">
      <c r="A1079">
        <v>0.197105</v>
      </c>
      <c r="B1079" s="1">
        <v>23.7456</v>
      </c>
      <c r="C1079">
        <v>20.896999999999998</v>
      </c>
    </row>
    <row r="1080" spans="1:3" x14ac:dyDescent="0.25">
      <c r="A1080">
        <v>0.19709299999999999</v>
      </c>
      <c r="B1080" s="1">
        <v>23.752300000000002</v>
      </c>
      <c r="C1080">
        <v>20.5747</v>
      </c>
    </row>
    <row r="1081" spans="1:3" x14ac:dyDescent="0.25">
      <c r="A1081">
        <v>0.19808399999999998</v>
      </c>
      <c r="B1081" s="1">
        <v>23.883299999999998</v>
      </c>
      <c r="C1081">
        <v>20.594999999999999</v>
      </c>
    </row>
    <row r="1082" spans="1:3" x14ac:dyDescent="0.25">
      <c r="A1082">
        <v>0.19765099999999999</v>
      </c>
      <c r="B1082" s="1">
        <v>23.832799999999999</v>
      </c>
      <c r="C1082">
        <v>20.346399999999999</v>
      </c>
    </row>
    <row r="1083" spans="1:3" x14ac:dyDescent="0.25">
      <c r="A1083">
        <v>0.19672899999999999</v>
      </c>
      <c r="B1083" s="1">
        <v>23.719899999999999</v>
      </c>
      <c r="C1083">
        <v>20.482500000000002</v>
      </c>
    </row>
    <row r="1084" spans="1:3" x14ac:dyDescent="0.25">
      <c r="A1084">
        <v>0.197795</v>
      </c>
      <c r="B1084" s="1">
        <v>23.8521</v>
      </c>
      <c r="C1084">
        <v>20.5746</v>
      </c>
    </row>
    <row r="1085" spans="1:3" x14ac:dyDescent="0.25">
      <c r="A1085">
        <v>0.197574</v>
      </c>
      <c r="B1085" s="1">
        <v>23.848199999999999</v>
      </c>
      <c r="C1085">
        <v>20.774999999999999</v>
      </c>
    </row>
    <row r="1086" spans="1:3" x14ac:dyDescent="0.25">
      <c r="A1086">
        <v>0.19748299999999999</v>
      </c>
      <c r="B1086" s="1">
        <v>23.839099999999998</v>
      </c>
      <c r="C1086">
        <v>20.6768</v>
      </c>
    </row>
    <row r="1087" spans="1:3" x14ac:dyDescent="0.25">
      <c r="A1087">
        <v>0.19660900000000001</v>
      </c>
      <c r="B1087" s="1">
        <v>23.723800000000001</v>
      </c>
      <c r="C1087">
        <v>20.547699999999999</v>
      </c>
    </row>
    <row r="1088" spans="1:3" x14ac:dyDescent="0.25">
      <c r="A1088">
        <v>0.196906</v>
      </c>
      <c r="B1088" s="1">
        <v>23.746200000000002</v>
      </c>
      <c r="C1088">
        <v>20.303100000000001</v>
      </c>
    </row>
    <row r="1089" spans="1:3" x14ac:dyDescent="0.25">
      <c r="A1089">
        <v>0.19645399999999999</v>
      </c>
      <c r="B1089" s="1">
        <v>23.6874</v>
      </c>
      <c r="C1089">
        <v>20.068200000000001</v>
      </c>
    </row>
    <row r="1090" spans="1:3" x14ac:dyDescent="0.25">
      <c r="A1090">
        <v>0.19553100000000001</v>
      </c>
      <c r="B1090" s="1">
        <v>23.575800000000001</v>
      </c>
      <c r="C1090">
        <v>20.081600000000002</v>
      </c>
    </row>
    <row r="1091" spans="1:3" x14ac:dyDescent="0.25">
      <c r="A1091">
        <v>0.19572900000000001</v>
      </c>
      <c r="B1091" s="1">
        <v>23.6007</v>
      </c>
      <c r="C1091">
        <v>19.9786</v>
      </c>
    </row>
    <row r="1092" spans="1:3" x14ac:dyDescent="0.25">
      <c r="A1092">
        <v>0.19528700000000002</v>
      </c>
      <c r="B1092" s="1">
        <v>23.548300000000001</v>
      </c>
      <c r="C1092">
        <v>19.942599999999999</v>
      </c>
    </row>
    <row r="1093" spans="1:3" x14ac:dyDescent="0.25">
      <c r="A1093">
        <v>0.195303</v>
      </c>
      <c r="B1093" s="1">
        <v>23.551300000000001</v>
      </c>
      <c r="C1093">
        <v>20.023499999999999</v>
      </c>
    </row>
    <row r="1094" spans="1:3" x14ac:dyDescent="0.25">
      <c r="A1094">
        <v>0.195629</v>
      </c>
      <c r="B1094" s="1">
        <v>23.584700000000002</v>
      </c>
      <c r="C1094">
        <v>20.113900000000001</v>
      </c>
    </row>
    <row r="1095" spans="1:3" x14ac:dyDescent="0.25">
      <c r="A1095">
        <v>0.19639800000000002</v>
      </c>
      <c r="B1095" s="1">
        <v>23.665900000000001</v>
      </c>
      <c r="C1095">
        <v>20.053599999999999</v>
      </c>
    </row>
    <row r="1096" spans="1:3" x14ac:dyDescent="0.25">
      <c r="A1096">
        <v>0.196848</v>
      </c>
      <c r="B1096" s="1">
        <v>23.738399999999999</v>
      </c>
      <c r="C1096">
        <v>19.998100000000001</v>
      </c>
    </row>
    <row r="1097" spans="1:3" x14ac:dyDescent="0.25">
      <c r="A1097">
        <v>0.19681399999999999</v>
      </c>
      <c r="B1097" s="1">
        <v>23.747299999999999</v>
      </c>
      <c r="C1097">
        <v>20.062799999999999</v>
      </c>
    </row>
    <row r="1098" spans="1:3" x14ac:dyDescent="0.25">
      <c r="A1098">
        <v>0.19624900000000001</v>
      </c>
      <c r="B1098" s="1">
        <v>23.6968</v>
      </c>
      <c r="C1098">
        <v>19.9298</v>
      </c>
    </row>
    <row r="1099" spans="1:3" x14ac:dyDescent="0.25">
      <c r="A1099">
        <v>0.19714200000000001</v>
      </c>
      <c r="B1099" s="1">
        <v>23.8019</v>
      </c>
      <c r="C1099">
        <v>19.990400000000001</v>
      </c>
    </row>
    <row r="1100" spans="1:3" x14ac:dyDescent="0.25">
      <c r="A1100">
        <v>0.19731500000000002</v>
      </c>
      <c r="B1100" s="1">
        <v>23.811599999999999</v>
      </c>
      <c r="C1100">
        <v>20.129899999999999</v>
      </c>
    </row>
    <row r="1101" spans="1:3" x14ac:dyDescent="0.25">
      <c r="A1101">
        <v>0.19629100000000002</v>
      </c>
      <c r="B1101" s="1">
        <v>23.680900000000001</v>
      </c>
      <c r="C1101">
        <v>20.030899999999999</v>
      </c>
    </row>
    <row r="1102" spans="1:3" x14ac:dyDescent="0.25">
      <c r="A1102">
        <v>0.19531799999999999</v>
      </c>
      <c r="B1102" s="1">
        <v>23.565100000000001</v>
      </c>
      <c r="C1102">
        <v>19.978300000000001</v>
      </c>
    </row>
    <row r="1103" spans="1:3" x14ac:dyDescent="0.25">
      <c r="A1103">
        <v>0.19490100000000002</v>
      </c>
      <c r="B1103" s="1">
        <v>23.521000000000001</v>
      </c>
      <c r="C1103">
        <v>20.1388</v>
      </c>
    </row>
    <row r="1104" spans="1:3" x14ac:dyDescent="0.25">
      <c r="A1104">
        <v>0.19561599999999998</v>
      </c>
      <c r="B1104" s="1">
        <v>23.610900000000001</v>
      </c>
      <c r="C1104">
        <v>20.192499999999999</v>
      </c>
    </row>
    <row r="1105" spans="1:3" x14ac:dyDescent="0.25">
      <c r="A1105">
        <v>0.1961</v>
      </c>
      <c r="B1105" s="1">
        <v>23.674800000000001</v>
      </c>
      <c r="C1105">
        <v>20.0578</v>
      </c>
    </row>
    <row r="1106" spans="1:3" x14ac:dyDescent="0.25">
      <c r="A1106">
        <v>0.19699999999999998</v>
      </c>
      <c r="B1106" s="1">
        <v>23.779499999999999</v>
      </c>
      <c r="C1106">
        <v>19.9588</v>
      </c>
    </row>
    <row r="1107" spans="1:3" x14ac:dyDescent="0.25">
      <c r="A1107">
        <v>0.19589700000000002</v>
      </c>
      <c r="B1107" s="1">
        <v>23.6402</v>
      </c>
      <c r="C1107">
        <v>20.030899999999999</v>
      </c>
    </row>
    <row r="1108" spans="1:3" x14ac:dyDescent="0.25">
      <c r="A1108">
        <v>0.19607399999999997</v>
      </c>
      <c r="B1108" s="1">
        <v>23.6586</v>
      </c>
      <c r="C1108">
        <v>20.075099999999999</v>
      </c>
    </row>
    <row r="1109" spans="1:3" x14ac:dyDescent="0.25">
      <c r="A1109">
        <v>0.19544699999999998</v>
      </c>
      <c r="B1109" s="1">
        <v>23.597899999999999</v>
      </c>
      <c r="C1109">
        <v>19.982600000000001</v>
      </c>
    </row>
    <row r="1110" spans="1:3" x14ac:dyDescent="0.25">
      <c r="A1110">
        <v>0.19567799999999999</v>
      </c>
      <c r="B1110" s="1">
        <v>23.628799999999998</v>
      </c>
      <c r="C1110">
        <v>19.841000000000001</v>
      </c>
    </row>
    <row r="1111" spans="1:3" x14ac:dyDescent="0.25">
      <c r="A1111">
        <v>0.19540099999999999</v>
      </c>
      <c r="B1111" s="1">
        <v>23.590800000000002</v>
      </c>
      <c r="C1111">
        <v>20.0319</v>
      </c>
    </row>
    <row r="1112" spans="1:3" x14ac:dyDescent="0.25">
      <c r="A1112">
        <v>0.19559200000000002</v>
      </c>
      <c r="B1112" s="1">
        <v>23.622299999999999</v>
      </c>
      <c r="C1112">
        <v>20.132200000000001</v>
      </c>
    </row>
    <row r="1113" spans="1:3" x14ac:dyDescent="0.25">
      <c r="A1113">
        <v>0.19538799999999998</v>
      </c>
      <c r="B1113" s="1">
        <v>23.6113</v>
      </c>
      <c r="C1113">
        <v>20.314499999999999</v>
      </c>
    </row>
    <row r="1114" spans="1:3" x14ac:dyDescent="0.25">
      <c r="A1114">
        <v>0.19486000000000001</v>
      </c>
      <c r="B1114" s="1">
        <v>23.5245</v>
      </c>
      <c r="C1114">
        <v>20.215299999999999</v>
      </c>
    </row>
    <row r="1115" spans="1:3" x14ac:dyDescent="0.25">
      <c r="A1115">
        <v>0.19430399999999998</v>
      </c>
      <c r="B1115" s="1">
        <v>23.4573</v>
      </c>
      <c r="C1115">
        <v>20.3142</v>
      </c>
    </row>
    <row r="1116" spans="1:3" x14ac:dyDescent="0.25">
      <c r="A1116">
        <v>0.193826</v>
      </c>
      <c r="B1116" s="1">
        <v>23.4068</v>
      </c>
      <c r="C1116">
        <v>20.369900000000001</v>
      </c>
    </row>
    <row r="1117" spans="1:3" x14ac:dyDescent="0.25">
      <c r="A1117">
        <v>0.19452100000000003</v>
      </c>
      <c r="B1117" s="1">
        <v>23.468900000000001</v>
      </c>
      <c r="C1117">
        <v>20.351800000000001</v>
      </c>
    </row>
    <row r="1118" spans="1:3" x14ac:dyDescent="0.25">
      <c r="A1118">
        <v>0.19418099999999999</v>
      </c>
      <c r="B1118" s="1">
        <v>23.4147</v>
      </c>
      <c r="C1118">
        <v>20.314499999999999</v>
      </c>
    </row>
    <row r="1119" spans="1:3" x14ac:dyDescent="0.25">
      <c r="A1119">
        <v>0.19387599999999999</v>
      </c>
      <c r="B1119" s="1">
        <v>23.375900000000001</v>
      </c>
      <c r="C1119">
        <v>20.3568</v>
      </c>
    </row>
    <row r="1120" spans="1:3" x14ac:dyDescent="0.25">
      <c r="A1120">
        <v>0.19501399999999999</v>
      </c>
      <c r="B1120" s="1">
        <v>23.512499999999999</v>
      </c>
      <c r="C1120">
        <v>20.4451</v>
      </c>
    </row>
    <row r="1121" spans="1:3" x14ac:dyDescent="0.25">
      <c r="A1121">
        <v>0.19542799999999999</v>
      </c>
      <c r="B1121" s="1">
        <v>23.558900000000001</v>
      </c>
      <c r="C1121">
        <v>20.551600000000001</v>
      </c>
    </row>
    <row r="1122" spans="1:3" x14ac:dyDescent="0.25">
      <c r="A1122">
        <v>0.195073</v>
      </c>
      <c r="B1122" s="1">
        <v>23.502400000000002</v>
      </c>
      <c r="C1122">
        <v>20.594899999999999</v>
      </c>
    </row>
    <row r="1123" spans="1:3" x14ac:dyDescent="0.25">
      <c r="A1123">
        <v>0.19450700000000001</v>
      </c>
      <c r="B1123" s="1">
        <v>23.4147</v>
      </c>
      <c r="C1123">
        <v>21.201599999999999</v>
      </c>
    </row>
    <row r="1124" spans="1:3" x14ac:dyDescent="0.25">
      <c r="A1124">
        <v>0.19495300000000002</v>
      </c>
      <c r="B1124" s="1">
        <v>23.436299999999999</v>
      </c>
      <c r="C1124">
        <v>21.060700000000001</v>
      </c>
    </row>
    <row r="1125" spans="1:3" x14ac:dyDescent="0.25">
      <c r="A1125">
        <v>0.19437599999999999</v>
      </c>
      <c r="B1125" s="1">
        <v>23.372699999999998</v>
      </c>
      <c r="C1125">
        <v>20.832699999999999</v>
      </c>
    </row>
    <row r="1126" spans="1:3" x14ac:dyDescent="0.25">
      <c r="A1126">
        <v>0.193245</v>
      </c>
      <c r="B1126" s="1">
        <v>23.23</v>
      </c>
      <c r="C1126">
        <v>20.7058</v>
      </c>
    </row>
    <row r="1127" spans="1:3" x14ac:dyDescent="0.25">
      <c r="A1127">
        <v>0.19259199999999999</v>
      </c>
      <c r="B1127" s="1">
        <v>23.125499999999999</v>
      </c>
      <c r="C1127">
        <v>20.7669</v>
      </c>
    </row>
    <row r="1128" spans="1:3" x14ac:dyDescent="0.25">
      <c r="A1128">
        <v>0.19295100000000001</v>
      </c>
      <c r="B1128" s="1">
        <v>23.163799999999998</v>
      </c>
      <c r="C1128">
        <v>20.735800000000001</v>
      </c>
    </row>
    <row r="1129" spans="1:3" x14ac:dyDescent="0.25">
      <c r="A1129">
        <v>0.193276</v>
      </c>
      <c r="B1129" s="1">
        <v>23.225000000000001</v>
      </c>
      <c r="C1129">
        <v>20.630600000000001</v>
      </c>
    </row>
    <row r="1130" spans="1:3" x14ac:dyDescent="0.25">
      <c r="A1130">
        <v>0.192943</v>
      </c>
      <c r="B1130" s="1">
        <v>23.1937</v>
      </c>
      <c r="C1130">
        <v>20.570900000000002</v>
      </c>
    </row>
    <row r="1131" spans="1:3" x14ac:dyDescent="0.25">
      <c r="A1131">
        <v>0.193079</v>
      </c>
      <c r="B1131" s="1">
        <v>23.212</v>
      </c>
      <c r="C1131">
        <v>20.884399999999999</v>
      </c>
    </row>
    <row r="1132" spans="1:3" x14ac:dyDescent="0.25">
      <c r="A1132">
        <v>0.193019</v>
      </c>
      <c r="B1132" s="1">
        <v>23.196000000000002</v>
      </c>
      <c r="C1132">
        <v>20.9467</v>
      </c>
    </row>
    <row r="1133" spans="1:3" x14ac:dyDescent="0.25">
      <c r="A1133">
        <v>0.194075</v>
      </c>
      <c r="B1133" s="1">
        <v>23.321999999999999</v>
      </c>
      <c r="C1133">
        <v>20.795200000000001</v>
      </c>
    </row>
    <row r="1134" spans="1:3" x14ac:dyDescent="0.25">
      <c r="A1134">
        <v>0.19445399999999999</v>
      </c>
      <c r="B1134" s="1">
        <v>23.3782</v>
      </c>
      <c r="C1134">
        <v>20.784800000000001</v>
      </c>
    </row>
    <row r="1135" spans="1:3" x14ac:dyDescent="0.25">
      <c r="A1135">
        <v>0.194303</v>
      </c>
      <c r="B1135" s="1">
        <v>23.357199999999999</v>
      </c>
      <c r="C1135">
        <v>21.091799999999999</v>
      </c>
    </row>
    <row r="1136" spans="1:3" x14ac:dyDescent="0.25">
      <c r="A1136">
        <v>0.194351</v>
      </c>
      <c r="B1136" s="1">
        <v>23.361000000000001</v>
      </c>
      <c r="C1136">
        <v>21.3368</v>
      </c>
    </row>
    <row r="1137" spans="1:3" x14ac:dyDescent="0.25">
      <c r="A1137">
        <v>0.19411500000000001</v>
      </c>
      <c r="B1137" s="1">
        <v>23.3278</v>
      </c>
      <c r="C1137">
        <v>21.156700000000001</v>
      </c>
    </row>
    <row r="1138" spans="1:3" x14ac:dyDescent="0.25">
      <c r="A1138">
        <v>0.19508700000000001</v>
      </c>
      <c r="B1138" s="1">
        <v>23.445599999999999</v>
      </c>
      <c r="C1138">
        <v>21.21</v>
      </c>
    </row>
    <row r="1139" spans="1:3" x14ac:dyDescent="0.25">
      <c r="A1139">
        <v>0.19483</v>
      </c>
      <c r="B1139" s="1">
        <v>23.418600000000001</v>
      </c>
      <c r="C1139">
        <v>21.298100000000002</v>
      </c>
    </row>
    <row r="1140" spans="1:3" x14ac:dyDescent="0.25">
      <c r="A1140">
        <v>0.19528800000000002</v>
      </c>
      <c r="B1140" s="1">
        <v>23.4697</v>
      </c>
      <c r="C1140">
        <v>21.221900000000002</v>
      </c>
    </row>
    <row r="1141" spans="1:3" x14ac:dyDescent="0.25">
      <c r="A1141">
        <v>0.19474799999999998</v>
      </c>
      <c r="B1141" s="1">
        <v>23.4039</v>
      </c>
      <c r="C1141">
        <v>21.2988</v>
      </c>
    </row>
    <row r="1142" spans="1:3" x14ac:dyDescent="0.25">
      <c r="A1142">
        <v>0.19514099999999998</v>
      </c>
      <c r="B1142" s="1">
        <v>23.435400000000001</v>
      </c>
      <c r="C1142">
        <v>21.297000000000001</v>
      </c>
    </row>
    <row r="1143" spans="1:3" x14ac:dyDescent="0.25">
      <c r="A1143">
        <v>0.19589500000000001</v>
      </c>
      <c r="B1143" s="1">
        <v>23.514199999999999</v>
      </c>
      <c r="C1143">
        <v>21.516200000000001</v>
      </c>
    </row>
    <row r="1144" spans="1:3" x14ac:dyDescent="0.25">
      <c r="A1144">
        <v>0.196382</v>
      </c>
      <c r="B1144" s="1">
        <v>23.581600000000002</v>
      </c>
      <c r="C1144">
        <v>21.325800000000001</v>
      </c>
    </row>
    <row r="1145" spans="1:3" x14ac:dyDescent="0.25">
      <c r="A1145">
        <v>0.198877</v>
      </c>
      <c r="B1145" s="1">
        <v>23.8782</v>
      </c>
      <c r="C1145">
        <v>21.586400000000001</v>
      </c>
    </row>
    <row r="1146" spans="1:3" x14ac:dyDescent="0.25">
      <c r="A1146">
        <v>0.20451699999999998</v>
      </c>
      <c r="B1146" s="1">
        <v>24.569700000000001</v>
      </c>
      <c r="C1146">
        <v>21.684899999999999</v>
      </c>
    </row>
    <row r="1147" spans="1:3" x14ac:dyDescent="0.25">
      <c r="A1147">
        <v>0.20258299999999999</v>
      </c>
      <c r="B1147" s="1">
        <v>24.342400000000001</v>
      </c>
      <c r="C1147">
        <v>21.333300000000001</v>
      </c>
    </row>
    <row r="1148" spans="1:3" x14ac:dyDescent="0.25">
      <c r="A1148">
        <v>0.20118200000000003</v>
      </c>
      <c r="B1148" s="1">
        <v>24.155899999999999</v>
      </c>
      <c r="C1148">
        <v>21.410699999999999</v>
      </c>
    </row>
    <row r="1149" spans="1:3" x14ac:dyDescent="0.25">
      <c r="A1149">
        <v>0.20211400000000002</v>
      </c>
      <c r="B1149" s="1">
        <v>24.290099999999999</v>
      </c>
      <c r="C1149">
        <v>21.297599999999999</v>
      </c>
    </row>
    <row r="1150" spans="1:3" x14ac:dyDescent="0.25">
      <c r="A1150">
        <v>0.20394799999999999</v>
      </c>
      <c r="B1150" s="1">
        <v>24.505400000000002</v>
      </c>
      <c r="C1150">
        <v>21.252500000000001</v>
      </c>
    </row>
    <row r="1151" spans="1:3" x14ac:dyDescent="0.25">
      <c r="A1151">
        <v>0.20385200000000001</v>
      </c>
      <c r="B1151" s="1">
        <v>24.489799999999999</v>
      </c>
      <c r="C1151">
        <v>21.1676</v>
      </c>
    </row>
    <row r="1152" spans="1:3" x14ac:dyDescent="0.25">
      <c r="A1152">
        <v>0.20464200000000002</v>
      </c>
      <c r="B1152" s="1">
        <v>24.5703</v>
      </c>
      <c r="C1152">
        <v>21.380299999999998</v>
      </c>
    </row>
    <row r="1153" spans="1:3" x14ac:dyDescent="0.25">
      <c r="A1153">
        <v>0.20358799999999999</v>
      </c>
      <c r="B1153" s="1">
        <v>24.4316</v>
      </c>
      <c r="C1153">
        <v>21.2559</v>
      </c>
    </row>
    <row r="1154" spans="1:3" x14ac:dyDescent="0.25">
      <c r="A1154">
        <v>0.202654</v>
      </c>
      <c r="B1154" s="1">
        <v>24.301300000000001</v>
      </c>
      <c r="C1154">
        <v>21.061399999999999</v>
      </c>
    </row>
    <row r="1155" spans="1:3" x14ac:dyDescent="0.25">
      <c r="A1155">
        <v>0.20275600000000002</v>
      </c>
      <c r="B1155" s="1">
        <v>24.2699</v>
      </c>
      <c r="C1155">
        <v>21.0503</v>
      </c>
    </row>
    <row r="1156" spans="1:3" x14ac:dyDescent="0.25">
      <c r="A1156">
        <v>0.20397200000000001</v>
      </c>
      <c r="B1156" s="1">
        <v>24.4389</v>
      </c>
      <c r="C1156">
        <v>21.039000000000001</v>
      </c>
    </row>
    <row r="1157" spans="1:3" x14ac:dyDescent="0.25">
      <c r="A1157">
        <v>0.20513500000000001</v>
      </c>
      <c r="B1157" s="1">
        <v>24.580300000000001</v>
      </c>
      <c r="C1157">
        <v>21.05</v>
      </c>
    </row>
    <row r="1158" spans="1:3" x14ac:dyDescent="0.25">
      <c r="A1158">
        <v>0.20533200000000001</v>
      </c>
      <c r="B1158" s="1">
        <v>24.601900000000001</v>
      </c>
      <c r="C1158">
        <v>21.185500000000001</v>
      </c>
    </row>
    <row r="1159" spans="1:3" x14ac:dyDescent="0.25">
      <c r="A1159">
        <v>0.205237</v>
      </c>
      <c r="B1159" s="1">
        <v>24.5474</v>
      </c>
      <c r="C1159">
        <v>21.198399999999999</v>
      </c>
    </row>
    <row r="1160" spans="1:3" x14ac:dyDescent="0.25">
      <c r="A1160">
        <v>0.20550999999999997</v>
      </c>
      <c r="B1160" s="1">
        <v>24.576899999999998</v>
      </c>
      <c r="C1160">
        <v>21.104299999999999</v>
      </c>
    </row>
    <row r="1161" spans="1:3" x14ac:dyDescent="0.25">
      <c r="A1161">
        <v>0.20609100000000002</v>
      </c>
      <c r="B1161" s="1">
        <v>24.667000000000002</v>
      </c>
      <c r="C1161">
        <v>21.049499999999998</v>
      </c>
    </row>
    <row r="1162" spans="1:3" x14ac:dyDescent="0.25">
      <c r="A1162">
        <v>0.20654599999999998</v>
      </c>
      <c r="B1162" s="1">
        <v>24.718399999999999</v>
      </c>
      <c r="C1162">
        <v>21.006399999999999</v>
      </c>
    </row>
    <row r="1163" spans="1:3" x14ac:dyDescent="0.25">
      <c r="A1163">
        <v>0.20765500000000001</v>
      </c>
      <c r="B1163" s="1">
        <v>24.873899999999999</v>
      </c>
      <c r="C1163">
        <v>21.088200000000001</v>
      </c>
    </row>
    <row r="1164" spans="1:3" x14ac:dyDescent="0.25">
      <c r="A1164">
        <v>0.21069099999999999</v>
      </c>
      <c r="B1164" s="1">
        <v>25.214400000000001</v>
      </c>
      <c r="C1164">
        <v>21.142499999999998</v>
      </c>
    </row>
    <row r="1165" spans="1:3" x14ac:dyDescent="0.25">
      <c r="A1165">
        <v>0.21277399999999999</v>
      </c>
      <c r="B1165" s="1">
        <v>25.455200000000001</v>
      </c>
      <c r="C1165">
        <v>20.866399999999999</v>
      </c>
    </row>
    <row r="1166" spans="1:3" x14ac:dyDescent="0.25">
      <c r="A1166">
        <v>0.21111999999999997</v>
      </c>
      <c r="B1166" s="1">
        <v>25.262599999999999</v>
      </c>
      <c r="C1166">
        <v>20.514800000000001</v>
      </c>
    </row>
    <row r="1167" spans="1:3" x14ac:dyDescent="0.25">
      <c r="A1167">
        <v>0.21365899999999999</v>
      </c>
      <c r="B1167" s="1">
        <v>25.581399999999999</v>
      </c>
      <c r="C1167">
        <v>20.502199999999998</v>
      </c>
    </row>
    <row r="1168" spans="1:3" x14ac:dyDescent="0.25">
      <c r="A1168">
        <v>0.21385599999999999</v>
      </c>
      <c r="B1168" s="1">
        <v>25.5761</v>
      </c>
      <c r="C1168">
        <v>20.541599999999999</v>
      </c>
    </row>
    <row r="1169" spans="1:3" x14ac:dyDescent="0.25">
      <c r="A1169">
        <v>0.21557799999999999</v>
      </c>
      <c r="B1169" s="1">
        <v>25.784199999999998</v>
      </c>
      <c r="C1169">
        <v>20.770399999999999</v>
      </c>
    </row>
    <row r="1170" spans="1:3" x14ac:dyDescent="0.25">
      <c r="A1170">
        <v>0.21510100000000001</v>
      </c>
      <c r="B1170" s="1">
        <v>25.7013</v>
      </c>
      <c r="C1170">
        <v>20.757300000000001</v>
      </c>
    </row>
    <row r="1171" spans="1:3" x14ac:dyDescent="0.25">
      <c r="A1171">
        <v>0.21259799999999998</v>
      </c>
      <c r="B1171" s="1">
        <v>25.393799999999999</v>
      </c>
      <c r="C1171">
        <v>20.693300000000001</v>
      </c>
    </row>
    <row r="1172" spans="1:3" x14ac:dyDescent="0.25">
      <c r="A1172">
        <v>0.21318400000000001</v>
      </c>
      <c r="B1172" s="1">
        <v>25.506399999999999</v>
      </c>
      <c r="C1172">
        <v>20.569099999999999</v>
      </c>
    </row>
    <row r="1173" spans="1:3" x14ac:dyDescent="0.25">
      <c r="A1173">
        <v>0.21302399999999999</v>
      </c>
      <c r="B1173" s="1">
        <v>25.5245</v>
      </c>
      <c r="C1173">
        <v>20.438199999999998</v>
      </c>
    </row>
    <row r="1174" spans="1:3" x14ac:dyDescent="0.25">
      <c r="A1174">
        <v>0.212205</v>
      </c>
      <c r="B1174" s="1">
        <v>25.430700000000002</v>
      </c>
      <c r="C1174">
        <v>20.3901</v>
      </c>
    </row>
    <row r="1175" spans="1:3" x14ac:dyDescent="0.25">
      <c r="A1175">
        <v>0.21276700000000001</v>
      </c>
      <c r="B1175" s="1">
        <v>25.4863</v>
      </c>
      <c r="C1175">
        <v>20.260999999999999</v>
      </c>
    </row>
    <row r="1176" spans="1:3" x14ac:dyDescent="0.25">
      <c r="A1176">
        <v>0.21104099999999998</v>
      </c>
      <c r="B1176" s="1">
        <v>25.268999999999998</v>
      </c>
      <c r="C1176">
        <v>20.261299999999999</v>
      </c>
    </row>
    <row r="1177" spans="1:3" x14ac:dyDescent="0.25">
      <c r="A1177">
        <v>0.20868999999999999</v>
      </c>
      <c r="B1177" s="1">
        <v>24.9864</v>
      </c>
      <c r="C1177">
        <v>20.212599999999998</v>
      </c>
    </row>
    <row r="1178" spans="1:3" x14ac:dyDescent="0.25">
      <c r="A1178">
        <v>0.20932899999999999</v>
      </c>
      <c r="B1178" s="1">
        <v>25.0703</v>
      </c>
      <c r="C1178">
        <v>20.215900000000001</v>
      </c>
    </row>
    <row r="1179" spans="1:3" x14ac:dyDescent="0.25">
      <c r="A1179">
        <v>0.20790900000000001</v>
      </c>
      <c r="B1179" s="1">
        <v>24.898199999999999</v>
      </c>
      <c r="C1179">
        <v>20.250499999999999</v>
      </c>
    </row>
    <row r="1180" spans="1:3" x14ac:dyDescent="0.25">
      <c r="A1180">
        <v>0.20896200000000001</v>
      </c>
      <c r="B1180" s="1">
        <v>25.022099999999998</v>
      </c>
      <c r="C1180">
        <v>20.196999999999999</v>
      </c>
    </row>
    <row r="1181" spans="1:3" x14ac:dyDescent="0.25">
      <c r="A1181">
        <v>0.21069400000000002</v>
      </c>
      <c r="B1181" s="1">
        <v>25.246400000000001</v>
      </c>
      <c r="C1181">
        <v>20.2193</v>
      </c>
    </row>
    <row r="1182" spans="1:3" x14ac:dyDescent="0.25">
      <c r="A1182">
        <v>0.21155499999999999</v>
      </c>
      <c r="B1182" s="1">
        <v>25.3718</v>
      </c>
      <c r="C1182">
        <v>19.9695</v>
      </c>
    </row>
    <row r="1183" spans="1:3" x14ac:dyDescent="0.25">
      <c r="A1183">
        <v>0.213397</v>
      </c>
      <c r="B1183" s="1">
        <v>25.6023</v>
      </c>
      <c r="C1183">
        <v>20.222200000000001</v>
      </c>
    </row>
    <row r="1184" spans="1:3" x14ac:dyDescent="0.25">
      <c r="A1184">
        <v>0.215169</v>
      </c>
      <c r="B1184" s="1">
        <v>25.821300000000001</v>
      </c>
      <c r="C1184">
        <v>20.323</v>
      </c>
    </row>
    <row r="1185" spans="1:3" x14ac:dyDescent="0.25">
      <c r="A1185">
        <v>0.21588100000000002</v>
      </c>
      <c r="B1185" s="1">
        <v>25.8993</v>
      </c>
      <c r="C1185">
        <v>20.303999999999998</v>
      </c>
    </row>
    <row r="1186" spans="1:3" x14ac:dyDescent="0.25">
      <c r="A1186">
        <v>0.218144</v>
      </c>
      <c r="B1186" s="1">
        <v>26.1784</v>
      </c>
      <c r="C1186">
        <v>20.298300000000001</v>
      </c>
    </row>
    <row r="1187" spans="1:3" x14ac:dyDescent="0.25">
      <c r="A1187">
        <v>0.21807699999999999</v>
      </c>
      <c r="B1187" s="1">
        <v>26.179099999999998</v>
      </c>
      <c r="C1187">
        <v>20.198499999999999</v>
      </c>
    </row>
    <row r="1188" spans="1:3" x14ac:dyDescent="0.25">
      <c r="A1188">
        <v>0.218088</v>
      </c>
      <c r="B1188" s="1">
        <v>26.1629</v>
      </c>
      <c r="C1188">
        <v>20.152899999999999</v>
      </c>
    </row>
    <row r="1189" spans="1:3" x14ac:dyDescent="0.25">
      <c r="A1189">
        <v>0.21743600000000002</v>
      </c>
      <c r="B1189" s="1">
        <v>26.069500000000001</v>
      </c>
      <c r="C1189">
        <v>20.2334</v>
      </c>
    </row>
    <row r="1190" spans="1:3" x14ac:dyDescent="0.25">
      <c r="A1190">
        <v>0.21864600000000001</v>
      </c>
      <c r="B1190" s="1">
        <v>26.207999999999998</v>
      </c>
      <c r="C1190">
        <v>20.3306</v>
      </c>
    </row>
    <row r="1191" spans="1:3" x14ac:dyDescent="0.25">
      <c r="A1191">
        <v>0.217838</v>
      </c>
      <c r="B1191" s="1">
        <v>26.1111</v>
      </c>
      <c r="C1191">
        <v>20.3093</v>
      </c>
    </row>
    <row r="1192" spans="1:3" x14ac:dyDescent="0.25">
      <c r="A1192">
        <v>0.217637</v>
      </c>
      <c r="B1192" s="1">
        <v>26.0871</v>
      </c>
      <c r="C1192">
        <v>20.180299999999999</v>
      </c>
    </row>
    <row r="1193" spans="1:3" x14ac:dyDescent="0.25">
      <c r="A1193">
        <v>0.21816199999999999</v>
      </c>
      <c r="B1193" s="1">
        <v>26.134699999999999</v>
      </c>
      <c r="C1193">
        <v>20.122900000000001</v>
      </c>
    </row>
    <row r="1194" spans="1:3" x14ac:dyDescent="0.25">
      <c r="A1194">
        <v>0.22010000000000002</v>
      </c>
      <c r="B1194" s="1">
        <v>26.3691</v>
      </c>
      <c r="C1194">
        <v>20.099900000000002</v>
      </c>
    </row>
    <row r="1195" spans="1:3" x14ac:dyDescent="0.25">
      <c r="A1195">
        <v>0.21910099999999999</v>
      </c>
      <c r="B1195" s="1">
        <v>26.250499999999999</v>
      </c>
      <c r="C1195">
        <v>19.930399999999999</v>
      </c>
    </row>
    <row r="1196" spans="1:3" x14ac:dyDescent="0.25">
      <c r="A1196">
        <v>0.21759699999999998</v>
      </c>
      <c r="B1196" s="1">
        <v>26.056100000000001</v>
      </c>
      <c r="C1196">
        <v>19.813199999999998</v>
      </c>
    </row>
    <row r="1197" spans="1:3" x14ac:dyDescent="0.25">
      <c r="A1197">
        <v>0.22078</v>
      </c>
      <c r="B1197" s="1">
        <v>26.441700000000001</v>
      </c>
      <c r="C1197">
        <v>19.8306</v>
      </c>
    </row>
    <row r="1198" spans="1:3" x14ac:dyDescent="0.25">
      <c r="A1198">
        <v>0.22456099999999998</v>
      </c>
      <c r="B1198" s="1">
        <v>26.921500000000002</v>
      </c>
      <c r="C1198">
        <v>19.660499999999999</v>
      </c>
    </row>
    <row r="1199" spans="1:3" x14ac:dyDescent="0.25">
      <c r="A1199">
        <v>0.22517499999999999</v>
      </c>
      <c r="B1199" s="1">
        <v>26.979299999999999</v>
      </c>
      <c r="C1199">
        <v>19.488499999999998</v>
      </c>
    </row>
    <row r="1200" spans="1:3" x14ac:dyDescent="0.25">
      <c r="A1200">
        <v>0.22584499999999999</v>
      </c>
      <c r="B1200" s="1">
        <v>27.0596</v>
      </c>
      <c r="C1200">
        <v>19.479800000000001</v>
      </c>
    </row>
    <row r="1201" spans="1:3" x14ac:dyDescent="0.25">
      <c r="A1201">
        <v>0.22809399999999999</v>
      </c>
      <c r="B1201" s="1">
        <v>27.3507</v>
      </c>
      <c r="C1201">
        <v>19.579699999999999</v>
      </c>
    </row>
    <row r="1202" spans="1:3" x14ac:dyDescent="0.25">
      <c r="A1202">
        <v>0.22782800000000003</v>
      </c>
      <c r="B1202" s="1">
        <v>27.3018</v>
      </c>
      <c r="C1202">
        <v>19.455400000000001</v>
      </c>
    </row>
    <row r="1203" spans="1:3" x14ac:dyDescent="0.25">
      <c r="A1203">
        <v>0.226136</v>
      </c>
      <c r="B1203" s="1">
        <v>27.097899999999999</v>
      </c>
      <c r="C1203">
        <v>19.439599999999999</v>
      </c>
    </row>
    <row r="1204" spans="1:3" x14ac:dyDescent="0.25">
      <c r="A1204">
        <v>0.22151499999999999</v>
      </c>
      <c r="B1204" s="1">
        <v>26.542999999999999</v>
      </c>
      <c r="C1204">
        <v>19.369</v>
      </c>
    </row>
    <row r="1205" spans="1:3" x14ac:dyDescent="0.25">
      <c r="A1205">
        <v>0.22613800000000001</v>
      </c>
      <c r="B1205" s="1">
        <v>27.098099999999999</v>
      </c>
      <c r="C1205">
        <v>19.493500000000001</v>
      </c>
    </row>
    <row r="1206" spans="1:3" x14ac:dyDescent="0.25">
      <c r="A1206">
        <v>0.22579299999999999</v>
      </c>
      <c r="B1206" s="1">
        <v>27.0793</v>
      </c>
      <c r="C1206">
        <v>19.526</v>
      </c>
    </row>
    <row r="1207" spans="1:3" x14ac:dyDescent="0.25">
      <c r="A1207">
        <v>0.22441900000000001</v>
      </c>
      <c r="B1207" s="1">
        <v>26.9146</v>
      </c>
      <c r="C1207">
        <v>19.53</v>
      </c>
    </row>
    <row r="1208" spans="1:3" x14ac:dyDescent="0.25">
      <c r="A1208">
        <v>0.224524</v>
      </c>
      <c r="B1208" s="1">
        <v>26.9114</v>
      </c>
      <c r="C1208">
        <v>19.502600000000001</v>
      </c>
    </row>
    <row r="1209" spans="1:3" x14ac:dyDescent="0.25">
      <c r="A1209">
        <v>0.22509000000000001</v>
      </c>
      <c r="B1209" s="1">
        <v>27.004100000000001</v>
      </c>
      <c r="C1209">
        <v>19.5031</v>
      </c>
    </row>
    <row r="1210" spans="1:3" x14ac:dyDescent="0.25">
      <c r="A1210">
        <v>0.22491499999999998</v>
      </c>
      <c r="B1210" s="1">
        <v>26.963899999999999</v>
      </c>
      <c r="C1210">
        <v>19.441299999999998</v>
      </c>
    </row>
    <row r="1211" spans="1:3" x14ac:dyDescent="0.25">
      <c r="A1211">
        <v>0.227795</v>
      </c>
      <c r="B1211" s="1">
        <v>27.3399</v>
      </c>
      <c r="C1211">
        <v>19.4237</v>
      </c>
    </row>
    <row r="1212" spans="1:3" x14ac:dyDescent="0.25">
      <c r="A1212">
        <v>0.22864399999999999</v>
      </c>
      <c r="B1212" s="1">
        <v>27.470400000000001</v>
      </c>
      <c r="C1212">
        <v>19.432400000000001</v>
      </c>
    </row>
    <row r="1213" spans="1:3" x14ac:dyDescent="0.25">
      <c r="A1213">
        <v>0.23039500000000002</v>
      </c>
      <c r="B1213" s="1">
        <v>27.670400000000001</v>
      </c>
      <c r="C1213">
        <v>19.4011</v>
      </c>
    </row>
    <row r="1214" spans="1:3" x14ac:dyDescent="0.25">
      <c r="A1214">
        <v>0.22749</v>
      </c>
      <c r="B1214" s="1">
        <v>27.3386</v>
      </c>
      <c r="C1214">
        <v>19.409500000000001</v>
      </c>
    </row>
    <row r="1215" spans="1:3" x14ac:dyDescent="0.25">
      <c r="A1215">
        <v>0.22839799999999999</v>
      </c>
      <c r="B1215" s="1">
        <v>27.4374</v>
      </c>
      <c r="C1215">
        <v>19.3263</v>
      </c>
    </row>
    <row r="1216" spans="1:3" x14ac:dyDescent="0.25">
      <c r="A1216">
        <v>0.228213</v>
      </c>
      <c r="B1216" s="1">
        <v>27.430099999999999</v>
      </c>
      <c r="C1216">
        <v>19.301300000000001</v>
      </c>
    </row>
    <row r="1217" spans="1:3" x14ac:dyDescent="0.25">
      <c r="A1217">
        <v>0.228297</v>
      </c>
      <c r="B1217" s="1">
        <v>27.441299999999998</v>
      </c>
      <c r="C1217">
        <v>19.290400000000002</v>
      </c>
    </row>
    <row r="1218" spans="1:3" x14ac:dyDescent="0.25">
      <c r="A1218">
        <v>0.22932300000000003</v>
      </c>
      <c r="B1218" s="1">
        <v>27.5715</v>
      </c>
      <c r="C1218">
        <v>19.226900000000001</v>
      </c>
    </row>
    <row r="1219" spans="1:3" x14ac:dyDescent="0.25">
      <c r="A1219">
        <v>0.22914799999999999</v>
      </c>
      <c r="B1219" s="1">
        <v>27.566500000000001</v>
      </c>
      <c r="C1219">
        <v>19.274899999999999</v>
      </c>
    </row>
    <row r="1220" spans="1:3" x14ac:dyDescent="0.25">
      <c r="A1220">
        <v>0.23014600000000002</v>
      </c>
      <c r="B1220" s="1">
        <v>27.661300000000001</v>
      </c>
      <c r="C1220">
        <v>19.295100000000001</v>
      </c>
    </row>
    <row r="1221" spans="1:3" x14ac:dyDescent="0.25">
      <c r="A1221">
        <v>0.22770099999999999</v>
      </c>
      <c r="B1221" s="1">
        <v>27.391300000000001</v>
      </c>
      <c r="C1221">
        <v>19.288399999999999</v>
      </c>
    </row>
    <row r="1222" spans="1:3" x14ac:dyDescent="0.25">
      <c r="A1222">
        <v>0.227438</v>
      </c>
      <c r="B1222" s="1">
        <v>27.356300000000001</v>
      </c>
      <c r="C1222">
        <v>19.1267</v>
      </c>
    </row>
    <row r="1223" spans="1:3" x14ac:dyDescent="0.25">
      <c r="A1223">
        <v>0.22775400000000001</v>
      </c>
      <c r="B1223" s="1">
        <v>27.421600000000002</v>
      </c>
      <c r="C1223">
        <v>19.246099999999998</v>
      </c>
    </row>
    <row r="1224" spans="1:3" x14ac:dyDescent="0.25">
      <c r="A1224">
        <v>0.22933299999999998</v>
      </c>
      <c r="B1224" s="1">
        <v>27.606000000000002</v>
      </c>
      <c r="C1224">
        <v>19.418600000000001</v>
      </c>
    </row>
    <row r="1225" spans="1:3" x14ac:dyDescent="0.25">
      <c r="A1225">
        <v>0.23198099999999999</v>
      </c>
      <c r="B1225" s="1">
        <v>27.940899999999999</v>
      </c>
      <c r="C1225">
        <v>19.616800000000001</v>
      </c>
    </row>
    <row r="1226" spans="1:3" x14ac:dyDescent="0.25">
      <c r="A1226">
        <v>0.23252199999999998</v>
      </c>
      <c r="B1226" s="1">
        <v>28.0166</v>
      </c>
      <c r="C1226">
        <v>19.649999999999999</v>
      </c>
    </row>
    <row r="1227" spans="1:3" x14ac:dyDescent="0.25">
      <c r="A1227">
        <v>0.23158599999999999</v>
      </c>
      <c r="B1227" s="1">
        <v>27.921199999999999</v>
      </c>
      <c r="C1227">
        <v>19.771000000000001</v>
      </c>
    </row>
    <row r="1228" spans="1:3" x14ac:dyDescent="0.25">
      <c r="A1228">
        <v>0.23206099999999999</v>
      </c>
      <c r="B1228" s="1">
        <v>27.957599999999999</v>
      </c>
      <c r="C1228">
        <v>20.189900000000002</v>
      </c>
    </row>
    <row r="1229" spans="1:3" x14ac:dyDescent="0.25">
      <c r="A1229">
        <v>0.233212</v>
      </c>
      <c r="B1229" s="1">
        <v>28.0916</v>
      </c>
      <c r="C1229">
        <v>20.408899999999999</v>
      </c>
    </row>
    <row r="1230" spans="1:3" x14ac:dyDescent="0.25">
      <c r="A1230">
        <v>0.23256499999999999</v>
      </c>
      <c r="B1230" s="1">
        <v>28.004300000000001</v>
      </c>
      <c r="C1230">
        <v>20.316299999999998</v>
      </c>
    </row>
    <row r="1231" spans="1:3" x14ac:dyDescent="0.25">
      <c r="A1231">
        <v>0.232457</v>
      </c>
      <c r="B1231" s="1">
        <v>28.0029</v>
      </c>
      <c r="C1231">
        <v>20.203800000000001</v>
      </c>
    </row>
    <row r="1232" spans="1:3" x14ac:dyDescent="0.25">
      <c r="A1232">
        <v>0.23123299999999999</v>
      </c>
      <c r="B1232" s="1">
        <v>27.867100000000001</v>
      </c>
      <c r="C1232">
        <v>20.0121</v>
      </c>
    </row>
    <row r="1233" spans="1:3" x14ac:dyDescent="0.25">
      <c r="A1233">
        <v>0.23180199999999998</v>
      </c>
      <c r="B1233" s="1">
        <v>27.931000000000001</v>
      </c>
      <c r="C1233">
        <v>19.952100000000002</v>
      </c>
    </row>
    <row r="1234" spans="1:3" x14ac:dyDescent="0.25">
      <c r="A1234">
        <v>0.23072099999999998</v>
      </c>
      <c r="B1234" s="1">
        <v>27.807700000000001</v>
      </c>
      <c r="C1234">
        <v>20.0105</v>
      </c>
    </row>
    <row r="1235" spans="1:3" x14ac:dyDescent="0.25">
      <c r="A1235">
        <v>0.23052299999999998</v>
      </c>
      <c r="B1235" s="1">
        <v>27.815999999999999</v>
      </c>
      <c r="C1235">
        <v>20.0654</v>
      </c>
    </row>
    <row r="1236" spans="1:3" x14ac:dyDescent="0.25">
      <c r="A1236">
        <v>0.228626</v>
      </c>
      <c r="B1236" s="1">
        <v>27.600899999999999</v>
      </c>
      <c r="C1236">
        <v>20.240300000000001</v>
      </c>
    </row>
    <row r="1237" spans="1:3" x14ac:dyDescent="0.25">
      <c r="A1237">
        <v>0.22795500000000002</v>
      </c>
      <c r="B1237" s="1">
        <v>27.5199</v>
      </c>
      <c r="C1237">
        <v>20.0518</v>
      </c>
    </row>
    <row r="1238" spans="1:3" x14ac:dyDescent="0.25">
      <c r="A1238">
        <v>0.22800799999999999</v>
      </c>
      <c r="B1238" s="1">
        <v>27.609500000000001</v>
      </c>
      <c r="C1238">
        <v>19.965800000000002</v>
      </c>
    </row>
    <row r="1239" spans="1:3" x14ac:dyDescent="0.25">
      <c r="A1239">
        <v>0.22964300000000001</v>
      </c>
      <c r="B1239" s="1">
        <v>27.735099999999999</v>
      </c>
      <c r="C1239">
        <v>19.980799999999999</v>
      </c>
    </row>
    <row r="1240" spans="1:3" x14ac:dyDescent="0.25">
      <c r="A1240">
        <v>0.23378599999999999</v>
      </c>
      <c r="B1240" s="1">
        <v>28.2682</v>
      </c>
      <c r="C1240">
        <v>19.735700000000001</v>
      </c>
    </row>
    <row r="1241" spans="1:3" x14ac:dyDescent="0.25">
      <c r="A1241">
        <v>0.23444299999999998</v>
      </c>
      <c r="B1241" s="1">
        <v>28.335899999999999</v>
      </c>
      <c r="C1241">
        <v>19.419699999999999</v>
      </c>
    </row>
    <row r="1242" spans="1:3" x14ac:dyDescent="0.25">
      <c r="A1242">
        <v>0.23685300000000001</v>
      </c>
      <c r="B1242" s="1">
        <v>28.611899999999999</v>
      </c>
      <c r="C1242">
        <v>19.534800000000001</v>
      </c>
    </row>
    <row r="1243" spans="1:3" x14ac:dyDescent="0.25">
      <c r="A1243">
        <v>0.237619</v>
      </c>
      <c r="B1243" s="1">
        <v>28.673500000000001</v>
      </c>
      <c r="C1243">
        <v>19.776800000000001</v>
      </c>
    </row>
    <row r="1244" spans="1:3" x14ac:dyDescent="0.25">
      <c r="A1244">
        <v>0.24033300000000002</v>
      </c>
      <c r="B1244" s="1">
        <v>29.005800000000001</v>
      </c>
      <c r="C1244">
        <v>19.996200000000002</v>
      </c>
    </row>
    <row r="1245" spans="1:3" x14ac:dyDescent="0.25">
      <c r="A1245">
        <v>0.24187</v>
      </c>
      <c r="B1245" s="1">
        <v>29.23</v>
      </c>
      <c r="C1245">
        <v>20.140899999999998</v>
      </c>
    </row>
    <row r="1246" spans="1:3" x14ac:dyDescent="0.25">
      <c r="A1246">
        <v>0.24316500000000002</v>
      </c>
      <c r="B1246" s="1">
        <v>29.380400000000002</v>
      </c>
      <c r="C1246">
        <v>20.140899999999998</v>
      </c>
    </row>
    <row r="1247" spans="1:3" x14ac:dyDescent="0.25">
      <c r="A1247">
        <v>0.242475</v>
      </c>
      <c r="B1247" s="1">
        <v>29.3916</v>
      </c>
      <c r="C1247">
        <v>20.156400000000001</v>
      </c>
    </row>
    <row r="1248" spans="1:3" x14ac:dyDescent="0.25">
      <c r="A1248">
        <v>0.242475</v>
      </c>
      <c r="B1248" s="1">
        <v>29.3916</v>
      </c>
      <c r="C1248">
        <v>20.211500000000001</v>
      </c>
    </row>
    <row r="1249" spans="1:3" x14ac:dyDescent="0.25">
      <c r="A1249">
        <v>0.25229800000000002</v>
      </c>
      <c r="B1249" s="1">
        <v>30.533100000000001</v>
      </c>
      <c r="C1249">
        <v>20.349399999999999</v>
      </c>
    </row>
    <row r="1250" spans="1:3" x14ac:dyDescent="0.25">
      <c r="A1250">
        <v>0.25577</v>
      </c>
      <c r="B1250" s="1">
        <v>30.998100000000001</v>
      </c>
      <c r="C1250">
        <v>20.2713</v>
      </c>
    </row>
    <row r="1251" spans="1:3" x14ac:dyDescent="0.25">
      <c r="A1251">
        <v>0.25757999999999998</v>
      </c>
      <c r="B1251" s="1">
        <v>31.2226</v>
      </c>
      <c r="C1251">
        <v>20.203900000000001</v>
      </c>
    </row>
    <row r="1252" spans="1:3" x14ac:dyDescent="0.25">
      <c r="A1252">
        <v>0.26010899999999998</v>
      </c>
      <c r="B1252" s="1">
        <v>31.561599999999999</v>
      </c>
      <c r="C1252">
        <v>20.322900000000001</v>
      </c>
    </row>
    <row r="1253" spans="1:3" x14ac:dyDescent="0.25">
      <c r="A1253">
        <v>0.26513200000000003</v>
      </c>
      <c r="B1253" s="1">
        <v>32.213500000000003</v>
      </c>
      <c r="C1253">
        <v>20.2834</v>
      </c>
    </row>
    <row r="1254" spans="1:3" x14ac:dyDescent="0.25">
      <c r="A1254">
        <v>0.268314</v>
      </c>
      <c r="B1254" s="1">
        <v>32.5747</v>
      </c>
      <c r="C1254">
        <v>20.300899999999999</v>
      </c>
    </row>
    <row r="1255" spans="1:3" x14ac:dyDescent="0.25">
      <c r="A1255">
        <v>0.27135399999999998</v>
      </c>
      <c r="B1255" s="1">
        <v>32.908499999999997</v>
      </c>
      <c r="C1255">
        <v>20.195900000000002</v>
      </c>
    </row>
    <row r="1256" spans="1:3" x14ac:dyDescent="0.25">
      <c r="A1256">
        <v>0.27496700000000002</v>
      </c>
      <c r="B1256" s="1">
        <v>33.415399999999998</v>
      </c>
      <c r="C1256">
        <v>20.0931</v>
      </c>
    </row>
    <row r="1257" spans="1:3" x14ac:dyDescent="0.25">
      <c r="A1257">
        <v>0.26858899999999997</v>
      </c>
      <c r="B1257" s="1">
        <v>32.643000000000001</v>
      </c>
      <c r="C1257">
        <v>20.211300000000001</v>
      </c>
    </row>
    <row r="1258" spans="1:3" x14ac:dyDescent="0.25">
      <c r="A1258">
        <v>0.26985100000000001</v>
      </c>
      <c r="B1258" s="1">
        <v>32.799100000000003</v>
      </c>
      <c r="C1258">
        <v>20.2333</v>
      </c>
    </row>
    <row r="1259" spans="1:3" x14ac:dyDescent="0.25">
      <c r="A1259">
        <v>0.27035399999999998</v>
      </c>
      <c r="B1259" s="1">
        <v>32.892600000000002</v>
      </c>
      <c r="C1259">
        <v>20.255500000000001</v>
      </c>
    </row>
    <row r="1260" spans="1:3" x14ac:dyDescent="0.25">
      <c r="A1260">
        <v>0.26986399999999999</v>
      </c>
      <c r="B1260" s="1">
        <v>32.901800000000001</v>
      </c>
      <c r="C1260">
        <v>20.353300000000001</v>
      </c>
    </row>
    <row r="1261" spans="1:3" x14ac:dyDescent="0.25">
      <c r="A1261">
        <v>0.270785</v>
      </c>
      <c r="B1261" s="1">
        <v>32.997900000000001</v>
      </c>
      <c r="C1261">
        <v>20.4099</v>
      </c>
    </row>
    <row r="1262" spans="1:3" x14ac:dyDescent="0.25">
      <c r="A1262">
        <v>0.27292899999999998</v>
      </c>
      <c r="B1262" s="1">
        <v>33.215499999999999</v>
      </c>
      <c r="C1262">
        <v>20.3901</v>
      </c>
    </row>
    <row r="1263" spans="1:3" x14ac:dyDescent="0.25">
      <c r="A1263">
        <v>0.28571799999999997</v>
      </c>
      <c r="B1263" s="1">
        <v>34.684699999999999</v>
      </c>
      <c r="C1263">
        <v>20.321100000000001</v>
      </c>
    </row>
    <row r="1264" spans="1:3" x14ac:dyDescent="0.25">
      <c r="A1264">
        <v>0.29021200000000003</v>
      </c>
      <c r="B1264" s="1">
        <v>35.4146</v>
      </c>
      <c r="C1264">
        <v>20.157800000000002</v>
      </c>
    </row>
    <row r="1265" spans="1:3" x14ac:dyDescent="0.25">
      <c r="A1265">
        <v>0.29622699999999996</v>
      </c>
      <c r="B1265" s="1">
        <v>36.176699999999997</v>
      </c>
      <c r="C1265">
        <v>20.078600000000002</v>
      </c>
    </row>
    <row r="1266" spans="1:3" x14ac:dyDescent="0.25">
      <c r="A1266">
        <v>0.29189300000000001</v>
      </c>
      <c r="B1266" s="1">
        <v>36.128999999999998</v>
      </c>
      <c r="C1266">
        <v>19.965</v>
      </c>
    </row>
    <row r="1267" spans="1:3" x14ac:dyDescent="0.25">
      <c r="A1267">
        <v>0.23980199999999999</v>
      </c>
      <c r="B1267" s="1">
        <v>36.013500000000001</v>
      </c>
      <c r="C1267">
        <v>20.078800000000001</v>
      </c>
    </row>
    <row r="1268" spans="1:3" x14ac:dyDescent="0.25">
      <c r="A1268">
        <v>0.242063</v>
      </c>
      <c r="B1268" s="1">
        <v>36.3095</v>
      </c>
      <c r="C1268">
        <v>20.0671</v>
      </c>
    </row>
    <row r="1269" spans="1:3" x14ac:dyDescent="0.25">
      <c r="A1269">
        <v>0.245064</v>
      </c>
      <c r="B1269" s="1">
        <v>36.379800000000003</v>
      </c>
      <c r="C1269">
        <v>20.057200000000002</v>
      </c>
    </row>
    <row r="1270" spans="1:3" x14ac:dyDescent="0.25">
      <c r="A1270">
        <v>0.24299299999999999</v>
      </c>
      <c r="B1270" s="1">
        <v>36.125799999999998</v>
      </c>
      <c r="C1270">
        <v>19.9131</v>
      </c>
    </row>
    <row r="1271" spans="1:3" x14ac:dyDescent="0.25">
      <c r="A1271">
        <v>0.24216300000000002</v>
      </c>
      <c r="B1271" s="1">
        <v>35.9285</v>
      </c>
      <c r="C1271">
        <v>19.881</v>
      </c>
    </row>
    <row r="1272" spans="1:3" x14ac:dyDescent="0.25">
      <c r="A1272">
        <v>0.24135200000000001</v>
      </c>
      <c r="B1272" s="1">
        <v>35.832299999999996</v>
      </c>
      <c r="C1272">
        <v>19.9161</v>
      </c>
    </row>
    <row r="1273" spans="1:3" x14ac:dyDescent="0.25">
      <c r="A1273">
        <v>0.234401</v>
      </c>
      <c r="B1273" s="1">
        <v>34.8003</v>
      </c>
      <c r="C1273">
        <v>19.974499999999999</v>
      </c>
    </row>
    <row r="1274" spans="1:3" x14ac:dyDescent="0.25">
      <c r="A1274">
        <v>0.23202500000000001</v>
      </c>
      <c r="B1274" s="1">
        <v>34.5578</v>
      </c>
      <c r="C1274">
        <v>19.8992</v>
      </c>
    </row>
    <row r="1275" spans="1:3" x14ac:dyDescent="0.25">
      <c r="A1275">
        <v>0.23294399999999998</v>
      </c>
      <c r="B1275" s="1">
        <v>34.779699999999998</v>
      </c>
      <c r="C1275">
        <v>19.812999999999999</v>
      </c>
    </row>
    <row r="1276" spans="1:3" x14ac:dyDescent="0.25">
      <c r="A1276">
        <v>0.238589</v>
      </c>
      <c r="B1276" s="1">
        <v>35.634500000000003</v>
      </c>
      <c r="C1276">
        <v>19.7699</v>
      </c>
    </row>
    <row r="1277" spans="1:3" x14ac:dyDescent="0.25">
      <c r="A1277">
        <v>0.24377099999999999</v>
      </c>
      <c r="B1277" s="1">
        <v>36.426699999999997</v>
      </c>
      <c r="C1277">
        <v>19.4438</v>
      </c>
    </row>
    <row r="1278" spans="1:3" x14ac:dyDescent="0.25">
      <c r="A1278">
        <v>0.242067</v>
      </c>
      <c r="B1278" s="1">
        <v>36.091000000000001</v>
      </c>
      <c r="C1278">
        <v>19.447399999999998</v>
      </c>
    </row>
    <row r="1279" spans="1:3" x14ac:dyDescent="0.25">
      <c r="A1279">
        <v>0.24098900000000001</v>
      </c>
      <c r="B1279" s="1">
        <v>36.076000000000001</v>
      </c>
      <c r="C1279">
        <v>19.4175</v>
      </c>
    </row>
    <row r="1280" spans="1:3" x14ac:dyDescent="0.25">
      <c r="A1280">
        <v>0.239403</v>
      </c>
      <c r="B1280" s="1">
        <v>36.025399999999998</v>
      </c>
      <c r="C1280">
        <v>19.3628</v>
      </c>
    </row>
    <row r="1281" spans="1:3" x14ac:dyDescent="0.25">
      <c r="A1281">
        <v>0.23789000000000002</v>
      </c>
      <c r="B1281" s="1">
        <v>35.744199999999999</v>
      </c>
      <c r="C1281">
        <v>19.447700000000001</v>
      </c>
    </row>
    <row r="1282" spans="1:3" x14ac:dyDescent="0.25">
      <c r="A1282">
        <v>0.23758600000000002</v>
      </c>
      <c r="B1282" s="1">
        <v>35.722299999999997</v>
      </c>
      <c r="C1282">
        <v>19.47</v>
      </c>
    </row>
    <row r="1283" spans="1:3" x14ac:dyDescent="0.25">
      <c r="A1283">
        <v>0.23705400000000001</v>
      </c>
      <c r="B1283" s="1">
        <v>35.720500000000001</v>
      </c>
      <c r="C1283">
        <v>19.393699999999999</v>
      </c>
    </row>
    <row r="1284" spans="1:3" x14ac:dyDescent="0.25">
      <c r="A1284">
        <v>0.240199</v>
      </c>
      <c r="B1284" s="1">
        <v>36.164400000000001</v>
      </c>
      <c r="C1284">
        <v>19.300799999999999</v>
      </c>
    </row>
    <row r="1285" spans="1:3" x14ac:dyDescent="0.25">
      <c r="A1285">
        <v>0.24047999999999997</v>
      </c>
      <c r="B1285" s="1">
        <v>36.205399999999997</v>
      </c>
      <c r="C1285">
        <v>19.258099999999999</v>
      </c>
    </row>
    <row r="1286" spans="1:3" x14ac:dyDescent="0.25">
      <c r="A1286">
        <v>0.240672</v>
      </c>
      <c r="B1286" s="1">
        <v>36.228400000000001</v>
      </c>
      <c r="C1286">
        <v>19.376000000000001</v>
      </c>
    </row>
    <row r="1287" spans="1:3" x14ac:dyDescent="0.25">
      <c r="A1287">
        <v>0.23870899999999998</v>
      </c>
      <c r="B1287" s="1">
        <v>35.889899999999997</v>
      </c>
      <c r="C1287">
        <v>19.283100000000001</v>
      </c>
    </row>
    <row r="1288" spans="1:3" x14ac:dyDescent="0.25">
      <c r="A1288">
        <v>0.23733199999999999</v>
      </c>
      <c r="B1288" s="1">
        <v>35.737400000000001</v>
      </c>
      <c r="C1288">
        <v>19.215900000000001</v>
      </c>
    </row>
    <row r="1289" spans="1:3" x14ac:dyDescent="0.25">
      <c r="A1289">
        <v>0.235399</v>
      </c>
      <c r="B1289" s="1">
        <v>35.453400000000002</v>
      </c>
      <c r="C1289">
        <v>19.225300000000001</v>
      </c>
    </row>
    <row r="1290" spans="1:3" x14ac:dyDescent="0.25">
      <c r="A1290">
        <v>0.23340900000000001</v>
      </c>
      <c r="B1290" s="1">
        <v>35.116399999999999</v>
      </c>
      <c r="C1290">
        <v>19.189699999999998</v>
      </c>
    </row>
    <row r="1291" spans="1:3" x14ac:dyDescent="0.25">
      <c r="A1291">
        <v>0.2346</v>
      </c>
      <c r="B1291" s="1">
        <v>35.294400000000003</v>
      </c>
      <c r="C1291">
        <v>19.255400000000002</v>
      </c>
    </row>
    <row r="1292" spans="1:3" x14ac:dyDescent="0.25">
      <c r="A1292">
        <v>0.23135500000000001</v>
      </c>
      <c r="B1292" s="1">
        <v>34.831600000000002</v>
      </c>
      <c r="C1292">
        <v>19.223400000000002</v>
      </c>
    </row>
    <row r="1293" spans="1:3" x14ac:dyDescent="0.25">
      <c r="A1293">
        <v>0.23161000000000001</v>
      </c>
      <c r="B1293" s="1">
        <v>34.838799999999999</v>
      </c>
      <c r="C1293">
        <v>19.212599999999998</v>
      </c>
    </row>
    <row r="1294" spans="1:3" x14ac:dyDescent="0.25">
      <c r="A1294">
        <v>0.2296</v>
      </c>
      <c r="B1294" s="1">
        <v>34.531799999999997</v>
      </c>
      <c r="C1294">
        <v>19.167000000000002</v>
      </c>
    </row>
    <row r="1295" spans="1:3" x14ac:dyDescent="0.25">
      <c r="A1295">
        <v>0.22878199999999999</v>
      </c>
      <c r="B1295" s="1">
        <v>34.420299999999997</v>
      </c>
      <c r="C1295">
        <v>19.0413</v>
      </c>
    </row>
    <row r="1296" spans="1:3" x14ac:dyDescent="0.25">
      <c r="A1296">
        <v>0.22392099999999998</v>
      </c>
      <c r="B1296" s="1">
        <v>33.822200000000002</v>
      </c>
      <c r="C1296">
        <v>19.0947</v>
      </c>
    </row>
    <row r="1297" spans="1:3" x14ac:dyDescent="0.25">
      <c r="A1297">
        <v>0.221191</v>
      </c>
      <c r="B1297" s="1">
        <v>33.423000000000002</v>
      </c>
      <c r="C1297">
        <v>19.232900000000001</v>
      </c>
    </row>
    <row r="1298" spans="1:3" x14ac:dyDescent="0.25">
      <c r="A1298">
        <v>0.22015100000000001</v>
      </c>
      <c r="B1298" s="1">
        <v>33.303400000000003</v>
      </c>
      <c r="C1298">
        <v>19.1906</v>
      </c>
    </row>
    <row r="1299" spans="1:3" x14ac:dyDescent="0.25">
      <c r="A1299">
        <v>0.21983899999999998</v>
      </c>
      <c r="B1299" s="1">
        <v>33.272599999999997</v>
      </c>
      <c r="C1299">
        <v>19.2363</v>
      </c>
    </row>
    <row r="1300" spans="1:3" x14ac:dyDescent="0.25">
      <c r="A1300">
        <v>0.222744</v>
      </c>
      <c r="B1300" s="1">
        <v>33.726799999999997</v>
      </c>
      <c r="C1300">
        <v>19.367899999999999</v>
      </c>
    </row>
    <row r="1301" spans="1:3" x14ac:dyDescent="0.25">
      <c r="A1301">
        <v>0.22112200000000001</v>
      </c>
      <c r="B1301" s="1">
        <v>33.466799999999999</v>
      </c>
      <c r="C1301">
        <v>19.2209</v>
      </c>
    </row>
    <row r="1302" spans="1:3" x14ac:dyDescent="0.25">
      <c r="A1302">
        <v>0.22047699999999998</v>
      </c>
      <c r="B1302" s="1">
        <v>33.4133</v>
      </c>
      <c r="C1302">
        <v>19.3034</v>
      </c>
    </row>
    <row r="1303" spans="1:3" x14ac:dyDescent="0.25">
      <c r="A1303">
        <v>0.22463</v>
      </c>
      <c r="B1303" s="1">
        <v>34.013399999999997</v>
      </c>
      <c r="C1303">
        <v>19.390999999999998</v>
      </c>
    </row>
    <row r="1304" spans="1:3" x14ac:dyDescent="0.25">
      <c r="A1304">
        <v>0.22465099999999999</v>
      </c>
      <c r="B1304" s="1">
        <v>33.903199999999998</v>
      </c>
      <c r="C1304">
        <v>19.251200000000001</v>
      </c>
    </row>
    <row r="1305" spans="1:3" x14ac:dyDescent="0.25">
      <c r="A1305">
        <v>0.22473099999999999</v>
      </c>
      <c r="B1305" s="1">
        <v>33.945599999999999</v>
      </c>
      <c r="C1305">
        <v>19.293099999999999</v>
      </c>
    </row>
    <row r="1306" spans="1:3" x14ac:dyDescent="0.25">
      <c r="A1306">
        <v>0.22351099999999999</v>
      </c>
      <c r="B1306" s="1">
        <v>33.763599999999997</v>
      </c>
      <c r="C1306">
        <v>19.333300000000001</v>
      </c>
    </row>
    <row r="1307" spans="1:3" x14ac:dyDescent="0.25">
      <c r="A1307">
        <v>0.22125499999999998</v>
      </c>
      <c r="B1307" s="1">
        <v>33.409500000000001</v>
      </c>
      <c r="C1307">
        <v>19.551500000000001</v>
      </c>
    </row>
    <row r="1308" spans="1:3" x14ac:dyDescent="0.25">
      <c r="A1308">
        <v>0.21952300000000002</v>
      </c>
      <c r="B1308" s="1">
        <v>33.174300000000002</v>
      </c>
      <c r="C1308">
        <v>19.548100000000002</v>
      </c>
    </row>
    <row r="1309" spans="1:3" x14ac:dyDescent="0.25">
      <c r="A1309">
        <v>0.22104199999999999</v>
      </c>
      <c r="B1309" s="1">
        <v>33.384</v>
      </c>
      <c r="C1309">
        <v>19.6602</v>
      </c>
    </row>
    <row r="1310" spans="1:3" x14ac:dyDescent="0.25">
      <c r="A1310">
        <v>0.2238</v>
      </c>
      <c r="B1310" s="1">
        <v>33.778100000000002</v>
      </c>
      <c r="C1310">
        <v>19.482199999999999</v>
      </c>
    </row>
    <row r="1311" spans="1:3" x14ac:dyDescent="0.25">
      <c r="A1311">
        <v>0.22254699999999999</v>
      </c>
      <c r="B1311" s="1">
        <v>33.5334</v>
      </c>
      <c r="C1311">
        <v>19.459299999999999</v>
      </c>
    </row>
    <row r="1312" spans="1:3" x14ac:dyDescent="0.25">
      <c r="A1312">
        <v>0.222802</v>
      </c>
      <c r="B1312" s="1">
        <v>33.630899999999997</v>
      </c>
      <c r="C1312">
        <v>19.61</v>
      </c>
    </row>
    <row r="1313" spans="1:3" x14ac:dyDescent="0.25">
      <c r="A1313">
        <v>0.221969</v>
      </c>
      <c r="B1313" s="1">
        <v>33.4863</v>
      </c>
      <c r="C1313">
        <v>19.588999999999999</v>
      </c>
    </row>
    <row r="1314" spans="1:3" x14ac:dyDescent="0.25">
      <c r="A1314">
        <v>0.22179300000000002</v>
      </c>
      <c r="B1314" s="1">
        <v>33.3887</v>
      </c>
      <c r="C1314">
        <v>19.6831</v>
      </c>
    </row>
    <row r="1315" spans="1:3" x14ac:dyDescent="0.25">
      <c r="A1315">
        <v>0.22264800000000001</v>
      </c>
      <c r="B1315" s="1">
        <v>33.450699999999998</v>
      </c>
      <c r="C1315">
        <v>19.579499999999999</v>
      </c>
    </row>
    <row r="1316" spans="1:3" x14ac:dyDescent="0.25">
      <c r="A1316">
        <v>0.22259599999999999</v>
      </c>
      <c r="B1316" s="1">
        <v>33.418399999999998</v>
      </c>
      <c r="C1316">
        <v>19.523</v>
      </c>
    </row>
    <row r="1317" spans="1:3" x14ac:dyDescent="0.25">
      <c r="A1317">
        <v>0.222717</v>
      </c>
      <c r="B1317" s="1">
        <v>33.467700000000001</v>
      </c>
      <c r="C1317">
        <v>19.655799999999999</v>
      </c>
    </row>
    <row r="1318" spans="1:3" x14ac:dyDescent="0.25">
      <c r="A1318">
        <v>0.22289700000000001</v>
      </c>
      <c r="B1318" s="1">
        <v>33.537100000000002</v>
      </c>
      <c r="C1318">
        <v>19.675000000000001</v>
      </c>
    </row>
    <row r="1319" spans="1:3" x14ac:dyDescent="0.25">
      <c r="A1319">
        <v>0.226156</v>
      </c>
      <c r="B1319" s="1">
        <v>34.104300000000002</v>
      </c>
      <c r="C1319">
        <v>19.6736</v>
      </c>
    </row>
    <row r="1320" spans="1:3" x14ac:dyDescent="0.25">
      <c r="A1320">
        <v>0.225935</v>
      </c>
      <c r="B1320" s="1">
        <v>34.059699999999999</v>
      </c>
      <c r="C1320">
        <v>19.727499999999999</v>
      </c>
    </row>
    <row r="1321" spans="1:3" x14ac:dyDescent="0.25">
      <c r="A1321">
        <v>0.22439399999999998</v>
      </c>
      <c r="B1321" s="1">
        <v>33.784799999999997</v>
      </c>
      <c r="C1321">
        <v>19.736699999999999</v>
      </c>
    </row>
    <row r="1322" spans="1:3" x14ac:dyDescent="0.25">
      <c r="A1322">
        <v>0.221911</v>
      </c>
      <c r="B1322" s="1">
        <v>33.418700000000001</v>
      </c>
      <c r="C1322">
        <v>19.519100000000002</v>
      </c>
    </row>
    <row r="1323" spans="1:3" x14ac:dyDescent="0.25">
      <c r="A1323">
        <v>0.22153199999999998</v>
      </c>
      <c r="B1323" s="1">
        <v>33.3904</v>
      </c>
      <c r="C1323">
        <v>19.591000000000001</v>
      </c>
    </row>
    <row r="1324" spans="1:3" x14ac:dyDescent="0.25">
      <c r="A1324">
        <v>0.22265699999999999</v>
      </c>
      <c r="B1324" s="1">
        <v>33.5533</v>
      </c>
      <c r="C1324">
        <v>19.725100000000001</v>
      </c>
    </row>
    <row r="1325" spans="1:3" x14ac:dyDescent="0.25">
      <c r="A1325">
        <v>0.22059400000000001</v>
      </c>
      <c r="B1325" s="1">
        <v>33.249099999999999</v>
      </c>
      <c r="C1325">
        <v>19.625</v>
      </c>
    </row>
    <row r="1326" spans="1:3" x14ac:dyDescent="0.25">
      <c r="A1326">
        <v>0.21861</v>
      </c>
      <c r="B1326" s="1">
        <v>32.973999999999997</v>
      </c>
      <c r="C1326">
        <v>19.572199999999999</v>
      </c>
    </row>
    <row r="1327" spans="1:3" x14ac:dyDescent="0.25">
      <c r="A1327">
        <v>0.218724</v>
      </c>
      <c r="B1327" s="1">
        <v>32.967199999999998</v>
      </c>
      <c r="C1327">
        <v>19.699000000000002</v>
      </c>
    </row>
    <row r="1328" spans="1:3" x14ac:dyDescent="0.25">
      <c r="A1328">
        <v>0.217892</v>
      </c>
      <c r="B1328" s="1">
        <v>32.814599999999999</v>
      </c>
      <c r="C1328">
        <v>19.359300000000001</v>
      </c>
    </row>
    <row r="1329" spans="1:3" x14ac:dyDescent="0.25">
      <c r="A1329">
        <v>0.21845400000000001</v>
      </c>
      <c r="B1329" s="1">
        <v>32.888300000000001</v>
      </c>
      <c r="C1329">
        <v>19.826899999999998</v>
      </c>
    </row>
    <row r="1330" spans="1:3" x14ac:dyDescent="0.25">
      <c r="A1330">
        <v>0.21794899999999998</v>
      </c>
      <c r="B1330" s="1">
        <v>32.791499999999999</v>
      </c>
      <c r="C1330">
        <v>19.7044</v>
      </c>
    </row>
    <row r="1331" spans="1:3" x14ac:dyDescent="0.25">
      <c r="A1331">
        <v>0.21621500000000002</v>
      </c>
      <c r="B1331" s="1">
        <v>32.553400000000003</v>
      </c>
      <c r="C1331">
        <v>19.6691</v>
      </c>
    </row>
    <row r="1332" spans="1:3" x14ac:dyDescent="0.25">
      <c r="A1332">
        <v>0.214925</v>
      </c>
      <c r="B1332" s="1">
        <v>32.281700000000001</v>
      </c>
      <c r="C1332">
        <v>19.7422</v>
      </c>
    </row>
    <row r="1333" spans="1:3" x14ac:dyDescent="0.25">
      <c r="A1333">
        <v>0.21328399999999997</v>
      </c>
      <c r="B1333" s="1">
        <v>31.984100000000002</v>
      </c>
      <c r="C1333">
        <v>19.859400000000001</v>
      </c>
    </row>
    <row r="1334" spans="1:3" x14ac:dyDescent="0.25">
      <c r="A1334">
        <v>0.21412299999999998</v>
      </c>
      <c r="B1334" s="1">
        <v>32.167700000000004</v>
      </c>
      <c r="C1334">
        <v>19.794599999999999</v>
      </c>
    </row>
    <row r="1335" spans="1:3" x14ac:dyDescent="0.25">
      <c r="A1335">
        <v>0.21356600000000001</v>
      </c>
      <c r="B1335" s="1">
        <v>32.079700000000003</v>
      </c>
      <c r="C1335">
        <v>19.668900000000001</v>
      </c>
    </row>
    <row r="1336" spans="1:3" x14ac:dyDescent="0.25">
      <c r="A1336">
        <v>0.214778</v>
      </c>
      <c r="B1336" s="1">
        <v>32.291899999999998</v>
      </c>
      <c r="C1336">
        <v>19.563800000000001</v>
      </c>
    </row>
    <row r="1337" spans="1:3" x14ac:dyDescent="0.25">
      <c r="A1337">
        <v>0.21233299999999999</v>
      </c>
      <c r="B1337" s="1">
        <v>31.9498</v>
      </c>
      <c r="C1337">
        <v>19.620699999999999</v>
      </c>
    </row>
    <row r="1338" spans="1:3" x14ac:dyDescent="0.25">
      <c r="A1338">
        <v>0.21118200000000001</v>
      </c>
      <c r="B1338" s="1">
        <v>31.800899999999999</v>
      </c>
      <c r="C1338">
        <v>19.719899999999999</v>
      </c>
    </row>
    <row r="1339" spans="1:3" x14ac:dyDescent="0.25">
      <c r="A1339">
        <v>0.209145</v>
      </c>
      <c r="B1339" s="1">
        <v>31.458600000000001</v>
      </c>
      <c r="C1339">
        <v>19.717300000000002</v>
      </c>
    </row>
    <row r="1340" spans="1:3" x14ac:dyDescent="0.25">
      <c r="A1340">
        <v>0.20755600000000002</v>
      </c>
      <c r="B1340" s="1">
        <v>31.1998</v>
      </c>
      <c r="C1340">
        <v>19.750399999999999</v>
      </c>
    </row>
    <row r="1341" spans="1:3" x14ac:dyDescent="0.25">
      <c r="A1341">
        <v>0.20689299999999999</v>
      </c>
      <c r="B1341" s="1">
        <v>31.051600000000001</v>
      </c>
      <c r="C1341">
        <v>19.674199999999999</v>
      </c>
    </row>
    <row r="1342" spans="1:3" x14ac:dyDescent="0.25">
      <c r="A1342">
        <v>0.20777499999999999</v>
      </c>
      <c r="B1342" s="1">
        <v>31.1465</v>
      </c>
      <c r="C1342">
        <v>19.487300000000001</v>
      </c>
    </row>
    <row r="1343" spans="1:3" x14ac:dyDescent="0.25">
      <c r="A1343">
        <v>0.207621</v>
      </c>
      <c r="B1343" s="1">
        <v>31.1846</v>
      </c>
      <c r="C1343">
        <v>19.515000000000001</v>
      </c>
    </row>
    <row r="1344" spans="1:3" x14ac:dyDescent="0.25">
      <c r="A1344">
        <v>0.20824200000000001</v>
      </c>
      <c r="B1344" s="1">
        <v>31.325900000000001</v>
      </c>
      <c r="C1344">
        <v>19.596499999999999</v>
      </c>
    </row>
    <row r="1345" spans="1:3" x14ac:dyDescent="0.25">
      <c r="A1345">
        <v>0.20588899999999999</v>
      </c>
      <c r="B1345" s="1">
        <v>30.984300000000001</v>
      </c>
      <c r="C1345">
        <v>19.771799999999999</v>
      </c>
    </row>
    <row r="1346" spans="1:3" x14ac:dyDescent="0.25">
      <c r="A1346">
        <v>0.20457899999999998</v>
      </c>
      <c r="B1346" s="1">
        <v>30.7441</v>
      </c>
      <c r="C1346">
        <v>19.665099999999999</v>
      </c>
    </row>
    <row r="1347" spans="1:3" x14ac:dyDescent="0.25">
      <c r="A1347">
        <v>0.20436299999999999</v>
      </c>
      <c r="B1347" s="1">
        <v>30.732099999999999</v>
      </c>
      <c r="C1347">
        <v>19.590499999999999</v>
      </c>
    </row>
    <row r="1348" spans="1:3" x14ac:dyDescent="0.25">
      <c r="A1348">
        <v>0.20310900000000001</v>
      </c>
      <c r="B1348" s="1">
        <v>30.513100000000001</v>
      </c>
      <c r="C1348">
        <v>19.825199999999999</v>
      </c>
    </row>
    <row r="1349" spans="1:3" x14ac:dyDescent="0.25">
      <c r="A1349">
        <v>0.20542000000000002</v>
      </c>
      <c r="B1349" s="1">
        <v>30.8767</v>
      </c>
      <c r="C1349">
        <v>19.721800000000002</v>
      </c>
    </row>
    <row r="1350" spans="1:3" x14ac:dyDescent="0.25">
      <c r="A1350">
        <v>0.20410900000000001</v>
      </c>
      <c r="B1350" s="1">
        <v>30.6919</v>
      </c>
      <c r="C1350">
        <v>19.8475</v>
      </c>
    </row>
    <row r="1351" spans="1:3" x14ac:dyDescent="0.25">
      <c r="A1351">
        <v>0.206541</v>
      </c>
      <c r="B1351" s="1">
        <v>31.075099999999999</v>
      </c>
      <c r="C1351">
        <v>19.748699999999999</v>
      </c>
    </row>
    <row r="1352" spans="1:3" x14ac:dyDescent="0.25">
      <c r="A1352">
        <v>0.20929700000000001</v>
      </c>
      <c r="B1352" s="1">
        <v>31.2637</v>
      </c>
      <c r="C1352">
        <v>19.915800000000001</v>
      </c>
    </row>
    <row r="1353" spans="1:3" x14ac:dyDescent="0.25">
      <c r="A1353">
        <v>0.205705</v>
      </c>
      <c r="B1353" s="1">
        <v>30.927700000000002</v>
      </c>
      <c r="C1353">
        <v>19.8947</v>
      </c>
    </row>
    <row r="1354" spans="1:3" x14ac:dyDescent="0.25">
      <c r="A1354">
        <v>0.20552800000000002</v>
      </c>
      <c r="B1354" s="1">
        <v>30.912400000000002</v>
      </c>
      <c r="C1354">
        <v>19.921099999999999</v>
      </c>
    </row>
    <row r="1355" spans="1:3" x14ac:dyDescent="0.25">
      <c r="A1355">
        <v>0.20746999999999999</v>
      </c>
      <c r="B1355" s="1">
        <v>31.154800000000002</v>
      </c>
      <c r="C1355">
        <v>19.892499999999998</v>
      </c>
    </row>
    <row r="1356" spans="1:3" x14ac:dyDescent="0.25">
      <c r="A1356">
        <v>0.20841499999999999</v>
      </c>
      <c r="B1356" s="1">
        <v>31.3185</v>
      </c>
      <c r="C1356">
        <v>19.838100000000001</v>
      </c>
    </row>
    <row r="1357" spans="1:3" x14ac:dyDescent="0.25">
      <c r="A1357">
        <v>0.20718599999999998</v>
      </c>
      <c r="B1357" s="1">
        <v>31.1297</v>
      </c>
      <c r="C1357">
        <v>19.8339</v>
      </c>
    </row>
    <row r="1358" spans="1:3" x14ac:dyDescent="0.25">
      <c r="A1358">
        <v>0.20686299999999999</v>
      </c>
      <c r="B1358" s="1">
        <v>31.099799999999998</v>
      </c>
      <c r="C1358">
        <v>19.8369</v>
      </c>
    </row>
    <row r="1359" spans="1:3" x14ac:dyDescent="0.25">
      <c r="A1359">
        <v>0.20721100000000001</v>
      </c>
      <c r="B1359" s="1">
        <v>31.1541</v>
      </c>
      <c r="C1359">
        <v>19.809000000000001</v>
      </c>
    </row>
    <row r="1360" spans="1:3" x14ac:dyDescent="0.25">
      <c r="A1360">
        <v>0.207621</v>
      </c>
      <c r="B1360" s="1">
        <v>31.2408</v>
      </c>
      <c r="C1360">
        <v>19.703299999999999</v>
      </c>
    </row>
    <row r="1361" spans="1:3" x14ac:dyDescent="0.25">
      <c r="A1361">
        <v>0.20987999999999998</v>
      </c>
      <c r="B1361" s="1">
        <v>31.576499999999999</v>
      </c>
      <c r="C1361">
        <v>19.648499999999999</v>
      </c>
    </row>
    <row r="1362" spans="1:3" x14ac:dyDescent="0.25">
      <c r="A1362">
        <v>0.20675000000000002</v>
      </c>
      <c r="B1362" s="1">
        <v>31.136500000000002</v>
      </c>
      <c r="C1362">
        <v>19.7258</v>
      </c>
    </row>
    <row r="1363" spans="1:3" x14ac:dyDescent="0.25">
      <c r="A1363">
        <v>0.207458</v>
      </c>
      <c r="B1363" s="1">
        <v>31.203700000000001</v>
      </c>
      <c r="C1363">
        <v>19.7227</v>
      </c>
    </row>
    <row r="1364" spans="1:3" x14ac:dyDescent="0.25">
      <c r="A1364">
        <v>0.20680800000000002</v>
      </c>
      <c r="B1364" s="1">
        <v>31.118400000000001</v>
      </c>
      <c r="C1364">
        <v>19.745699999999999</v>
      </c>
    </row>
    <row r="1365" spans="1:3" x14ac:dyDescent="0.25">
      <c r="A1365">
        <v>0.20807600000000001</v>
      </c>
      <c r="B1365" s="1">
        <v>31.290400000000002</v>
      </c>
      <c r="C1365">
        <v>19.765799999999999</v>
      </c>
    </row>
    <row r="1366" spans="1:3" x14ac:dyDescent="0.25">
      <c r="A1366">
        <v>0.20622199999999999</v>
      </c>
      <c r="B1366" s="1">
        <v>31.038499999999999</v>
      </c>
      <c r="C1366">
        <v>19.786999999999999</v>
      </c>
    </row>
    <row r="1367" spans="1:3" x14ac:dyDescent="0.25">
      <c r="A1367">
        <v>0.20741099999999998</v>
      </c>
      <c r="B1367" s="1">
        <v>31.1904</v>
      </c>
      <c r="C1367">
        <v>19.873799999999999</v>
      </c>
    </row>
    <row r="1368" spans="1:3" x14ac:dyDescent="0.25">
      <c r="A1368">
        <v>0.20708699999999999</v>
      </c>
      <c r="B1368" s="1">
        <v>31.1252</v>
      </c>
      <c r="C1368">
        <v>19.956600000000002</v>
      </c>
    </row>
    <row r="1369" spans="1:3" x14ac:dyDescent="0.25">
      <c r="A1369">
        <v>0.207898</v>
      </c>
      <c r="B1369" s="1">
        <v>31.248100000000001</v>
      </c>
      <c r="C1369">
        <v>19.911799999999999</v>
      </c>
    </row>
    <row r="1370" spans="1:3" x14ac:dyDescent="0.25">
      <c r="A1370">
        <v>0.20885100000000001</v>
      </c>
      <c r="B1370" s="1">
        <v>31.414300000000001</v>
      </c>
      <c r="C1370">
        <v>19.934200000000001</v>
      </c>
    </row>
    <row r="1371" spans="1:3" x14ac:dyDescent="0.25">
      <c r="A1371">
        <v>0.209037</v>
      </c>
      <c r="B1371" s="1">
        <v>31.4695</v>
      </c>
      <c r="C1371">
        <v>19.856400000000001</v>
      </c>
    </row>
    <row r="1372" spans="1:3" x14ac:dyDescent="0.25">
      <c r="A1372">
        <v>0.21096499999999999</v>
      </c>
      <c r="B1372" s="1">
        <v>31.7819</v>
      </c>
      <c r="C1372">
        <v>19.8141</v>
      </c>
    </row>
    <row r="1373" spans="1:3" x14ac:dyDescent="0.25">
      <c r="A1373">
        <v>0.21180199999999999</v>
      </c>
      <c r="B1373" s="1">
        <v>31.887799999999999</v>
      </c>
      <c r="C1373">
        <v>19.786000000000001</v>
      </c>
    </row>
    <row r="1374" spans="1:3" x14ac:dyDescent="0.25">
      <c r="A1374">
        <v>0.212788</v>
      </c>
      <c r="B1374" s="1">
        <v>32.035299999999999</v>
      </c>
      <c r="C1374">
        <v>19.7638</v>
      </c>
    </row>
    <row r="1375" spans="1:3" x14ac:dyDescent="0.25">
      <c r="A1375">
        <v>0.21968800000000002</v>
      </c>
      <c r="B1375" s="1">
        <v>33.059699999999999</v>
      </c>
      <c r="C1375">
        <v>19.8184</v>
      </c>
    </row>
    <row r="1376" spans="1:3" x14ac:dyDescent="0.25">
      <c r="A1376">
        <v>0.215672</v>
      </c>
      <c r="B1376" s="1">
        <v>32.507199999999997</v>
      </c>
      <c r="C1376">
        <v>19.838200000000001</v>
      </c>
    </row>
    <row r="1377" spans="1:3" x14ac:dyDescent="0.25">
      <c r="A1377">
        <v>0.21255600000000002</v>
      </c>
      <c r="B1377" s="1">
        <v>32.046999999999997</v>
      </c>
      <c r="C1377">
        <v>19.7851</v>
      </c>
    </row>
    <row r="1378" spans="1:3" x14ac:dyDescent="0.25">
      <c r="A1378">
        <v>0.21025099999999999</v>
      </c>
      <c r="B1378" s="1">
        <v>31.694299999999998</v>
      </c>
      <c r="C1378">
        <v>19.8109</v>
      </c>
    </row>
    <row r="1379" spans="1:3" x14ac:dyDescent="0.25">
      <c r="A1379">
        <v>0.21080200000000002</v>
      </c>
      <c r="B1379" s="1">
        <v>31.7837</v>
      </c>
      <c r="C1379">
        <v>19.927800000000001</v>
      </c>
    </row>
    <row r="1380" spans="1:3" x14ac:dyDescent="0.25">
      <c r="A1380">
        <v>0.20797000000000002</v>
      </c>
      <c r="B1380" s="1">
        <v>31.3733</v>
      </c>
      <c r="C1380">
        <v>19.949300000000001</v>
      </c>
    </row>
    <row r="1381" spans="1:3" x14ac:dyDescent="0.25">
      <c r="A1381">
        <v>0.20664100000000002</v>
      </c>
      <c r="B1381" s="1">
        <v>31.179099999999998</v>
      </c>
      <c r="C1381">
        <v>19.9697</v>
      </c>
    </row>
    <row r="1382" spans="1:3" x14ac:dyDescent="0.25">
      <c r="A1382">
        <v>0.20613900000000002</v>
      </c>
      <c r="B1382" s="1">
        <v>31.078499999999998</v>
      </c>
      <c r="C1382">
        <v>19.970099999999999</v>
      </c>
    </row>
    <row r="1383" spans="1:3" x14ac:dyDescent="0.25">
      <c r="A1383">
        <v>0.20622499999999999</v>
      </c>
      <c r="B1383" s="1">
        <v>31.076000000000001</v>
      </c>
      <c r="C1383">
        <v>19.972999999999999</v>
      </c>
    </row>
    <row r="1384" spans="1:3" x14ac:dyDescent="0.25">
      <c r="A1384">
        <v>0.20654900000000001</v>
      </c>
      <c r="B1384" s="1">
        <v>31.1372</v>
      </c>
      <c r="C1384">
        <v>20.0136</v>
      </c>
    </row>
    <row r="1385" spans="1:3" x14ac:dyDescent="0.25">
      <c r="A1385">
        <v>0.20385</v>
      </c>
      <c r="B1385" s="1">
        <v>30.745699999999999</v>
      </c>
      <c r="C1385">
        <v>19.9876</v>
      </c>
    </row>
    <row r="1386" spans="1:3" x14ac:dyDescent="0.25">
      <c r="A1386">
        <v>0.20321700000000001</v>
      </c>
      <c r="B1386" s="1">
        <v>30.6431</v>
      </c>
      <c r="C1386">
        <v>19.9754</v>
      </c>
    </row>
    <row r="1387" spans="1:3" x14ac:dyDescent="0.25">
      <c r="A1387">
        <v>0.20843399999999998</v>
      </c>
      <c r="B1387" s="1">
        <v>31.4162</v>
      </c>
      <c r="C1387">
        <v>20.124099999999999</v>
      </c>
    </row>
    <row r="1388" spans="1:3" x14ac:dyDescent="0.25">
      <c r="A1388">
        <v>0.210615</v>
      </c>
      <c r="B1388" s="1">
        <v>31.755500000000001</v>
      </c>
      <c r="C1388">
        <v>20.041499999999999</v>
      </c>
    </row>
    <row r="1389" spans="1:3" x14ac:dyDescent="0.25">
      <c r="A1389">
        <v>0.20668299999999998</v>
      </c>
      <c r="B1389" s="1">
        <v>31.153300000000002</v>
      </c>
      <c r="C1389">
        <v>19.875800000000002</v>
      </c>
    </row>
    <row r="1390" spans="1:3" x14ac:dyDescent="0.25">
      <c r="A1390">
        <v>0.207178</v>
      </c>
      <c r="B1390" s="1">
        <v>31.2424</v>
      </c>
      <c r="C1390">
        <v>19.836099999999998</v>
      </c>
    </row>
    <row r="1391" spans="1:3" x14ac:dyDescent="0.25">
      <c r="A1391">
        <v>0.20582999999999999</v>
      </c>
      <c r="B1391" s="1">
        <v>31.048400000000001</v>
      </c>
      <c r="C1391">
        <v>19.9114</v>
      </c>
    </row>
    <row r="1392" spans="1:3" x14ac:dyDescent="0.25">
      <c r="A1392">
        <v>0.20638100000000001</v>
      </c>
      <c r="B1392" s="1">
        <v>31.1326</v>
      </c>
      <c r="C1392">
        <v>20.051500000000001</v>
      </c>
    </row>
    <row r="1393" spans="1:3" x14ac:dyDescent="0.25">
      <c r="A1393">
        <v>0.20671800000000001</v>
      </c>
      <c r="B1393" s="1">
        <v>31.1814</v>
      </c>
      <c r="C1393">
        <v>20.0627</v>
      </c>
    </row>
    <row r="1394" spans="1:3" x14ac:dyDescent="0.25">
      <c r="A1394">
        <v>0.20933800000000002</v>
      </c>
      <c r="B1394" s="1">
        <v>31.5473</v>
      </c>
      <c r="C1394">
        <v>20.031199999999998</v>
      </c>
    </row>
    <row r="1395" spans="1:3" x14ac:dyDescent="0.25">
      <c r="A1395">
        <v>0.20993800000000001</v>
      </c>
      <c r="B1395" s="1">
        <v>31.650300000000001</v>
      </c>
      <c r="C1395">
        <v>20.057500000000001</v>
      </c>
    </row>
    <row r="1396" spans="1:3" x14ac:dyDescent="0.25">
      <c r="A1396">
        <v>0.21066799999999999</v>
      </c>
      <c r="B1396" s="1">
        <v>31.747699999999998</v>
      </c>
      <c r="C1396">
        <v>20.123000000000001</v>
      </c>
    </row>
    <row r="1397" spans="1:3" x14ac:dyDescent="0.25">
      <c r="A1397">
        <v>0.21677299999999999</v>
      </c>
      <c r="B1397" s="1">
        <v>32.692599999999999</v>
      </c>
      <c r="C1397">
        <v>20.195799999999998</v>
      </c>
    </row>
    <row r="1398" spans="1:3" x14ac:dyDescent="0.25">
      <c r="A1398">
        <v>0.213175</v>
      </c>
      <c r="B1398" s="1">
        <v>32.145699999999998</v>
      </c>
      <c r="C1398">
        <v>20.296900000000001</v>
      </c>
    </row>
    <row r="1399" spans="1:3" x14ac:dyDescent="0.25">
      <c r="A1399">
        <v>0.21043199999999998</v>
      </c>
      <c r="B1399" s="1">
        <v>31.7226</v>
      </c>
      <c r="C1399">
        <v>20.278400000000001</v>
      </c>
    </row>
    <row r="1400" spans="1:3" x14ac:dyDescent="0.25">
      <c r="A1400">
        <v>0.21409300000000001</v>
      </c>
      <c r="B1400" s="1">
        <v>32.287399999999998</v>
      </c>
      <c r="C1400">
        <v>20.2834</v>
      </c>
    </row>
    <row r="1401" spans="1:3" x14ac:dyDescent="0.25">
      <c r="A1401">
        <v>0.21159900000000001</v>
      </c>
      <c r="B1401" s="1">
        <v>31.918700000000001</v>
      </c>
      <c r="C1401">
        <v>20.215900000000001</v>
      </c>
    </row>
    <row r="1402" spans="1:3" x14ac:dyDescent="0.25">
      <c r="A1402">
        <v>0.21156700000000001</v>
      </c>
      <c r="B1402" s="1">
        <v>31.9191</v>
      </c>
      <c r="C1402">
        <v>20.183399999999999</v>
      </c>
    </row>
    <row r="1403" spans="1:3" x14ac:dyDescent="0.25">
      <c r="A1403">
        <v>0.20950099999999999</v>
      </c>
      <c r="B1403" s="1">
        <v>31.601099999999999</v>
      </c>
      <c r="C1403">
        <v>20.052099999999999</v>
      </c>
    </row>
    <row r="1404" spans="1:3" x14ac:dyDescent="0.25">
      <c r="A1404">
        <v>0.21179700000000001</v>
      </c>
      <c r="B1404" s="1">
        <v>31.944299999999998</v>
      </c>
      <c r="C1404">
        <v>20.217099999999999</v>
      </c>
    </row>
    <row r="1405" spans="1:3" x14ac:dyDescent="0.25">
      <c r="A1405">
        <v>0.209288</v>
      </c>
      <c r="B1405" s="1">
        <v>31.554400000000001</v>
      </c>
      <c r="C1405">
        <v>20.2315</v>
      </c>
    </row>
    <row r="1406" spans="1:3" x14ac:dyDescent="0.25">
      <c r="A1406">
        <v>0.209315</v>
      </c>
      <c r="B1406" s="1">
        <v>31.543700000000001</v>
      </c>
      <c r="C1406">
        <v>20.1661</v>
      </c>
    </row>
    <row r="1407" spans="1:3" x14ac:dyDescent="0.25">
      <c r="A1407">
        <v>0.20827600000000002</v>
      </c>
      <c r="B1407" s="1">
        <v>31.400700000000001</v>
      </c>
      <c r="C1407">
        <v>20.220199999999998</v>
      </c>
    </row>
    <row r="1408" spans="1:3" x14ac:dyDescent="0.25">
      <c r="A1408">
        <v>0.20981100000000003</v>
      </c>
      <c r="B1408" s="1">
        <v>31.640499999999999</v>
      </c>
      <c r="C1408">
        <v>20.1995</v>
      </c>
    </row>
    <row r="1409" spans="1:3" x14ac:dyDescent="0.25">
      <c r="A1409">
        <v>0.20929300000000001</v>
      </c>
      <c r="B1409" s="1">
        <v>31.5687</v>
      </c>
      <c r="C1409">
        <v>20.224599999999999</v>
      </c>
    </row>
    <row r="1410" spans="1:3" x14ac:dyDescent="0.25">
      <c r="A1410">
        <v>0.21109700000000001</v>
      </c>
      <c r="B1410" s="1">
        <v>31.839700000000001</v>
      </c>
      <c r="C1410">
        <v>20.227900000000002</v>
      </c>
    </row>
    <row r="1411" spans="1:3" x14ac:dyDescent="0.25">
      <c r="A1411">
        <v>0.21077500000000002</v>
      </c>
      <c r="B1411" s="1">
        <v>31.7743</v>
      </c>
      <c r="C1411">
        <v>20.305800000000001</v>
      </c>
    </row>
    <row r="1412" spans="1:3" x14ac:dyDescent="0.25">
      <c r="A1412">
        <v>0.212086</v>
      </c>
      <c r="B1412" s="1">
        <v>31.972999999999999</v>
      </c>
      <c r="C1412">
        <v>20.410599999999999</v>
      </c>
    </row>
    <row r="1413" spans="1:3" x14ac:dyDescent="0.25">
      <c r="A1413">
        <v>0.21074599999999999</v>
      </c>
      <c r="B1413" s="1">
        <v>31.767900000000001</v>
      </c>
      <c r="C1413">
        <v>20.368400000000001</v>
      </c>
    </row>
    <row r="1414" spans="1:3" x14ac:dyDescent="0.25">
      <c r="A1414">
        <v>0.20963200000000001</v>
      </c>
      <c r="B1414" s="1">
        <v>31.606200000000001</v>
      </c>
      <c r="C1414">
        <v>20.424099999999999</v>
      </c>
    </row>
    <row r="1415" spans="1:3" x14ac:dyDescent="0.25">
      <c r="A1415">
        <v>0.208338</v>
      </c>
      <c r="B1415" s="1">
        <v>31.4298</v>
      </c>
      <c r="C1415">
        <v>20.342600000000001</v>
      </c>
    </row>
    <row r="1416" spans="1:3" x14ac:dyDescent="0.25">
      <c r="A1416">
        <v>0.207984</v>
      </c>
      <c r="B1416" s="1">
        <v>31.375399999999999</v>
      </c>
      <c r="C1416">
        <v>20.4621</v>
      </c>
    </row>
    <row r="1417" spans="1:3" x14ac:dyDescent="0.25">
      <c r="A1417">
        <v>0.206458</v>
      </c>
      <c r="B1417" s="1">
        <v>31.145199999999999</v>
      </c>
      <c r="C1417">
        <v>20.534800000000001</v>
      </c>
    </row>
    <row r="1418" spans="1:3" x14ac:dyDescent="0.25">
      <c r="A1418">
        <v>0.20472699999999999</v>
      </c>
      <c r="B1418" s="1">
        <v>30.885100000000001</v>
      </c>
      <c r="C1418">
        <v>20.531500000000001</v>
      </c>
    </row>
    <row r="1419" spans="1:3" x14ac:dyDescent="0.25">
      <c r="A1419">
        <v>0.203623</v>
      </c>
      <c r="B1419" s="1">
        <v>30.724599999999999</v>
      </c>
      <c r="C1419">
        <v>20.610600000000002</v>
      </c>
    </row>
    <row r="1420" spans="1:3" x14ac:dyDescent="0.25">
      <c r="A1420">
        <v>0.20444299999999999</v>
      </c>
      <c r="B1420" s="1">
        <v>30.861699999999999</v>
      </c>
      <c r="C1420">
        <v>20.8078</v>
      </c>
    </row>
    <row r="1421" spans="1:3" x14ac:dyDescent="0.25">
      <c r="A1421">
        <v>0.20527599999999999</v>
      </c>
      <c r="B1421" s="1">
        <v>30.9895</v>
      </c>
      <c r="C1421">
        <v>20.770199999999999</v>
      </c>
    </row>
    <row r="1422" spans="1:3" x14ac:dyDescent="0.25">
      <c r="A1422">
        <v>0.20274</v>
      </c>
      <c r="B1422" s="1">
        <v>30.6067</v>
      </c>
      <c r="C1422">
        <v>20.709199999999999</v>
      </c>
    </row>
    <row r="1423" spans="1:3" x14ac:dyDescent="0.25">
      <c r="A1423">
        <v>0.201346</v>
      </c>
      <c r="B1423" s="1">
        <v>30.388100000000001</v>
      </c>
      <c r="C1423">
        <v>20.815300000000001</v>
      </c>
    </row>
    <row r="1424" spans="1:3" x14ac:dyDescent="0.25">
      <c r="A1424">
        <v>0.201215</v>
      </c>
      <c r="B1424" s="1">
        <v>30.374400000000001</v>
      </c>
      <c r="C1424">
        <v>20.859500000000001</v>
      </c>
    </row>
    <row r="1425" spans="1:3" x14ac:dyDescent="0.25">
      <c r="A1425">
        <v>0.20126000000000002</v>
      </c>
      <c r="B1425" s="1">
        <v>30.371099999999998</v>
      </c>
      <c r="C1425">
        <v>20.839600000000001</v>
      </c>
    </row>
    <row r="1426" spans="1:3" x14ac:dyDescent="0.25">
      <c r="A1426">
        <v>0.20036799999999999</v>
      </c>
      <c r="B1426" s="1">
        <v>30.238499999999998</v>
      </c>
      <c r="C1426">
        <v>20.805399999999999</v>
      </c>
    </row>
    <row r="1427" spans="1:3" x14ac:dyDescent="0.25">
      <c r="A1427">
        <v>0.19879000000000002</v>
      </c>
      <c r="B1427" s="1">
        <v>30.000399999999999</v>
      </c>
      <c r="C1427">
        <v>20.741199999999999</v>
      </c>
    </row>
    <row r="1428" spans="1:3" x14ac:dyDescent="0.25">
      <c r="A1428">
        <v>0.19922300000000001</v>
      </c>
      <c r="B1428" s="1">
        <v>30.067799999999998</v>
      </c>
      <c r="C1428">
        <v>20.718599999999999</v>
      </c>
    </row>
    <row r="1429" spans="1:3" x14ac:dyDescent="0.25">
      <c r="A1429">
        <v>0.199629</v>
      </c>
      <c r="B1429" s="1">
        <v>30.137</v>
      </c>
      <c r="C1429">
        <v>20.8111</v>
      </c>
    </row>
    <row r="1430" spans="1:3" x14ac:dyDescent="0.25">
      <c r="A1430">
        <v>0.20001000000000002</v>
      </c>
      <c r="B1430" s="1">
        <v>30.198499999999999</v>
      </c>
      <c r="C1430">
        <v>21.002600000000001</v>
      </c>
    </row>
    <row r="1431" spans="1:3" x14ac:dyDescent="0.25">
      <c r="A1431">
        <v>0.19930599999999998</v>
      </c>
      <c r="B1431" s="1">
        <v>30.092199999999998</v>
      </c>
      <c r="C1431">
        <v>21.096299999999999</v>
      </c>
    </row>
    <row r="1432" spans="1:3" x14ac:dyDescent="0.25">
      <c r="A1432">
        <v>0.19881199999999999</v>
      </c>
      <c r="B1432" s="1">
        <v>30.008700000000001</v>
      </c>
      <c r="C1432">
        <v>21.1206</v>
      </c>
    </row>
    <row r="1433" spans="1:3" x14ac:dyDescent="0.25">
      <c r="A1433">
        <v>0.19912600000000003</v>
      </c>
      <c r="B1433" s="1">
        <v>30.062100000000001</v>
      </c>
      <c r="C1433">
        <v>20.939800000000002</v>
      </c>
    </row>
    <row r="1434" spans="1:3" x14ac:dyDescent="0.25">
      <c r="A1434">
        <v>0.19952999999999999</v>
      </c>
      <c r="B1434" s="1">
        <v>30.123999999999999</v>
      </c>
      <c r="C1434">
        <v>21.041</v>
      </c>
    </row>
    <row r="1435" spans="1:3" x14ac:dyDescent="0.25">
      <c r="A1435">
        <v>0.19920200000000002</v>
      </c>
      <c r="B1435" s="1">
        <v>30.078499999999998</v>
      </c>
      <c r="C1435">
        <v>20.936399999999999</v>
      </c>
    </row>
    <row r="1436" spans="1:3" x14ac:dyDescent="0.25">
      <c r="A1436">
        <v>0.19759699999999999</v>
      </c>
      <c r="B1436" s="1">
        <v>29.8322</v>
      </c>
      <c r="C1436">
        <v>20.932700000000001</v>
      </c>
    </row>
    <row r="1437" spans="1:3" x14ac:dyDescent="0.25">
      <c r="A1437">
        <v>0.19736200000000001</v>
      </c>
      <c r="B1437" s="1">
        <v>29.7819</v>
      </c>
      <c r="C1437">
        <v>21.1828</v>
      </c>
    </row>
    <row r="1438" spans="1:3" x14ac:dyDescent="0.25">
      <c r="A1438">
        <v>0.196523</v>
      </c>
      <c r="B1438" s="1">
        <v>29.639600000000002</v>
      </c>
      <c r="C1438">
        <v>21.134399999999999</v>
      </c>
    </row>
    <row r="1439" spans="1:3" x14ac:dyDescent="0.25">
      <c r="A1439">
        <v>0.19643099999999999</v>
      </c>
      <c r="B1439" s="1">
        <v>29.609000000000002</v>
      </c>
      <c r="C1439">
        <v>21.223600000000001</v>
      </c>
    </row>
    <row r="1440" spans="1:3" x14ac:dyDescent="0.25">
      <c r="A1440">
        <v>0.196354</v>
      </c>
      <c r="B1440" s="1">
        <v>29.5945</v>
      </c>
      <c r="C1440">
        <v>21.510200000000001</v>
      </c>
    </row>
    <row r="1441" spans="1:3" x14ac:dyDescent="0.25">
      <c r="A1441">
        <v>0.195684</v>
      </c>
      <c r="B1441" s="1">
        <v>29.504300000000001</v>
      </c>
      <c r="C1441">
        <v>21.373799999999999</v>
      </c>
    </row>
    <row r="1442" spans="1:3" x14ac:dyDescent="0.25">
      <c r="A1442">
        <v>0.19548300000000002</v>
      </c>
      <c r="B1442" s="1">
        <v>29.4651</v>
      </c>
      <c r="C1442">
        <v>21.420100000000001</v>
      </c>
    </row>
    <row r="1443" spans="1:3" x14ac:dyDescent="0.25">
      <c r="A1443">
        <v>0.194498</v>
      </c>
      <c r="B1443" s="1">
        <v>29.320599999999999</v>
      </c>
      <c r="C1443">
        <v>21.385999999999999</v>
      </c>
    </row>
    <row r="1444" spans="1:3" x14ac:dyDescent="0.25">
      <c r="A1444">
        <v>0.194606</v>
      </c>
      <c r="B1444" s="1">
        <v>29.328099999999999</v>
      </c>
      <c r="C1444">
        <v>21.536200000000001</v>
      </c>
    </row>
    <row r="1445" spans="1:3" x14ac:dyDescent="0.25">
      <c r="A1445">
        <v>0.194741</v>
      </c>
      <c r="B1445" s="1">
        <v>29.3553</v>
      </c>
      <c r="C1445">
        <v>21.629000000000001</v>
      </c>
    </row>
    <row r="1446" spans="1:3" x14ac:dyDescent="0.25">
      <c r="A1446">
        <v>0.193601</v>
      </c>
      <c r="B1446" s="1">
        <v>29.191099999999999</v>
      </c>
      <c r="C1446">
        <v>21.332999999999998</v>
      </c>
    </row>
    <row r="1447" spans="1:3" x14ac:dyDescent="0.25">
      <c r="A1447">
        <v>0.19345400000000001</v>
      </c>
      <c r="B1447" s="1">
        <v>29.164100000000001</v>
      </c>
      <c r="C1447">
        <v>21.3504</v>
      </c>
    </row>
    <row r="1448" spans="1:3" x14ac:dyDescent="0.25">
      <c r="A1448">
        <v>0.193075</v>
      </c>
      <c r="B1448" s="1">
        <v>29.085799999999999</v>
      </c>
      <c r="C1448">
        <v>21.443200000000001</v>
      </c>
    </row>
    <row r="1449" spans="1:3" x14ac:dyDescent="0.25">
      <c r="A1449">
        <v>0.19245599999999999</v>
      </c>
      <c r="B1449" s="1">
        <v>29.000299999999999</v>
      </c>
      <c r="C1449">
        <v>21.241199999999999</v>
      </c>
    </row>
    <row r="1450" spans="1:3" x14ac:dyDescent="0.25">
      <c r="A1450">
        <v>0.19205800000000001</v>
      </c>
      <c r="B1450" s="1">
        <v>28.940300000000001</v>
      </c>
      <c r="C1450">
        <v>21.2972</v>
      </c>
    </row>
    <row r="1451" spans="1:3" x14ac:dyDescent="0.25">
      <c r="A1451">
        <v>0.19251300000000002</v>
      </c>
      <c r="B1451" s="1">
        <v>29.0184</v>
      </c>
      <c r="C1451">
        <v>21.471900000000002</v>
      </c>
    </row>
    <row r="1452" spans="1:3" x14ac:dyDescent="0.25">
      <c r="A1452">
        <v>0.19353799999999999</v>
      </c>
      <c r="B1452" s="1">
        <v>29.174900000000001</v>
      </c>
      <c r="C1452">
        <v>21.5684</v>
      </c>
    </row>
    <row r="1453" spans="1:3" x14ac:dyDescent="0.25">
      <c r="A1453">
        <v>0.19458999999999999</v>
      </c>
      <c r="B1453" s="1">
        <v>29.344100000000001</v>
      </c>
      <c r="C1453">
        <v>21.686</v>
      </c>
    </row>
    <row r="1454" spans="1:3" x14ac:dyDescent="0.25">
      <c r="A1454">
        <v>0.19267600000000001</v>
      </c>
      <c r="B1454" s="1">
        <v>29.0488</v>
      </c>
      <c r="C1454">
        <v>21.854299999999999</v>
      </c>
    </row>
    <row r="1455" spans="1:3" x14ac:dyDescent="0.25">
      <c r="A1455">
        <v>0.19363499999999997</v>
      </c>
      <c r="B1455" s="1">
        <v>29.194400000000002</v>
      </c>
      <c r="C1455">
        <v>21.877099999999999</v>
      </c>
    </row>
    <row r="1456" spans="1:3" x14ac:dyDescent="0.25">
      <c r="A1456">
        <v>0.19381199999999998</v>
      </c>
      <c r="B1456" s="1">
        <v>29.233699999999999</v>
      </c>
      <c r="C1456">
        <v>21.816199999999998</v>
      </c>
    </row>
    <row r="1457" spans="1:3" x14ac:dyDescent="0.25">
      <c r="A1457">
        <v>0.19315100000000002</v>
      </c>
      <c r="B1457" s="1">
        <v>29.132999999999999</v>
      </c>
      <c r="C1457">
        <v>21.721499999999999</v>
      </c>
    </row>
    <row r="1458" spans="1:3" x14ac:dyDescent="0.25">
      <c r="A1458">
        <v>0.19239799999999999</v>
      </c>
      <c r="B1458" s="1">
        <v>29.015599999999999</v>
      </c>
      <c r="C1458">
        <v>21.5456</v>
      </c>
    </row>
    <row r="1459" spans="1:3" x14ac:dyDescent="0.25">
      <c r="A1459">
        <v>0.19114</v>
      </c>
      <c r="B1459" s="1">
        <v>28.849699999999999</v>
      </c>
      <c r="C1459">
        <v>21.317799999999998</v>
      </c>
    </row>
    <row r="1460" spans="1:3" x14ac:dyDescent="0.25">
      <c r="A1460">
        <v>0.19054599999999999</v>
      </c>
      <c r="B1460" s="1">
        <v>28.739100000000001</v>
      </c>
      <c r="C1460">
        <v>21.395399999999999</v>
      </c>
    </row>
    <row r="1461" spans="1:3" x14ac:dyDescent="0.25">
      <c r="A1461">
        <v>0.190557</v>
      </c>
      <c r="B1461" s="1">
        <v>28.700700000000001</v>
      </c>
      <c r="C1461">
        <v>21.309899999999999</v>
      </c>
    </row>
    <row r="1462" spans="1:3" x14ac:dyDescent="0.25">
      <c r="A1462">
        <v>0.19090499999999999</v>
      </c>
      <c r="B1462" s="1">
        <v>28.670100000000001</v>
      </c>
      <c r="C1462">
        <v>21.432700000000001</v>
      </c>
    </row>
    <row r="1463" spans="1:3" x14ac:dyDescent="0.25">
      <c r="A1463">
        <v>0.19242899999999999</v>
      </c>
      <c r="B1463" s="1">
        <v>28.834499999999998</v>
      </c>
      <c r="C1463">
        <v>21.4057</v>
      </c>
    </row>
    <row r="1464" spans="1:3" x14ac:dyDescent="0.25">
      <c r="A1464">
        <v>0.19189800000000001</v>
      </c>
      <c r="B1464" s="1">
        <v>28.670500000000001</v>
      </c>
      <c r="C1464">
        <v>21.502300000000002</v>
      </c>
    </row>
    <row r="1465" spans="1:3" x14ac:dyDescent="0.25">
      <c r="A1465">
        <v>0.19230699999999998</v>
      </c>
      <c r="B1465" s="1">
        <v>28.6768</v>
      </c>
      <c r="C1465">
        <v>21.4939</v>
      </c>
    </row>
    <row r="1466" spans="1:3" x14ac:dyDescent="0.25">
      <c r="A1466">
        <v>0.19274000000000002</v>
      </c>
      <c r="B1466" s="1">
        <v>28.7163</v>
      </c>
      <c r="C1466">
        <v>21.536300000000001</v>
      </c>
    </row>
    <row r="1467" spans="1:3" x14ac:dyDescent="0.25">
      <c r="A1467">
        <v>0.19300999999999999</v>
      </c>
      <c r="B1467" s="1">
        <v>28.745899999999999</v>
      </c>
      <c r="C1467">
        <v>21.400600000000001</v>
      </c>
    </row>
    <row r="1468" spans="1:3" x14ac:dyDescent="0.25">
      <c r="A1468">
        <v>0.19386900000000001</v>
      </c>
      <c r="B1468" s="1">
        <v>28.855399999999999</v>
      </c>
      <c r="C1468">
        <v>21.115300000000001</v>
      </c>
    </row>
    <row r="1469" spans="1:3" x14ac:dyDescent="0.25">
      <c r="A1469">
        <v>0.19351299999999999</v>
      </c>
      <c r="B1469" s="1">
        <v>28.7986</v>
      </c>
      <c r="C1469">
        <v>21.1981</v>
      </c>
    </row>
    <row r="1470" spans="1:3" x14ac:dyDescent="0.25">
      <c r="A1470">
        <v>0.19385200000000002</v>
      </c>
      <c r="B1470" s="1">
        <v>28.848099999999999</v>
      </c>
      <c r="C1470">
        <v>21.128</v>
      </c>
    </row>
    <row r="1471" spans="1:3" x14ac:dyDescent="0.25">
      <c r="A1471">
        <v>0.19344799999999998</v>
      </c>
      <c r="B1471" s="1">
        <v>28.790900000000001</v>
      </c>
      <c r="C1471">
        <v>21.061699999999998</v>
      </c>
    </row>
    <row r="1472" spans="1:3" x14ac:dyDescent="0.25">
      <c r="A1472">
        <v>0.19417100000000001</v>
      </c>
      <c r="B1472" s="1">
        <v>28.8751</v>
      </c>
      <c r="C1472">
        <v>20.896000000000001</v>
      </c>
    </row>
    <row r="1473" spans="1:3" x14ac:dyDescent="0.25">
      <c r="A1473">
        <v>0.20047000000000001</v>
      </c>
      <c r="B1473" s="1">
        <v>29.817900000000002</v>
      </c>
      <c r="C1473">
        <v>21.0334</v>
      </c>
    </row>
    <row r="1474" spans="1:3" x14ac:dyDescent="0.25">
      <c r="A1474">
        <v>0.19548599999999999</v>
      </c>
      <c r="B1474" s="1">
        <v>29.0687</v>
      </c>
      <c r="C1474">
        <v>21.058399999999999</v>
      </c>
    </row>
    <row r="1475" spans="1:3" x14ac:dyDescent="0.25">
      <c r="A1475">
        <v>0.19622800000000001</v>
      </c>
      <c r="B1475" s="1">
        <v>29.177099999999999</v>
      </c>
      <c r="C1475">
        <v>21.0547</v>
      </c>
    </row>
    <row r="1476" spans="1:3" x14ac:dyDescent="0.25">
      <c r="A1476">
        <v>0.19539400000000001</v>
      </c>
      <c r="B1476" s="1">
        <v>29.056000000000001</v>
      </c>
      <c r="C1476">
        <v>21.158200000000001</v>
      </c>
    </row>
    <row r="1477" spans="1:3" x14ac:dyDescent="0.25">
      <c r="A1477">
        <v>0.19661600000000001</v>
      </c>
      <c r="B1477" s="1">
        <v>29.242699999999999</v>
      </c>
      <c r="C1477">
        <v>21.14</v>
      </c>
    </row>
    <row r="1478" spans="1:3" x14ac:dyDescent="0.25">
      <c r="A1478">
        <v>0.19622900000000001</v>
      </c>
      <c r="B1478" s="1">
        <v>29.197900000000001</v>
      </c>
      <c r="C1478">
        <v>21.002300000000002</v>
      </c>
    </row>
    <row r="1479" spans="1:3" x14ac:dyDescent="0.25">
      <c r="A1479">
        <v>0.198188</v>
      </c>
      <c r="B1479" s="1">
        <v>29.522099999999998</v>
      </c>
      <c r="C1479">
        <v>20.768899999999999</v>
      </c>
    </row>
    <row r="1480" spans="1:3" x14ac:dyDescent="0.25">
      <c r="A1480">
        <v>0.20254899999999998</v>
      </c>
      <c r="B1480" s="1">
        <v>30.183900000000001</v>
      </c>
      <c r="C1480">
        <v>20.516200000000001</v>
      </c>
    </row>
    <row r="1481" spans="1:3" x14ac:dyDescent="0.25">
      <c r="A1481">
        <v>0.206376</v>
      </c>
      <c r="B1481" s="1">
        <v>30.7562</v>
      </c>
      <c r="C1481">
        <v>20.477499999999999</v>
      </c>
    </row>
    <row r="1482" spans="1:3" x14ac:dyDescent="0.25">
      <c r="A1482">
        <v>0.20541100000000001</v>
      </c>
      <c r="B1482" s="1">
        <v>30.626799999999999</v>
      </c>
      <c r="C1482">
        <v>20.460999999999999</v>
      </c>
    </row>
    <row r="1483" spans="1:3" x14ac:dyDescent="0.25">
      <c r="A1483">
        <v>0.20273599999999997</v>
      </c>
      <c r="B1483" s="1">
        <v>30.210699999999999</v>
      </c>
      <c r="C1483">
        <v>20.246400000000001</v>
      </c>
    </row>
    <row r="1484" spans="1:3" x14ac:dyDescent="0.25">
      <c r="A1484">
        <v>0.20192299999999999</v>
      </c>
      <c r="B1484" s="1">
        <v>30.048100000000002</v>
      </c>
      <c r="C1484">
        <v>20.194900000000001</v>
      </c>
    </row>
    <row r="1485" spans="1:3" x14ac:dyDescent="0.25">
      <c r="A1485">
        <v>0.20224499999999998</v>
      </c>
      <c r="B1485" s="1">
        <v>30.067799999999998</v>
      </c>
      <c r="C1485">
        <v>20.165800000000001</v>
      </c>
    </row>
    <row r="1486" spans="1:3" x14ac:dyDescent="0.25">
      <c r="A1486">
        <v>0.20313999999999999</v>
      </c>
      <c r="B1486" s="1">
        <v>30.197800000000001</v>
      </c>
      <c r="C1486">
        <v>19.8687</v>
      </c>
    </row>
    <row r="1487" spans="1:3" x14ac:dyDescent="0.25">
      <c r="A1487">
        <v>0.20463300000000001</v>
      </c>
      <c r="B1487" s="1">
        <v>30.4392</v>
      </c>
      <c r="C1487">
        <v>19.689</v>
      </c>
    </row>
    <row r="1488" spans="1:3" x14ac:dyDescent="0.25">
      <c r="A1488">
        <v>0.206512</v>
      </c>
      <c r="B1488" s="1">
        <v>30.718699999999998</v>
      </c>
      <c r="C1488">
        <v>19.773900000000001</v>
      </c>
    </row>
    <row r="1489" spans="1:3" x14ac:dyDescent="0.25">
      <c r="A1489">
        <v>0.205653</v>
      </c>
      <c r="B1489" s="1">
        <v>30.552900000000001</v>
      </c>
      <c r="C1489">
        <v>19.7178</v>
      </c>
    </row>
    <row r="1490" spans="1:3" x14ac:dyDescent="0.25">
      <c r="A1490">
        <v>0.20512</v>
      </c>
      <c r="B1490" s="1">
        <v>30.443899999999999</v>
      </c>
      <c r="C1490">
        <v>19.763300000000001</v>
      </c>
    </row>
    <row r="1491" spans="1:3" x14ac:dyDescent="0.25">
      <c r="A1491">
        <v>0.205427</v>
      </c>
      <c r="B1491" s="1">
        <v>30.500699999999998</v>
      </c>
      <c r="C1491">
        <v>19.689299999999999</v>
      </c>
    </row>
    <row r="1492" spans="1:3" x14ac:dyDescent="0.25">
      <c r="A1492">
        <v>0.201652</v>
      </c>
      <c r="B1492" s="1">
        <v>29.929200000000002</v>
      </c>
      <c r="C1492">
        <v>19.594799999999999</v>
      </c>
    </row>
    <row r="1493" spans="1:3" x14ac:dyDescent="0.25">
      <c r="A1493">
        <v>0.19834599999999999</v>
      </c>
      <c r="B1493" s="1">
        <v>29.426600000000001</v>
      </c>
      <c r="C1493">
        <v>19.3125</v>
      </c>
    </row>
    <row r="1494" spans="1:3" x14ac:dyDescent="0.25">
      <c r="A1494">
        <v>0.19934100000000002</v>
      </c>
      <c r="B1494" s="1">
        <v>29.595199999999998</v>
      </c>
      <c r="C1494">
        <v>19.597999999999999</v>
      </c>
    </row>
    <row r="1495" spans="1:3" x14ac:dyDescent="0.25">
      <c r="A1495">
        <v>0.201187</v>
      </c>
      <c r="B1495" s="1">
        <v>29.8491</v>
      </c>
      <c r="C1495">
        <v>19.6126</v>
      </c>
    </row>
    <row r="1496" spans="1:3" x14ac:dyDescent="0.25">
      <c r="A1496">
        <v>0.20385700000000001</v>
      </c>
      <c r="B1496" s="1">
        <v>30.244199999999999</v>
      </c>
      <c r="C1496">
        <v>19.6126</v>
      </c>
    </row>
    <row r="1497" spans="1:3" x14ac:dyDescent="0.25">
      <c r="A1497">
        <v>0.20323899999999998</v>
      </c>
      <c r="B1497" s="1">
        <v>30.185099999999998</v>
      </c>
      <c r="C1497">
        <v>19.472999999999999</v>
      </c>
    </row>
    <row r="1498" spans="1:3" x14ac:dyDescent="0.25">
      <c r="A1498">
        <v>0.20323899999999998</v>
      </c>
      <c r="B1498" s="1">
        <v>30.185099999999998</v>
      </c>
      <c r="C1498">
        <v>19.387</v>
      </c>
    </row>
    <row r="1499" spans="1:3" x14ac:dyDescent="0.25">
      <c r="A1499">
        <v>0.19861200000000001</v>
      </c>
      <c r="B1499" s="1">
        <v>29.4283</v>
      </c>
      <c r="C1499">
        <v>19.219899999999999</v>
      </c>
    </row>
    <row r="1500" spans="1:3" x14ac:dyDescent="0.25">
      <c r="A1500">
        <v>0.198349</v>
      </c>
      <c r="B1500" s="1">
        <v>29.377400000000002</v>
      </c>
      <c r="C1500">
        <v>19.388999999999999</v>
      </c>
    </row>
    <row r="1501" spans="1:3" x14ac:dyDescent="0.25">
      <c r="A1501">
        <v>0.200182</v>
      </c>
      <c r="B1501" s="1">
        <v>29.640899999999998</v>
      </c>
      <c r="C1501">
        <v>19.3108</v>
      </c>
    </row>
    <row r="1502" spans="1:3" x14ac:dyDescent="0.25">
      <c r="A1502">
        <v>0.19873000000000002</v>
      </c>
      <c r="B1502" s="1">
        <v>29.4299</v>
      </c>
      <c r="C1502">
        <v>19.48</v>
      </c>
    </row>
    <row r="1503" spans="1:3" x14ac:dyDescent="0.25">
      <c r="A1503">
        <v>0.19966400000000001</v>
      </c>
      <c r="B1503" s="1">
        <v>29.560300000000002</v>
      </c>
      <c r="C1503">
        <v>19.399799999999999</v>
      </c>
    </row>
    <row r="1504" spans="1:3" x14ac:dyDescent="0.25">
      <c r="A1504">
        <v>0.19997499999999999</v>
      </c>
      <c r="B1504" s="1">
        <v>29.596299999999999</v>
      </c>
      <c r="C1504">
        <v>19.222899999999999</v>
      </c>
    </row>
    <row r="1505" spans="1:3" x14ac:dyDescent="0.25">
      <c r="A1505">
        <v>0.19952999999999999</v>
      </c>
      <c r="B1505" s="1">
        <v>29.5184</v>
      </c>
      <c r="C1505">
        <v>18.9786</v>
      </c>
    </row>
    <row r="1506" spans="1:3" x14ac:dyDescent="0.25">
      <c r="A1506">
        <v>0.200683</v>
      </c>
      <c r="B1506" s="1">
        <v>29.694099999999999</v>
      </c>
      <c r="C1506">
        <v>18.959399999999999</v>
      </c>
    </row>
    <row r="1507" spans="1:3" x14ac:dyDescent="0.25">
      <c r="A1507">
        <v>0.20111999999999999</v>
      </c>
      <c r="B1507" s="1">
        <v>29.7486</v>
      </c>
      <c r="C1507">
        <v>19.110299999999999</v>
      </c>
    </row>
    <row r="1508" spans="1:3" x14ac:dyDescent="0.25">
      <c r="A1508">
        <v>0.20116199999999998</v>
      </c>
      <c r="B1508" s="1">
        <v>29.745799999999999</v>
      </c>
      <c r="C1508">
        <v>18.9939</v>
      </c>
    </row>
    <row r="1509" spans="1:3" x14ac:dyDescent="0.25">
      <c r="A1509">
        <v>0.20334199999999999</v>
      </c>
      <c r="B1509" s="1">
        <v>30.0946</v>
      </c>
      <c r="C1509">
        <v>18.827400000000001</v>
      </c>
    </row>
    <row r="1510" spans="1:3" x14ac:dyDescent="0.25">
      <c r="A1510">
        <v>0.204787</v>
      </c>
      <c r="B1510" s="1">
        <v>30.313600000000001</v>
      </c>
      <c r="C1510">
        <v>18.659400000000002</v>
      </c>
    </row>
    <row r="1511" spans="1:3" x14ac:dyDescent="0.25">
      <c r="A1511">
        <v>0.20446899999999998</v>
      </c>
      <c r="B1511" s="1">
        <v>30.292100000000001</v>
      </c>
      <c r="C1511">
        <v>18.456600000000002</v>
      </c>
    </row>
    <row r="1512" spans="1:3" x14ac:dyDescent="0.25">
      <c r="A1512">
        <v>0.20487900000000001</v>
      </c>
      <c r="B1512" s="1">
        <v>30.363099999999999</v>
      </c>
      <c r="C1512">
        <v>18.626200000000001</v>
      </c>
    </row>
    <row r="1513" spans="1:3" x14ac:dyDescent="0.25">
      <c r="A1513">
        <v>0.20568600000000001</v>
      </c>
      <c r="B1513" s="1">
        <v>30.4312</v>
      </c>
      <c r="C1513">
        <v>18.649799999999999</v>
      </c>
    </row>
    <row r="1514" spans="1:3" x14ac:dyDescent="0.25">
      <c r="A1514">
        <v>0.205424</v>
      </c>
      <c r="B1514" s="1">
        <v>30.3996</v>
      </c>
      <c r="C1514">
        <v>18.587</v>
      </c>
    </row>
    <row r="1515" spans="1:3" x14ac:dyDescent="0.25">
      <c r="A1515">
        <v>0.20396</v>
      </c>
      <c r="B1515" s="1">
        <v>30.183</v>
      </c>
      <c r="C1515">
        <v>18.337700000000002</v>
      </c>
    </row>
    <row r="1516" spans="1:3" x14ac:dyDescent="0.25">
      <c r="A1516">
        <v>0.20200700000000002</v>
      </c>
      <c r="B1516" s="1">
        <v>29.8779</v>
      </c>
      <c r="C1516">
        <v>18.637499999999999</v>
      </c>
    </row>
    <row r="1517" spans="1:3" x14ac:dyDescent="0.25">
      <c r="A1517">
        <v>0.20295200000000002</v>
      </c>
      <c r="B1517" s="1">
        <v>30.005400000000002</v>
      </c>
      <c r="C1517">
        <v>18.629000000000001</v>
      </c>
    </row>
    <row r="1518" spans="1:3" x14ac:dyDescent="0.25">
      <c r="A1518">
        <v>0.206099</v>
      </c>
      <c r="B1518" s="1">
        <v>30.4666</v>
      </c>
      <c r="C1518">
        <v>18.5215</v>
      </c>
    </row>
    <row r="1519" spans="1:3" x14ac:dyDescent="0.25">
      <c r="A1519">
        <v>0.206125</v>
      </c>
      <c r="B1519" s="1">
        <v>30.515799999999999</v>
      </c>
      <c r="C1519">
        <v>18.3689</v>
      </c>
    </row>
    <row r="1520" spans="1:3" x14ac:dyDescent="0.25">
      <c r="A1520">
        <v>0.20502500000000001</v>
      </c>
      <c r="B1520" s="1">
        <v>30.3735</v>
      </c>
      <c r="C1520">
        <v>18.370899999999999</v>
      </c>
    </row>
    <row r="1521" spans="1:3" x14ac:dyDescent="0.25">
      <c r="A1521">
        <v>0.20408999999999999</v>
      </c>
      <c r="B1521" s="1">
        <v>30.246200000000002</v>
      </c>
      <c r="C1521">
        <v>18.447900000000001</v>
      </c>
    </row>
    <row r="1522" spans="1:3" x14ac:dyDescent="0.25">
      <c r="A1522">
        <v>0.20369499999999999</v>
      </c>
      <c r="B1522" s="1">
        <v>30.124500000000001</v>
      </c>
      <c r="C1522">
        <v>18.326000000000001</v>
      </c>
    </row>
    <row r="1523" spans="1:3" x14ac:dyDescent="0.25">
      <c r="A1523">
        <v>0.20391799999999999</v>
      </c>
      <c r="B1523" s="1">
        <v>30.159500000000001</v>
      </c>
      <c r="C1523">
        <v>18.411000000000001</v>
      </c>
    </row>
    <row r="1524" spans="1:3" x14ac:dyDescent="0.25">
      <c r="A1524">
        <v>0.20408400000000002</v>
      </c>
      <c r="B1524" s="1">
        <v>30.220700000000001</v>
      </c>
      <c r="C1524">
        <v>18.521000000000001</v>
      </c>
    </row>
    <row r="1525" spans="1:3" x14ac:dyDescent="0.25">
      <c r="A1525">
        <v>0.20332600000000001</v>
      </c>
      <c r="B1525" s="1">
        <v>30.117599999999999</v>
      </c>
      <c r="C1525">
        <v>18.523900000000001</v>
      </c>
    </row>
    <row r="1526" spans="1:3" x14ac:dyDescent="0.25">
      <c r="A1526">
        <v>0.20276</v>
      </c>
      <c r="B1526" s="1">
        <v>29.976099999999999</v>
      </c>
      <c r="C1526">
        <v>18.4513</v>
      </c>
    </row>
    <row r="1527" spans="1:3" x14ac:dyDescent="0.25">
      <c r="A1527">
        <v>0.203816</v>
      </c>
      <c r="B1527" s="1">
        <v>30.113800000000001</v>
      </c>
      <c r="C1527">
        <v>18.257999999999999</v>
      </c>
    </row>
    <row r="1528" spans="1:3" x14ac:dyDescent="0.25">
      <c r="A1528">
        <v>0.20402599999999999</v>
      </c>
      <c r="B1528" s="1">
        <v>30.151</v>
      </c>
      <c r="C1528">
        <v>18.095600000000001</v>
      </c>
    </row>
    <row r="1529" spans="1:3" x14ac:dyDescent="0.25">
      <c r="A1529">
        <v>0.20386899999999999</v>
      </c>
      <c r="B1529" s="1">
        <v>30.030899999999999</v>
      </c>
      <c r="C1529">
        <v>18.0427</v>
      </c>
    </row>
    <row r="1530" spans="1:3" x14ac:dyDescent="0.25">
      <c r="A1530">
        <v>0.203791</v>
      </c>
      <c r="B1530" s="1">
        <v>30.052099999999999</v>
      </c>
      <c r="C1530">
        <v>18.007999999999999</v>
      </c>
    </row>
    <row r="1531" spans="1:3" x14ac:dyDescent="0.25">
      <c r="A1531">
        <v>0.203874</v>
      </c>
      <c r="B1531" s="1">
        <v>30.038799999999998</v>
      </c>
      <c r="C1531">
        <v>17.943899999999999</v>
      </c>
    </row>
    <row r="1532" spans="1:3" x14ac:dyDescent="0.25">
      <c r="A1532">
        <v>0.20328099999999999</v>
      </c>
      <c r="B1532" s="1">
        <v>29.948399999999999</v>
      </c>
      <c r="C1532">
        <v>17.730499999999999</v>
      </c>
    </row>
    <row r="1533" spans="1:3" x14ac:dyDescent="0.25">
      <c r="A1533">
        <v>0.20326</v>
      </c>
      <c r="B1533" s="1">
        <v>29.93</v>
      </c>
      <c r="C1533">
        <v>17.504799999999999</v>
      </c>
    </row>
    <row r="1534" spans="1:3" x14ac:dyDescent="0.25">
      <c r="A1534">
        <v>0.203488</v>
      </c>
      <c r="B1534" s="1">
        <v>29.977900000000002</v>
      </c>
      <c r="C1534">
        <v>17.564800000000002</v>
      </c>
    </row>
    <row r="1535" spans="1:3" x14ac:dyDescent="0.25">
      <c r="A1535">
        <v>0.202321</v>
      </c>
      <c r="B1535" s="1">
        <v>29.814</v>
      </c>
      <c r="C1535">
        <v>17.6128</v>
      </c>
    </row>
    <row r="1536" spans="1:3" x14ac:dyDescent="0.25">
      <c r="A1536">
        <v>0.20246900000000001</v>
      </c>
      <c r="B1536" s="1">
        <v>29.8217</v>
      </c>
      <c r="C1536">
        <v>17.8065</v>
      </c>
    </row>
    <row r="1537" spans="1:3" x14ac:dyDescent="0.25">
      <c r="A1537">
        <v>0.20268699999999998</v>
      </c>
      <c r="B1537" s="1">
        <v>29.836600000000001</v>
      </c>
      <c r="C1537">
        <v>17.921199999999999</v>
      </c>
    </row>
    <row r="1538" spans="1:3" x14ac:dyDescent="0.25">
      <c r="A1538">
        <v>0.202044</v>
      </c>
      <c r="B1538" s="1">
        <v>29.7499</v>
      </c>
      <c r="C1538">
        <v>18.087</v>
      </c>
    </row>
    <row r="1539" spans="1:3" x14ac:dyDescent="0.25">
      <c r="A1539">
        <v>0.20180499999999998</v>
      </c>
      <c r="B1539" s="1">
        <v>29.724900000000002</v>
      </c>
      <c r="C1539">
        <v>18.078800000000001</v>
      </c>
    </row>
    <row r="1540" spans="1:3" x14ac:dyDescent="0.25">
      <c r="A1540">
        <v>0.20061499999999999</v>
      </c>
      <c r="B1540" s="1">
        <v>29.519500000000001</v>
      </c>
      <c r="C1540">
        <v>18.238900000000001</v>
      </c>
    </row>
    <row r="1541" spans="1:3" x14ac:dyDescent="0.25">
      <c r="A1541">
        <v>0.19981400000000002</v>
      </c>
      <c r="B1541" s="1">
        <v>29.389700000000001</v>
      </c>
      <c r="C1541">
        <v>18.115200000000002</v>
      </c>
    </row>
    <row r="1542" spans="1:3" x14ac:dyDescent="0.25">
      <c r="A1542">
        <v>0.199438</v>
      </c>
      <c r="B1542" s="1">
        <v>29.3353</v>
      </c>
      <c r="C1542">
        <v>18.093900000000001</v>
      </c>
    </row>
    <row r="1543" spans="1:3" x14ac:dyDescent="0.25">
      <c r="A1543">
        <v>0.20008999999999999</v>
      </c>
      <c r="B1543" s="1">
        <v>29.424199999999999</v>
      </c>
      <c r="C1543">
        <v>17.980899999999998</v>
      </c>
    </row>
    <row r="1544" spans="1:3" x14ac:dyDescent="0.25">
      <c r="A1544">
        <v>0.198597</v>
      </c>
      <c r="B1544" s="1">
        <v>29.192699999999999</v>
      </c>
      <c r="C1544">
        <v>17.997399999999999</v>
      </c>
    </row>
    <row r="1545" spans="1:3" x14ac:dyDescent="0.25">
      <c r="A1545">
        <v>0.19873000000000002</v>
      </c>
      <c r="B1545" s="1">
        <v>29.222300000000001</v>
      </c>
      <c r="C1545">
        <v>17.9453</v>
      </c>
    </row>
    <row r="1546" spans="1:3" x14ac:dyDescent="0.25">
      <c r="A1546">
        <v>0.19909199999999999</v>
      </c>
      <c r="B1546" s="1">
        <v>29.256499999999999</v>
      </c>
      <c r="C1546">
        <v>18.074300000000001</v>
      </c>
    </row>
    <row r="1547" spans="1:3" x14ac:dyDescent="0.25">
      <c r="A1547">
        <v>0.19959800000000003</v>
      </c>
      <c r="B1547" s="1">
        <v>29.338899999999999</v>
      </c>
      <c r="C1547">
        <v>18.2423</v>
      </c>
    </row>
    <row r="1548" spans="1:3" x14ac:dyDescent="0.25">
      <c r="A1548">
        <v>0.20049499999999998</v>
      </c>
      <c r="B1548" s="1">
        <v>29.470700000000001</v>
      </c>
      <c r="C1548">
        <v>18.214700000000001</v>
      </c>
    </row>
    <row r="1549" spans="1:3" x14ac:dyDescent="0.25">
      <c r="A1549">
        <v>0.201214</v>
      </c>
      <c r="B1549" s="1">
        <v>29.5764</v>
      </c>
      <c r="C1549">
        <v>18.282499999999999</v>
      </c>
    </row>
    <row r="1550" spans="1:3" x14ac:dyDescent="0.25">
      <c r="A1550">
        <v>0.20188700000000001</v>
      </c>
      <c r="B1550" s="1">
        <v>29.6572</v>
      </c>
      <c r="C1550">
        <v>18.183</v>
      </c>
    </row>
    <row r="1551" spans="1:3" x14ac:dyDescent="0.25">
      <c r="A1551">
        <v>0.20096800000000001</v>
      </c>
      <c r="B1551" s="1">
        <v>29.514199999999999</v>
      </c>
      <c r="C1551">
        <v>18.270600000000002</v>
      </c>
    </row>
    <row r="1552" spans="1:3" x14ac:dyDescent="0.25">
      <c r="A1552">
        <v>0.20163900000000001</v>
      </c>
      <c r="B1552" s="1">
        <v>29.6309</v>
      </c>
      <c r="C1552">
        <v>18.433199999999999</v>
      </c>
    </row>
    <row r="1553" spans="1:3" x14ac:dyDescent="0.25">
      <c r="A1553">
        <v>0.19968599999999997</v>
      </c>
      <c r="B1553" s="1">
        <v>29.363800000000001</v>
      </c>
      <c r="C1553">
        <v>18.296299999999999</v>
      </c>
    </row>
    <row r="1554" spans="1:3" x14ac:dyDescent="0.25">
      <c r="A1554">
        <v>0.20069099999999998</v>
      </c>
      <c r="B1554" s="1">
        <v>29.4956</v>
      </c>
      <c r="C1554">
        <v>18.428999999999998</v>
      </c>
    </row>
    <row r="1555" spans="1:3" x14ac:dyDescent="0.25">
      <c r="A1555">
        <v>0.20016600000000001</v>
      </c>
      <c r="B1555" s="1">
        <v>29.439399999999999</v>
      </c>
      <c r="C1555">
        <v>18.4679</v>
      </c>
    </row>
    <row r="1556" spans="1:3" x14ac:dyDescent="0.25">
      <c r="A1556">
        <v>0.19881199999999999</v>
      </c>
      <c r="B1556" s="1">
        <v>29.2194</v>
      </c>
      <c r="C1556">
        <v>18.501300000000001</v>
      </c>
    </row>
    <row r="1557" spans="1:3" x14ac:dyDescent="0.25">
      <c r="A1557">
        <v>0.19889500000000002</v>
      </c>
      <c r="B1557" s="1">
        <v>29.209700000000002</v>
      </c>
      <c r="C1557">
        <v>18.6327</v>
      </c>
    </row>
    <row r="1558" spans="1:3" x14ac:dyDescent="0.25">
      <c r="A1558">
        <v>0.199071</v>
      </c>
      <c r="B1558" s="1">
        <v>29.241599999999998</v>
      </c>
      <c r="C1558">
        <v>18.713699999999999</v>
      </c>
    </row>
    <row r="1559" spans="1:3" x14ac:dyDescent="0.25">
      <c r="A1559">
        <v>0.19938700000000001</v>
      </c>
      <c r="B1559" s="1">
        <v>29.294</v>
      </c>
      <c r="C1559">
        <v>18.453700000000001</v>
      </c>
    </row>
    <row r="1560" spans="1:3" x14ac:dyDescent="0.25">
      <c r="A1560">
        <v>0.20027500000000001</v>
      </c>
      <c r="B1560" s="1">
        <v>29.400300000000001</v>
      </c>
      <c r="C1560">
        <v>18.513200000000001</v>
      </c>
    </row>
    <row r="1561" spans="1:3" x14ac:dyDescent="0.25">
      <c r="A1561">
        <v>0.19977699999999998</v>
      </c>
      <c r="B1561" s="1">
        <v>29.3232</v>
      </c>
      <c r="C1561">
        <v>18.545200000000001</v>
      </c>
    </row>
    <row r="1562" spans="1:3" x14ac:dyDescent="0.25">
      <c r="A1562">
        <v>0.19720500000000002</v>
      </c>
      <c r="B1562" s="1">
        <v>28.942799999999998</v>
      </c>
      <c r="C1562">
        <v>18.575700000000001</v>
      </c>
    </row>
    <row r="1563" spans="1:3" x14ac:dyDescent="0.25">
      <c r="A1563">
        <v>0.197883</v>
      </c>
      <c r="B1563" s="1">
        <v>29.029399999999999</v>
      </c>
      <c r="C1563">
        <v>18.550699999999999</v>
      </c>
    </row>
    <row r="1564" spans="1:3" x14ac:dyDescent="0.25">
      <c r="A1564">
        <v>0.19806599999999999</v>
      </c>
      <c r="B1564" s="1">
        <v>29.0444</v>
      </c>
      <c r="C1564">
        <v>18.474</v>
      </c>
    </row>
    <row r="1565" spans="1:3" x14ac:dyDescent="0.25">
      <c r="A1565">
        <v>0.19736000000000001</v>
      </c>
      <c r="B1565" s="1">
        <v>28.931000000000001</v>
      </c>
      <c r="C1565">
        <v>18.503499999999999</v>
      </c>
    </row>
    <row r="1566" spans="1:3" x14ac:dyDescent="0.25">
      <c r="A1566">
        <v>0.19817399999999999</v>
      </c>
      <c r="B1566" s="1">
        <v>29.032499999999999</v>
      </c>
      <c r="C1566">
        <v>18.458600000000001</v>
      </c>
    </row>
    <row r="1567" spans="1:3" x14ac:dyDescent="0.25">
      <c r="A1567">
        <v>0.19928299999999999</v>
      </c>
      <c r="B1567" s="1">
        <v>29.196899999999999</v>
      </c>
      <c r="C1567">
        <v>18.443300000000001</v>
      </c>
    </row>
    <row r="1568" spans="1:3" x14ac:dyDescent="0.25">
      <c r="A1568">
        <v>0.19862400000000002</v>
      </c>
      <c r="B1568" s="1">
        <v>29.138100000000001</v>
      </c>
      <c r="C1568">
        <v>18.3934</v>
      </c>
    </row>
    <row r="1569" spans="1:3" x14ac:dyDescent="0.25">
      <c r="A1569">
        <v>0.198625</v>
      </c>
      <c r="B1569" s="1">
        <v>29.090599999999998</v>
      </c>
      <c r="C1569">
        <v>18.464600000000001</v>
      </c>
    </row>
    <row r="1570" spans="1:3" x14ac:dyDescent="0.25">
      <c r="A1570">
        <v>0.19869599999999998</v>
      </c>
      <c r="B1570" s="1">
        <v>29.128799999999998</v>
      </c>
      <c r="C1570">
        <v>18.262799999999999</v>
      </c>
    </row>
    <row r="1571" spans="1:3" x14ac:dyDescent="0.25">
      <c r="A1571">
        <v>0.19989299999999999</v>
      </c>
      <c r="B1571" s="1">
        <v>29.2743</v>
      </c>
      <c r="C1571">
        <v>18.200800000000001</v>
      </c>
    </row>
    <row r="1572" spans="1:3" x14ac:dyDescent="0.25">
      <c r="A1572">
        <v>0.198602</v>
      </c>
      <c r="B1572" s="1">
        <v>29.088200000000001</v>
      </c>
      <c r="C1572">
        <v>18.182700000000001</v>
      </c>
    </row>
    <row r="1573" spans="1:3" x14ac:dyDescent="0.25">
      <c r="A1573">
        <v>0.19848600000000002</v>
      </c>
      <c r="B1573" s="1">
        <v>29.0623</v>
      </c>
      <c r="C1573">
        <v>18.040099999999999</v>
      </c>
    </row>
    <row r="1574" spans="1:3" x14ac:dyDescent="0.25">
      <c r="A1574">
        <v>0.200403</v>
      </c>
      <c r="B1574" s="1">
        <v>29.380099999999999</v>
      </c>
      <c r="C1574">
        <v>17.918600000000001</v>
      </c>
    </row>
    <row r="1575" spans="1:3" x14ac:dyDescent="0.25">
      <c r="A1575">
        <v>0.19965599999999997</v>
      </c>
      <c r="B1575" s="1">
        <v>29.288599999999999</v>
      </c>
      <c r="C1575">
        <v>17.805800000000001</v>
      </c>
    </row>
    <row r="1576" spans="1:3" x14ac:dyDescent="0.25">
      <c r="A1576">
        <v>0.199042</v>
      </c>
      <c r="B1576" s="1">
        <v>29.153700000000001</v>
      </c>
      <c r="C1576">
        <v>17.715599999999998</v>
      </c>
    </row>
    <row r="1577" spans="1:3" x14ac:dyDescent="0.25">
      <c r="A1577">
        <v>0.199988</v>
      </c>
      <c r="B1577" s="1">
        <v>29.298200000000001</v>
      </c>
      <c r="C1577">
        <v>17.905200000000001</v>
      </c>
    </row>
    <row r="1578" spans="1:3" x14ac:dyDescent="0.25">
      <c r="A1578">
        <v>0.20224300000000001</v>
      </c>
      <c r="B1578" s="1">
        <v>29.6812</v>
      </c>
      <c r="C1578">
        <v>17.913499999999999</v>
      </c>
    </row>
    <row r="1579" spans="1:3" x14ac:dyDescent="0.25">
      <c r="A1579">
        <v>0.20624300000000001</v>
      </c>
      <c r="B1579" s="1">
        <v>30.2971</v>
      </c>
      <c r="C1579">
        <v>17.57</v>
      </c>
    </row>
    <row r="1580" spans="1:3" x14ac:dyDescent="0.25">
      <c r="A1580">
        <v>0.208868</v>
      </c>
      <c r="B1580" s="1">
        <v>30.7193</v>
      </c>
      <c r="C1580">
        <v>17.632300000000001</v>
      </c>
    </row>
    <row r="1581" spans="1:3" x14ac:dyDescent="0.25">
      <c r="A1581">
        <v>0.206959</v>
      </c>
      <c r="B1581" s="1">
        <v>30.360900000000001</v>
      </c>
      <c r="C1581">
        <v>17.6264</v>
      </c>
    </row>
    <row r="1582" spans="1:3" x14ac:dyDescent="0.25">
      <c r="A1582">
        <v>0.20596499999999998</v>
      </c>
      <c r="B1582" s="1">
        <v>30.204799999999999</v>
      </c>
      <c r="C1582">
        <v>17.712399999999999</v>
      </c>
    </row>
    <row r="1583" spans="1:3" x14ac:dyDescent="0.25">
      <c r="A1583">
        <v>0.20385500000000001</v>
      </c>
      <c r="B1583" s="1">
        <v>29.8597</v>
      </c>
      <c r="C1583">
        <v>17.717500000000001</v>
      </c>
    </row>
    <row r="1584" spans="1:3" x14ac:dyDescent="0.25">
      <c r="A1584">
        <v>0.20521999999999999</v>
      </c>
      <c r="B1584" s="1">
        <v>30.057500000000001</v>
      </c>
      <c r="C1584">
        <v>17.751000000000001</v>
      </c>
    </row>
    <row r="1585" spans="1:3" x14ac:dyDescent="0.25">
      <c r="A1585">
        <v>0.20919000000000001</v>
      </c>
      <c r="B1585" s="1">
        <v>30.698599999999999</v>
      </c>
      <c r="C1585">
        <v>17.754000000000001</v>
      </c>
    </row>
    <row r="1586" spans="1:3" x14ac:dyDescent="0.25">
      <c r="A1586">
        <v>0.207288</v>
      </c>
      <c r="B1586" s="1">
        <v>30.394600000000001</v>
      </c>
      <c r="C1586">
        <v>17.703299999999999</v>
      </c>
    </row>
    <row r="1587" spans="1:3" x14ac:dyDescent="0.25">
      <c r="A1587">
        <v>0.20929600000000001</v>
      </c>
      <c r="B1587" s="1">
        <v>30.6953</v>
      </c>
      <c r="C1587">
        <v>17.616700000000002</v>
      </c>
    </row>
    <row r="1588" spans="1:3" x14ac:dyDescent="0.25">
      <c r="A1588">
        <v>0.209727</v>
      </c>
      <c r="B1588" s="1">
        <v>30.752300000000002</v>
      </c>
      <c r="C1588">
        <v>17.775300000000001</v>
      </c>
    </row>
    <row r="1589" spans="1:3" x14ac:dyDescent="0.25">
      <c r="A1589">
        <v>0.21142</v>
      </c>
      <c r="B1589" s="1">
        <v>31.057600000000001</v>
      </c>
      <c r="C1589">
        <v>17.722100000000001</v>
      </c>
    </row>
    <row r="1590" spans="1:3" x14ac:dyDescent="0.25">
      <c r="A1590">
        <v>0.210898</v>
      </c>
      <c r="B1590" s="1">
        <v>30.875399999999999</v>
      </c>
      <c r="C1590">
        <v>17.691199999999998</v>
      </c>
    </row>
    <row r="1591" spans="1:3" x14ac:dyDescent="0.25">
      <c r="A1591">
        <v>0.21416199999999999</v>
      </c>
      <c r="B1591" s="1">
        <v>31.429300000000001</v>
      </c>
      <c r="C1591">
        <v>17.5291</v>
      </c>
    </row>
    <row r="1592" spans="1:3" x14ac:dyDescent="0.25">
      <c r="A1592">
        <v>0.21353100000000003</v>
      </c>
      <c r="B1592" s="1">
        <v>31.3538</v>
      </c>
      <c r="C1592">
        <v>17.520900000000001</v>
      </c>
    </row>
    <row r="1593" spans="1:3" x14ac:dyDescent="0.25">
      <c r="A1593">
        <v>0.21056</v>
      </c>
      <c r="B1593" s="1">
        <v>30.878599999999999</v>
      </c>
      <c r="C1593">
        <v>17.563600000000001</v>
      </c>
    </row>
    <row r="1594" spans="1:3" x14ac:dyDescent="0.25">
      <c r="A1594">
        <v>0.20815400000000001</v>
      </c>
      <c r="B1594" s="1">
        <v>30.4956</v>
      </c>
      <c r="C1594">
        <v>17.575700000000001</v>
      </c>
    </row>
    <row r="1595" spans="1:3" x14ac:dyDescent="0.25">
      <c r="A1595">
        <v>0.20957899999999999</v>
      </c>
      <c r="B1595" s="1">
        <v>30.74</v>
      </c>
      <c r="C1595">
        <v>17.581099999999999</v>
      </c>
    </row>
    <row r="1596" spans="1:3" x14ac:dyDescent="0.25">
      <c r="A1596">
        <v>0.21154200000000001</v>
      </c>
      <c r="B1596" s="1">
        <v>31.0702</v>
      </c>
      <c r="C1596">
        <v>17.559100000000001</v>
      </c>
    </row>
    <row r="1597" spans="1:3" x14ac:dyDescent="0.25">
      <c r="A1597">
        <v>0.212451</v>
      </c>
      <c r="B1597" s="1">
        <v>31.19</v>
      </c>
      <c r="C1597">
        <v>17.6295</v>
      </c>
    </row>
    <row r="1598" spans="1:3" x14ac:dyDescent="0.25">
      <c r="A1598">
        <v>0.21065600000000001</v>
      </c>
      <c r="B1598" s="1">
        <v>30.893799999999999</v>
      </c>
      <c r="C1598">
        <v>17.5609</v>
      </c>
    </row>
    <row r="1599" spans="1:3" x14ac:dyDescent="0.25">
      <c r="A1599">
        <v>0.21166000000000001</v>
      </c>
      <c r="B1599" s="1">
        <v>31.0685</v>
      </c>
      <c r="C1599">
        <v>17.488800000000001</v>
      </c>
    </row>
    <row r="1600" spans="1:3" x14ac:dyDescent="0.25">
      <c r="A1600">
        <v>0.21604900000000002</v>
      </c>
      <c r="B1600" s="1">
        <v>31.779800000000002</v>
      </c>
      <c r="C1600">
        <v>17.556000000000001</v>
      </c>
    </row>
    <row r="1601" spans="1:3" x14ac:dyDescent="0.25">
      <c r="A1601">
        <v>0.21489</v>
      </c>
      <c r="B1601" s="1">
        <v>31.62</v>
      </c>
      <c r="C1601">
        <v>17.622499999999999</v>
      </c>
    </row>
    <row r="1602" spans="1:3" x14ac:dyDescent="0.25">
      <c r="A1602">
        <v>0.21546299999999999</v>
      </c>
      <c r="B1602" s="1">
        <v>31.7302</v>
      </c>
      <c r="C1602">
        <v>17.7133</v>
      </c>
    </row>
    <row r="1603" spans="1:3" x14ac:dyDescent="0.25">
      <c r="A1603">
        <v>0.21479800000000002</v>
      </c>
      <c r="B1603" s="1">
        <v>31.574200000000001</v>
      </c>
      <c r="C1603">
        <v>17.4895</v>
      </c>
    </row>
    <row r="1604" spans="1:3" x14ac:dyDescent="0.25">
      <c r="A1604">
        <v>0.21385300000000002</v>
      </c>
      <c r="B1604" s="1">
        <v>31.447099999999999</v>
      </c>
      <c r="C1604">
        <v>17.4876</v>
      </c>
    </row>
    <row r="1605" spans="1:3" x14ac:dyDescent="0.25">
      <c r="A1605">
        <v>0.21368300000000001</v>
      </c>
      <c r="B1605" s="1">
        <v>31.459499999999998</v>
      </c>
      <c r="C1605">
        <v>17.496300000000002</v>
      </c>
    </row>
    <row r="1606" spans="1:3" x14ac:dyDescent="0.25">
      <c r="A1606">
        <v>0.21187</v>
      </c>
      <c r="B1606" s="1">
        <v>31.156600000000001</v>
      </c>
      <c r="C1606">
        <v>17.4803</v>
      </c>
    </row>
    <row r="1607" spans="1:3" x14ac:dyDescent="0.25">
      <c r="A1607">
        <v>0.212037</v>
      </c>
      <c r="B1607" s="1">
        <v>31.185400000000001</v>
      </c>
      <c r="C1607">
        <v>17.519400000000001</v>
      </c>
    </row>
    <row r="1608" spans="1:3" x14ac:dyDescent="0.25">
      <c r="A1608">
        <v>0.210095</v>
      </c>
      <c r="B1608" s="1">
        <v>30.884</v>
      </c>
      <c r="C1608">
        <v>17.302</v>
      </c>
    </row>
    <row r="1609" spans="1:3" x14ac:dyDescent="0.25">
      <c r="A1609">
        <v>0.20907499999999998</v>
      </c>
      <c r="B1609" s="1">
        <v>30.726700000000001</v>
      </c>
      <c r="C1609">
        <v>17.272099999999998</v>
      </c>
    </row>
    <row r="1610" spans="1:3" x14ac:dyDescent="0.25">
      <c r="A1610">
        <v>0.21015499999999998</v>
      </c>
      <c r="B1610" s="1">
        <v>30.896000000000001</v>
      </c>
      <c r="C1610">
        <v>17.254000000000001</v>
      </c>
    </row>
    <row r="1611" spans="1:3" x14ac:dyDescent="0.25">
      <c r="A1611">
        <v>0.210454</v>
      </c>
      <c r="B1611" s="1">
        <v>30.9694</v>
      </c>
      <c r="C1611">
        <v>17.2821</v>
      </c>
    </row>
    <row r="1612" spans="1:3" x14ac:dyDescent="0.25">
      <c r="A1612">
        <v>0.21067799999999998</v>
      </c>
      <c r="B1612" s="1">
        <v>31.014900000000001</v>
      </c>
      <c r="C1612">
        <v>17.248100000000001</v>
      </c>
    </row>
    <row r="1613" spans="1:3" x14ac:dyDescent="0.25">
      <c r="A1613">
        <v>0.21093599999999998</v>
      </c>
      <c r="B1613" s="1">
        <v>31.0761</v>
      </c>
      <c r="C1613">
        <v>17.1675</v>
      </c>
    </row>
    <row r="1614" spans="1:3" x14ac:dyDescent="0.25">
      <c r="A1614">
        <v>0.21005600000000002</v>
      </c>
      <c r="B1614" s="1">
        <v>30.9833</v>
      </c>
      <c r="C1614">
        <v>17.226600000000001</v>
      </c>
    </row>
    <row r="1615" spans="1:3" x14ac:dyDescent="0.25">
      <c r="A1615">
        <v>0.21153</v>
      </c>
      <c r="B1615" s="1">
        <v>31.195399999999999</v>
      </c>
      <c r="C1615">
        <v>17.211600000000001</v>
      </c>
    </row>
    <row r="1616" spans="1:3" x14ac:dyDescent="0.25">
      <c r="A1616">
        <v>0.21180800000000002</v>
      </c>
      <c r="B1616" s="1">
        <v>31.255400000000002</v>
      </c>
      <c r="C1616">
        <v>17.262899999999998</v>
      </c>
    </row>
    <row r="1617" spans="1:3" x14ac:dyDescent="0.25">
      <c r="A1617">
        <v>0.212702</v>
      </c>
      <c r="B1617" s="1">
        <v>31.3703</v>
      </c>
      <c r="C1617">
        <v>17.167100000000001</v>
      </c>
    </row>
    <row r="1618" spans="1:3" x14ac:dyDescent="0.25">
      <c r="A1618">
        <v>0.21149300000000001</v>
      </c>
      <c r="B1618" s="1">
        <v>31.194199999999999</v>
      </c>
      <c r="C1618">
        <v>17.116099999999999</v>
      </c>
    </row>
    <row r="1619" spans="1:3" x14ac:dyDescent="0.25">
      <c r="A1619">
        <v>0.21118200000000001</v>
      </c>
      <c r="B1619" s="1">
        <v>31.112400000000001</v>
      </c>
      <c r="C1619">
        <v>17.13</v>
      </c>
    </row>
    <row r="1620" spans="1:3" x14ac:dyDescent="0.25">
      <c r="A1620">
        <v>0.21118200000000001</v>
      </c>
      <c r="B1620" s="1">
        <v>31.112400000000001</v>
      </c>
      <c r="C1620">
        <v>17.2042</v>
      </c>
    </row>
    <row r="1621" spans="1:3" x14ac:dyDescent="0.25">
      <c r="A1621">
        <v>0.21082999999999999</v>
      </c>
      <c r="B1621" s="1">
        <v>31.092199999999998</v>
      </c>
      <c r="C1621">
        <v>17.1662</v>
      </c>
    </row>
    <row r="1622" spans="1:3" x14ac:dyDescent="0.25">
      <c r="A1622">
        <v>0.20987999999999998</v>
      </c>
      <c r="B1622" s="1">
        <v>30.947900000000001</v>
      </c>
      <c r="C1622">
        <v>17.155799999999999</v>
      </c>
    </row>
    <row r="1623" spans="1:3" x14ac:dyDescent="0.25">
      <c r="A1623">
        <v>0.20880299999999999</v>
      </c>
      <c r="B1623" s="1">
        <v>30.795300000000001</v>
      </c>
      <c r="C1623">
        <v>17.150700000000001</v>
      </c>
    </row>
    <row r="1624" spans="1:3" x14ac:dyDescent="0.25">
      <c r="A1624">
        <v>0.20918</v>
      </c>
      <c r="B1624" s="1">
        <v>30.882300000000001</v>
      </c>
      <c r="C1624">
        <v>17.037600000000001</v>
      </c>
    </row>
    <row r="1625" spans="1:3" x14ac:dyDescent="0.25">
      <c r="A1625">
        <v>0.20884899999999998</v>
      </c>
      <c r="B1625" s="1">
        <v>30.854299999999999</v>
      </c>
      <c r="C1625">
        <v>17.036799999999999</v>
      </c>
    </row>
    <row r="1626" spans="1:3" x14ac:dyDescent="0.25">
      <c r="A1626">
        <v>0.20672199999999999</v>
      </c>
      <c r="B1626" s="1">
        <v>30.539000000000001</v>
      </c>
      <c r="C1626">
        <v>16.976400000000002</v>
      </c>
    </row>
    <row r="1627" spans="1:3" x14ac:dyDescent="0.25">
      <c r="A1627">
        <v>0.20718499999999998</v>
      </c>
      <c r="B1627" s="1">
        <v>30.561900000000001</v>
      </c>
      <c r="C1627">
        <v>16.983699999999999</v>
      </c>
    </row>
    <row r="1628" spans="1:3" x14ac:dyDescent="0.25">
      <c r="A1628">
        <v>0.20650500000000002</v>
      </c>
      <c r="B1628" s="1">
        <v>30.461500000000001</v>
      </c>
      <c r="C1628">
        <v>16.920999999999999</v>
      </c>
    </row>
    <row r="1629" spans="1:3" x14ac:dyDescent="0.25">
      <c r="A1629">
        <v>0.20730899999999999</v>
      </c>
      <c r="B1629" s="1">
        <v>30.573899999999998</v>
      </c>
      <c r="C1629">
        <v>16.761600000000001</v>
      </c>
    </row>
    <row r="1630" spans="1:3" x14ac:dyDescent="0.25">
      <c r="A1630">
        <v>0.20608499999999999</v>
      </c>
      <c r="B1630" s="1">
        <v>30.405799999999999</v>
      </c>
      <c r="C1630">
        <v>16.5672</v>
      </c>
    </row>
    <row r="1631" spans="1:3" x14ac:dyDescent="0.25">
      <c r="A1631">
        <v>0.206065</v>
      </c>
      <c r="B1631" s="1">
        <v>30.405899999999999</v>
      </c>
      <c r="C1631">
        <v>16.044699999999999</v>
      </c>
    </row>
    <row r="1632" spans="1:3" x14ac:dyDescent="0.25">
      <c r="A1632">
        <v>0.20672199999999999</v>
      </c>
      <c r="B1632" s="1">
        <v>30.520499999999998</v>
      </c>
      <c r="C1632">
        <v>16.045000000000002</v>
      </c>
    </row>
    <row r="1633" spans="1:3" x14ac:dyDescent="0.25">
      <c r="A1633">
        <v>0.20604800000000001</v>
      </c>
      <c r="B1633" s="1">
        <v>30.383900000000001</v>
      </c>
      <c r="C1633">
        <v>16.110299999999999</v>
      </c>
    </row>
    <row r="1634" spans="1:3" x14ac:dyDescent="0.25">
      <c r="A1634">
        <v>0.20567900000000003</v>
      </c>
      <c r="B1634" s="1">
        <v>30.300599999999999</v>
      </c>
      <c r="C1634">
        <v>16.3066</v>
      </c>
    </row>
    <row r="1635" spans="1:3" x14ac:dyDescent="0.25">
      <c r="A1635">
        <v>0.20510100000000001</v>
      </c>
      <c r="B1635" s="1">
        <v>30.239100000000001</v>
      </c>
      <c r="C1635">
        <v>16.4711</v>
      </c>
    </row>
    <row r="1636" spans="1:3" x14ac:dyDescent="0.25">
      <c r="A1636">
        <v>0.20463799999999999</v>
      </c>
      <c r="B1636" s="1">
        <v>30.206600000000002</v>
      </c>
      <c r="C1636">
        <v>16.421299999999999</v>
      </c>
    </row>
    <row r="1637" spans="1:3" x14ac:dyDescent="0.25">
      <c r="A1637">
        <v>0.204738</v>
      </c>
      <c r="B1637" s="1">
        <v>30.217300000000002</v>
      </c>
      <c r="C1637">
        <v>16.357199999999999</v>
      </c>
    </row>
    <row r="1638" spans="1:3" x14ac:dyDescent="0.25">
      <c r="A1638">
        <v>0.20435199999999998</v>
      </c>
      <c r="B1638" s="1">
        <v>30.186900000000001</v>
      </c>
      <c r="C1638">
        <v>16.296500000000002</v>
      </c>
    </row>
    <row r="1639" spans="1:3" x14ac:dyDescent="0.25">
      <c r="A1639">
        <v>0.20424299999999998</v>
      </c>
      <c r="B1639" s="1">
        <v>30.1861</v>
      </c>
      <c r="C1639">
        <v>16.441199999999998</v>
      </c>
    </row>
    <row r="1640" spans="1:3" x14ac:dyDescent="0.25">
      <c r="A1640">
        <v>0.20299499999999998</v>
      </c>
      <c r="B1640" s="1">
        <v>29.9681</v>
      </c>
      <c r="C1640">
        <v>16.3201</v>
      </c>
    </row>
    <row r="1641" spans="1:3" x14ac:dyDescent="0.25">
      <c r="A1641">
        <v>0.20204699999999998</v>
      </c>
      <c r="B1641" s="1">
        <v>29.7958</v>
      </c>
      <c r="C1641">
        <v>16.4254</v>
      </c>
    </row>
    <row r="1642" spans="1:3" x14ac:dyDescent="0.25">
      <c r="A1642">
        <v>0.202704</v>
      </c>
      <c r="B1642" s="1">
        <v>29.863299999999999</v>
      </c>
      <c r="C1642">
        <v>16.614899999999999</v>
      </c>
    </row>
    <row r="1643" spans="1:3" x14ac:dyDescent="0.25">
      <c r="A1643">
        <v>0.202541</v>
      </c>
      <c r="B1643" s="1">
        <v>29.831199999999999</v>
      </c>
      <c r="C1643">
        <v>16.837</v>
      </c>
    </row>
    <row r="1644" spans="1:3" x14ac:dyDescent="0.25">
      <c r="A1644">
        <v>0.202455</v>
      </c>
      <c r="B1644" s="1">
        <v>29.8186</v>
      </c>
      <c r="C1644">
        <v>16.666899999999998</v>
      </c>
    </row>
    <row r="1645" spans="1:3" x14ac:dyDescent="0.25">
      <c r="A1645">
        <v>0.20374500000000001</v>
      </c>
      <c r="B1645" s="1">
        <v>30.023900000000001</v>
      </c>
      <c r="C1645">
        <v>16.4132</v>
      </c>
    </row>
    <row r="1646" spans="1:3" x14ac:dyDescent="0.25">
      <c r="A1646">
        <v>0.20494599999999999</v>
      </c>
      <c r="B1646" s="1">
        <v>30.204999999999998</v>
      </c>
      <c r="C1646">
        <v>16.266999999999999</v>
      </c>
    </row>
    <row r="1647" spans="1:3" x14ac:dyDescent="0.25">
      <c r="A1647">
        <v>0.20616299999999999</v>
      </c>
      <c r="B1647" s="1">
        <v>30.449300000000001</v>
      </c>
      <c r="C1647">
        <v>16.138999999999999</v>
      </c>
    </row>
    <row r="1648" spans="1:3" x14ac:dyDescent="0.25">
      <c r="A1648">
        <v>0.20643999999999998</v>
      </c>
      <c r="B1648" s="1">
        <v>30.419899999999998</v>
      </c>
      <c r="C1648">
        <v>16.150600000000001</v>
      </c>
    </row>
    <row r="1649" spans="1:3" x14ac:dyDescent="0.25">
      <c r="A1649">
        <v>0.20709</v>
      </c>
      <c r="B1649" s="1">
        <v>30.5199</v>
      </c>
      <c r="C1649">
        <v>16.2928</v>
      </c>
    </row>
    <row r="1650" spans="1:3" x14ac:dyDescent="0.25">
      <c r="A1650">
        <v>0.206787</v>
      </c>
      <c r="B1650" s="1">
        <v>30.4514</v>
      </c>
      <c r="C1650">
        <v>16.356999999999999</v>
      </c>
    </row>
    <row r="1651" spans="1:3" x14ac:dyDescent="0.25">
      <c r="A1651">
        <v>0.20673800000000001</v>
      </c>
      <c r="B1651" s="1">
        <v>30.425699999999999</v>
      </c>
      <c r="C1651">
        <v>16.343900000000001</v>
      </c>
    </row>
    <row r="1652" spans="1:3" x14ac:dyDescent="0.25">
      <c r="A1652">
        <v>0.20700299999999999</v>
      </c>
      <c r="B1652" s="1">
        <v>30.4636</v>
      </c>
      <c r="C1652">
        <v>16.2257</v>
      </c>
    </row>
    <row r="1653" spans="1:3" x14ac:dyDescent="0.25">
      <c r="A1653">
        <v>0.20738800000000002</v>
      </c>
      <c r="B1653" s="1">
        <v>30.509899999999998</v>
      </c>
      <c r="C1653">
        <v>16.239899999999999</v>
      </c>
    </row>
    <row r="1654" spans="1:3" x14ac:dyDescent="0.25">
      <c r="A1654">
        <v>0.20790800000000001</v>
      </c>
      <c r="B1654" s="1">
        <v>30.604099999999999</v>
      </c>
      <c r="C1654">
        <v>16.248899999999999</v>
      </c>
    </row>
    <row r="1655" spans="1:3" x14ac:dyDescent="0.25">
      <c r="A1655">
        <v>0.20898900000000001</v>
      </c>
      <c r="B1655" s="1">
        <v>30.7559</v>
      </c>
      <c r="C1655">
        <v>16.498100000000001</v>
      </c>
    </row>
    <row r="1656" spans="1:3" x14ac:dyDescent="0.25">
      <c r="A1656">
        <v>0.209812</v>
      </c>
      <c r="B1656" s="1">
        <v>30.895800000000001</v>
      </c>
      <c r="C1656">
        <v>16.429600000000001</v>
      </c>
    </row>
    <row r="1657" spans="1:3" x14ac:dyDescent="0.25">
      <c r="A1657">
        <v>0.20941500000000002</v>
      </c>
      <c r="B1657" s="1">
        <v>30.822700000000001</v>
      </c>
      <c r="C1657">
        <v>16.635100000000001</v>
      </c>
    </row>
    <row r="1658" spans="1:3" x14ac:dyDescent="0.25">
      <c r="A1658">
        <v>0.20863099999999998</v>
      </c>
      <c r="B1658" s="1">
        <v>30.696899999999999</v>
      </c>
      <c r="C1658">
        <v>16.7561</v>
      </c>
    </row>
    <row r="1659" spans="1:3" x14ac:dyDescent="0.25">
      <c r="A1659">
        <v>0.20825199999999999</v>
      </c>
      <c r="B1659" s="1">
        <v>30.664000000000001</v>
      </c>
      <c r="C1659">
        <v>16.8432</v>
      </c>
    </row>
    <row r="1660" spans="1:3" x14ac:dyDescent="0.25">
      <c r="A1660">
        <v>0.20948699999999998</v>
      </c>
      <c r="B1660" s="1">
        <v>30.866900000000001</v>
      </c>
      <c r="C1660">
        <v>16.653500000000001</v>
      </c>
    </row>
    <row r="1661" spans="1:3" x14ac:dyDescent="0.25">
      <c r="A1661">
        <v>0.209233</v>
      </c>
      <c r="B1661" s="1">
        <v>30.8001</v>
      </c>
      <c r="C1661">
        <v>16.664000000000001</v>
      </c>
    </row>
    <row r="1662" spans="1:3" x14ac:dyDescent="0.25">
      <c r="A1662">
        <v>0.20832899999999999</v>
      </c>
      <c r="B1662" s="1">
        <v>30.6858</v>
      </c>
      <c r="C1662">
        <v>16.681100000000001</v>
      </c>
    </row>
    <row r="1663" spans="1:3" x14ac:dyDescent="0.25">
      <c r="A1663">
        <v>0.20841499999999999</v>
      </c>
      <c r="B1663" s="1">
        <v>30.6922</v>
      </c>
      <c r="C1663">
        <v>16.811399999999999</v>
      </c>
    </row>
    <row r="1664" spans="1:3" x14ac:dyDescent="0.25">
      <c r="A1664">
        <v>0.20762599999999998</v>
      </c>
      <c r="B1664" s="1">
        <v>30.577100000000002</v>
      </c>
      <c r="C1664">
        <v>16.691099999999999</v>
      </c>
    </row>
    <row r="1665" spans="1:3" x14ac:dyDescent="0.25">
      <c r="A1665">
        <v>0.20850000000000002</v>
      </c>
      <c r="B1665" s="1">
        <v>30.7319</v>
      </c>
      <c r="C1665">
        <v>16.777100000000001</v>
      </c>
    </row>
    <row r="1666" spans="1:3" x14ac:dyDescent="0.25">
      <c r="A1666">
        <v>0.20939800000000003</v>
      </c>
      <c r="B1666" s="1">
        <v>30.8873</v>
      </c>
      <c r="C1666">
        <v>16.853899999999999</v>
      </c>
    </row>
    <row r="1667" spans="1:3" x14ac:dyDescent="0.25">
      <c r="A1667">
        <v>0.20937799999999998</v>
      </c>
      <c r="B1667" s="1">
        <v>30.880099999999999</v>
      </c>
      <c r="C1667">
        <v>16.930599999999998</v>
      </c>
    </row>
    <row r="1668" spans="1:3" x14ac:dyDescent="0.25">
      <c r="A1668">
        <v>0.20963399999999999</v>
      </c>
      <c r="B1668" s="1">
        <v>30.893699999999999</v>
      </c>
      <c r="C1668">
        <v>17.105699999999999</v>
      </c>
    </row>
    <row r="1669" spans="1:3" x14ac:dyDescent="0.25">
      <c r="A1669">
        <v>0.208339</v>
      </c>
      <c r="B1669" s="1">
        <v>30.6831</v>
      </c>
      <c r="C1669">
        <v>17.143000000000001</v>
      </c>
    </row>
    <row r="1670" spans="1:3" x14ac:dyDescent="0.25">
      <c r="A1670">
        <v>0.20858599999999999</v>
      </c>
      <c r="B1670" s="1">
        <v>30.704899999999999</v>
      </c>
      <c r="C1670">
        <v>17.091799999999999</v>
      </c>
    </row>
    <row r="1671" spans="1:3" x14ac:dyDescent="0.25">
      <c r="A1671">
        <v>0.208843</v>
      </c>
      <c r="B1671" s="1">
        <v>30.7407</v>
      </c>
      <c r="C1671">
        <v>17.245699999999999</v>
      </c>
    </row>
    <row r="1672" spans="1:3" x14ac:dyDescent="0.25">
      <c r="A1672">
        <v>0.21054899999999999</v>
      </c>
      <c r="B1672" s="1">
        <v>31.022300000000001</v>
      </c>
      <c r="C1672">
        <v>17.418399999999998</v>
      </c>
    </row>
    <row r="1673" spans="1:3" x14ac:dyDescent="0.25">
      <c r="A1673">
        <v>0.21088000000000001</v>
      </c>
      <c r="B1673" s="1">
        <v>31.082599999999999</v>
      </c>
      <c r="C1673">
        <v>17.526199999999999</v>
      </c>
    </row>
    <row r="1674" spans="1:3" x14ac:dyDescent="0.25">
      <c r="A1674">
        <v>0.21002600000000002</v>
      </c>
      <c r="B1674" s="1">
        <v>30.980899999999998</v>
      </c>
      <c r="C1674">
        <v>17.5671</v>
      </c>
    </row>
    <row r="1675" spans="1:3" x14ac:dyDescent="0.25">
      <c r="A1675">
        <v>0.21074999999999999</v>
      </c>
      <c r="B1675" s="1">
        <v>31.081399999999999</v>
      </c>
      <c r="C1675">
        <v>17.474900000000002</v>
      </c>
    </row>
    <row r="1676" spans="1:3" x14ac:dyDescent="0.25">
      <c r="A1676">
        <v>0.210287</v>
      </c>
      <c r="B1676" s="1">
        <v>30.982600000000001</v>
      </c>
      <c r="C1676">
        <v>17.575500000000002</v>
      </c>
    </row>
    <row r="1677" spans="1:3" x14ac:dyDescent="0.25">
      <c r="A1677">
        <v>0.21021899999999999</v>
      </c>
      <c r="B1677" s="1">
        <v>31.0031</v>
      </c>
      <c r="C1677">
        <v>17.405899999999999</v>
      </c>
    </row>
    <row r="1678" spans="1:3" x14ac:dyDescent="0.25">
      <c r="A1678">
        <v>0.20982399999999998</v>
      </c>
      <c r="B1678" s="1">
        <v>30.948</v>
      </c>
      <c r="C1678">
        <v>17.246500000000001</v>
      </c>
    </row>
    <row r="1679" spans="1:3" x14ac:dyDescent="0.25">
      <c r="A1679">
        <v>0.207454</v>
      </c>
      <c r="B1679" s="1">
        <v>30.611899999999999</v>
      </c>
      <c r="C1679">
        <v>17.1769</v>
      </c>
    </row>
    <row r="1680" spans="1:3" x14ac:dyDescent="0.25">
      <c r="A1680">
        <v>0.20753699999999997</v>
      </c>
      <c r="B1680" s="1">
        <v>30.601299999999998</v>
      </c>
      <c r="C1680">
        <v>17.263400000000001</v>
      </c>
    </row>
    <row r="1681" spans="1:3" x14ac:dyDescent="0.25">
      <c r="A1681">
        <v>0.20611499999999999</v>
      </c>
      <c r="B1681" s="1">
        <v>30.402999999999999</v>
      </c>
      <c r="C1681">
        <v>17.455300000000001</v>
      </c>
    </row>
    <row r="1682" spans="1:3" x14ac:dyDescent="0.25">
      <c r="A1682">
        <v>0.20674600000000001</v>
      </c>
      <c r="B1682" s="1">
        <v>30.512599999999999</v>
      </c>
      <c r="C1682">
        <v>17.2864</v>
      </c>
    </row>
    <row r="1683" spans="1:3" x14ac:dyDescent="0.25">
      <c r="A1683">
        <v>0.206703</v>
      </c>
      <c r="B1683" s="1">
        <v>30.509399999999999</v>
      </c>
      <c r="C1683">
        <v>17.2593</v>
      </c>
    </row>
    <row r="1684" spans="1:3" x14ac:dyDescent="0.25">
      <c r="A1684">
        <v>0.20671800000000001</v>
      </c>
      <c r="B1684" s="1">
        <v>30.495999999999999</v>
      </c>
      <c r="C1684">
        <v>17.4636</v>
      </c>
    </row>
    <row r="1685" spans="1:3" x14ac:dyDescent="0.25">
      <c r="A1685">
        <v>0.20625499999999999</v>
      </c>
      <c r="B1685" s="1">
        <v>30.436</v>
      </c>
      <c r="C1685">
        <v>17.4908</v>
      </c>
    </row>
    <row r="1686" spans="1:3" x14ac:dyDescent="0.25">
      <c r="A1686">
        <v>0.202739</v>
      </c>
      <c r="B1686" s="1">
        <v>29.892900000000001</v>
      </c>
      <c r="C1686">
        <v>17.377600000000001</v>
      </c>
    </row>
    <row r="1687" spans="1:3" x14ac:dyDescent="0.25">
      <c r="A1687">
        <v>0.20093800000000001</v>
      </c>
      <c r="B1687" s="1">
        <v>29.633400000000002</v>
      </c>
      <c r="C1687">
        <v>17.144200000000001</v>
      </c>
    </row>
    <row r="1688" spans="1:3" x14ac:dyDescent="0.25">
      <c r="A1688">
        <v>0.20272200000000001</v>
      </c>
      <c r="B1688" s="1">
        <v>29.9086</v>
      </c>
      <c r="C1688">
        <v>17.101299999999998</v>
      </c>
    </row>
    <row r="1689" spans="1:3" x14ac:dyDescent="0.25">
      <c r="A1689">
        <v>0.20204999999999998</v>
      </c>
      <c r="B1689" s="1">
        <v>29.831700000000001</v>
      </c>
      <c r="C1689">
        <v>17.1051</v>
      </c>
    </row>
    <row r="1690" spans="1:3" x14ac:dyDescent="0.25">
      <c r="A1690">
        <v>0.20349300000000001</v>
      </c>
      <c r="B1690" s="1">
        <v>30.0763</v>
      </c>
      <c r="C1690">
        <v>16.9116</v>
      </c>
    </row>
    <row r="1691" spans="1:3" x14ac:dyDescent="0.25">
      <c r="A1691">
        <v>0.204043</v>
      </c>
      <c r="B1691" s="1">
        <v>30.126899999999999</v>
      </c>
      <c r="C1691">
        <v>16.777799999999999</v>
      </c>
    </row>
    <row r="1692" spans="1:3" x14ac:dyDescent="0.25">
      <c r="A1692">
        <v>0.20276</v>
      </c>
      <c r="B1692" s="1">
        <v>29.9315</v>
      </c>
      <c r="C1692">
        <v>16.530200000000001</v>
      </c>
    </row>
    <row r="1693" spans="1:3" x14ac:dyDescent="0.25">
      <c r="A1693">
        <v>0.20425299999999999</v>
      </c>
      <c r="B1693" s="1">
        <v>30.124300000000002</v>
      </c>
      <c r="C1693">
        <v>16.689499999999999</v>
      </c>
    </row>
    <row r="1694" spans="1:3" x14ac:dyDescent="0.25">
      <c r="A1694">
        <v>0.20689099999999999</v>
      </c>
      <c r="B1694" s="1">
        <v>30.523700000000002</v>
      </c>
      <c r="C1694">
        <v>16.750499999999999</v>
      </c>
    </row>
    <row r="1695" spans="1:3" x14ac:dyDescent="0.25">
      <c r="A1695">
        <v>0.206064</v>
      </c>
      <c r="B1695" s="1">
        <v>30.415099999999999</v>
      </c>
      <c r="C1695">
        <v>16.911000000000001</v>
      </c>
    </row>
    <row r="1696" spans="1:3" x14ac:dyDescent="0.25">
      <c r="A1696">
        <v>0.208643</v>
      </c>
      <c r="B1696" s="1">
        <v>30.796800000000001</v>
      </c>
      <c r="C1696">
        <v>16.8537</v>
      </c>
    </row>
    <row r="1697" spans="1:3" x14ac:dyDescent="0.25">
      <c r="A1697">
        <v>0.208125</v>
      </c>
      <c r="B1697" s="1">
        <v>30.7348</v>
      </c>
      <c r="C1697">
        <v>16.9053</v>
      </c>
    </row>
    <row r="1698" spans="1:3" x14ac:dyDescent="0.25">
      <c r="A1698">
        <v>0.20669399999999999</v>
      </c>
      <c r="B1698" s="1">
        <v>30.497699999999998</v>
      </c>
      <c r="C1698">
        <v>17.273</v>
      </c>
    </row>
    <row r="1699" spans="1:3" x14ac:dyDescent="0.25">
      <c r="A1699">
        <v>0.20476800000000001</v>
      </c>
      <c r="B1699" s="1">
        <v>30.2258</v>
      </c>
      <c r="C1699">
        <v>17.3307</v>
      </c>
    </row>
    <row r="1700" spans="1:3" x14ac:dyDescent="0.25">
      <c r="A1700">
        <v>0.20601800000000001</v>
      </c>
      <c r="B1700" s="1">
        <v>30.4</v>
      </c>
      <c r="C1700">
        <v>17.0474</v>
      </c>
    </row>
    <row r="1701" spans="1:3" x14ac:dyDescent="0.25">
      <c r="A1701">
        <v>0.20713000000000001</v>
      </c>
      <c r="B1701" s="1">
        <v>30.568200000000001</v>
      </c>
      <c r="C1701">
        <v>17.1523</v>
      </c>
    </row>
    <row r="1702" spans="1:3" x14ac:dyDescent="0.25">
      <c r="A1702">
        <v>0.20788499999999999</v>
      </c>
      <c r="B1702" s="1">
        <v>30.678599999999999</v>
      </c>
      <c r="C1702">
        <v>17.115200000000002</v>
      </c>
    </row>
    <row r="1703" spans="1:3" x14ac:dyDescent="0.25">
      <c r="A1703">
        <v>0.20864999999999997</v>
      </c>
      <c r="B1703" s="1">
        <v>30.7821</v>
      </c>
      <c r="C1703">
        <v>17.165299999999998</v>
      </c>
    </row>
    <row r="1704" spans="1:3" x14ac:dyDescent="0.25">
      <c r="A1704">
        <v>0.20858599999999999</v>
      </c>
      <c r="B1704" s="1">
        <v>30.773800000000001</v>
      </c>
      <c r="C1704">
        <v>17.1966</v>
      </c>
    </row>
    <row r="1705" spans="1:3" x14ac:dyDescent="0.25">
      <c r="A1705">
        <v>0.208675</v>
      </c>
      <c r="B1705" s="1">
        <v>30.7941</v>
      </c>
      <c r="C1705">
        <v>17.276700000000002</v>
      </c>
    </row>
    <row r="1706" spans="1:3" x14ac:dyDescent="0.25">
      <c r="A1706">
        <v>0.20838300000000001</v>
      </c>
      <c r="B1706" s="1">
        <v>30.770900000000001</v>
      </c>
      <c r="C1706">
        <v>17.1539</v>
      </c>
    </row>
    <row r="1707" spans="1:3" x14ac:dyDescent="0.25">
      <c r="A1707">
        <v>0.20850100000000002</v>
      </c>
      <c r="B1707" s="1">
        <v>30.802900000000001</v>
      </c>
      <c r="C1707">
        <v>16.987400000000001</v>
      </c>
    </row>
    <row r="1708" spans="1:3" x14ac:dyDescent="0.25">
      <c r="A1708">
        <v>0.20905100000000001</v>
      </c>
      <c r="B1708" s="1">
        <v>30.8612</v>
      </c>
      <c r="C1708">
        <v>17.1069</v>
      </c>
    </row>
    <row r="1709" spans="1:3" x14ac:dyDescent="0.25">
      <c r="A1709">
        <v>0.207986</v>
      </c>
      <c r="B1709" s="1">
        <v>30.692499999999999</v>
      </c>
      <c r="C1709">
        <v>17.099799999999998</v>
      </c>
    </row>
    <row r="1710" spans="1:3" x14ac:dyDescent="0.25">
      <c r="A1710">
        <v>0.20683800000000002</v>
      </c>
      <c r="B1710" s="1">
        <v>30.5107</v>
      </c>
      <c r="C1710">
        <v>17.117999999999999</v>
      </c>
    </row>
    <row r="1711" spans="1:3" x14ac:dyDescent="0.25">
      <c r="A1711">
        <v>0.20855399999999999</v>
      </c>
      <c r="B1711" s="1">
        <v>30.772200000000002</v>
      </c>
      <c r="C1711">
        <v>17.168800000000001</v>
      </c>
    </row>
    <row r="1712" spans="1:3" x14ac:dyDescent="0.25">
      <c r="A1712">
        <v>0.208924</v>
      </c>
      <c r="B1712" s="1">
        <v>30.8414</v>
      </c>
      <c r="C1712">
        <v>17.0915</v>
      </c>
    </row>
    <row r="1713" spans="1:3" x14ac:dyDescent="0.25">
      <c r="A1713">
        <v>0.20899400000000001</v>
      </c>
      <c r="B1713" s="1">
        <v>30.863199999999999</v>
      </c>
      <c r="C1713">
        <v>17.069500000000001</v>
      </c>
    </row>
    <row r="1714" spans="1:3" x14ac:dyDescent="0.25">
      <c r="A1714">
        <v>0.21026399999999998</v>
      </c>
      <c r="B1714" s="1">
        <v>31.056000000000001</v>
      </c>
      <c r="C1714">
        <v>17.044699999999999</v>
      </c>
    </row>
    <row r="1715" spans="1:3" x14ac:dyDescent="0.25">
      <c r="A1715">
        <v>0.21254799999999999</v>
      </c>
      <c r="B1715" s="1">
        <v>31.348700000000001</v>
      </c>
      <c r="C1715">
        <v>16.909300000000002</v>
      </c>
    </row>
    <row r="1716" spans="1:3" x14ac:dyDescent="0.25">
      <c r="A1716">
        <v>0.211618</v>
      </c>
      <c r="B1716" s="1">
        <v>31.1999</v>
      </c>
      <c r="C1716">
        <v>16.795300000000001</v>
      </c>
    </row>
    <row r="1717" spans="1:3" x14ac:dyDescent="0.25">
      <c r="A1717">
        <v>0.20991599999999999</v>
      </c>
      <c r="B1717" s="1">
        <v>30.949000000000002</v>
      </c>
      <c r="C1717">
        <v>16.821999999999999</v>
      </c>
    </row>
    <row r="1718" spans="1:3" x14ac:dyDescent="0.25">
      <c r="A1718">
        <v>0.21032800000000001</v>
      </c>
      <c r="B1718" s="1">
        <v>30.995000000000001</v>
      </c>
      <c r="C1718">
        <v>16.878699999999998</v>
      </c>
    </row>
    <row r="1719" spans="1:3" x14ac:dyDescent="0.25">
      <c r="A1719">
        <v>0.21222000000000002</v>
      </c>
      <c r="B1719" s="1">
        <v>31.264199999999999</v>
      </c>
      <c r="C1719">
        <v>16.822299999999998</v>
      </c>
    </row>
    <row r="1720" spans="1:3" x14ac:dyDescent="0.25">
      <c r="A1720">
        <v>0.21247199999999999</v>
      </c>
      <c r="B1720" s="1">
        <v>31.292899999999999</v>
      </c>
      <c r="C1720">
        <v>16.779800000000002</v>
      </c>
    </row>
    <row r="1721" spans="1:3" x14ac:dyDescent="0.25">
      <c r="A1721">
        <v>0.21226900000000001</v>
      </c>
      <c r="B1721" s="1">
        <v>31.284199999999998</v>
      </c>
      <c r="C1721">
        <v>16.894100000000002</v>
      </c>
    </row>
    <row r="1722" spans="1:3" x14ac:dyDescent="0.25">
      <c r="A1722">
        <v>0.21273499999999998</v>
      </c>
      <c r="B1722" s="1">
        <v>31.353899999999999</v>
      </c>
      <c r="C1722">
        <v>16.899899999999999</v>
      </c>
    </row>
    <row r="1723" spans="1:3" x14ac:dyDescent="0.25">
      <c r="A1723">
        <v>0.21210100000000001</v>
      </c>
      <c r="B1723" s="1">
        <v>31.306100000000001</v>
      </c>
      <c r="C1723">
        <v>16.845199999999998</v>
      </c>
    </row>
    <row r="1724" spans="1:3" x14ac:dyDescent="0.25">
      <c r="A1724">
        <v>0.212229</v>
      </c>
      <c r="B1724" s="1">
        <v>31.333500000000001</v>
      </c>
      <c r="C1724">
        <v>16.877500000000001</v>
      </c>
    </row>
    <row r="1725" spans="1:3" x14ac:dyDescent="0.25">
      <c r="A1725">
        <v>0.21304099999999998</v>
      </c>
      <c r="B1725" s="1">
        <v>31.455500000000001</v>
      </c>
      <c r="C1725">
        <v>16.916699999999999</v>
      </c>
    </row>
    <row r="1726" spans="1:3" x14ac:dyDescent="0.25">
      <c r="A1726">
        <v>0.21235999999999999</v>
      </c>
      <c r="B1726" s="1">
        <v>31.351800000000001</v>
      </c>
      <c r="C1726">
        <v>16.853200000000001</v>
      </c>
    </row>
    <row r="1727" spans="1:3" x14ac:dyDescent="0.25">
      <c r="A1727">
        <v>0.21176600000000001</v>
      </c>
      <c r="B1727" s="1">
        <v>31.264099999999999</v>
      </c>
      <c r="C1727">
        <v>17.054099999999998</v>
      </c>
    </row>
    <row r="1728" spans="1:3" x14ac:dyDescent="0.25">
      <c r="A1728">
        <v>0.21207000000000001</v>
      </c>
      <c r="B1728" s="1">
        <v>31.2867</v>
      </c>
      <c r="C1728">
        <v>17.057600000000001</v>
      </c>
    </row>
    <row r="1729" spans="1:3" x14ac:dyDescent="0.25">
      <c r="A1729">
        <v>0.21173700000000001</v>
      </c>
      <c r="B1729" s="1">
        <v>31.223800000000001</v>
      </c>
      <c r="C1729">
        <v>17.016500000000001</v>
      </c>
    </row>
    <row r="1730" spans="1:3" x14ac:dyDescent="0.25">
      <c r="A1730">
        <v>0.21194600000000002</v>
      </c>
      <c r="B1730" s="1">
        <v>31.242999999999999</v>
      </c>
      <c r="C1730">
        <v>17.035499999999999</v>
      </c>
    </row>
    <row r="1731" spans="1:3" x14ac:dyDescent="0.25">
      <c r="A1731">
        <v>0.210226</v>
      </c>
      <c r="B1731" s="1">
        <v>30.9831</v>
      </c>
      <c r="C1731">
        <v>16.9496</v>
      </c>
    </row>
    <row r="1732" spans="1:3" x14ac:dyDescent="0.25">
      <c r="A1732">
        <v>0.20941500000000002</v>
      </c>
      <c r="B1732" s="1">
        <v>30.860399999999998</v>
      </c>
      <c r="C1732">
        <v>16.891999999999999</v>
      </c>
    </row>
    <row r="1733" spans="1:3" x14ac:dyDescent="0.25">
      <c r="A1733">
        <v>0.209809</v>
      </c>
      <c r="B1733" s="1">
        <v>30.900600000000001</v>
      </c>
      <c r="C1733">
        <v>16.9208</v>
      </c>
    </row>
    <row r="1734" spans="1:3" x14ac:dyDescent="0.25">
      <c r="A1734">
        <v>0.20860099999999998</v>
      </c>
      <c r="B1734" s="1">
        <v>30.744700000000002</v>
      </c>
      <c r="C1734">
        <v>16.932300000000001</v>
      </c>
    </row>
    <row r="1735" spans="1:3" x14ac:dyDescent="0.25">
      <c r="A1735">
        <v>0.20833400000000002</v>
      </c>
      <c r="B1735" s="1">
        <v>30.719899999999999</v>
      </c>
      <c r="C1735">
        <v>16.991499999999998</v>
      </c>
    </row>
    <row r="1736" spans="1:3" x14ac:dyDescent="0.25">
      <c r="A1736">
        <v>0.20851500000000001</v>
      </c>
      <c r="B1736" s="1">
        <v>30.752800000000001</v>
      </c>
      <c r="C1736">
        <v>16.8721</v>
      </c>
    </row>
    <row r="1737" spans="1:3" x14ac:dyDescent="0.25">
      <c r="A1737">
        <v>0.20794100000000001</v>
      </c>
      <c r="B1737" s="1">
        <v>30.668199999999999</v>
      </c>
      <c r="C1737">
        <v>16.927499999999998</v>
      </c>
    </row>
    <row r="1738" spans="1:3" x14ac:dyDescent="0.25">
      <c r="A1738">
        <v>0.20885400000000001</v>
      </c>
      <c r="B1738" s="1">
        <v>30.7746</v>
      </c>
      <c r="C1738">
        <v>16.7578</v>
      </c>
    </row>
    <row r="1739" spans="1:3" x14ac:dyDescent="0.25">
      <c r="A1739">
        <v>0.20861000000000002</v>
      </c>
      <c r="B1739" s="1">
        <v>30.718800000000002</v>
      </c>
      <c r="C1739">
        <v>16.560300000000002</v>
      </c>
    </row>
    <row r="1740" spans="1:3" x14ac:dyDescent="0.25">
      <c r="A1740">
        <v>0.208736</v>
      </c>
      <c r="B1740" s="1">
        <v>30.718699999999998</v>
      </c>
      <c r="C1740">
        <v>16.4741</v>
      </c>
    </row>
    <row r="1741" spans="1:3" x14ac:dyDescent="0.25">
      <c r="A1741">
        <v>0.20787</v>
      </c>
      <c r="B1741" s="1">
        <v>30.592199999999998</v>
      </c>
      <c r="C1741">
        <v>16.4252</v>
      </c>
    </row>
    <row r="1742" spans="1:3" x14ac:dyDescent="0.25">
      <c r="A1742">
        <v>0.20765899999999998</v>
      </c>
      <c r="B1742" s="1">
        <v>30.5778</v>
      </c>
      <c r="C1742">
        <v>16.642900000000001</v>
      </c>
    </row>
    <row r="1743" spans="1:3" x14ac:dyDescent="0.25">
      <c r="A1743">
        <v>0.20644400000000002</v>
      </c>
      <c r="B1743" s="1">
        <v>30.4495</v>
      </c>
      <c r="C1743">
        <v>16.724799999999998</v>
      </c>
    </row>
    <row r="1744" spans="1:3" x14ac:dyDescent="0.25">
      <c r="A1744">
        <v>0.20532399999999998</v>
      </c>
      <c r="B1744" s="1">
        <v>30.271999999999998</v>
      </c>
      <c r="C1744">
        <v>16.825800000000001</v>
      </c>
    </row>
    <row r="1745" spans="1:3" x14ac:dyDescent="0.25">
      <c r="A1745">
        <v>0.20596499999999998</v>
      </c>
      <c r="B1745" s="1">
        <v>30.359200000000001</v>
      </c>
      <c r="C1745">
        <v>17.087299999999999</v>
      </c>
    </row>
    <row r="1746" spans="1:3" x14ac:dyDescent="0.25">
      <c r="A1746">
        <v>0.20679099999999997</v>
      </c>
      <c r="B1746" s="1">
        <v>30.476900000000001</v>
      </c>
      <c r="C1746">
        <v>16.9422</v>
      </c>
    </row>
    <row r="1747" spans="1:3" x14ac:dyDescent="0.25">
      <c r="A1747">
        <v>0.20582899999999998</v>
      </c>
      <c r="B1747" s="1">
        <v>30.3505</v>
      </c>
      <c r="C1747">
        <v>17.064699999999998</v>
      </c>
    </row>
    <row r="1748" spans="1:3" x14ac:dyDescent="0.25">
      <c r="A1748">
        <v>0.20582899999999998</v>
      </c>
      <c r="B1748" s="1">
        <v>30.3505</v>
      </c>
      <c r="C1748">
        <v>17.118200000000002</v>
      </c>
    </row>
    <row r="1749" spans="1:3" x14ac:dyDescent="0.25">
      <c r="A1749">
        <v>0.20798100000000003</v>
      </c>
      <c r="B1749" s="1">
        <v>30.6252</v>
      </c>
      <c r="C1749">
        <v>17.185700000000001</v>
      </c>
    </row>
    <row r="1750" spans="1:3" x14ac:dyDescent="0.25">
      <c r="A1750">
        <v>0.20635200000000001</v>
      </c>
      <c r="B1750" s="1">
        <v>30.398800000000001</v>
      </c>
      <c r="C1750">
        <v>17.148399999999999</v>
      </c>
    </row>
    <row r="1751" spans="1:3" x14ac:dyDescent="0.25">
      <c r="A1751">
        <v>0.204593</v>
      </c>
      <c r="B1751" s="1">
        <v>30.092600000000001</v>
      </c>
      <c r="C1751">
        <v>17.1568</v>
      </c>
    </row>
    <row r="1752" spans="1:3" x14ac:dyDescent="0.25">
      <c r="A1752">
        <v>0.203734</v>
      </c>
      <c r="B1752" s="1">
        <v>29.954000000000001</v>
      </c>
      <c r="C1752">
        <v>17.172799999999999</v>
      </c>
    </row>
    <row r="1753" spans="1:3" x14ac:dyDescent="0.25">
      <c r="A1753">
        <v>0.20447299999999999</v>
      </c>
      <c r="B1753" s="1">
        <v>30.0534</v>
      </c>
      <c r="C1753">
        <v>17.125299999999999</v>
      </c>
    </row>
    <row r="1754" spans="1:3" x14ac:dyDescent="0.25">
      <c r="A1754">
        <v>0.20330700000000002</v>
      </c>
      <c r="B1754" s="1">
        <v>29.888100000000001</v>
      </c>
      <c r="C1754">
        <v>17.093599999999999</v>
      </c>
    </row>
    <row r="1755" spans="1:3" x14ac:dyDescent="0.25">
      <c r="A1755">
        <v>0.20298200000000002</v>
      </c>
      <c r="B1755" s="1">
        <v>29.825199999999999</v>
      </c>
      <c r="C1755">
        <v>16.955100000000002</v>
      </c>
    </row>
    <row r="1756" spans="1:3" x14ac:dyDescent="0.25">
      <c r="A1756">
        <v>0.20364000000000002</v>
      </c>
      <c r="B1756" s="1">
        <v>29.9147</v>
      </c>
      <c r="C1756">
        <v>16.873200000000001</v>
      </c>
    </row>
    <row r="1757" spans="1:3" x14ac:dyDescent="0.25">
      <c r="A1757">
        <v>0.20426</v>
      </c>
      <c r="B1757" s="1">
        <v>30.010899999999999</v>
      </c>
      <c r="C1757">
        <v>16.8246</v>
      </c>
    </row>
    <row r="1758" spans="1:3" x14ac:dyDescent="0.25">
      <c r="A1758">
        <v>0.20327999999999999</v>
      </c>
      <c r="B1758" s="1">
        <v>29.851600000000001</v>
      </c>
      <c r="C1758">
        <v>16.9283</v>
      </c>
    </row>
    <row r="1759" spans="1:3" x14ac:dyDescent="0.25">
      <c r="A1759">
        <v>0.20297599999999999</v>
      </c>
      <c r="B1759" s="1">
        <v>29.794799999999999</v>
      </c>
      <c r="C1759">
        <v>17.015799999999999</v>
      </c>
    </row>
    <row r="1760" spans="1:3" x14ac:dyDescent="0.25">
      <c r="A1760">
        <v>0.20282499999999998</v>
      </c>
      <c r="B1760" s="1">
        <v>29.776800000000001</v>
      </c>
      <c r="C1760">
        <v>17.039400000000001</v>
      </c>
    </row>
    <row r="1761" spans="1:3" x14ac:dyDescent="0.25">
      <c r="A1761">
        <v>0.20216500000000001</v>
      </c>
      <c r="B1761" s="1">
        <v>29.6738</v>
      </c>
      <c r="C1761">
        <v>17.0776</v>
      </c>
    </row>
    <row r="1762" spans="1:3" x14ac:dyDescent="0.25">
      <c r="A1762">
        <v>0.20211500000000002</v>
      </c>
      <c r="B1762" s="1">
        <v>29.668399999999998</v>
      </c>
      <c r="C1762">
        <v>17.208500000000001</v>
      </c>
    </row>
    <row r="1763" spans="1:3" x14ac:dyDescent="0.25">
      <c r="A1763">
        <v>0.20271999999999998</v>
      </c>
      <c r="B1763" s="1">
        <v>29.8018</v>
      </c>
      <c r="C1763">
        <v>17.1829</v>
      </c>
    </row>
    <row r="1764" spans="1:3" x14ac:dyDescent="0.25">
      <c r="A1764">
        <v>0.20189800000000002</v>
      </c>
      <c r="B1764" s="1">
        <v>29.654800000000002</v>
      </c>
      <c r="C1764">
        <v>17.153099999999998</v>
      </c>
    </row>
    <row r="1765" spans="1:3" x14ac:dyDescent="0.25">
      <c r="A1765">
        <v>0.20038799999999998</v>
      </c>
      <c r="B1765" s="1">
        <v>29.421900000000001</v>
      </c>
      <c r="C1765">
        <v>17.154399999999999</v>
      </c>
    </row>
    <row r="1766" spans="1:3" x14ac:dyDescent="0.25">
      <c r="A1766">
        <v>0.19999900000000001</v>
      </c>
      <c r="B1766" s="1">
        <v>29.3489</v>
      </c>
      <c r="C1766">
        <v>17.041399999999999</v>
      </c>
    </row>
    <row r="1767" spans="1:3" x14ac:dyDescent="0.25">
      <c r="A1767">
        <v>0.20028300000000002</v>
      </c>
      <c r="B1767" s="1">
        <v>29.413599999999999</v>
      </c>
      <c r="C1767">
        <v>17.02</v>
      </c>
    </row>
    <row r="1768" spans="1:3" x14ac:dyDescent="0.25">
      <c r="A1768">
        <v>0.20016999999999999</v>
      </c>
      <c r="B1768" s="1">
        <v>29.3689</v>
      </c>
      <c r="C1768">
        <v>16.9602</v>
      </c>
    </row>
    <row r="1769" spans="1:3" x14ac:dyDescent="0.25">
      <c r="A1769">
        <v>0.19950900000000002</v>
      </c>
      <c r="B1769" s="1">
        <v>29.254999999999999</v>
      </c>
      <c r="C1769">
        <v>17.045300000000001</v>
      </c>
    </row>
    <row r="1770" spans="1:3" x14ac:dyDescent="0.25">
      <c r="A1770">
        <v>0.200102</v>
      </c>
      <c r="B1770" s="1">
        <v>29.300999999999998</v>
      </c>
      <c r="C1770">
        <v>16.940799999999999</v>
      </c>
    </row>
    <row r="1771" spans="1:3" x14ac:dyDescent="0.25">
      <c r="A1771">
        <v>0.20052299999999998</v>
      </c>
      <c r="B1771" s="1">
        <v>29.3535</v>
      </c>
      <c r="C1771">
        <v>16.996300000000002</v>
      </c>
    </row>
    <row r="1772" spans="1:3" x14ac:dyDescent="0.25">
      <c r="A1772">
        <v>0.20025300000000001</v>
      </c>
      <c r="B1772" s="1">
        <v>29.32</v>
      </c>
      <c r="C1772">
        <v>17.019600000000001</v>
      </c>
    </row>
    <row r="1773" spans="1:3" x14ac:dyDescent="0.25">
      <c r="A1773">
        <v>0.19982399999999997</v>
      </c>
      <c r="B1773" s="1">
        <v>29.258299999999998</v>
      </c>
      <c r="C1773">
        <v>17.0444</v>
      </c>
    </row>
    <row r="1774" spans="1:3" x14ac:dyDescent="0.25">
      <c r="A1774">
        <v>0.20011600000000002</v>
      </c>
      <c r="B1774" s="1">
        <v>29.285</v>
      </c>
      <c r="C1774">
        <v>17.061299999999999</v>
      </c>
    </row>
    <row r="1775" spans="1:3" x14ac:dyDescent="0.25">
      <c r="A1775">
        <v>0.200044</v>
      </c>
      <c r="B1775" s="1">
        <v>29.273499999999999</v>
      </c>
      <c r="C1775">
        <v>17.103899999999999</v>
      </c>
    </row>
    <row r="1776" spans="1:3" x14ac:dyDescent="0.25">
      <c r="A1776">
        <v>0.199984</v>
      </c>
      <c r="B1776" s="1">
        <v>29.244700000000002</v>
      </c>
      <c r="C1776">
        <v>16.986699999999999</v>
      </c>
    </row>
    <row r="1777" spans="1:3" x14ac:dyDescent="0.25">
      <c r="A1777">
        <v>0.20016800000000001</v>
      </c>
      <c r="B1777" s="1">
        <v>29.258500000000002</v>
      </c>
      <c r="C1777">
        <v>16.760000000000002</v>
      </c>
    </row>
    <row r="1778" spans="1:3" x14ac:dyDescent="0.25">
      <c r="A1778">
        <v>0.19947199999999998</v>
      </c>
      <c r="B1778" s="1">
        <v>29.154900000000001</v>
      </c>
      <c r="C1778">
        <v>16.441700000000001</v>
      </c>
    </row>
    <row r="1779" spans="1:3" x14ac:dyDescent="0.25">
      <c r="A1779">
        <v>0.200321</v>
      </c>
      <c r="B1779" s="1">
        <v>29.285900000000002</v>
      </c>
      <c r="C1779">
        <v>16.413599999999999</v>
      </c>
    </row>
    <row r="1780" spans="1:3" x14ac:dyDescent="0.25">
      <c r="A1780">
        <v>0.19972000000000001</v>
      </c>
      <c r="B1780" s="1">
        <v>29.161100000000001</v>
      </c>
      <c r="C1780">
        <v>16.588699999999999</v>
      </c>
    </row>
    <row r="1781" spans="1:3" x14ac:dyDescent="0.25">
      <c r="A1781">
        <v>0.19822900000000002</v>
      </c>
      <c r="B1781" s="1">
        <v>28.9405</v>
      </c>
      <c r="C1781">
        <v>16.703099999999999</v>
      </c>
    </row>
    <row r="1782" spans="1:3" x14ac:dyDescent="0.25">
      <c r="A1782">
        <v>0.197992</v>
      </c>
      <c r="B1782" s="1">
        <v>28.902799999999999</v>
      </c>
      <c r="C1782">
        <v>16.640699999999999</v>
      </c>
    </row>
    <row r="1783" spans="1:3" x14ac:dyDescent="0.25">
      <c r="A1783">
        <v>0.197154</v>
      </c>
      <c r="B1783" s="1">
        <v>28.756900000000002</v>
      </c>
      <c r="C1783">
        <v>16.5242</v>
      </c>
    </row>
    <row r="1784" spans="1:3" x14ac:dyDescent="0.25">
      <c r="A1784">
        <v>0.196322</v>
      </c>
      <c r="B1784" s="1">
        <v>28.627700000000001</v>
      </c>
      <c r="C1784">
        <v>16.596699999999998</v>
      </c>
    </row>
    <row r="1785" spans="1:3" x14ac:dyDescent="0.25">
      <c r="A1785">
        <v>0.19431100000000001</v>
      </c>
      <c r="B1785" s="1">
        <v>28.322800000000001</v>
      </c>
      <c r="C1785">
        <v>16.594200000000001</v>
      </c>
    </row>
    <row r="1786" spans="1:3" x14ac:dyDescent="0.25">
      <c r="A1786">
        <v>0.19353200000000001</v>
      </c>
      <c r="B1786" s="1">
        <v>28.187999999999999</v>
      </c>
      <c r="C1786">
        <v>16.530799999999999</v>
      </c>
    </row>
    <row r="1787" spans="1:3" x14ac:dyDescent="0.25">
      <c r="A1787">
        <v>0.19348700000000002</v>
      </c>
      <c r="B1787" s="1">
        <v>28.171700000000001</v>
      </c>
      <c r="C1787">
        <v>16.578199999999999</v>
      </c>
    </row>
    <row r="1788" spans="1:3" x14ac:dyDescent="0.25">
      <c r="A1788">
        <v>0.19436399999999998</v>
      </c>
      <c r="B1788" s="1">
        <v>28.294499999999999</v>
      </c>
      <c r="C1788">
        <v>16.494700000000002</v>
      </c>
    </row>
    <row r="1789" spans="1:3" x14ac:dyDescent="0.25">
      <c r="A1789">
        <v>0.19531300000000001</v>
      </c>
      <c r="B1789" s="1">
        <v>28.435600000000001</v>
      </c>
      <c r="C1789">
        <v>16.427800000000001</v>
      </c>
    </row>
    <row r="1790" spans="1:3" x14ac:dyDescent="0.25">
      <c r="A1790">
        <v>0.196383</v>
      </c>
      <c r="B1790" s="1">
        <v>28.631699999999999</v>
      </c>
      <c r="C1790">
        <v>16.417200000000001</v>
      </c>
    </row>
    <row r="1791" spans="1:3" x14ac:dyDescent="0.25">
      <c r="A1791">
        <v>0.19634199999999999</v>
      </c>
      <c r="B1791" s="1">
        <v>28.664000000000001</v>
      </c>
      <c r="C1791">
        <v>16.347999999999999</v>
      </c>
    </row>
    <row r="1792" spans="1:3" x14ac:dyDescent="0.25">
      <c r="A1792">
        <v>0.196796</v>
      </c>
      <c r="B1792" s="1">
        <v>28.726299999999998</v>
      </c>
      <c r="C1792">
        <v>16.252700000000001</v>
      </c>
    </row>
    <row r="1793" spans="1:3" x14ac:dyDescent="0.25">
      <c r="A1793">
        <v>0.19667999999999999</v>
      </c>
      <c r="B1793" s="1">
        <v>28.658200000000001</v>
      </c>
      <c r="C1793">
        <v>16.106300000000001</v>
      </c>
    </row>
    <row r="1794" spans="1:3" x14ac:dyDescent="0.25">
      <c r="A1794">
        <v>0.19714099999999998</v>
      </c>
      <c r="B1794" s="1">
        <v>28.7422</v>
      </c>
      <c r="C1794">
        <v>16.0412</v>
      </c>
    </row>
    <row r="1795" spans="1:3" x14ac:dyDescent="0.25">
      <c r="A1795">
        <v>0.19522999999999999</v>
      </c>
      <c r="B1795" s="1">
        <v>28.476299999999998</v>
      </c>
      <c r="C1795">
        <v>16.113700000000001</v>
      </c>
    </row>
    <row r="1796" spans="1:3" x14ac:dyDescent="0.25">
      <c r="A1796">
        <v>0.19440399999999999</v>
      </c>
      <c r="B1796" s="1">
        <v>28.3675</v>
      </c>
      <c r="C1796">
        <v>16.281199999999998</v>
      </c>
    </row>
    <row r="1797" spans="1:3" x14ac:dyDescent="0.25">
      <c r="A1797">
        <v>0.19295600000000002</v>
      </c>
      <c r="B1797" s="1">
        <v>28.156099999999999</v>
      </c>
      <c r="C1797">
        <v>16.256699999999999</v>
      </c>
    </row>
    <row r="1798" spans="1:3" x14ac:dyDescent="0.25">
      <c r="A1798">
        <v>0.19373599999999999</v>
      </c>
      <c r="B1798" s="1">
        <v>28.27</v>
      </c>
      <c r="C1798">
        <v>16.198499999999999</v>
      </c>
    </row>
    <row r="1799" spans="1:3" x14ac:dyDescent="0.25">
      <c r="A1799">
        <v>0.194604</v>
      </c>
      <c r="B1799" s="1">
        <v>28.401499999999999</v>
      </c>
      <c r="C1799">
        <v>16.303000000000001</v>
      </c>
    </row>
    <row r="1800" spans="1:3" x14ac:dyDescent="0.25">
      <c r="A1800">
        <v>0.19401099999999999</v>
      </c>
      <c r="B1800" s="1">
        <v>28.223700000000001</v>
      </c>
      <c r="C1800">
        <v>16.455200000000001</v>
      </c>
    </row>
    <row r="1801" spans="1:3" x14ac:dyDescent="0.25">
      <c r="A1801">
        <v>0.19515099999999999</v>
      </c>
      <c r="B1801" s="1">
        <v>28.411000000000001</v>
      </c>
      <c r="C1801">
        <v>16.444199999999999</v>
      </c>
    </row>
    <row r="1802" spans="1:3" x14ac:dyDescent="0.25">
      <c r="A1802">
        <v>0.194554</v>
      </c>
      <c r="B1802" s="1">
        <v>28.343599999999999</v>
      </c>
      <c r="C1802">
        <v>16.4969</v>
      </c>
    </row>
    <row r="1803" spans="1:3" x14ac:dyDescent="0.25">
      <c r="A1803">
        <v>0.195073</v>
      </c>
      <c r="B1803" s="1">
        <v>28.428999999999998</v>
      </c>
      <c r="C1803">
        <v>16.475999999999999</v>
      </c>
    </row>
    <row r="1804" spans="1:3" x14ac:dyDescent="0.25">
      <c r="A1804">
        <v>0.19567199999999998</v>
      </c>
      <c r="B1804" s="1">
        <v>28.516200000000001</v>
      </c>
      <c r="C1804">
        <v>16.457100000000001</v>
      </c>
    </row>
    <row r="1805" spans="1:3" x14ac:dyDescent="0.25">
      <c r="A1805">
        <v>0.19471800000000003</v>
      </c>
      <c r="B1805" s="1">
        <v>28.368400000000001</v>
      </c>
      <c r="C1805">
        <v>16.410299999999999</v>
      </c>
    </row>
    <row r="1806" spans="1:3" x14ac:dyDescent="0.25">
      <c r="A1806">
        <v>0.19365200000000002</v>
      </c>
      <c r="B1806" s="1">
        <v>28.227699999999999</v>
      </c>
      <c r="C1806">
        <v>16.440999999999999</v>
      </c>
    </row>
    <row r="1807" spans="1:3" x14ac:dyDescent="0.25">
      <c r="A1807">
        <v>0.19436599999999998</v>
      </c>
      <c r="B1807" s="1">
        <v>28.311299999999999</v>
      </c>
      <c r="C1807">
        <v>16.482600000000001</v>
      </c>
    </row>
    <row r="1808" spans="1:3" x14ac:dyDescent="0.25">
      <c r="A1808">
        <v>0.19406700000000002</v>
      </c>
      <c r="B1808" s="1">
        <v>28.2164</v>
      </c>
      <c r="C1808">
        <v>16.482700000000001</v>
      </c>
    </row>
    <row r="1809" spans="1:3" x14ac:dyDescent="0.25">
      <c r="A1809">
        <v>0.19411799999999999</v>
      </c>
      <c r="B1809" s="1">
        <v>28.2286</v>
      </c>
      <c r="C1809">
        <v>16.475899999999999</v>
      </c>
    </row>
    <row r="1810" spans="1:3" x14ac:dyDescent="0.25">
      <c r="A1810">
        <v>0.19337800000000002</v>
      </c>
      <c r="B1810" s="1">
        <v>28.121099999999998</v>
      </c>
      <c r="C1810">
        <v>16.428100000000001</v>
      </c>
    </row>
    <row r="1811" spans="1:3" x14ac:dyDescent="0.25">
      <c r="A1811">
        <v>0.19234600000000002</v>
      </c>
      <c r="B1811" s="1">
        <v>27.9758</v>
      </c>
      <c r="C1811">
        <v>16.418399999999998</v>
      </c>
    </row>
    <row r="1812" spans="1:3" x14ac:dyDescent="0.25">
      <c r="A1812">
        <v>0.193574</v>
      </c>
      <c r="B1812" s="1">
        <v>28.145600000000002</v>
      </c>
      <c r="C1812">
        <v>16.5121</v>
      </c>
    </row>
    <row r="1813" spans="1:3" x14ac:dyDescent="0.25">
      <c r="A1813">
        <v>0.193386</v>
      </c>
      <c r="B1813" s="1">
        <v>28.1145</v>
      </c>
      <c r="C1813">
        <v>16.520900000000001</v>
      </c>
    </row>
    <row r="1814" spans="1:3" x14ac:dyDescent="0.25">
      <c r="A1814">
        <v>0.193996</v>
      </c>
      <c r="B1814" s="1">
        <v>28.188600000000001</v>
      </c>
      <c r="C1814">
        <v>16.456199999999999</v>
      </c>
    </row>
    <row r="1815" spans="1:3" x14ac:dyDescent="0.25">
      <c r="A1815">
        <v>0.19423400000000002</v>
      </c>
      <c r="B1815" s="1">
        <v>28.2212</v>
      </c>
      <c r="C1815">
        <v>16.505700000000001</v>
      </c>
    </row>
    <row r="1816" spans="1:3" x14ac:dyDescent="0.25">
      <c r="A1816">
        <v>0.19375100000000001</v>
      </c>
      <c r="B1816" s="1">
        <v>28.163599999999999</v>
      </c>
      <c r="C1816">
        <v>16.4694</v>
      </c>
    </row>
    <row r="1817" spans="1:3" x14ac:dyDescent="0.25">
      <c r="A1817">
        <v>0.19534899999999999</v>
      </c>
      <c r="B1817" s="1">
        <v>28.421299999999999</v>
      </c>
      <c r="C1817">
        <v>16.4434</v>
      </c>
    </row>
    <row r="1818" spans="1:3" x14ac:dyDescent="0.25">
      <c r="A1818">
        <v>0.193388</v>
      </c>
      <c r="B1818" s="1">
        <v>28.145700000000001</v>
      </c>
      <c r="C1818">
        <v>16.4406</v>
      </c>
    </row>
    <row r="1819" spans="1:3" x14ac:dyDescent="0.25">
      <c r="A1819">
        <v>0.19228999999999999</v>
      </c>
      <c r="B1819" s="1">
        <v>27.939800000000002</v>
      </c>
      <c r="C1819">
        <v>16.499300000000002</v>
      </c>
    </row>
    <row r="1820" spans="1:3" x14ac:dyDescent="0.25">
      <c r="A1820">
        <v>0.19228200000000001</v>
      </c>
      <c r="B1820" s="1">
        <v>27.939599999999999</v>
      </c>
      <c r="C1820">
        <v>16.616700000000002</v>
      </c>
    </row>
    <row r="1821" spans="1:3" x14ac:dyDescent="0.25">
      <c r="A1821">
        <v>0.19250699999999998</v>
      </c>
      <c r="B1821" s="1">
        <v>27.9924</v>
      </c>
      <c r="C1821">
        <v>16.661000000000001</v>
      </c>
    </row>
    <row r="1822" spans="1:3" x14ac:dyDescent="0.25">
      <c r="A1822">
        <v>0.19172799999999998</v>
      </c>
      <c r="B1822" s="1">
        <v>27.8964</v>
      </c>
      <c r="C1822">
        <v>16.675799999999999</v>
      </c>
    </row>
    <row r="1823" spans="1:3" x14ac:dyDescent="0.25">
      <c r="A1823">
        <v>0.19054200000000002</v>
      </c>
      <c r="B1823" s="1">
        <v>27.714400000000001</v>
      </c>
      <c r="C1823">
        <v>16.725000000000001</v>
      </c>
    </row>
    <row r="1824" spans="1:3" x14ac:dyDescent="0.25">
      <c r="A1824">
        <v>0.18889</v>
      </c>
      <c r="B1824" s="1">
        <v>27.497699999999998</v>
      </c>
      <c r="C1824">
        <v>16.7499</v>
      </c>
    </row>
    <row r="1825" spans="1:3" x14ac:dyDescent="0.25">
      <c r="A1825">
        <v>0.18886299999999998</v>
      </c>
      <c r="B1825" s="1">
        <v>27.502199999999998</v>
      </c>
      <c r="C1825">
        <v>16.8337</v>
      </c>
    </row>
    <row r="1826" spans="1:3" x14ac:dyDescent="0.25">
      <c r="A1826">
        <v>0.18748799999999999</v>
      </c>
      <c r="B1826" s="1">
        <v>27.334800000000001</v>
      </c>
      <c r="C1826">
        <v>16.950500000000002</v>
      </c>
    </row>
    <row r="1827" spans="1:3" x14ac:dyDescent="0.25">
      <c r="A1827">
        <v>0.187667</v>
      </c>
      <c r="B1827" s="1">
        <v>27.3675</v>
      </c>
      <c r="C1827">
        <v>16.903199999999998</v>
      </c>
    </row>
    <row r="1828" spans="1:3" x14ac:dyDescent="0.25">
      <c r="A1828">
        <v>0.18721699999999999</v>
      </c>
      <c r="B1828" s="1">
        <v>27.262499999999999</v>
      </c>
      <c r="C1828">
        <v>16.869800000000001</v>
      </c>
    </row>
    <row r="1829" spans="1:3" x14ac:dyDescent="0.25">
      <c r="A1829">
        <v>0.18981400000000001</v>
      </c>
      <c r="B1829" s="1">
        <v>27.663499999999999</v>
      </c>
      <c r="C1829">
        <v>16.9072</v>
      </c>
    </row>
    <row r="1830" spans="1:3" x14ac:dyDescent="0.25">
      <c r="A1830">
        <v>0.19106899999999999</v>
      </c>
      <c r="B1830" s="1">
        <v>27.8645</v>
      </c>
      <c r="C1830">
        <v>16.739599999999999</v>
      </c>
    </row>
    <row r="1831" spans="1:3" x14ac:dyDescent="0.25">
      <c r="A1831">
        <v>0.18961500000000001</v>
      </c>
      <c r="B1831" s="1">
        <v>27.628799999999998</v>
      </c>
      <c r="C1831">
        <v>16.8126</v>
      </c>
    </row>
    <row r="1832" spans="1:3" x14ac:dyDescent="0.25">
      <c r="A1832">
        <v>0.19176699999999999</v>
      </c>
      <c r="B1832" s="1">
        <v>27.947199999999999</v>
      </c>
      <c r="C1832">
        <v>16.9267</v>
      </c>
    </row>
    <row r="1833" spans="1:3" x14ac:dyDescent="0.25">
      <c r="A1833">
        <v>0.191079</v>
      </c>
      <c r="B1833" s="1">
        <v>27.849699999999999</v>
      </c>
      <c r="C1833">
        <v>17.010300000000001</v>
      </c>
    </row>
    <row r="1834" spans="1:3" x14ac:dyDescent="0.25">
      <c r="A1834">
        <v>0.19294</v>
      </c>
      <c r="B1834" s="1">
        <v>28.122</v>
      </c>
      <c r="C1834">
        <v>17.109300000000001</v>
      </c>
    </row>
    <row r="1835" spans="1:3" x14ac:dyDescent="0.25">
      <c r="A1835">
        <v>0.192911</v>
      </c>
      <c r="B1835" s="1">
        <v>28.117699999999999</v>
      </c>
      <c r="C1835">
        <v>17.068300000000001</v>
      </c>
    </row>
    <row r="1836" spans="1:3" x14ac:dyDescent="0.25">
      <c r="A1836">
        <v>0.192694</v>
      </c>
      <c r="B1836" s="1">
        <v>28.046600000000002</v>
      </c>
      <c r="C1836">
        <v>17.028099999999998</v>
      </c>
    </row>
    <row r="1837" spans="1:3" x14ac:dyDescent="0.25">
      <c r="A1837">
        <v>0.19228300000000001</v>
      </c>
      <c r="B1837" s="1">
        <v>27.960799999999999</v>
      </c>
      <c r="C1837">
        <v>17.008299999999998</v>
      </c>
    </row>
    <row r="1838" spans="1:3" x14ac:dyDescent="0.25">
      <c r="A1838">
        <v>0.192103</v>
      </c>
      <c r="B1838" s="1">
        <v>27.9145</v>
      </c>
      <c r="C1838">
        <v>17.071400000000001</v>
      </c>
    </row>
    <row r="1839" spans="1:3" x14ac:dyDescent="0.25">
      <c r="A1839">
        <v>0.19514399999999998</v>
      </c>
      <c r="B1839" s="1">
        <v>28.341799999999999</v>
      </c>
      <c r="C1839">
        <v>17.235900000000001</v>
      </c>
    </row>
    <row r="1840" spans="1:3" x14ac:dyDescent="0.25">
      <c r="A1840">
        <v>0.19564499999999999</v>
      </c>
      <c r="B1840" s="1">
        <v>28.437000000000001</v>
      </c>
      <c r="C1840">
        <v>17.339700000000001</v>
      </c>
    </row>
    <row r="1841" spans="1:3" x14ac:dyDescent="0.25">
      <c r="A1841">
        <v>0.19606500000000002</v>
      </c>
      <c r="B1841" s="1">
        <v>28.479399999999998</v>
      </c>
      <c r="C1841">
        <v>17.480799999999999</v>
      </c>
    </row>
    <row r="1842" spans="1:3" x14ac:dyDescent="0.25">
      <c r="A1842">
        <v>0.19442100000000001</v>
      </c>
      <c r="B1842" s="1">
        <v>28.228000000000002</v>
      </c>
      <c r="C1842">
        <v>17.672899999999998</v>
      </c>
    </row>
    <row r="1843" spans="1:3" x14ac:dyDescent="0.25">
      <c r="A1843">
        <v>0.19343399999999999</v>
      </c>
      <c r="B1843" s="1">
        <v>28.116599999999998</v>
      </c>
      <c r="C1843">
        <v>17.802800000000001</v>
      </c>
    </row>
    <row r="1844" spans="1:3" x14ac:dyDescent="0.25">
      <c r="A1844">
        <v>0.193189</v>
      </c>
      <c r="B1844" s="1">
        <v>28.0685</v>
      </c>
      <c r="C1844">
        <v>18.129200000000001</v>
      </c>
    </row>
    <row r="1845" spans="1:3" x14ac:dyDescent="0.25">
      <c r="A1845">
        <v>0.19240500000000002</v>
      </c>
      <c r="B1845" s="1">
        <v>27.980499999999999</v>
      </c>
      <c r="C1845">
        <v>18.396699999999999</v>
      </c>
    </row>
    <row r="1846" spans="1:3" x14ac:dyDescent="0.25">
      <c r="A1846">
        <v>0.19238</v>
      </c>
      <c r="B1846" s="1">
        <v>27.9682</v>
      </c>
      <c r="C1846">
        <v>17.947900000000001</v>
      </c>
    </row>
    <row r="1847" spans="1:3" x14ac:dyDescent="0.25">
      <c r="A1847">
        <v>0.192715</v>
      </c>
      <c r="B1847" s="1">
        <v>28.041899999999998</v>
      </c>
      <c r="C1847">
        <v>17.8123</v>
      </c>
    </row>
    <row r="1848" spans="1:3" x14ac:dyDescent="0.25">
      <c r="A1848">
        <v>0.19147600000000001</v>
      </c>
      <c r="B1848" s="1">
        <v>27.8751</v>
      </c>
      <c r="C1848">
        <v>17.600999999999999</v>
      </c>
    </row>
    <row r="1849" spans="1:3" x14ac:dyDescent="0.25">
      <c r="A1849">
        <v>0.19089500000000001</v>
      </c>
      <c r="B1849" s="1">
        <v>27.775200000000002</v>
      </c>
      <c r="C1849">
        <v>17.824100000000001</v>
      </c>
    </row>
    <row r="1850" spans="1:3" x14ac:dyDescent="0.25">
      <c r="A1850">
        <v>0.19097700000000001</v>
      </c>
      <c r="B1850" s="1">
        <v>27.781400000000001</v>
      </c>
      <c r="C1850">
        <v>17.8672</v>
      </c>
    </row>
    <row r="1851" spans="1:3" x14ac:dyDescent="0.25">
      <c r="A1851">
        <v>0.19027899999999998</v>
      </c>
      <c r="B1851" s="1">
        <v>27.684699999999999</v>
      </c>
      <c r="C1851">
        <v>17.9359</v>
      </c>
    </row>
    <row r="1852" spans="1:3" x14ac:dyDescent="0.25">
      <c r="A1852">
        <v>0.19039400000000001</v>
      </c>
      <c r="B1852" s="1">
        <v>27.703299999999999</v>
      </c>
      <c r="C1852">
        <v>17.889399999999998</v>
      </c>
    </row>
    <row r="1853" spans="1:3" x14ac:dyDescent="0.25">
      <c r="A1853">
        <v>0.19096900000000003</v>
      </c>
      <c r="B1853" s="1">
        <v>27.790700000000001</v>
      </c>
      <c r="C1853">
        <v>17.853100000000001</v>
      </c>
    </row>
    <row r="1854" spans="1:3" x14ac:dyDescent="0.25">
      <c r="A1854">
        <v>0.19136700000000001</v>
      </c>
      <c r="B1854" s="1">
        <v>27.898399999999999</v>
      </c>
      <c r="C1854">
        <v>17.782699999999998</v>
      </c>
    </row>
    <row r="1855" spans="1:3" x14ac:dyDescent="0.25">
      <c r="A1855">
        <v>0.19146000000000002</v>
      </c>
      <c r="B1855" s="1">
        <v>27.895700000000001</v>
      </c>
      <c r="C1855">
        <v>17.973199999999999</v>
      </c>
    </row>
    <row r="1856" spans="1:3" x14ac:dyDescent="0.25">
      <c r="A1856">
        <v>0.19342700000000002</v>
      </c>
      <c r="B1856" s="1">
        <v>28.19</v>
      </c>
      <c r="C1856">
        <v>18.105</v>
      </c>
    </row>
    <row r="1857" spans="1:3" x14ac:dyDescent="0.25">
      <c r="A1857">
        <v>0.19304500000000002</v>
      </c>
      <c r="B1857" s="1">
        <v>28.177800000000001</v>
      </c>
      <c r="C1857">
        <v>18.280799999999999</v>
      </c>
    </row>
    <row r="1858" spans="1:3" x14ac:dyDescent="0.25">
      <c r="A1858">
        <v>0.19295600000000002</v>
      </c>
      <c r="B1858" s="1">
        <v>28.1783</v>
      </c>
      <c r="C1858">
        <v>18.518799999999999</v>
      </c>
    </row>
    <row r="1859" spans="1:3" x14ac:dyDescent="0.25">
      <c r="A1859">
        <v>0.191908</v>
      </c>
      <c r="B1859" s="1">
        <v>28.011800000000001</v>
      </c>
      <c r="C1859">
        <v>18.1919</v>
      </c>
    </row>
    <row r="1860" spans="1:3" x14ac:dyDescent="0.25">
      <c r="A1860">
        <v>0.19115400000000002</v>
      </c>
      <c r="B1860" s="1">
        <v>27.896000000000001</v>
      </c>
      <c r="C1860">
        <v>18.257100000000001</v>
      </c>
    </row>
    <row r="1861" spans="1:3" x14ac:dyDescent="0.25">
      <c r="A1861">
        <v>0.19214999999999999</v>
      </c>
      <c r="B1861" s="1">
        <v>28.056799999999999</v>
      </c>
      <c r="C1861">
        <v>18.1448</v>
      </c>
    </row>
    <row r="1862" spans="1:3" x14ac:dyDescent="0.25">
      <c r="A1862">
        <v>0.19274899999999998</v>
      </c>
      <c r="B1862" s="1">
        <v>28.165500000000002</v>
      </c>
      <c r="C1862">
        <v>18.1294</v>
      </c>
    </row>
    <row r="1863" spans="1:3" x14ac:dyDescent="0.25">
      <c r="A1863">
        <v>0.19375800000000001</v>
      </c>
      <c r="B1863" s="1">
        <v>28.347799999999999</v>
      </c>
      <c r="C1863">
        <v>18.076000000000001</v>
      </c>
    </row>
    <row r="1864" spans="1:3" x14ac:dyDescent="0.25">
      <c r="A1864">
        <v>0.19291</v>
      </c>
      <c r="B1864" s="1">
        <v>28.235199999999999</v>
      </c>
      <c r="C1864">
        <v>17.991499999999998</v>
      </c>
    </row>
    <row r="1865" spans="1:3" x14ac:dyDescent="0.25">
      <c r="A1865">
        <v>0.19204399999999999</v>
      </c>
      <c r="B1865" s="1">
        <v>28.075800000000001</v>
      </c>
      <c r="C1865">
        <v>18.0288</v>
      </c>
    </row>
    <row r="1866" spans="1:3" x14ac:dyDescent="0.25">
      <c r="A1866">
        <v>0.19110499999999997</v>
      </c>
      <c r="B1866" s="1">
        <v>27.872599999999998</v>
      </c>
      <c r="C1866">
        <v>17.8935</v>
      </c>
    </row>
    <row r="1867" spans="1:3" x14ac:dyDescent="0.25">
      <c r="A1867">
        <v>0.19103999999999999</v>
      </c>
      <c r="B1867" s="1">
        <v>27.8536</v>
      </c>
      <c r="C1867">
        <v>17.9209</v>
      </c>
    </row>
    <row r="1868" spans="1:3" x14ac:dyDescent="0.25">
      <c r="A1868">
        <v>0.19065799999999999</v>
      </c>
      <c r="B1868" s="1">
        <v>27.803699999999999</v>
      </c>
      <c r="C1868">
        <v>17.9648</v>
      </c>
    </row>
    <row r="1869" spans="1:3" x14ac:dyDescent="0.25">
      <c r="A1869">
        <v>0.19130900000000001</v>
      </c>
      <c r="B1869" s="1">
        <v>27.862200000000001</v>
      </c>
      <c r="C1869">
        <v>18.146699999999999</v>
      </c>
    </row>
    <row r="1870" spans="1:3" x14ac:dyDescent="0.25">
      <c r="A1870">
        <v>0.19155700000000001</v>
      </c>
      <c r="B1870" s="1">
        <v>27.890699999999999</v>
      </c>
      <c r="C1870">
        <v>18.0806</v>
      </c>
    </row>
    <row r="1871" spans="1:3" x14ac:dyDescent="0.25">
      <c r="A1871">
        <v>0.19228600000000001</v>
      </c>
      <c r="B1871" s="1">
        <v>27.985299999999999</v>
      </c>
      <c r="C1871">
        <v>18.1341</v>
      </c>
    </row>
    <row r="1872" spans="1:3" x14ac:dyDescent="0.25">
      <c r="A1872">
        <v>0.191664</v>
      </c>
      <c r="B1872" s="1">
        <v>27.888000000000002</v>
      </c>
      <c r="C1872">
        <v>18.0412</v>
      </c>
    </row>
    <row r="1873" spans="1:3" x14ac:dyDescent="0.25">
      <c r="A1873">
        <v>0.19285699999999997</v>
      </c>
      <c r="B1873" s="1">
        <v>28.0839</v>
      </c>
      <c r="C1873">
        <v>17.924800000000001</v>
      </c>
    </row>
    <row r="1874" spans="1:3" x14ac:dyDescent="0.25">
      <c r="A1874">
        <v>0.19417999999999999</v>
      </c>
      <c r="B1874" s="1">
        <v>28.3842</v>
      </c>
      <c r="C1874">
        <v>18.012599999999999</v>
      </c>
    </row>
    <row r="1875" spans="1:3" x14ac:dyDescent="0.25">
      <c r="A1875">
        <v>0.19332000000000002</v>
      </c>
      <c r="B1875" s="1">
        <v>28.255700000000001</v>
      </c>
      <c r="C1875">
        <v>17.973199999999999</v>
      </c>
    </row>
    <row r="1876" spans="1:3" x14ac:dyDescent="0.25">
      <c r="A1876">
        <v>0.19194900000000001</v>
      </c>
      <c r="B1876" s="1">
        <v>28.061</v>
      </c>
      <c r="C1876">
        <v>17.944500000000001</v>
      </c>
    </row>
    <row r="1877" spans="1:3" x14ac:dyDescent="0.25">
      <c r="A1877">
        <v>0.19264199999999998</v>
      </c>
      <c r="B1877" s="1">
        <v>28.127700000000001</v>
      </c>
      <c r="C1877">
        <v>17.815300000000001</v>
      </c>
    </row>
    <row r="1878" spans="1:3" x14ac:dyDescent="0.25">
      <c r="A1878">
        <v>0.19314900000000002</v>
      </c>
      <c r="B1878" s="1">
        <v>28.177499999999998</v>
      </c>
      <c r="C1878">
        <v>17.711099999999998</v>
      </c>
    </row>
    <row r="1879" spans="1:3" x14ac:dyDescent="0.25">
      <c r="A1879">
        <v>0.19236400000000001</v>
      </c>
      <c r="B1879" s="1">
        <v>28.150500000000001</v>
      </c>
      <c r="C1879">
        <v>17.789000000000001</v>
      </c>
    </row>
    <row r="1880" spans="1:3" x14ac:dyDescent="0.25">
      <c r="A1880">
        <v>0.19150999999999999</v>
      </c>
      <c r="B1880" s="1">
        <v>28.046600000000002</v>
      </c>
      <c r="C1880">
        <v>17.925000000000001</v>
      </c>
    </row>
    <row r="1881" spans="1:3" x14ac:dyDescent="0.25">
      <c r="A1881">
        <v>0.19082999999999997</v>
      </c>
      <c r="B1881" s="1">
        <v>27.908000000000001</v>
      </c>
      <c r="C1881">
        <v>18.0486</v>
      </c>
    </row>
    <row r="1882" spans="1:3" x14ac:dyDescent="0.25">
      <c r="A1882">
        <v>0.18981600000000001</v>
      </c>
      <c r="B1882" s="1">
        <v>27.716899999999999</v>
      </c>
      <c r="C1882">
        <v>17.904699999999998</v>
      </c>
    </row>
    <row r="1883" spans="1:3" x14ac:dyDescent="0.25">
      <c r="A1883">
        <v>0.190165</v>
      </c>
      <c r="B1883" s="1">
        <v>27.741299999999999</v>
      </c>
      <c r="C1883">
        <v>17.757999999999999</v>
      </c>
    </row>
    <row r="1884" spans="1:3" x14ac:dyDescent="0.25">
      <c r="A1884">
        <v>0.1893</v>
      </c>
      <c r="B1884" s="1">
        <v>27.545999999999999</v>
      </c>
      <c r="C1884">
        <v>17.768799999999999</v>
      </c>
    </row>
    <row r="1885" spans="1:3" x14ac:dyDescent="0.25">
      <c r="A1885">
        <v>0.188501</v>
      </c>
      <c r="B1885" s="1">
        <v>27.443899999999999</v>
      </c>
      <c r="C1885">
        <v>17.897099999999998</v>
      </c>
    </row>
    <row r="1886" spans="1:3" x14ac:dyDescent="0.25">
      <c r="A1886">
        <v>0.18884200000000001</v>
      </c>
      <c r="B1886" s="1">
        <v>27.590699999999998</v>
      </c>
      <c r="C1886">
        <v>18.044499999999999</v>
      </c>
    </row>
    <row r="1887" spans="1:3" x14ac:dyDescent="0.25">
      <c r="A1887">
        <v>0.18913900000000003</v>
      </c>
      <c r="B1887" s="1">
        <v>27.679600000000001</v>
      </c>
      <c r="C1887">
        <v>18.025300000000001</v>
      </c>
    </row>
    <row r="1888" spans="1:3" x14ac:dyDescent="0.25">
      <c r="A1888">
        <v>0.188142</v>
      </c>
      <c r="B1888" s="1">
        <v>27.520399999999999</v>
      </c>
      <c r="C1888">
        <v>18.1008</v>
      </c>
    </row>
    <row r="1889" spans="1:3" x14ac:dyDescent="0.25">
      <c r="A1889">
        <v>0.190327</v>
      </c>
      <c r="B1889" s="1">
        <v>27.8154</v>
      </c>
      <c r="C1889">
        <v>17.9618</v>
      </c>
    </row>
    <row r="1890" spans="1:3" x14ac:dyDescent="0.25">
      <c r="A1890">
        <v>0.19057099999999999</v>
      </c>
      <c r="B1890" s="1">
        <v>27.8996</v>
      </c>
      <c r="C1890">
        <v>17.818999999999999</v>
      </c>
    </row>
    <row r="1891" spans="1:3" x14ac:dyDescent="0.25">
      <c r="A1891">
        <v>0.19012100000000001</v>
      </c>
      <c r="B1891" s="1">
        <v>27.8432</v>
      </c>
      <c r="C1891">
        <v>17.705300000000001</v>
      </c>
    </row>
    <row r="1892" spans="1:3" x14ac:dyDescent="0.25">
      <c r="A1892">
        <v>0.19330900000000001</v>
      </c>
      <c r="B1892" s="1">
        <v>28.338200000000001</v>
      </c>
      <c r="C1892">
        <v>17.665900000000001</v>
      </c>
    </row>
    <row r="1893" spans="1:3" x14ac:dyDescent="0.25">
      <c r="A1893">
        <v>0.194351</v>
      </c>
      <c r="B1893" s="1">
        <v>28.521000000000001</v>
      </c>
      <c r="C1893">
        <v>17.811800000000002</v>
      </c>
    </row>
    <row r="1894" spans="1:3" x14ac:dyDescent="0.25">
      <c r="A1894">
        <v>0.200215</v>
      </c>
      <c r="B1894" s="1">
        <v>29.416599999999999</v>
      </c>
      <c r="C1894">
        <v>17.803899999999999</v>
      </c>
    </row>
    <row r="1895" spans="1:3" x14ac:dyDescent="0.25">
      <c r="A1895">
        <v>0.19949999999999998</v>
      </c>
      <c r="B1895" s="1">
        <v>29.3065</v>
      </c>
      <c r="C1895">
        <v>17.727</v>
      </c>
    </row>
    <row r="1896" spans="1:3" x14ac:dyDescent="0.25">
      <c r="A1896">
        <v>0.19994599999999998</v>
      </c>
      <c r="B1896" s="1">
        <v>29.417000000000002</v>
      </c>
      <c r="C1896">
        <v>17.686399999999999</v>
      </c>
    </row>
    <row r="1897" spans="1:3" x14ac:dyDescent="0.25">
      <c r="A1897">
        <v>0.20017099999999999</v>
      </c>
      <c r="B1897" s="1">
        <v>29.4452</v>
      </c>
      <c r="C1897">
        <v>17.713000000000001</v>
      </c>
    </row>
    <row r="1898" spans="1:3" x14ac:dyDescent="0.25">
      <c r="A1898">
        <v>0.19618300000000002</v>
      </c>
      <c r="B1898" s="1">
        <v>28.857600000000001</v>
      </c>
      <c r="C1898">
        <v>17.714400000000001</v>
      </c>
    </row>
    <row r="1899" spans="1:3" x14ac:dyDescent="0.25">
      <c r="A1899">
        <v>0.19562599999999999</v>
      </c>
      <c r="B1899" s="1">
        <v>28.703199999999999</v>
      </c>
      <c r="C1899">
        <v>17.778099999999998</v>
      </c>
    </row>
    <row r="1900" spans="1:3" x14ac:dyDescent="0.25">
      <c r="A1900">
        <v>0.19613900000000001</v>
      </c>
      <c r="B1900" s="1">
        <v>28.720700000000001</v>
      </c>
      <c r="C1900">
        <v>17.7806</v>
      </c>
    </row>
    <row r="1901" spans="1:3" x14ac:dyDescent="0.25">
      <c r="A1901">
        <v>0.19761800000000002</v>
      </c>
      <c r="B1901" s="1">
        <v>28.9115</v>
      </c>
      <c r="C1901">
        <v>17.714099999999998</v>
      </c>
    </row>
    <row r="1902" spans="1:3" x14ac:dyDescent="0.25">
      <c r="A1902">
        <v>0.19952899999999998</v>
      </c>
      <c r="B1902" s="1">
        <v>29.270900000000001</v>
      </c>
      <c r="C1902">
        <v>17.6753</v>
      </c>
    </row>
    <row r="1903" spans="1:3" x14ac:dyDescent="0.25">
      <c r="A1903">
        <v>0.19989399999999999</v>
      </c>
      <c r="B1903" s="1">
        <v>29.255500000000001</v>
      </c>
      <c r="C1903">
        <v>17.684000000000001</v>
      </c>
    </row>
    <row r="1904" spans="1:3" x14ac:dyDescent="0.25">
      <c r="A1904">
        <v>0.19778500000000002</v>
      </c>
      <c r="B1904" s="1">
        <v>28.954699999999999</v>
      </c>
      <c r="C1904">
        <v>17.710599999999999</v>
      </c>
    </row>
    <row r="1905" spans="1:3" x14ac:dyDescent="0.25">
      <c r="A1905">
        <v>0.19741599999999998</v>
      </c>
      <c r="B1905" s="1">
        <v>28.903700000000001</v>
      </c>
      <c r="C1905">
        <v>17.753399999999999</v>
      </c>
    </row>
    <row r="1906" spans="1:3" x14ac:dyDescent="0.25">
      <c r="A1906">
        <v>0.19721699999999998</v>
      </c>
      <c r="B1906" s="1">
        <v>28.8825</v>
      </c>
      <c r="C1906">
        <v>17.6828</v>
      </c>
    </row>
    <row r="1907" spans="1:3" x14ac:dyDescent="0.25">
      <c r="A1907">
        <v>0.19719100000000001</v>
      </c>
      <c r="B1907" s="1">
        <v>28.871700000000001</v>
      </c>
      <c r="C1907">
        <v>17.697900000000001</v>
      </c>
    </row>
    <row r="1908" spans="1:3" x14ac:dyDescent="0.25">
      <c r="A1908">
        <v>0.19595099999999999</v>
      </c>
      <c r="B1908" s="1">
        <v>28.710799999999999</v>
      </c>
      <c r="C1908">
        <v>17.874300000000002</v>
      </c>
    </row>
    <row r="1909" spans="1:3" x14ac:dyDescent="0.25">
      <c r="A1909">
        <v>0.19714400000000001</v>
      </c>
      <c r="B1909" s="1">
        <v>28.8569</v>
      </c>
      <c r="C1909">
        <v>17.797899999999998</v>
      </c>
    </row>
    <row r="1910" spans="1:3" x14ac:dyDescent="0.25">
      <c r="A1910">
        <v>0.19733799999999999</v>
      </c>
      <c r="B1910" s="1">
        <v>28.927800000000001</v>
      </c>
      <c r="C1910">
        <v>17.731000000000002</v>
      </c>
    </row>
    <row r="1911" spans="1:3" x14ac:dyDescent="0.25">
      <c r="A1911">
        <v>0.19696000000000002</v>
      </c>
      <c r="B1911" s="1">
        <v>28.891100000000002</v>
      </c>
      <c r="C1911">
        <v>17.777000000000001</v>
      </c>
    </row>
    <row r="1912" spans="1:3" x14ac:dyDescent="0.25">
      <c r="A1912">
        <v>0.19806699999999999</v>
      </c>
      <c r="B1912" s="1">
        <v>29.060400000000001</v>
      </c>
      <c r="C1912">
        <v>17.701899999999998</v>
      </c>
    </row>
    <row r="1913" spans="1:3" x14ac:dyDescent="0.25">
      <c r="A1913">
        <v>0.19982</v>
      </c>
      <c r="B1913" s="1">
        <v>29.343599999999999</v>
      </c>
      <c r="C1913">
        <v>17.721699999999998</v>
      </c>
    </row>
    <row r="1914" spans="1:3" x14ac:dyDescent="0.25">
      <c r="A1914">
        <v>0.20146799999999998</v>
      </c>
      <c r="B1914" s="1">
        <v>29.610700000000001</v>
      </c>
      <c r="C1914">
        <v>17.616499999999998</v>
      </c>
    </row>
    <row r="1915" spans="1:3" x14ac:dyDescent="0.25">
      <c r="A1915">
        <v>0.20072500000000001</v>
      </c>
      <c r="B1915" s="1">
        <v>29.490500000000001</v>
      </c>
      <c r="C1915">
        <v>17.629300000000001</v>
      </c>
    </row>
    <row r="1916" spans="1:3" x14ac:dyDescent="0.25">
      <c r="A1916">
        <v>0.20071800000000001</v>
      </c>
      <c r="B1916" s="1">
        <v>29.5015</v>
      </c>
      <c r="C1916">
        <v>17.468399999999999</v>
      </c>
    </row>
    <row r="1917" spans="1:3" x14ac:dyDescent="0.25">
      <c r="A1917">
        <v>0.20180399999999998</v>
      </c>
      <c r="B1917" s="1">
        <v>29.6904</v>
      </c>
      <c r="C1917">
        <v>17.374500000000001</v>
      </c>
    </row>
    <row r="1918" spans="1:3" x14ac:dyDescent="0.25">
      <c r="A1918">
        <v>0.20569099999999998</v>
      </c>
      <c r="B1918" s="1">
        <v>30.3034</v>
      </c>
      <c r="C1918">
        <v>17.1784</v>
      </c>
    </row>
    <row r="1919" spans="1:3" x14ac:dyDescent="0.25">
      <c r="A1919">
        <v>0.20486000000000001</v>
      </c>
      <c r="B1919" s="1">
        <v>30.187200000000001</v>
      </c>
      <c r="C1919">
        <v>17.013400000000001</v>
      </c>
    </row>
    <row r="1920" spans="1:3" x14ac:dyDescent="0.25">
      <c r="A1920">
        <v>0.206146</v>
      </c>
      <c r="B1920" s="1">
        <v>30.3643</v>
      </c>
      <c r="C1920">
        <v>17.1144</v>
      </c>
    </row>
    <row r="1921" spans="1:3" x14ac:dyDescent="0.25">
      <c r="A1921">
        <v>0.207399</v>
      </c>
      <c r="B1921" s="1">
        <v>30.504200000000001</v>
      </c>
      <c r="C1921">
        <v>17.217099999999999</v>
      </c>
    </row>
    <row r="1922" spans="1:3" x14ac:dyDescent="0.25">
      <c r="A1922">
        <v>0.20755800000000002</v>
      </c>
      <c r="B1922" s="1">
        <v>30.532800000000002</v>
      </c>
      <c r="C1922">
        <v>17.537199999999999</v>
      </c>
    </row>
    <row r="1923" spans="1:3" x14ac:dyDescent="0.25">
      <c r="A1923">
        <v>0.209701</v>
      </c>
      <c r="B1923" s="1">
        <v>30.867999999999999</v>
      </c>
      <c r="C1923">
        <v>17.343699999999998</v>
      </c>
    </row>
    <row r="1924" spans="1:3" x14ac:dyDescent="0.25">
      <c r="A1924">
        <v>0.213779</v>
      </c>
      <c r="B1924" s="1">
        <v>31.495999999999999</v>
      </c>
      <c r="C1924">
        <v>17.3947</v>
      </c>
    </row>
    <row r="1925" spans="1:3" x14ac:dyDescent="0.25">
      <c r="A1925">
        <v>0.21312999999999999</v>
      </c>
      <c r="B1925" s="1">
        <v>31.412199999999999</v>
      </c>
      <c r="C1925">
        <v>17.379100000000001</v>
      </c>
    </row>
    <row r="1926" spans="1:3" x14ac:dyDescent="0.25">
      <c r="A1926">
        <v>0.21625499999999998</v>
      </c>
      <c r="B1926" s="1">
        <v>31.910599999999999</v>
      </c>
      <c r="C1926">
        <v>17.402699999999999</v>
      </c>
    </row>
    <row r="1927" spans="1:3" x14ac:dyDescent="0.25">
      <c r="A1927">
        <v>0.217389</v>
      </c>
      <c r="B1927" s="1">
        <v>32.1083</v>
      </c>
      <c r="C1927">
        <v>17.4177</v>
      </c>
    </row>
    <row r="1928" spans="1:3" x14ac:dyDescent="0.25">
      <c r="A1928">
        <v>0.219634</v>
      </c>
      <c r="B1928" s="1">
        <v>32.4619</v>
      </c>
      <c r="C1928">
        <v>17.267199999999999</v>
      </c>
    </row>
    <row r="1929" spans="1:3" x14ac:dyDescent="0.25">
      <c r="A1929">
        <v>0.21823399999999998</v>
      </c>
      <c r="B1929" s="1">
        <v>32.220100000000002</v>
      </c>
      <c r="C1929">
        <v>17.392199999999999</v>
      </c>
    </row>
    <row r="1930" spans="1:3" x14ac:dyDescent="0.25">
      <c r="A1930">
        <v>0.21534300000000001</v>
      </c>
      <c r="B1930" s="1">
        <v>31.818000000000001</v>
      </c>
      <c r="C1930">
        <v>17.368600000000001</v>
      </c>
    </row>
    <row r="1931" spans="1:3" x14ac:dyDescent="0.25">
      <c r="A1931">
        <v>0.21551100000000001</v>
      </c>
      <c r="B1931" s="1">
        <v>31.8751</v>
      </c>
      <c r="C1931">
        <v>17.378499999999999</v>
      </c>
    </row>
    <row r="1932" spans="1:3" x14ac:dyDescent="0.25">
      <c r="A1932">
        <v>0.216864</v>
      </c>
      <c r="B1932" s="1">
        <v>32.11</v>
      </c>
      <c r="C1932">
        <v>17.272200000000002</v>
      </c>
    </row>
    <row r="1933" spans="1:3" x14ac:dyDescent="0.25">
      <c r="A1933">
        <v>0.21992100000000001</v>
      </c>
      <c r="B1933" s="1">
        <v>32.588999999999999</v>
      </c>
      <c r="C1933">
        <v>17.236699999999999</v>
      </c>
    </row>
    <row r="1934" spans="1:3" x14ac:dyDescent="0.25">
      <c r="A1934">
        <v>0.22061599999999998</v>
      </c>
      <c r="B1934" s="1">
        <v>32.679900000000004</v>
      </c>
      <c r="C1934">
        <v>17.217600000000001</v>
      </c>
    </row>
    <row r="1935" spans="1:3" x14ac:dyDescent="0.25">
      <c r="A1935">
        <v>0.22015100000000001</v>
      </c>
      <c r="B1935" s="1">
        <v>32.6374</v>
      </c>
      <c r="C1935">
        <v>17.134699999999999</v>
      </c>
    </row>
    <row r="1936" spans="1:3" x14ac:dyDescent="0.25">
      <c r="A1936">
        <v>0.219134</v>
      </c>
      <c r="B1936" s="1">
        <v>32.508499999999998</v>
      </c>
      <c r="C1936">
        <v>17.159800000000001</v>
      </c>
    </row>
    <row r="1937" spans="1:3" x14ac:dyDescent="0.25">
      <c r="A1937">
        <v>0.217028</v>
      </c>
      <c r="B1937" s="1">
        <v>32.200499999999998</v>
      </c>
      <c r="C1937">
        <v>17.184999999999999</v>
      </c>
    </row>
    <row r="1938" spans="1:3" x14ac:dyDescent="0.25">
      <c r="A1938">
        <v>0.21604800000000002</v>
      </c>
      <c r="B1938" s="1">
        <v>32.009599999999999</v>
      </c>
      <c r="C1938">
        <v>17.145800000000001</v>
      </c>
    </row>
    <row r="1939" spans="1:3" x14ac:dyDescent="0.25">
      <c r="A1939">
        <v>0.21218000000000001</v>
      </c>
      <c r="B1939" s="1">
        <v>31.427</v>
      </c>
      <c r="C1939">
        <v>17.184999999999999</v>
      </c>
    </row>
    <row r="1940" spans="1:3" x14ac:dyDescent="0.25">
      <c r="A1940">
        <v>0.21243600000000001</v>
      </c>
      <c r="B1940" s="1">
        <v>31.415099999999999</v>
      </c>
      <c r="C1940">
        <v>17.1038</v>
      </c>
    </row>
    <row r="1941" spans="1:3" x14ac:dyDescent="0.25">
      <c r="A1941">
        <v>0.21132000000000001</v>
      </c>
      <c r="B1941" s="1">
        <v>31.2014</v>
      </c>
      <c r="C1941">
        <v>17.0806</v>
      </c>
    </row>
    <row r="1942" spans="1:3" x14ac:dyDescent="0.25">
      <c r="A1942">
        <v>0.20976400000000001</v>
      </c>
      <c r="B1942" s="1">
        <v>30.990500000000001</v>
      </c>
      <c r="C1942">
        <v>17.049299999999999</v>
      </c>
    </row>
    <row r="1943" spans="1:3" x14ac:dyDescent="0.25">
      <c r="A1943">
        <v>0.20776700000000001</v>
      </c>
      <c r="B1943" s="1">
        <v>30.736999999999998</v>
      </c>
      <c r="C1943">
        <v>17.115500000000001</v>
      </c>
    </row>
    <row r="1944" spans="1:3" x14ac:dyDescent="0.25">
      <c r="A1944">
        <v>0.209366</v>
      </c>
      <c r="B1944" s="1">
        <v>30.9694</v>
      </c>
      <c r="C1944">
        <v>17.224</v>
      </c>
    </row>
    <row r="1945" spans="1:3" x14ac:dyDescent="0.25">
      <c r="A1945">
        <v>0.20918399999999998</v>
      </c>
      <c r="B1945" s="1">
        <v>30.925699999999999</v>
      </c>
      <c r="C1945">
        <v>17.310400000000001</v>
      </c>
    </row>
    <row r="1946" spans="1:3" x14ac:dyDescent="0.25">
      <c r="A1946">
        <v>0.21212599999999998</v>
      </c>
      <c r="B1946" s="1">
        <v>31.378799999999998</v>
      </c>
      <c r="C1946">
        <v>17.395900000000001</v>
      </c>
    </row>
    <row r="1947" spans="1:3" x14ac:dyDescent="0.25">
      <c r="A1947">
        <v>0.21171600000000002</v>
      </c>
      <c r="B1947" s="1">
        <v>31.336099999999998</v>
      </c>
      <c r="C1947">
        <v>17.371700000000001</v>
      </c>
    </row>
    <row r="1948" spans="1:3" x14ac:dyDescent="0.25">
      <c r="A1948">
        <v>0.20830200000000001</v>
      </c>
      <c r="B1948" s="1">
        <v>30.825500000000002</v>
      </c>
      <c r="C1948">
        <v>17.45</v>
      </c>
    </row>
    <row r="1949" spans="1:3" x14ac:dyDescent="0.25">
      <c r="A1949">
        <v>0.20611699999999999</v>
      </c>
      <c r="B1949" s="1">
        <v>30.4971</v>
      </c>
      <c r="C1949">
        <v>17.444800000000001</v>
      </c>
    </row>
    <row r="1950" spans="1:3" x14ac:dyDescent="0.25">
      <c r="A1950">
        <v>0.20665900000000001</v>
      </c>
      <c r="B1950" s="1">
        <v>30.5732</v>
      </c>
      <c r="C1950">
        <v>17.465499999999999</v>
      </c>
    </row>
    <row r="1951" spans="1:3" x14ac:dyDescent="0.25">
      <c r="A1951">
        <v>0.20454600000000001</v>
      </c>
      <c r="B1951" s="1">
        <v>30.242100000000001</v>
      </c>
      <c r="C1951">
        <v>17.4787</v>
      </c>
    </row>
    <row r="1952" spans="1:3" x14ac:dyDescent="0.25">
      <c r="A1952">
        <v>0.20262799999999997</v>
      </c>
      <c r="B1952" s="1">
        <v>29.8977</v>
      </c>
      <c r="C1952">
        <v>17.4754</v>
      </c>
    </row>
    <row r="1953" spans="1:3" x14ac:dyDescent="0.25">
      <c r="A1953">
        <v>0.20383999999999999</v>
      </c>
      <c r="B1953" s="1">
        <v>30.124500000000001</v>
      </c>
      <c r="C1953">
        <v>17.531700000000001</v>
      </c>
    </row>
    <row r="1954" spans="1:3" x14ac:dyDescent="0.25">
      <c r="A1954">
        <v>0.20705200000000001</v>
      </c>
      <c r="B1954" s="1">
        <v>30.6448</v>
      </c>
      <c r="C1954">
        <v>17.717500000000001</v>
      </c>
    </row>
    <row r="1955" spans="1:3" x14ac:dyDescent="0.25">
      <c r="A1955">
        <v>0.20725499999999999</v>
      </c>
      <c r="B1955" s="1">
        <v>30.683</v>
      </c>
      <c r="C1955">
        <v>17.685500000000001</v>
      </c>
    </row>
    <row r="1956" spans="1:3" x14ac:dyDescent="0.25">
      <c r="A1956">
        <v>0.208644</v>
      </c>
      <c r="B1956" s="1">
        <v>30.843800000000002</v>
      </c>
      <c r="C1956">
        <v>17.662199999999999</v>
      </c>
    </row>
    <row r="1957" spans="1:3" x14ac:dyDescent="0.25">
      <c r="A1957">
        <v>0.206459</v>
      </c>
      <c r="B1957" s="1">
        <v>30.569400000000002</v>
      </c>
      <c r="C1957">
        <v>17.658799999999999</v>
      </c>
    </row>
    <row r="1958" spans="1:3" x14ac:dyDescent="0.25">
      <c r="A1958">
        <v>0.20609100000000002</v>
      </c>
      <c r="B1958" s="1">
        <v>30.5014</v>
      </c>
      <c r="C1958">
        <v>17.668399999999998</v>
      </c>
    </row>
    <row r="1959" spans="1:3" x14ac:dyDescent="0.25">
      <c r="A1959">
        <v>0.20361399999999999</v>
      </c>
      <c r="B1959" s="1">
        <v>30.103300000000001</v>
      </c>
      <c r="C1959">
        <v>17.581199999999999</v>
      </c>
    </row>
    <row r="1960" spans="1:3" x14ac:dyDescent="0.25">
      <c r="A1960">
        <v>0.208288</v>
      </c>
      <c r="B1960" s="1">
        <v>30.845400000000001</v>
      </c>
      <c r="C1960">
        <v>17.598600000000001</v>
      </c>
    </row>
    <row r="1961" spans="1:3" x14ac:dyDescent="0.25">
      <c r="A1961">
        <v>0.20607700000000001</v>
      </c>
      <c r="B1961" s="1">
        <v>30.528199999999998</v>
      </c>
      <c r="C1961">
        <v>17.540299999999998</v>
      </c>
    </row>
    <row r="1962" spans="1:3" x14ac:dyDescent="0.25">
      <c r="A1962">
        <v>0.20443500000000001</v>
      </c>
      <c r="B1962" s="1">
        <v>30.292100000000001</v>
      </c>
      <c r="C1962">
        <v>17.611499999999999</v>
      </c>
    </row>
    <row r="1963" spans="1:3" x14ac:dyDescent="0.25">
      <c r="A1963">
        <v>0.20682700000000001</v>
      </c>
      <c r="B1963" s="1">
        <v>30.66</v>
      </c>
      <c r="C1963">
        <v>17.5854</v>
      </c>
    </row>
    <row r="1964" spans="1:3" x14ac:dyDescent="0.25">
      <c r="A1964">
        <v>0.208291</v>
      </c>
      <c r="B1964" s="1">
        <v>30.841699999999999</v>
      </c>
      <c r="C1964">
        <v>17.452300000000001</v>
      </c>
    </row>
    <row r="1965" spans="1:3" x14ac:dyDescent="0.25">
      <c r="A1965">
        <v>0.20764600000000002</v>
      </c>
      <c r="B1965" s="1">
        <v>30.733699999999999</v>
      </c>
      <c r="C1965">
        <v>17.475000000000001</v>
      </c>
    </row>
    <row r="1966" spans="1:3" x14ac:dyDescent="0.25">
      <c r="A1966">
        <v>0.20888400000000001</v>
      </c>
      <c r="B1966" s="1">
        <v>30.919</v>
      </c>
      <c r="C1966">
        <v>17.2973</v>
      </c>
    </row>
    <row r="1967" spans="1:3" x14ac:dyDescent="0.25">
      <c r="A1967">
        <v>0.209394</v>
      </c>
      <c r="B1967" s="1">
        <v>30.9693</v>
      </c>
      <c r="C1967">
        <v>17.3141</v>
      </c>
    </row>
    <row r="1968" spans="1:3" x14ac:dyDescent="0.25">
      <c r="A1968">
        <v>0.21049199999999998</v>
      </c>
      <c r="B1968" s="1">
        <v>31.061199999999999</v>
      </c>
      <c r="C1968">
        <v>17.281400000000001</v>
      </c>
    </row>
    <row r="1969" spans="1:3" x14ac:dyDescent="0.25">
      <c r="A1969">
        <v>0.21186699999999997</v>
      </c>
      <c r="B1969" s="1">
        <v>31.2133</v>
      </c>
      <c r="C1969">
        <v>17.2546</v>
      </c>
    </row>
    <row r="1970" spans="1:3" x14ac:dyDescent="0.25">
      <c r="A1970">
        <v>0.21351199999999998</v>
      </c>
      <c r="B1970" s="1">
        <v>31.436499999999999</v>
      </c>
      <c r="C1970">
        <v>17.348600000000001</v>
      </c>
    </row>
    <row r="1971" spans="1:3" x14ac:dyDescent="0.25">
      <c r="A1971">
        <v>0.21451499999999998</v>
      </c>
      <c r="B1971" s="1">
        <v>31.578800000000001</v>
      </c>
      <c r="C1971">
        <v>17.352900000000002</v>
      </c>
    </row>
    <row r="1972" spans="1:3" x14ac:dyDescent="0.25">
      <c r="A1972">
        <v>0.21293199999999998</v>
      </c>
      <c r="B1972" s="1">
        <v>31.4117</v>
      </c>
      <c r="C1972">
        <v>17.257200000000001</v>
      </c>
    </row>
    <row r="1973" spans="1:3" x14ac:dyDescent="0.25">
      <c r="A1973">
        <v>0.21208400000000002</v>
      </c>
      <c r="B1973" s="1">
        <v>31.3216</v>
      </c>
      <c r="C1973">
        <v>17.265699999999999</v>
      </c>
    </row>
    <row r="1974" spans="1:3" x14ac:dyDescent="0.25">
      <c r="A1974">
        <v>0.21257200000000001</v>
      </c>
      <c r="B1974" s="1">
        <v>31.400099999999998</v>
      </c>
      <c r="C1974">
        <v>17.339300000000001</v>
      </c>
    </row>
    <row r="1975" spans="1:3" x14ac:dyDescent="0.25">
      <c r="A1975">
        <v>0.208924</v>
      </c>
      <c r="B1975" s="1">
        <v>30.848600000000001</v>
      </c>
      <c r="C1975">
        <v>17.2729</v>
      </c>
    </row>
    <row r="1976" spans="1:3" x14ac:dyDescent="0.25">
      <c r="A1976">
        <v>0.20876</v>
      </c>
      <c r="B1976" s="1">
        <v>30.809899999999999</v>
      </c>
      <c r="C1976">
        <v>17.280100000000001</v>
      </c>
    </row>
    <row r="1977" spans="1:3" x14ac:dyDescent="0.25">
      <c r="A1977">
        <v>0.20929600000000001</v>
      </c>
      <c r="B1977" s="1">
        <v>30.9068</v>
      </c>
      <c r="C1977">
        <v>17.290299999999998</v>
      </c>
    </row>
    <row r="1978" spans="1:3" x14ac:dyDescent="0.25">
      <c r="A1978">
        <v>0.21065799999999998</v>
      </c>
      <c r="B1978" s="1">
        <v>31.102599999999999</v>
      </c>
      <c r="C1978">
        <v>17.235399999999998</v>
      </c>
    </row>
    <row r="1979" spans="1:3" x14ac:dyDescent="0.25">
      <c r="A1979">
        <v>0.21094000000000002</v>
      </c>
      <c r="B1979" s="1">
        <v>31.152699999999999</v>
      </c>
      <c r="C1979">
        <v>17.184899999999999</v>
      </c>
    </row>
    <row r="1980" spans="1:3" x14ac:dyDescent="0.25">
      <c r="A1980">
        <v>0.21143300000000001</v>
      </c>
      <c r="B1980" s="1">
        <v>31.230799999999999</v>
      </c>
      <c r="C1980">
        <v>17.2362</v>
      </c>
    </row>
    <row r="1981" spans="1:3" x14ac:dyDescent="0.25">
      <c r="A1981">
        <v>0.213586</v>
      </c>
      <c r="B1981" s="1">
        <v>31.569099999999999</v>
      </c>
      <c r="C1981">
        <v>17.217099999999999</v>
      </c>
    </row>
    <row r="1982" spans="1:3" x14ac:dyDescent="0.25">
      <c r="A1982">
        <v>0.21243200000000001</v>
      </c>
      <c r="B1982" s="1">
        <v>31.413399999999999</v>
      </c>
      <c r="C1982">
        <v>17.227599999999999</v>
      </c>
    </row>
    <row r="1983" spans="1:3" x14ac:dyDescent="0.25">
      <c r="A1983">
        <v>0.214083</v>
      </c>
      <c r="B1983" s="1">
        <v>31.670400000000001</v>
      </c>
      <c r="C1983">
        <v>17.2911</v>
      </c>
    </row>
    <row r="1984" spans="1:3" x14ac:dyDescent="0.25">
      <c r="A1984">
        <v>0.21463200000000002</v>
      </c>
      <c r="B1984" s="1">
        <v>31.765499999999999</v>
      </c>
      <c r="C1984">
        <v>17.375599999999999</v>
      </c>
    </row>
    <row r="1985" spans="1:3" x14ac:dyDescent="0.25">
      <c r="A1985">
        <v>0.21529299999999998</v>
      </c>
      <c r="B1985" s="1">
        <v>31.895700000000001</v>
      </c>
      <c r="C1985">
        <v>17.276399999999999</v>
      </c>
    </row>
    <row r="1986" spans="1:3" x14ac:dyDescent="0.25">
      <c r="A1986">
        <v>0.21433700000000003</v>
      </c>
      <c r="B1986" s="1">
        <v>31.770099999999999</v>
      </c>
      <c r="C1986">
        <v>17.241700000000002</v>
      </c>
    </row>
    <row r="1987" spans="1:3" x14ac:dyDescent="0.25">
      <c r="A1987">
        <v>0.21610600000000002</v>
      </c>
      <c r="B1987" s="1">
        <v>32.032299999999999</v>
      </c>
      <c r="C1987">
        <v>17.163599999999999</v>
      </c>
    </row>
    <row r="1988" spans="1:3" x14ac:dyDescent="0.25">
      <c r="A1988">
        <v>0.21615100000000001</v>
      </c>
      <c r="B1988" s="1">
        <v>32.051900000000003</v>
      </c>
      <c r="C1988">
        <v>17.161300000000001</v>
      </c>
    </row>
    <row r="1989" spans="1:3" x14ac:dyDescent="0.25">
      <c r="A1989">
        <v>0.21487200000000001</v>
      </c>
      <c r="B1989" s="1">
        <v>31.764500000000002</v>
      </c>
      <c r="C1989">
        <v>17.0138</v>
      </c>
    </row>
    <row r="1990" spans="1:3" x14ac:dyDescent="0.25">
      <c r="A1990">
        <v>0.21304300000000001</v>
      </c>
      <c r="B1990" s="1">
        <v>31.563400000000001</v>
      </c>
      <c r="C1990">
        <v>17.055700000000002</v>
      </c>
    </row>
    <row r="1991" spans="1:3" x14ac:dyDescent="0.25">
      <c r="A1991">
        <v>0.21091399999999999</v>
      </c>
      <c r="B1991" s="1">
        <v>31.2575</v>
      </c>
      <c r="C1991">
        <v>16.990400000000001</v>
      </c>
    </row>
    <row r="1992" spans="1:3" x14ac:dyDescent="0.25">
      <c r="A1992">
        <v>0.21077699999999999</v>
      </c>
      <c r="B1992" s="1">
        <v>31.226600000000001</v>
      </c>
      <c r="C1992">
        <v>16.9651</v>
      </c>
    </row>
    <row r="1993" spans="1:3" x14ac:dyDescent="0.25">
      <c r="A1993">
        <v>0.20957200000000001</v>
      </c>
      <c r="B1993" s="1">
        <v>31.084700000000002</v>
      </c>
      <c r="C1993">
        <v>16.9651</v>
      </c>
    </row>
    <row r="1994" spans="1:3" x14ac:dyDescent="0.25">
      <c r="A1994">
        <v>0.21276200000000001</v>
      </c>
      <c r="B1994" s="1">
        <v>31.563300000000002</v>
      </c>
      <c r="C1994">
        <v>17.116700000000002</v>
      </c>
    </row>
    <row r="1995" spans="1:3" x14ac:dyDescent="0.25">
      <c r="A1995">
        <v>0.21623200000000001</v>
      </c>
      <c r="B1995" s="1">
        <v>32.0197</v>
      </c>
      <c r="C1995">
        <v>17.0974</v>
      </c>
    </row>
    <row r="1996" spans="1:3" x14ac:dyDescent="0.25">
      <c r="A1996">
        <v>0.21687400000000001</v>
      </c>
      <c r="B1996" s="1">
        <v>32.196100000000001</v>
      </c>
      <c r="C1996">
        <v>17.082799999999999</v>
      </c>
    </row>
    <row r="1997" spans="1:3" x14ac:dyDescent="0.25">
      <c r="A1997">
        <v>0.21451699999999999</v>
      </c>
      <c r="B1997" s="1">
        <v>31.872900000000001</v>
      </c>
      <c r="C1997">
        <v>17.101299999999998</v>
      </c>
    </row>
    <row r="1998" spans="1:3" x14ac:dyDescent="0.25">
      <c r="A1998">
        <v>0.21351299999999998</v>
      </c>
      <c r="B1998" s="1">
        <v>31.688600000000001</v>
      </c>
      <c r="C1998">
        <v>17.077200000000001</v>
      </c>
    </row>
    <row r="1999" spans="1:3" x14ac:dyDescent="0.25">
      <c r="A1999">
        <v>0.21337399999999998</v>
      </c>
      <c r="B1999" s="1">
        <v>31.680700000000002</v>
      </c>
      <c r="C1999">
        <v>17.124700000000001</v>
      </c>
    </row>
    <row r="2000" spans="1:3" x14ac:dyDescent="0.25">
      <c r="A2000">
        <v>0.21311099999999999</v>
      </c>
      <c r="B2000" s="1">
        <v>31.582999999999998</v>
      </c>
      <c r="C2000">
        <v>17.1828</v>
      </c>
    </row>
    <row r="2001" spans="1:3" x14ac:dyDescent="0.25">
      <c r="A2001">
        <v>0.215141</v>
      </c>
      <c r="B2001" s="1">
        <v>31.9344</v>
      </c>
      <c r="C2001">
        <v>17.218499999999999</v>
      </c>
    </row>
    <row r="2002" spans="1:3" x14ac:dyDescent="0.25">
      <c r="A2002">
        <v>0.212643</v>
      </c>
      <c r="B2002" s="1">
        <v>31.544499999999999</v>
      </c>
      <c r="C2002">
        <v>17.216200000000001</v>
      </c>
    </row>
    <row r="2003" spans="1:3" x14ac:dyDescent="0.25">
      <c r="A2003">
        <v>0.21268899999999999</v>
      </c>
      <c r="B2003" s="1">
        <v>31.5428</v>
      </c>
      <c r="C2003">
        <v>17.161100000000001</v>
      </c>
    </row>
    <row r="2004" spans="1:3" x14ac:dyDescent="0.25">
      <c r="A2004">
        <v>0.212286</v>
      </c>
      <c r="B2004" s="1">
        <v>31.477699999999999</v>
      </c>
      <c r="C2004">
        <v>17.049700000000001</v>
      </c>
    </row>
    <row r="2005" spans="1:3" x14ac:dyDescent="0.25">
      <c r="A2005">
        <v>0.21086300000000002</v>
      </c>
      <c r="B2005" s="1">
        <v>31.2879</v>
      </c>
      <c r="C2005">
        <v>17.037400000000002</v>
      </c>
    </row>
    <row r="2006" spans="1:3" x14ac:dyDescent="0.25">
      <c r="A2006">
        <v>0.211114</v>
      </c>
      <c r="B2006" s="1">
        <v>31.3325</v>
      </c>
      <c r="C2006">
        <v>16.979399999999998</v>
      </c>
    </row>
    <row r="2007" spans="1:3" x14ac:dyDescent="0.25">
      <c r="A2007">
        <v>0.20792100000000002</v>
      </c>
      <c r="B2007" s="1">
        <v>30.8752</v>
      </c>
      <c r="C2007">
        <v>16.9924</v>
      </c>
    </row>
    <row r="2008" spans="1:3" x14ac:dyDescent="0.25">
      <c r="A2008">
        <v>0.20639399999999999</v>
      </c>
      <c r="B2008" s="1">
        <v>30.667000000000002</v>
      </c>
      <c r="C2008">
        <v>17.005800000000001</v>
      </c>
    </row>
    <row r="2009" spans="1:3" x14ac:dyDescent="0.25">
      <c r="A2009">
        <v>0.20460300000000001</v>
      </c>
      <c r="B2009" s="1">
        <v>30.36</v>
      </c>
      <c r="C2009">
        <v>16.984000000000002</v>
      </c>
    </row>
    <row r="2010" spans="1:3" x14ac:dyDescent="0.25">
      <c r="A2010">
        <v>0.20462</v>
      </c>
      <c r="B2010" s="1">
        <v>30.3626</v>
      </c>
      <c r="C2010">
        <v>16.974599999999999</v>
      </c>
    </row>
    <row r="2011" spans="1:3" x14ac:dyDescent="0.25">
      <c r="A2011">
        <v>0.20427700000000001</v>
      </c>
      <c r="B2011" s="1">
        <v>30.364699999999999</v>
      </c>
      <c r="C2011">
        <v>17.072600000000001</v>
      </c>
    </row>
    <row r="2012" spans="1:3" x14ac:dyDescent="0.25">
      <c r="A2012">
        <v>0.204039</v>
      </c>
      <c r="B2012" s="1">
        <v>30.313099999999999</v>
      </c>
      <c r="C2012">
        <v>17.0854</v>
      </c>
    </row>
    <row r="2013" spans="1:3" x14ac:dyDescent="0.25">
      <c r="A2013">
        <v>0.20455899999999999</v>
      </c>
      <c r="B2013" s="1">
        <v>30.406700000000001</v>
      </c>
      <c r="C2013">
        <v>17.080500000000001</v>
      </c>
    </row>
    <row r="2014" spans="1:3" x14ac:dyDescent="0.25">
      <c r="A2014">
        <v>0.20302299999999998</v>
      </c>
      <c r="B2014" s="1">
        <v>30.185500000000001</v>
      </c>
      <c r="C2014">
        <v>16.985900000000001</v>
      </c>
    </row>
    <row r="2015" spans="1:3" x14ac:dyDescent="0.25">
      <c r="A2015">
        <v>0.203352</v>
      </c>
      <c r="B2015" s="1">
        <v>30.238499999999998</v>
      </c>
      <c r="C2015">
        <v>16.9772</v>
      </c>
    </row>
    <row r="2016" spans="1:3" x14ac:dyDescent="0.25">
      <c r="A2016">
        <v>0.20338000000000001</v>
      </c>
      <c r="B2016" s="1">
        <v>30.232399999999998</v>
      </c>
      <c r="C2016">
        <v>17.018899999999999</v>
      </c>
    </row>
    <row r="2017" spans="1:3" x14ac:dyDescent="0.25">
      <c r="A2017">
        <v>0.20236799999999999</v>
      </c>
      <c r="B2017" s="1">
        <v>30.0871</v>
      </c>
      <c r="C2017">
        <v>17.0198</v>
      </c>
    </row>
    <row r="2018" spans="1:3" x14ac:dyDescent="0.25">
      <c r="A2018">
        <v>0.19983799999999999</v>
      </c>
      <c r="B2018" s="1">
        <v>29.693000000000001</v>
      </c>
      <c r="C2018">
        <v>16.985499999999998</v>
      </c>
    </row>
    <row r="2019" spans="1:3" x14ac:dyDescent="0.25">
      <c r="A2019">
        <v>0.19997000000000001</v>
      </c>
      <c r="B2019" s="1">
        <v>29.679500000000001</v>
      </c>
      <c r="C2019">
        <v>16.980599999999999</v>
      </c>
    </row>
    <row r="2020" spans="1:3" x14ac:dyDescent="0.25">
      <c r="A2020">
        <v>0.20149799999999998</v>
      </c>
      <c r="B2020" s="1">
        <v>29.892299999999999</v>
      </c>
      <c r="C2020">
        <v>17.020700000000001</v>
      </c>
    </row>
    <row r="2021" spans="1:3" x14ac:dyDescent="0.25">
      <c r="A2021">
        <v>0.20145099999999999</v>
      </c>
      <c r="B2021" s="1">
        <v>29.8873</v>
      </c>
      <c r="C2021">
        <v>17.004899999999999</v>
      </c>
    </row>
    <row r="2022" spans="1:3" x14ac:dyDescent="0.25">
      <c r="A2022">
        <v>0.20279599999999998</v>
      </c>
      <c r="B2022" s="1">
        <v>30.0868</v>
      </c>
      <c r="C2022">
        <v>17.020199999999999</v>
      </c>
    </row>
    <row r="2023" spans="1:3" x14ac:dyDescent="0.25">
      <c r="A2023">
        <v>0.20203099999999999</v>
      </c>
      <c r="B2023" s="1">
        <v>29.943999999999999</v>
      </c>
      <c r="C2023">
        <v>17.040600000000001</v>
      </c>
    </row>
    <row r="2024" spans="1:3" x14ac:dyDescent="0.25">
      <c r="A2024">
        <v>0.203962</v>
      </c>
      <c r="B2024" s="1">
        <v>30.209800000000001</v>
      </c>
      <c r="C2024">
        <v>16.932600000000001</v>
      </c>
    </row>
    <row r="2025" spans="1:3" x14ac:dyDescent="0.25">
      <c r="A2025">
        <v>0.20253299999999999</v>
      </c>
      <c r="B2025" s="1">
        <v>29.998200000000001</v>
      </c>
      <c r="C2025">
        <v>16.9376</v>
      </c>
    </row>
    <row r="2026" spans="1:3" x14ac:dyDescent="0.25">
      <c r="A2026">
        <v>0.201131</v>
      </c>
      <c r="B2026" s="1">
        <v>29.7805</v>
      </c>
      <c r="C2026">
        <v>16.9361</v>
      </c>
    </row>
    <row r="2027" spans="1:3" x14ac:dyDescent="0.25">
      <c r="A2027">
        <v>0.201234</v>
      </c>
      <c r="B2027" s="1">
        <v>29.779599999999999</v>
      </c>
      <c r="C2027">
        <v>16.839700000000001</v>
      </c>
    </row>
    <row r="2028" spans="1:3" x14ac:dyDescent="0.25">
      <c r="A2028">
        <v>0.201266</v>
      </c>
      <c r="B2028" s="1">
        <v>29.769200000000001</v>
      </c>
      <c r="C2028">
        <v>16.8552</v>
      </c>
    </row>
    <row r="2029" spans="1:3" x14ac:dyDescent="0.25">
      <c r="A2029">
        <v>0.19956600000000002</v>
      </c>
      <c r="B2029" s="1">
        <v>29.449000000000002</v>
      </c>
      <c r="C2029">
        <v>16.973500000000001</v>
      </c>
    </row>
    <row r="2030" spans="1:3" x14ac:dyDescent="0.25">
      <c r="A2030">
        <v>0.1973</v>
      </c>
      <c r="B2030" s="1">
        <v>29.1264</v>
      </c>
      <c r="C2030">
        <v>16.9513</v>
      </c>
    </row>
    <row r="2031" spans="1:3" x14ac:dyDescent="0.25">
      <c r="A2031">
        <v>0.19605400000000001</v>
      </c>
      <c r="B2031" s="1">
        <v>28.950299999999999</v>
      </c>
      <c r="C2031">
        <v>17.023099999999999</v>
      </c>
    </row>
    <row r="2032" spans="1:3" x14ac:dyDescent="0.25">
      <c r="A2032">
        <v>0.19647500000000001</v>
      </c>
      <c r="B2032" s="1">
        <v>29.025300000000001</v>
      </c>
      <c r="C2032">
        <v>17.072600000000001</v>
      </c>
    </row>
    <row r="2033" spans="1:3" x14ac:dyDescent="0.25">
      <c r="A2033">
        <v>0.198045</v>
      </c>
      <c r="B2033" s="1">
        <v>29.288900000000002</v>
      </c>
      <c r="C2033">
        <v>17.072500000000002</v>
      </c>
    </row>
    <row r="2034" spans="1:3" x14ac:dyDescent="0.25">
      <c r="A2034">
        <v>0.19806000000000001</v>
      </c>
      <c r="B2034" s="1">
        <v>29.295999999999999</v>
      </c>
      <c r="C2034">
        <v>17.095500000000001</v>
      </c>
    </row>
    <row r="2035" spans="1:3" x14ac:dyDescent="0.25">
      <c r="A2035">
        <v>0.19805399999999998</v>
      </c>
      <c r="B2035" s="1">
        <v>29.289200000000001</v>
      </c>
      <c r="C2035">
        <v>17.085699999999999</v>
      </c>
    </row>
    <row r="2036" spans="1:3" x14ac:dyDescent="0.25">
      <c r="A2036">
        <v>0.19903899999999999</v>
      </c>
      <c r="B2036" s="1">
        <v>29.450800000000001</v>
      </c>
      <c r="C2036">
        <v>17.082799999999999</v>
      </c>
    </row>
    <row r="2037" spans="1:3" x14ac:dyDescent="0.25">
      <c r="A2037">
        <v>0.20046700000000001</v>
      </c>
      <c r="B2037" s="1">
        <v>29.662099999999999</v>
      </c>
      <c r="C2037">
        <v>17.073799999999999</v>
      </c>
    </row>
    <row r="2038" spans="1:3" x14ac:dyDescent="0.25">
      <c r="A2038">
        <v>0.19957799999999998</v>
      </c>
      <c r="B2038" s="1">
        <v>29.540600000000001</v>
      </c>
      <c r="C2038">
        <v>17.048200000000001</v>
      </c>
    </row>
    <row r="2039" spans="1:3" x14ac:dyDescent="0.25">
      <c r="A2039">
        <v>0.20056499999999999</v>
      </c>
      <c r="B2039" s="1">
        <v>29.666599999999999</v>
      </c>
      <c r="C2039">
        <v>16.991599999999998</v>
      </c>
    </row>
    <row r="2040" spans="1:3" x14ac:dyDescent="0.25">
      <c r="A2040">
        <v>0.19944600000000001</v>
      </c>
      <c r="B2040" s="1">
        <v>29.5091</v>
      </c>
      <c r="C2040">
        <v>16.992799999999999</v>
      </c>
    </row>
    <row r="2041" spans="1:3" x14ac:dyDescent="0.25">
      <c r="A2041">
        <v>0.199739</v>
      </c>
      <c r="B2041" s="1">
        <v>29.512499999999999</v>
      </c>
      <c r="C2041">
        <v>17.005700000000001</v>
      </c>
    </row>
    <row r="2042" spans="1:3" x14ac:dyDescent="0.25">
      <c r="A2042">
        <v>0.20053699999999999</v>
      </c>
      <c r="B2042" s="1">
        <v>29.5822</v>
      </c>
      <c r="C2042">
        <v>16.999400000000001</v>
      </c>
    </row>
    <row r="2043" spans="1:3" x14ac:dyDescent="0.25">
      <c r="A2043">
        <v>0.19877300000000001</v>
      </c>
      <c r="B2043" s="1">
        <v>29.357800000000001</v>
      </c>
      <c r="C2043">
        <v>16.995100000000001</v>
      </c>
    </row>
    <row r="2044" spans="1:3" x14ac:dyDescent="0.25">
      <c r="A2044">
        <v>0.19780999999999999</v>
      </c>
      <c r="B2044" s="1">
        <v>29.2224</v>
      </c>
      <c r="C2044">
        <v>16.998100000000001</v>
      </c>
    </row>
    <row r="2045" spans="1:3" x14ac:dyDescent="0.25">
      <c r="A2045">
        <v>0.19742899999999999</v>
      </c>
      <c r="B2045" s="1">
        <v>29.165199999999999</v>
      </c>
      <c r="C2045">
        <v>17.014600000000002</v>
      </c>
    </row>
    <row r="2046" spans="1:3" x14ac:dyDescent="0.25">
      <c r="A2046">
        <v>0.19765099999999999</v>
      </c>
      <c r="B2046" s="1">
        <v>29.207899999999999</v>
      </c>
      <c r="C2046">
        <v>16.956199999999999</v>
      </c>
    </row>
    <row r="2047" spans="1:3" x14ac:dyDescent="0.25">
      <c r="A2047">
        <v>0.19789999999999999</v>
      </c>
      <c r="B2047" s="1">
        <v>29.244700000000002</v>
      </c>
      <c r="C2047">
        <v>16.977399999999999</v>
      </c>
    </row>
    <row r="2048" spans="1:3" x14ac:dyDescent="0.25">
      <c r="A2048">
        <v>0.19897700000000001</v>
      </c>
      <c r="B2048" s="1">
        <v>29.4038</v>
      </c>
      <c r="C2048">
        <v>17.0091</v>
      </c>
    </row>
    <row r="2049" spans="1:3" x14ac:dyDescent="0.25">
      <c r="A2049">
        <v>0.19788900000000001</v>
      </c>
      <c r="B2049" s="1">
        <v>29.231100000000001</v>
      </c>
      <c r="C2049">
        <v>17.084399999999999</v>
      </c>
    </row>
    <row r="2050" spans="1:3" x14ac:dyDescent="0.25">
      <c r="A2050">
        <v>0.19608300000000001</v>
      </c>
      <c r="B2050" s="1">
        <v>28.9468</v>
      </c>
      <c r="C2050">
        <v>17.163699999999999</v>
      </c>
    </row>
    <row r="2051" spans="1:3" x14ac:dyDescent="0.25">
      <c r="A2051">
        <v>0.196936</v>
      </c>
      <c r="B2051" s="1">
        <v>29.084499999999998</v>
      </c>
      <c r="C2051">
        <v>17.158100000000001</v>
      </c>
    </row>
    <row r="2052" spans="1:3" x14ac:dyDescent="0.25">
      <c r="A2052">
        <v>0.198242</v>
      </c>
      <c r="B2052" s="1">
        <v>29.285299999999999</v>
      </c>
      <c r="C2052">
        <v>17.206399999999999</v>
      </c>
    </row>
    <row r="2053" spans="1:3" x14ac:dyDescent="0.25">
      <c r="A2053">
        <v>0.19837099999999999</v>
      </c>
      <c r="B2053" s="1">
        <v>29.328199999999999</v>
      </c>
      <c r="C2053">
        <v>17.4041</v>
      </c>
    </row>
    <row r="2054" spans="1:3" x14ac:dyDescent="0.25">
      <c r="A2054">
        <v>0.19821000000000003</v>
      </c>
      <c r="B2054" s="1">
        <v>29.347899999999999</v>
      </c>
      <c r="C2054">
        <v>17.5367</v>
      </c>
    </row>
    <row r="2055" spans="1:3" x14ac:dyDescent="0.25">
      <c r="A2055">
        <v>0.197715</v>
      </c>
      <c r="B2055" s="1">
        <v>29.2944</v>
      </c>
      <c r="C2055">
        <v>17.508700000000001</v>
      </c>
    </row>
    <row r="2056" spans="1:3" x14ac:dyDescent="0.25">
      <c r="A2056">
        <v>0.19865300000000002</v>
      </c>
      <c r="B2056" s="1">
        <v>29.4285</v>
      </c>
      <c r="C2056">
        <v>17.624300000000002</v>
      </c>
    </row>
    <row r="2057" spans="1:3" x14ac:dyDescent="0.25">
      <c r="A2057">
        <v>0.19853100000000001</v>
      </c>
      <c r="B2057" s="1">
        <v>29.430299999999999</v>
      </c>
      <c r="C2057">
        <v>17.439800000000002</v>
      </c>
    </row>
    <row r="2058" spans="1:3" x14ac:dyDescent="0.25">
      <c r="A2058">
        <v>0.19944199999999998</v>
      </c>
      <c r="B2058" s="1">
        <v>29.460599999999999</v>
      </c>
      <c r="C2058">
        <v>17.359200000000001</v>
      </c>
    </row>
    <row r="2059" spans="1:3" x14ac:dyDescent="0.25">
      <c r="A2059">
        <v>0.20060099999999997</v>
      </c>
      <c r="B2059" s="1">
        <v>29.6358</v>
      </c>
      <c r="C2059">
        <v>17.257000000000001</v>
      </c>
    </row>
    <row r="2060" spans="1:3" x14ac:dyDescent="0.25">
      <c r="A2060">
        <v>0.200765</v>
      </c>
      <c r="B2060" s="1">
        <v>29.635899999999999</v>
      </c>
      <c r="C2060">
        <v>17.281700000000001</v>
      </c>
    </row>
    <row r="2061" spans="1:3" x14ac:dyDescent="0.25">
      <c r="A2061">
        <v>0.20168700000000001</v>
      </c>
      <c r="B2061" s="1">
        <v>29.8033</v>
      </c>
      <c r="C2061">
        <v>17.496700000000001</v>
      </c>
    </row>
    <row r="2062" spans="1:3" x14ac:dyDescent="0.25">
      <c r="A2062">
        <v>0.20016899999999999</v>
      </c>
      <c r="B2062" s="1">
        <v>29.568999999999999</v>
      </c>
      <c r="C2062">
        <v>17.550899999999999</v>
      </c>
    </row>
    <row r="2063" spans="1:3" x14ac:dyDescent="0.25">
      <c r="A2063">
        <v>0.19962099999999999</v>
      </c>
      <c r="B2063" s="1">
        <v>29.4711</v>
      </c>
      <c r="C2063">
        <v>17.471499999999999</v>
      </c>
    </row>
    <row r="2064" spans="1:3" x14ac:dyDescent="0.25">
      <c r="A2064">
        <v>0.20173100000000002</v>
      </c>
      <c r="B2064" s="1">
        <v>29.761399999999998</v>
      </c>
      <c r="C2064">
        <v>17.6401</v>
      </c>
    </row>
    <row r="2065" spans="1:3" x14ac:dyDescent="0.25">
      <c r="A2065">
        <v>0.200791</v>
      </c>
      <c r="B2065" s="1">
        <v>29.636800000000001</v>
      </c>
      <c r="C2065">
        <v>17.505299999999998</v>
      </c>
    </row>
    <row r="2066" spans="1:3" x14ac:dyDescent="0.25">
      <c r="A2066">
        <v>0.19969400000000001</v>
      </c>
      <c r="B2066" s="1">
        <v>29.497800000000002</v>
      </c>
      <c r="C2066">
        <v>17.522300000000001</v>
      </c>
    </row>
    <row r="2067" spans="1:3" x14ac:dyDescent="0.25">
      <c r="A2067">
        <v>0.19972400000000001</v>
      </c>
      <c r="B2067" s="1">
        <v>29.5122</v>
      </c>
      <c r="C2067">
        <v>17.529900000000001</v>
      </c>
    </row>
    <row r="2068" spans="1:3" x14ac:dyDescent="0.25">
      <c r="A2068">
        <v>0.19956299999999999</v>
      </c>
      <c r="B2068" s="1">
        <v>29.5214</v>
      </c>
      <c r="C2068">
        <v>17.502300000000002</v>
      </c>
    </row>
    <row r="2069" spans="1:3" x14ac:dyDescent="0.25">
      <c r="A2069">
        <v>0.19950600000000002</v>
      </c>
      <c r="B2069" s="1">
        <v>29.488</v>
      </c>
      <c r="C2069">
        <v>17.387699999999999</v>
      </c>
    </row>
    <row r="2070" spans="1:3" x14ac:dyDescent="0.25">
      <c r="A2070">
        <v>0.199491</v>
      </c>
      <c r="B2070" s="1">
        <v>29.454899999999999</v>
      </c>
      <c r="C2070">
        <v>17.332699999999999</v>
      </c>
    </row>
    <row r="2071" spans="1:3" x14ac:dyDescent="0.25">
      <c r="A2071">
        <v>0.19822900000000002</v>
      </c>
      <c r="B2071" s="1">
        <v>29.296199999999999</v>
      </c>
      <c r="C2071">
        <v>17.392399999999999</v>
      </c>
    </row>
    <row r="2072" spans="1:3" x14ac:dyDescent="0.25">
      <c r="A2072">
        <v>0.19789100000000001</v>
      </c>
      <c r="B2072" s="1">
        <v>29.277000000000001</v>
      </c>
      <c r="C2072">
        <v>17.284700000000001</v>
      </c>
    </row>
    <row r="2073" spans="1:3" x14ac:dyDescent="0.25">
      <c r="A2073">
        <v>0.19900799999999999</v>
      </c>
      <c r="B2073" s="1">
        <v>29.423400000000001</v>
      </c>
      <c r="C2073">
        <v>17.312100000000001</v>
      </c>
    </row>
    <row r="2074" spans="1:3" x14ac:dyDescent="0.25">
      <c r="A2074">
        <v>0.19871200000000003</v>
      </c>
      <c r="B2074" s="1">
        <v>29.3627</v>
      </c>
      <c r="C2074">
        <v>17.285299999999999</v>
      </c>
    </row>
    <row r="2075" spans="1:3" x14ac:dyDescent="0.25">
      <c r="A2075">
        <v>0.19834399999999999</v>
      </c>
      <c r="B2075" s="1">
        <v>29.370799999999999</v>
      </c>
      <c r="C2075">
        <v>17.2971</v>
      </c>
    </row>
    <row r="2076" spans="1:3" x14ac:dyDescent="0.25">
      <c r="A2076">
        <v>0.199189</v>
      </c>
      <c r="B2076" s="1">
        <v>29.463000000000001</v>
      </c>
      <c r="C2076">
        <v>17.371300000000002</v>
      </c>
    </row>
    <row r="2077" spans="1:3" x14ac:dyDescent="0.25">
      <c r="A2077">
        <v>0.200045</v>
      </c>
      <c r="B2077" s="1">
        <v>29.593699999999998</v>
      </c>
      <c r="C2077">
        <v>17.2806</v>
      </c>
    </row>
    <row r="2078" spans="1:3" x14ac:dyDescent="0.25">
      <c r="A2078">
        <v>0.20157900000000001</v>
      </c>
      <c r="B2078" s="1">
        <v>29.807500000000001</v>
      </c>
      <c r="C2078">
        <v>17.259699999999999</v>
      </c>
    </row>
    <row r="2079" spans="1:3" x14ac:dyDescent="0.25">
      <c r="A2079">
        <v>0.20419399999999999</v>
      </c>
      <c r="B2079" s="1">
        <v>30.1891</v>
      </c>
      <c r="C2079">
        <v>17.224</v>
      </c>
    </row>
    <row r="2080" spans="1:3" x14ac:dyDescent="0.25">
      <c r="A2080">
        <v>0.204378</v>
      </c>
      <c r="B2080" s="1">
        <v>30.230599999999999</v>
      </c>
      <c r="C2080">
        <v>17.154699999999998</v>
      </c>
    </row>
    <row r="2081" spans="1:3" x14ac:dyDescent="0.25">
      <c r="A2081">
        <v>0.203983</v>
      </c>
      <c r="B2081" s="1">
        <v>30.179300000000001</v>
      </c>
      <c r="C2081">
        <v>17.026499999999999</v>
      </c>
    </row>
    <row r="2082" spans="1:3" x14ac:dyDescent="0.25">
      <c r="A2082">
        <v>0.20450800000000002</v>
      </c>
      <c r="B2082" s="1">
        <v>30.2652</v>
      </c>
      <c r="C2082">
        <v>16.911899999999999</v>
      </c>
    </row>
    <row r="2083" spans="1:3" x14ac:dyDescent="0.25">
      <c r="A2083">
        <v>0.204953</v>
      </c>
      <c r="B2083" s="1">
        <v>30.329899999999999</v>
      </c>
      <c r="C2083">
        <v>16.925699999999999</v>
      </c>
    </row>
    <row r="2084" spans="1:3" x14ac:dyDescent="0.25">
      <c r="A2084">
        <v>0.209176</v>
      </c>
      <c r="B2084" s="1">
        <v>30.9758</v>
      </c>
      <c r="C2084">
        <v>16.988399999999999</v>
      </c>
    </row>
    <row r="2085" spans="1:3" x14ac:dyDescent="0.25">
      <c r="A2085">
        <v>0.20900200000000002</v>
      </c>
      <c r="B2085" s="1">
        <v>30.941700000000001</v>
      </c>
      <c r="C2085">
        <v>16.9755</v>
      </c>
    </row>
    <row r="2086" spans="1:3" x14ac:dyDescent="0.25">
      <c r="A2086">
        <v>0.21215900000000001</v>
      </c>
      <c r="B2086" s="1">
        <v>31.392099999999999</v>
      </c>
      <c r="C2086">
        <v>16.9634</v>
      </c>
    </row>
    <row r="2087" spans="1:3" x14ac:dyDescent="0.25">
      <c r="A2087">
        <v>0.21043600000000001</v>
      </c>
      <c r="B2087" s="1">
        <v>31.158200000000001</v>
      </c>
      <c r="C2087">
        <v>16.947600000000001</v>
      </c>
    </row>
    <row r="2088" spans="1:3" x14ac:dyDescent="0.25">
      <c r="A2088">
        <v>0.209873</v>
      </c>
      <c r="B2088" s="1">
        <v>31.064399999999999</v>
      </c>
      <c r="C2088">
        <v>16.953700000000001</v>
      </c>
    </row>
    <row r="2089" spans="1:3" x14ac:dyDescent="0.25">
      <c r="A2089">
        <v>0.21234500000000001</v>
      </c>
      <c r="B2089" s="1">
        <v>31.380299999999998</v>
      </c>
      <c r="C2089">
        <v>16.968900000000001</v>
      </c>
    </row>
    <row r="2090" spans="1:3" x14ac:dyDescent="0.25">
      <c r="A2090">
        <v>0.21407800000000002</v>
      </c>
      <c r="B2090" s="1">
        <v>31.624700000000001</v>
      </c>
      <c r="C2090">
        <v>16.857299999999999</v>
      </c>
    </row>
    <row r="2091" spans="1:3" x14ac:dyDescent="0.25">
      <c r="A2091">
        <v>0.21477199999999999</v>
      </c>
      <c r="B2091" s="1">
        <v>31.757200000000001</v>
      </c>
      <c r="C2091">
        <v>16.901499999999999</v>
      </c>
    </row>
    <row r="2092" spans="1:3" x14ac:dyDescent="0.25">
      <c r="A2092">
        <v>0.214924</v>
      </c>
      <c r="B2092" s="1">
        <v>31.827000000000002</v>
      </c>
      <c r="C2092">
        <v>16.933199999999999</v>
      </c>
    </row>
    <row r="2093" spans="1:3" x14ac:dyDescent="0.25">
      <c r="A2093">
        <v>0.21681899999999998</v>
      </c>
      <c r="B2093" s="1">
        <v>32.085999999999999</v>
      </c>
      <c r="C2093">
        <v>17.011500000000002</v>
      </c>
    </row>
    <row r="2094" spans="1:3" x14ac:dyDescent="0.25">
      <c r="A2094">
        <v>0.21929999999999999</v>
      </c>
      <c r="B2094" s="1">
        <v>32.450899999999997</v>
      </c>
      <c r="C2094">
        <v>17.013500000000001</v>
      </c>
    </row>
    <row r="2095" spans="1:3" x14ac:dyDescent="0.25">
      <c r="A2095">
        <v>0.22234699999999999</v>
      </c>
      <c r="B2095" s="1">
        <v>32.917299999999997</v>
      </c>
      <c r="C2095">
        <v>17.017499999999998</v>
      </c>
    </row>
    <row r="2096" spans="1:3" x14ac:dyDescent="0.25">
      <c r="A2096">
        <v>0.22786999999999999</v>
      </c>
      <c r="B2096" s="1">
        <v>33.738399999999999</v>
      </c>
      <c r="C2096">
        <v>17.089400000000001</v>
      </c>
    </row>
    <row r="2097" spans="1:3" x14ac:dyDescent="0.25">
      <c r="A2097">
        <v>0.228822</v>
      </c>
      <c r="B2097" s="1">
        <v>34.039499999999997</v>
      </c>
      <c r="C2097">
        <v>17.114000000000001</v>
      </c>
    </row>
    <row r="2098" spans="1:3" x14ac:dyDescent="0.25">
      <c r="A2098">
        <v>0.22305900000000001</v>
      </c>
      <c r="B2098" s="1">
        <v>33.200099999999999</v>
      </c>
      <c r="C2098">
        <v>17.302299999999999</v>
      </c>
    </row>
    <row r="2099" spans="1:3" x14ac:dyDescent="0.25">
      <c r="A2099">
        <v>0.22023000000000001</v>
      </c>
      <c r="B2099" s="1">
        <v>32.788899999999998</v>
      </c>
      <c r="C2099">
        <v>17.130600000000001</v>
      </c>
    </row>
    <row r="2100" spans="1:3" x14ac:dyDescent="0.25">
      <c r="A2100">
        <v>0.216615</v>
      </c>
      <c r="B2100" s="1">
        <v>32.1922</v>
      </c>
      <c r="C2100">
        <v>16.937899999999999</v>
      </c>
    </row>
    <row r="2101" spans="1:3" x14ac:dyDescent="0.25">
      <c r="A2101">
        <v>0.22014700000000001</v>
      </c>
      <c r="B2101" s="1">
        <v>32.735799999999998</v>
      </c>
      <c r="C2101">
        <v>17.022099999999998</v>
      </c>
    </row>
    <row r="2102" spans="1:3" x14ac:dyDescent="0.25">
      <c r="A2102">
        <v>0.21909600000000001</v>
      </c>
      <c r="B2102" s="1">
        <v>32.586199999999998</v>
      </c>
      <c r="C2102">
        <v>17.067</v>
      </c>
    </row>
    <row r="2103" spans="1:3" x14ac:dyDescent="0.25">
      <c r="A2103">
        <v>0.219803</v>
      </c>
      <c r="B2103" s="1">
        <v>32.7331</v>
      </c>
      <c r="C2103">
        <v>17.095700000000001</v>
      </c>
    </row>
    <row r="2104" spans="1:3" x14ac:dyDescent="0.25">
      <c r="A2104">
        <v>0.21862799999999999</v>
      </c>
      <c r="B2104" s="1">
        <v>32.576599999999999</v>
      </c>
      <c r="C2104">
        <v>16.9251</v>
      </c>
    </row>
    <row r="2105" spans="1:3" x14ac:dyDescent="0.25">
      <c r="A2105">
        <v>0.217362</v>
      </c>
      <c r="B2105" s="1">
        <v>32.394500000000001</v>
      </c>
      <c r="C2105">
        <v>16.941099999999999</v>
      </c>
    </row>
    <row r="2106" spans="1:3" x14ac:dyDescent="0.25">
      <c r="A2106">
        <v>0.21584299999999998</v>
      </c>
      <c r="B2106" s="1">
        <v>32.131500000000003</v>
      </c>
      <c r="C2106">
        <v>16.875900000000001</v>
      </c>
    </row>
    <row r="2107" spans="1:3" x14ac:dyDescent="0.25">
      <c r="A2107">
        <v>0.218442</v>
      </c>
      <c r="B2107" s="1">
        <v>32.531500000000001</v>
      </c>
      <c r="C2107">
        <v>17.048999999999999</v>
      </c>
    </row>
    <row r="2108" spans="1:3" x14ac:dyDescent="0.25">
      <c r="A2108">
        <v>0.21859200000000001</v>
      </c>
      <c r="B2108" s="1">
        <v>32.516599999999997</v>
      </c>
      <c r="C2108">
        <v>17.009799999999998</v>
      </c>
    </row>
    <row r="2109" spans="1:3" x14ac:dyDescent="0.25">
      <c r="A2109">
        <v>0.220745</v>
      </c>
      <c r="B2109" s="1">
        <v>32.9054</v>
      </c>
      <c r="C2109">
        <v>17.000499999999999</v>
      </c>
    </row>
    <row r="2110" spans="1:3" x14ac:dyDescent="0.25">
      <c r="A2110">
        <v>0.22462900000000002</v>
      </c>
      <c r="B2110" s="1">
        <v>33.519100000000002</v>
      </c>
      <c r="C2110">
        <v>17.094200000000001</v>
      </c>
    </row>
    <row r="2111" spans="1:3" x14ac:dyDescent="0.25">
      <c r="A2111">
        <v>0.22223999999999999</v>
      </c>
      <c r="B2111" s="1">
        <v>33.1693</v>
      </c>
      <c r="C2111">
        <v>17.166399999999999</v>
      </c>
    </row>
    <row r="2112" spans="1:3" x14ac:dyDescent="0.25">
      <c r="A2112">
        <v>0.22215399999999999</v>
      </c>
      <c r="B2112" s="1">
        <v>33.173200000000001</v>
      </c>
      <c r="C2112">
        <v>17.018599999999999</v>
      </c>
    </row>
    <row r="2113" spans="1:3" x14ac:dyDescent="0.25">
      <c r="A2113">
        <v>0.22002300000000002</v>
      </c>
      <c r="B2113" s="1">
        <v>32.8384</v>
      </c>
      <c r="C2113">
        <v>17.027200000000001</v>
      </c>
    </row>
    <row r="2114" spans="1:3" x14ac:dyDescent="0.25">
      <c r="A2114">
        <v>0.22073399999999999</v>
      </c>
      <c r="B2114" s="1">
        <v>32.941200000000002</v>
      </c>
      <c r="C2114">
        <v>17.079499999999999</v>
      </c>
    </row>
    <row r="2115" spans="1:3" x14ac:dyDescent="0.25">
      <c r="A2115">
        <v>0.21962099999999998</v>
      </c>
      <c r="B2115" s="1">
        <v>32.816899999999997</v>
      </c>
      <c r="C2115">
        <v>17.0075</v>
      </c>
    </row>
    <row r="2116" spans="1:3" x14ac:dyDescent="0.25">
      <c r="A2116">
        <v>0.21789700000000001</v>
      </c>
      <c r="B2116" s="1">
        <v>32.528700000000001</v>
      </c>
      <c r="C2116">
        <v>17.057200000000002</v>
      </c>
    </row>
    <row r="2117" spans="1:3" x14ac:dyDescent="0.25">
      <c r="A2117">
        <v>0.217221</v>
      </c>
      <c r="B2117" s="1">
        <v>32.478900000000003</v>
      </c>
      <c r="C2117">
        <v>16.944400000000002</v>
      </c>
    </row>
    <row r="2118" spans="1:3" x14ac:dyDescent="0.25">
      <c r="A2118">
        <v>0.21543500000000002</v>
      </c>
      <c r="B2118" s="1">
        <v>32.206499999999998</v>
      </c>
      <c r="C2118">
        <v>16.766999999999999</v>
      </c>
    </row>
    <row r="2119" spans="1:3" x14ac:dyDescent="0.25">
      <c r="A2119">
        <v>0.21710000000000002</v>
      </c>
      <c r="B2119" s="1">
        <v>32.472700000000003</v>
      </c>
      <c r="C2119">
        <v>16.694600000000001</v>
      </c>
    </row>
    <row r="2120" spans="1:3" x14ac:dyDescent="0.25">
      <c r="A2120">
        <v>0.21800899999999998</v>
      </c>
      <c r="B2120" s="1">
        <v>32.624000000000002</v>
      </c>
      <c r="C2120">
        <v>16.772200000000002</v>
      </c>
    </row>
    <row r="2121" spans="1:3" x14ac:dyDescent="0.25">
      <c r="A2121">
        <v>0.22021000000000002</v>
      </c>
      <c r="B2121" s="1">
        <v>32.990699999999997</v>
      </c>
      <c r="C2121">
        <v>16.834800000000001</v>
      </c>
    </row>
    <row r="2122" spans="1:3" x14ac:dyDescent="0.25">
      <c r="A2122">
        <v>0.22000499999999998</v>
      </c>
      <c r="B2122" s="1">
        <v>32.9754</v>
      </c>
      <c r="C2122">
        <v>16.819199999999999</v>
      </c>
    </row>
    <row r="2123" spans="1:3" x14ac:dyDescent="0.25">
      <c r="A2123">
        <v>0.21898599999999999</v>
      </c>
      <c r="B2123" s="1">
        <v>32.828200000000002</v>
      </c>
      <c r="C2123">
        <v>16.9057</v>
      </c>
    </row>
    <row r="2124" spans="1:3" x14ac:dyDescent="0.25">
      <c r="A2124">
        <v>0.21825600000000001</v>
      </c>
      <c r="B2124" s="1">
        <v>32.717700000000001</v>
      </c>
      <c r="C2124">
        <v>16.8812</v>
      </c>
    </row>
    <row r="2125" spans="1:3" x14ac:dyDescent="0.25">
      <c r="A2125">
        <v>0.218003</v>
      </c>
      <c r="B2125" s="1">
        <v>32.658999999999999</v>
      </c>
      <c r="C2125">
        <v>16.879200000000001</v>
      </c>
    </row>
    <row r="2126" spans="1:3" x14ac:dyDescent="0.25">
      <c r="A2126">
        <v>0.21757400000000002</v>
      </c>
      <c r="B2126" s="1">
        <v>32.620800000000003</v>
      </c>
      <c r="C2126">
        <v>16.876799999999999</v>
      </c>
    </row>
    <row r="2127" spans="1:3" x14ac:dyDescent="0.25">
      <c r="A2127">
        <v>0.21681699999999998</v>
      </c>
      <c r="B2127" s="1">
        <v>32.4955</v>
      </c>
      <c r="C2127">
        <v>16.982299999999999</v>
      </c>
    </row>
    <row r="2128" spans="1:3" x14ac:dyDescent="0.25">
      <c r="A2128">
        <v>0.21648900000000001</v>
      </c>
      <c r="B2128" s="1">
        <v>32.4041</v>
      </c>
      <c r="C2128">
        <v>16.893899999999999</v>
      </c>
    </row>
    <row r="2129" spans="1:3" x14ac:dyDescent="0.25">
      <c r="A2129">
        <v>0.21444299999999999</v>
      </c>
      <c r="B2129" s="1">
        <v>32.0764</v>
      </c>
      <c r="C2129">
        <v>16.972000000000001</v>
      </c>
    </row>
    <row r="2130" spans="1:3" x14ac:dyDescent="0.25">
      <c r="A2130">
        <v>0.21366800000000002</v>
      </c>
      <c r="B2130" s="1">
        <v>31.950900000000001</v>
      </c>
      <c r="C2130">
        <v>17.0519</v>
      </c>
    </row>
    <row r="2131" spans="1:3" x14ac:dyDescent="0.25">
      <c r="A2131">
        <v>0.2162</v>
      </c>
      <c r="B2131" s="1">
        <v>32.375999999999998</v>
      </c>
      <c r="C2131">
        <v>17.068000000000001</v>
      </c>
    </row>
    <row r="2132" spans="1:3" x14ac:dyDescent="0.25">
      <c r="A2132">
        <v>0.217636</v>
      </c>
      <c r="B2132" s="1">
        <v>32.632399999999997</v>
      </c>
      <c r="C2132">
        <v>17.096900000000002</v>
      </c>
    </row>
    <row r="2133" spans="1:3" x14ac:dyDescent="0.25">
      <c r="A2133">
        <v>0.219698</v>
      </c>
      <c r="B2133" s="1">
        <v>32.965699999999998</v>
      </c>
      <c r="C2133">
        <v>17.0092</v>
      </c>
    </row>
    <row r="2134" spans="1:3" x14ac:dyDescent="0.25">
      <c r="A2134">
        <v>0.21746099999999999</v>
      </c>
      <c r="B2134" s="1">
        <v>32.622399999999999</v>
      </c>
      <c r="C2134">
        <v>16.976700000000001</v>
      </c>
    </row>
    <row r="2135" spans="1:3" x14ac:dyDescent="0.25">
      <c r="A2135">
        <v>0.21488299999999999</v>
      </c>
      <c r="B2135" s="1">
        <v>32.213099999999997</v>
      </c>
      <c r="C2135">
        <v>17.0457</v>
      </c>
    </row>
    <row r="2136" spans="1:3" x14ac:dyDescent="0.25">
      <c r="A2136">
        <v>0.21455200000000002</v>
      </c>
      <c r="B2136" s="1">
        <v>32.188099999999999</v>
      </c>
      <c r="C2136">
        <v>17.036799999999999</v>
      </c>
    </row>
    <row r="2137" spans="1:3" x14ac:dyDescent="0.25">
      <c r="A2137">
        <v>0.21467</v>
      </c>
      <c r="B2137" s="1">
        <v>32.205800000000004</v>
      </c>
      <c r="C2137">
        <v>17.1083</v>
      </c>
    </row>
    <row r="2138" spans="1:3" x14ac:dyDescent="0.25">
      <c r="A2138">
        <v>0.21541199999999999</v>
      </c>
      <c r="B2138" s="1">
        <v>32.3322</v>
      </c>
      <c r="C2138">
        <v>17.088699999999999</v>
      </c>
    </row>
    <row r="2139" spans="1:3" x14ac:dyDescent="0.25">
      <c r="A2139">
        <v>0.21612999999999999</v>
      </c>
      <c r="B2139" s="1">
        <v>32.456299999999999</v>
      </c>
      <c r="C2139">
        <v>17.116700000000002</v>
      </c>
    </row>
    <row r="2140" spans="1:3" x14ac:dyDescent="0.25">
      <c r="A2140">
        <v>0.216554</v>
      </c>
      <c r="B2140" s="1">
        <v>32.536099999999998</v>
      </c>
      <c r="C2140">
        <v>17.099599999999999</v>
      </c>
    </row>
    <row r="2141" spans="1:3" x14ac:dyDescent="0.25">
      <c r="A2141">
        <v>0.21278300000000003</v>
      </c>
      <c r="B2141" s="1">
        <v>31.9451</v>
      </c>
      <c r="C2141">
        <v>17.162299999999998</v>
      </c>
    </row>
    <row r="2142" spans="1:3" x14ac:dyDescent="0.25">
      <c r="A2142">
        <v>0.21101900000000001</v>
      </c>
      <c r="B2142" s="1">
        <v>31.664400000000001</v>
      </c>
      <c r="C2142">
        <v>17.129000000000001</v>
      </c>
    </row>
    <row r="2143" spans="1:3" x14ac:dyDescent="0.25">
      <c r="A2143">
        <v>0.21108099999999999</v>
      </c>
      <c r="B2143" s="1">
        <v>31.6907</v>
      </c>
      <c r="C2143">
        <v>17.094200000000001</v>
      </c>
    </row>
    <row r="2144" spans="1:3" x14ac:dyDescent="0.25">
      <c r="A2144">
        <v>0.20994800000000002</v>
      </c>
      <c r="B2144" s="1">
        <v>31.480699999999999</v>
      </c>
      <c r="C2144">
        <v>17.042000000000002</v>
      </c>
    </row>
    <row r="2145" spans="1:3" x14ac:dyDescent="0.25">
      <c r="A2145">
        <v>0.21308299999999999</v>
      </c>
      <c r="B2145" s="1">
        <v>31.897400000000001</v>
      </c>
      <c r="C2145">
        <v>16.937200000000001</v>
      </c>
    </row>
    <row r="2146" spans="1:3" x14ac:dyDescent="0.25">
      <c r="A2146">
        <v>0.21296099999999998</v>
      </c>
      <c r="B2146" s="1">
        <v>31.870699999999999</v>
      </c>
      <c r="C2146">
        <v>16.916399999999999</v>
      </c>
    </row>
    <row r="2147" spans="1:3" x14ac:dyDescent="0.25">
      <c r="A2147">
        <v>0.21268399999999998</v>
      </c>
      <c r="B2147" s="1">
        <v>31.773900000000001</v>
      </c>
      <c r="C2147">
        <v>16.858599999999999</v>
      </c>
    </row>
    <row r="2148" spans="1:3" x14ac:dyDescent="0.25">
      <c r="A2148">
        <v>0.213479</v>
      </c>
      <c r="B2148" s="1">
        <v>31.853200000000001</v>
      </c>
      <c r="C2148">
        <v>16.729199999999999</v>
      </c>
    </row>
    <row r="2149" spans="1:3" x14ac:dyDescent="0.25">
      <c r="A2149">
        <v>0.21376400000000001</v>
      </c>
      <c r="B2149" s="1">
        <v>31.9011</v>
      </c>
      <c r="C2149">
        <v>16.627400000000002</v>
      </c>
    </row>
    <row r="2150" spans="1:3" x14ac:dyDescent="0.25">
      <c r="A2150">
        <v>0.21335799999999999</v>
      </c>
      <c r="B2150" s="1">
        <v>31.846900000000002</v>
      </c>
      <c r="C2150">
        <v>16.537700000000001</v>
      </c>
    </row>
    <row r="2151" spans="1:3" x14ac:dyDescent="0.25">
      <c r="A2151">
        <v>0.21430800000000003</v>
      </c>
      <c r="B2151" s="1">
        <v>32.016500000000001</v>
      </c>
      <c r="C2151">
        <v>16.5092</v>
      </c>
    </row>
    <row r="2152" spans="1:3" x14ac:dyDescent="0.25">
      <c r="A2152">
        <v>0.21399799999999999</v>
      </c>
      <c r="B2152" s="1">
        <v>31.960599999999999</v>
      </c>
      <c r="C2152">
        <v>16.138000000000002</v>
      </c>
    </row>
    <row r="2153" spans="1:3" x14ac:dyDescent="0.25">
      <c r="A2153">
        <v>0.21332399999999999</v>
      </c>
      <c r="B2153" s="1">
        <v>31.805599999999998</v>
      </c>
      <c r="C2153">
        <v>16.374600000000001</v>
      </c>
    </row>
    <row r="2154" spans="1:3" x14ac:dyDescent="0.25">
      <c r="A2154">
        <v>0.212702</v>
      </c>
      <c r="B2154" s="1">
        <v>31.683</v>
      </c>
      <c r="C2154">
        <v>16.3611</v>
      </c>
    </row>
    <row r="2155" spans="1:3" x14ac:dyDescent="0.25">
      <c r="A2155">
        <v>0.213669</v>
      </c>
      <c r="B2155" s="1">
        <v>31.809899999999999</v>
      </c>
      <c r="C2155">
        <v>16.472100000000001</v>
      </c>
    </row>
    <row r="2156" spans="1:3" x14ac:dyDescent="0.25">
      <c r="A2156">
        <v>0.21404499999999999</v>
      </c>
      <c r="B2156" s="1">
        <v>31.8703</v>
      </c>
      <c r="C2156">
        <v>16.417899999999999</v>
      </c>
    </row>
    <row r="2157" spans="1:3" x14ac:dyDescent="0.25">
      <c r="A2157">
        <v>0.21498899999999999</v>
      </c>
      <c r="B2157" s="1">
        <v>32.018300000000004</v>
      </c>
      <c r="C2157">
        <v>16.2699</v>
      </c>
    </row>
    <row r="2158" spans="1:3" x14ac:dyDescent="0.25">
      <c r="A2158">
        <v>0.21482099999999998</v>
      </c>
      <c r="B2158" s="1">
        <v>32.094200000000001</v>
      </c>
      <c r="C2158">
        <v>16.169499999999999</v>
      </c>
    </row>
    <row r="2159" spans="1:3" x14ac:dyDescent="0.25">
      <c r="A2159">
        <v>0.21593699999999999</v>
      </c>
      <c r="B2159" s="1">
        <v>32.293399999999998</v>
      </c>
      <c r="C2159">
        <v>16.175799999999999</v>
      </c>
    </row>
    <row r="2160" spans="1:3" x14ac:dyDescent="0.25">
      <c r="A2160">
        <v>0.21762000000000001</v>
      </c>
      <c r="B2160" s="1">
        <v>32.566899999999997</v>
      </c>
      <c r="C2160">
        <v>16.305099999999999</v>
      </c>
    </row>
    <row r="2161" spans="1:3" x14ac:dyDescent="0.25">
      <c r="A2161">
        <v>0.216692</v>
      </c>
      <c r="B2161" s="1">
        <v>32.417099999999998</v>
      </c>
      <c r="C2161">
        <v>16.285699999999999</v>
      </c>
    </row>
    <row r="2162" spans="1:3" x14ac:dyDescent="0.25">
      <c r="A2162">
        <v>0.21534500000000001</v>
      </c>
      <c r="B2162" s="1">
        <v>32.1995</v>
      </c>
      <c r="C2162">
        <v>16.265899999999998</v>
      </c>
    </row>
    <row r="2163" spans="1:3" x14ac:dyDescent="0.25">
      <c r="A2163">
        <v>0.217333</v>
      </c>
      <c r="B2163" s="1">
        <v>32.460799999999999</v>
      </c>
      <c r="C2163">
        <v>16.160399999999999</v>
      </c>
    </row>
    <row r="2164" spans="1:3" x14ac:dyDescent="0.25">
      <c r="A2164">
        <v>0.215477</v>
      </c>
      <c r="B2164" s="1">
        <v>32.199800000000003</v>
      </c>
      <c r="C2164">
        <v>16.114100000000001</v>
      </c>
    </row>
    <row r="2165" spans="1:3" x14ac:dyDescent="0.25">
      <c r="A2165">
        <v>0.21414900000000001</v>
      </c>
      <c r="B2165" s="1">
        <v>32.014200000000002</v>
      </c>
      <c r="C2165">
        <v>16.169599999999999</v>
      </c>
    </row>
    <row r="2166" spans="1:3" x14ac:dyDescent="0.25">
      <c r="A2166">
        <v>0.212117</v>
      </c>
      <c r="B2166" s="1">
        <v>31.722100000000001</v>
      </c>
      <c r="C2166">
        <v>16.132000000000001</v>
      </c>
    </row>
    <row r="2167" spans="1:3" x14ac:dyDescent="0.25">
      <c r="A2167">
        <v>0.21224199999999999</v>
      </c>
      <c r="B2167" s="1">
        <v>31.776800000000001</v>
      </c>
      <c r="C2167">
        <v>16.076699999999999</v>
      </c>
    </row>
    <row r="2168" spans="1:3" x14ac:dyDescent="0.25">
      <c r="A2168">
        <v>0.21002099999999999</v>
      </c>
      <c r="B2168" s="1">
        <v>31.478000000000002</v>
      </c>
      <c r="C2168">
        <v>16.1739</v>
      </c>
    </row>
    <row r="2169" spans="1:3" x14ac:dyDescent="0.25">
      <c r="A2169">
        <v>0.20939800000000003</v>
      </c>
      <c r="B2169" s="1">
        <v>31.3992</v>
      </c>
      <c r="C2169">
        <v>16.124300000000002</v>
      </c>
    </row>
    <row r="2170" spans="1:3" x14ac:dyDescent="0.25">
      <c r="A2170">
        <v>0.20560500000000001</v>
      </c>
      <c r="B2170" s="1">
        <v>30.818100000000001</v>
      </c>
      <c r="C2170">
        <v>16.107500000000002</v>
      </c>
    </row>
    <row r="2171" spans="1:3" x14ac:dyDescent="0.25">
      <c r="A2171">
        <v>0.20423100000000002</v>
      </c>
      <c r="B2171" s="1">
        <v>30.5867</v>
      </c>
      <c r="C2171">
        <v>16.016500000000001</v>
      </c>
    </row>
    <row r="2172" spans="1:3" x14ac:dyDescent="0.25">
      <c r="A2172">
        <v>0.20600100000000002</v>
      </c>
      <c r="B2172" s="1">
        <v>30.8795</v>
      </c>
      <c r="C2172">
        <v>15.923400000000001</v>
      </c>
    </row>
    <row r="2173" spans="1:3" x14ac:dyDescent="0.25">
      <c r="A2173">
        <v>0.20594799999999999</v>
      </c>
      <c r="B2173" s="1">
        <v>30.863399999999999</v>
      </c>
      <c r="C2173">
        <v>15.975</v>
      </c>
    </row>
    <row r="2174" spans="1:3" x14ac:dyDescent="0.25">
      <c r="A2174">
        <v>0.21066700000000002</v>
      </c>
      <c r="B2174" s="1">
        <v>31.575800000000001</v>
      </c>
      <c r="C2174">
        <v>15.927300000000001</v>
      </c>
    </row>
    <row r="2175" spans="1:3" x14ac:dyDescent="0.25">
      <c r="A2175">
        <v>0.207619</v>
      </c>
      <c r="B2175" s="1">
        <v>31.166699999999999</v>
      </c>
      <c r="C2175">
        <v>15.9017</v>
      </c>
    </row>
    <row r="2176" spans="1:3" x14ac:dyDescent="0.25">
      <c r="A2176">
        <v>0.20813400000000001</v>
      </c>
      <c r="B2176" s="1">
        <v>31.251300000000001</v>
      </c>
      <c r="C2176">
        <v>16.087900000000001</v>
      </c>
    </row>
    <row r="2177" spans="1:3" x14ac:dyDescent="0.25">
      <c r="A2177">
        <v>0.20762799999999998</v>
      </c>
      <c r="B2177" s="1">
        <v>31.160799999999998</v>
      </c>
      <c r="C2177">
        <v>15.989100000000001</v>
      </c>
    </row>
    <row r="2178" spans="1:3" x14ac:dyDescent="0.25">
      <c r="A2178">
        <v>0.208009</v>
      </c>
      <c r="B2178" s="1">
        <v>31.222100000000001</v>
      </c>
      <c r="C2178">
        <v>16.0641</v>
      </c>
    </row>
    <row r="2179" spans="1:3" x14ac:dyDescent="0.25">
      <c r="A2179">
        <v>0.20793299999999998</v>
      </c>
      <c r="B2179" s="1">
        <v>31.1951</v>
      </c>
      <c r="C2179">
        <v>16.052700000000002</v>
      </c>
    </row>
    <row r="2180" spans="1:3" x14ac:dyDescent="0.25">
      <c r="A2180">
        <v>0.205982</v>
      </c>
      <c r="B2180" s="1">
        <v>30.916899999999998</v>
      </c>
      <c r="C2180">
        <v>16.146599999999999</v>
      </c>
    </row>
    <row r="2181" spans="1:3" x14ac:dyDescent="0.25">
      <c r="A2181">
        <v>0.208289</v>
      </c>
      <c r="B2181" s="1">
        <v>31.253799999999998</v>
      </c>
      <c r="C2181">
        <v>16.197800000000001</v>
      </c>
    </row>
    <row r="2182" spans="1:3" x14ac:dyDescent="0.25">
      <c r="A2182">
        <v>0.20736599999999999</v>
      </c>
      <c r="B2182" s="1">
        <v>31.135000000000002</v>
      </c>
      <c r="C2182">
        <v>16.254100000000001</v>
      </c>
    </row>
    <row r="2183" spans="1:3" x14ac:dyDescent="0.25">
      <c r="A2183">
        <v>0.20766500000000002</v>
      </c>
      <c r="B2183" s="1">
        <v>31.194400000000002</v>
      </c>
      <c r="C2183">
        <v>16.3005</v>
      </c>
    </row>
    <row r="2184" spans="1:3" x14ac:dyDescent="0.25">
      <c r="A2184">
        <v>0.207094</v>
      </c>
      <c r="B2184" s="1">
        <v>31.120999999999999</v>
      </c>
      <c r="C2184">
        <v>16.271000000000001</v>
      </c>
    </row>
    <row r="2185" spans="1:3" x14ac:dyDescent="0.25">
      <c r="A2185">
        <v>0.20609100000000002</v>
      </c>
      <c r="B2185" s="1">
        <v>30.974399999999999</v>
      </c>
      <c r="C2185">
        <v>16.238700000000001</v>
      </c>
    </row>
    <row r="2186" spans="1:3" x14ac:dyDescent="0.25">
      <c r="A2186">
        <v>0.20670200000000002</v>
      </c>
      <c r="B2186" s="1">
        <v>31.0777</v>
      </c>
      <c r="C2186">
        <v>16.2713</v>
      </c>
    </row>
    <row r="2187" spans="1:3" x14ac:dyDescent="0.25">
      <c r="A2187">
        <v>0.20677800000000002</v>
      </c>
      <c r="B2187" s="1">
        <v>31.099399999999999</v>
      </c>
      <c r="C2187">
        <v>16.257300000000001</v>
      </c>
    </row>
    <row r="2188" spans="1:3" x14ac:dyDescent="0.25">
      <c r="A2188">
        <v>0.207313</v>
      </c>
      <c r="B2188" s="1">
        <v>31.201699999999999</v>
      </c>
      <c r="C2188">
        <v>16.2455</v>
      </c>
    </row>
    <row r="2189" spans="1:3" x14ac:dyDescent="0.25">
      <c r="A2189">
        <v>0.207067</v>
      </c>
      <c r="B2189" s="1">
        <v>31.166699999999999</v>
      </c>
      <c r="C2189">
        <v>16.172000000000001</v>
      </c>
    </row>
    <row r="2190" spans="1:3" x14ac:dyDescent="0.25">
      <c r="A2190">
        <v>0.20573799999999998</v>
      </c>
      <c r="B2190" s="1">
        <v>30.973800000000001</v>
      </c>
      <c r="C2190">
        <v>16.1616</v>
      </c>
    </row>
    <row r="2191" spans="1:3" x14ac:dyDescent="0.25">
      <c r="A2191">
        <v>0.20630700000000002</v>
      </c>
      <c r="B2191" s="1">
        <v>31.0791</v>
      </c>
      <c r="C2191">
        <v>16.0961</v>
      </c>
    </row>
    <row r="2192" spans="1:3" x14ac:dyDescent="0.25">
      <c r="A2192">
        <v>0.20541100000000001</v>
      </c>
      <c r="B2192" s="1">
        <v>30.949300000000001</v>
      </c>
      <c r="C2192">
        <v>16.065999999999999</v>
      </c>
    </row>
    <row r="2193" spans="1:3" x14ac:dyDescent="0.25">
      <c r="A2193">
        <v>0.20476299999999997</v>
      </c>
      <c r="B2193" s="1">
        <v>30.796399999999998</v>
      </c>
      <c r="C2193">
        <v>16.024799999999999</v>
      </c>
    </row>
    <row r="2194" spans="1:3" x14ac:dyDescent="0.25">
      <c r="A2194">
        <v>0.20446300000000001</v>
      </c>
      <c r="B2194" s="1">
        <v>30.7195</v>
      </c>
      <c r="C2194">
        <v>15.9344</v>
      </c>
    </row>
    <row r="2195" spans="1:3" x14ac:dyDescent="0.25">
      <c r="A2195">
        <v>0.20523599999999997</v>
      </c>
      <c r="B2195" s="1">
        <v>30.782299999999999</v>
      </c>
      <c r="C2195">
        <v>16.046399999999998</v>
      </c>
    </row>
    <row r="2196" spans="1:3" x14ac:dyDescent="0.25">
      <c r="A2196">
        <v>0.205378</v>
      </c>
      <c r="B2196" s="1">
        <v>30.9084</v>
      </c>
      <c r="C2196">
        <v>16.076699999999999</v>
      </c>
    </row>
    <row r="2197" spans="1:3" x14ac:dyDescent="0.25">
      <c r="A2197">
        <v>0.20655899999999999</v>
      </c>
      <c r="B2197" s="1">
        <v>31.117100000000001</v>
      </c>
      <c r="C2197">
        <v>16.084499999999998</v>
      </c>
    </row>
    <row r="2198" spans="1:3" x14ac:dyDescent="0.25">
      <c r="A2198">
        <v>0.20786100000000002</v>
      </c>
      <c r="B2198" s="1">
        <v>31.303899999999999</v>
      </c>
      <c r="C2198">
        <v>16.050699999999999</v>
      </c>
    </row>
    <row r="2199" spans="1:3" x14ac:dyDescent="0.25">
      <c r="A2199">
        <v>0.20750299999999999</v>
      </c>
      <c r="B2199" s="1">
        <v>31.2499</v>
      </c>
      <c r="C2199">
        <v>16.146899999999999</v>
      </c>
    </row>
    <row r="2200" spans="1:3" x14ac:dyDescent="0.25">
      <c r="A2200">
        <v>0.20905200000000002</v>
      </c>
      <c r="B2200" s="1">
        <v>31.478000000000002</v>
      </c>
      <c r="C2200">
        <v>16.019300000000001</v>
      </c>
    </row>
    <row r="2201" spans="1:3" x14ac:dyDescent="0.25">
      <c r="A2201">
        <v>0.20861499999999999</v>
      </c>
      <c r="B2201" s="1">
        <v>31.4373</v>
      </c>
      <c r="C2201">
        <v>15.995200000000001</v>
      </c>
    </row>
    <row r="2202" spans="1:3" x14ac:dyDescent="0.25">
      <c r="A2202">
        <v>0.20912199999999997</v>
      </c>
      <c r="B2202" s="1">
        <v>31.525200000000002</v>
      </c>
      <c r="C2202">
        <v>15.8766</v>
      </c>
    </row>
    <row r="2203" spans="1:3" x14ac:dyDescent="0.25">
      <c r="A2203">
        <v>0.20805199999999999</v>
      </c>
      <c r="B2203" s="1">
        <v>31.374300000000002</v>
      </c>
      <c r="C2203">
        <v>16.019200000000001</v>
      </c>
    </row>
    <row r="2204" spans="1:3" x14ac:dyDescent="0.25">
      <c r="A2204">
        <v>0.20793900000000001</v>
      </c>
      <c r="B2204" s="1">
        <v>31.366599999999998</v>
      </c>
      <c r="C2204">
        <v>16.020299999999999</v>
      </c>
    </row>
    <row r="2205" spans="1:3" x14ac:dyDescent="0.25">
      <c r="A2205">
        <v>0.208067</v>
      </c>
      <c r="B2205" s="1">
        <v>31.381699999999999</v>
      </c>
      <c r="C2205">
        <v>16.027200000000001</v>
      </c>
    </row>
    <row r="2206" spans="1:3" x14ac:dyDescent="0.25">
      <c r="A2206">
        <v>0.208953</v>
      </c>
      <c r="B2206" s="1">
        <v>31.519500000000001</v>
      </c>
      <c r="C2206">
        <v>15.992599999999999</v>
      </c>
    </row>
    <row r="2207" spans="1:3" x14ac:dyDescent="0.25">
      <c r="A2207">
        <v>0.20765</v>
      </c>
      <c r="B2207" s="1">
        <v>31.3033</v>
      </c>
      <c r="C2207">
        <v>15.9817</v>
      </c>
    </row>
    <row r="2208" spans="1:3" x14ac:dyDescent="0.25">
      <c r="A2208">
        <v>0.20890699999999998</v>
      </c>
      <c r="B2208" s="1">
        <v>31.514600000000002</v>
      </c>
      <c r="C2208">
        <v>16.046700000000001</v>
      </c>
    </row>
    <row r="2209" spans="1:3" x14ac:dyDescent="0.25">
      <c r="A2209">
        <v>0.20885400000000001</v>
      </c>
      <c r="B2209" s="1">
        <v>31.496200000000002</v>
      </c>
      <c r="C2209">
        <v>16.055700000000002</v>
      </c>
    </row>
    <row r="2210" spans="1:3" x14ac:dyDescent="0.25">
      <c r="A2210">
        <v>0.20952200000000001</v>
      </c>
      <c r="B2210" s="1">
        <v>31.6053</v>
      </c>
      <c r="C2210">
        <v>16.129899999999999</v>
      </c>
    </row>
    <row r="2211" spans="1:3" x14ac:dyDescent="0.25">
      <c r="A2211">
        <v>0.210314</v>
      </c>
      <c r="B2211" s="1">
        <v>31.7164</v>
      </c>
      <c r="C2211">
        <v>16.2789</v>
      </c>
    </row>
    <row r="2212" spans="1:3" x14ac:dyDescent="0.25">
      <c r="A2212">
        <v>0.21079499999999998</v>
      </c>
      <c r="B2212" s="1">
        <v>31.726700000000001</v>
      </c>
      <c r="C2212">
        <v>16.373899999999999</v>
      </c>
    </row>
    <row r="2213" spans="1:3" x14ac:dyDescent="0.25">
      <c r="A2213">
        <v>0.210921</v>
      </c>
      <c r="B2213" s="1">
        <v>31.6919</v>
      </c>
      <c r="C2213">
        <v>16.323799999999999</v>
      </c>
    </row>
    <row r="2214" spans="1:3" x14ac:dyDescent="0.25">
      <c r="A2214">
        <v>0.21101299999999998</v>
      </c>
      <c r="B2214" s="1">
        <v>31.718399999999999</v>
      </c>
      <c r="C2214">
        <v>16.351500000000001</v>
      </c>
    </row>
    <row r="2215" spans="1:3" x14ac:dyDescent="0.25">
      <c r="A2215">
        <v>0.21035399999999999</v>
      </c>
      <c r="B2215" s="1">
        <v>31.6677</v>
      </c>
      <c r="C2215">
        <v>16.436399999999999</v>
      </c>
    </row>
    <row r="2216" spans="1:3" x14ac:dyDescent="0.25">
      <c r="A2216">
        <v>0.20909700000000001</v>
      </c>
      <c r="B2216" s="1">
        <v>31.426300000000001</v>
      </c>
      <c r="C2216">
        <v>16.388999999999999</v>
      </c>
    </row>
    <row r="2217" spans="1:3" x14ac:dyDescent="0.25">
      <c r="A2217">
        <v>0.20913699999999999</v>
      </c>
      <c r="B2217" s="1">
        <v>31.421800000000001</v>
      </c>
      <c r="C2217">
        <v>16.372599999999998</v>
      </c>
    </row>
    <row r="2218" spans="1:3" x14ac:dyDescent="0.25">
      <c r="A2218">
        <v>0.20755199999999999</v>
      </c>
      <c r="B2218" s="1">
        <v>31.1525</v>
      </c>
      <c r="C2218">
        <v>16.4739</v>
      </c>
    </row>
    <row r="2219" spans="1:3" x14ac:dyDescent="0.25">
      <c r="A2219">
        <v>0.20752899999999999</v>
      </c>
      <c r="B2219" s="1">
        <v>31.1325</v>
      </c>
      <c r="C2219">
        <v>16.414100000000001</v>
      </c>
    </row>
    <row r="2220" spans="1:3" x14ac:dyDescent="0.25">
      <c r="A2220">
        <v>0.20680099999999998</v>
      </c>
      <c r="B2220" s="1">
        <v>31.020099999999999</v>
      </c>
      <c r="C2220">
        <v>16.3035</v>
      </c>
    </row>
    <row r="2221" spans="1:3" x14ac:dyDescent="0.25">
      <c r="A2221">
        <v>0.20604</v>
      </c>
      <c r="B2221" s="1">
        <v>30.940999999999999</v>
      </c>
      <c r="C2221">
        <v>16.285499999999999</v>
      </c>
    </row>
    <row r="2222" spans="1:3" x14ac:dyDescent="0.25">
      <c r="A2222">
        <v>0.20705300000000001</v>
      </c>
      <c r="B2222" s="1">
        <v>31.140799999999999</v>
      </c>
      <c r="C2222">
        <v>16.179200000000002</v>
      </c>
    </row>
    <row r="2223" spans="1:3" x14ac:dyDescent="0.25">
      <c r="A2223">
        <v>0.20663000000000001</v>
      </c>
      <c r="B2223" s="1">
        <v>31.0565</v>
      </c>
      <c r="C2223">
        <v>16.1709</v>
      </c>
    </row>
    <row r="2224" spans="1:3" x14ac:dyDescent="0.25">
      <c r="A2224">
        <v>0.20469699999999999</v>
      </c>
      <c r="B2224" s="1">
        <v>30.811</v>
      </c>
      <c r="C2224">
        <v>16.171600000000002</v>
      </c>
    </row>
    <row r="2225" spans="1:3" x14ac:dyDescent="0.25">
      <c r="A2225">
        <v>0.20476400000000003</v>
      </c>
      <c r="B2225" s="1">
        <v>30.836500000000001</v>
      </c>
      <c r="C2225">
        <v>16.12</v>
      </c>
    </row>
    <row r="2226" spans="1:3" x14ac:dyDescent="0.25">
      <c r="A2226">
        <v>0.205762</v>
      </c>
      <c r="B2226" s="1">
        <v>30.994</v>
      </c>
      <c r="C2226">
        <v>16.131799999999998</v>
      </c>
    </row>
    <row r="2227" spans="1:3" x14ac:dyDescent="0.25">
      <c r="A2227">
        <v>0.20490900000000001</v>
      </c>
      <c r="B2227" s="1">
        <v>30.823499999999999</v>
      </c>
      <c r="C2227">
        <v>16.0517</v>
      </c>
    </row>
    <row r="2228" spans="1:3" x14ac:dyDescent="0.25">
      <c r="A2228">
        <v>0.20568700000000001</v>
      </c>
      <c r="B2228" s="1">
        <v>30.910699999999999</v>
      </c>
      <c r="C2228">
        <v>16.075500000000002</v>
      </c>
    </row>
    <row r="2229" spans="1:3" x14ac:dyDescent="0.25">
      <c r="A2229">
        <v>0.20610299999999998</v>
      </c>
      <c r="B2229" s="1">
        <v>30.966999999999999</v>
      </c>
      <c r="C2229">
        <v>16.120200000000001</v>
      </c>
    </row>
    <row r="2230" spans="1:3" x14ac:dyDescent="0.25">
      <c r="A2230">
        <v>0.20558499999999999</v>
      </c>
      <c r="B2230" s="1">
        <v>30.868600000000001</v>
      </c>
      <c r="C2230">
        <v>16.191099999999999</v>
      </c>
    </row>
    <row r="2231" spans="1:3" x14ac:dyDescent="0.25">
      <c r="A2231">
        <v>0.20453399999999999</v>
      </c>
      <c r="B2231" s="1">
        <v>30.750599999999999</v>
      </c>
      <c r="C2231">
        <v>16.131399999999999</v>
      </c>
    </row>
    <row r="2232" spans="1:3" x14ac:dyDescent="0.25">
      <c r="A2232">
        <v>0.20420000000000002</v>
      </c>
      <c r="B2232" s="1">
        <v>30.732099999999999</v>
      </c>
      <c r="C2232">
        <v>16.005800000000001</v>
      </c>
    </row>
    <row r="2233" spans="1:3" x14ac:dyDescent="0.25">
      <c r="A2233">
        <v>0.20327700000000001</v>
      </c>
      <c r="B2233" s="1">
        <v>30.603400000000001</v>
      </c>
      <c r="C2233">
        <v>15.847300000000001</v>
      </c>
    </row>
    <row r="2234" spans="1:3" x14ac:dyDescent="0.25">
      <c r="A2234">
        <v>0.20382</v>
      </c>
      <c r="B2234" s="1">
        <v>30.6892</v>
      </c>
      <c r="C2234">
        <v>15.779400000000001</v>
      </c>
    </row>
    <row r="2235" spans="1:3" x14ac:dyDescent="0.25">
      <c r="A2235">
        <v>0.20410300000000001</v>
      </c>
      <c r="B2235" s="1">
        <v>30.769600000000001</v>
      </c>
      <c r="C2235">
        <v>15.573700000000001</v>
      </c>
    </row>
    <row r="2236" spans="1:3" x14ac:dyDescent="0.25">
      <c r="A2236">
        <v>0.205538</v>
      </c>
      <c r="B2236" s="1">
        <v>30.985900000000001</v>
      </c>
      <c r="C2236">
        <v>15.750299999999999</v>
      </c>
    </row>
    <row r="2237" spans="1:3" x14ac:dyDescent="0.25">
      <c r="A2237">
        <v>0.20416599999999999</v>
      </c>
      <c r="B2237" s="1">
        <v>30.7606</v>
      </c>
      <c r="C2237">
        <v>15.6097</v>
      </c>
    </row>
    <row r="2238" spans="1:3" x14ac:dyDescent="0.25">
      <c r="A2238">
        <v>0.20444800000000002</v>
      </c>
      <c r="B2238" s="1">
        <v>30.7592</v>
      </c>
      <c r="C2238">
        <v>15.382</v>
      </c>
    </row>
    <row r="2239" spans="1:3" x14ac:dyDescent="0.25">
      <c r="A2239">
        <v>0.20442799999999997</v>
      </c>
      <c r="B2239" s="1">
        <v>30.7194</v>
      </c>
      <c r="C2239">
        <v>15.3026</v>
      </c>
    </row>
    <row r="2240" spans="1:3" x14ac:dyDescent="0.25">
      <c r="A2240">
        <v>0.20475000000000002</v>
      </c>
      <c r="B2240" s="1">
        <v>30.804600000000001</v>
      </c>
      <c r="C2240">
        <v>15.4087</v>
      </c>
    </row>
    <row r="2241" spans="1:3" x14ac:dyDescent="0.25">
      <c r="A2241">
        <v>0.20336099999999999</v>
      </c>
      <c r="B2241" s="1">
        <v>30.592600000000001</v>
      </c>
      <c r="C2241">
        <v>15.4087</v>
      </c>
    </row>
    <row r="2242" spans="1:3" x14ac:dyDescent="0.25">
      <c r="A2242">
        <v>0.20335400000000001</v>
      </c>
      <c r="B2242" s="1">
        <v>30.614999999999998</v>
      </c>
      <c r="C2242">
        <v>15.153</v>
      </c>
    </row>
    <row r="2243" spans="1:3" x14ac:dyDescent="0.25">
      <c r="A2243">
        <v>0.20280000000000001</v>
      </c>
      <c r="B2243" s="1">
        <v>30.480799999999999</v>
      </c>
      <c r="C2243">
        <v>15.2357</v>
      </c>
    </row>
    <row r="2244" spans="1:3" x14ac:dyDescent="0.25">
      <c r="A2244">
        <v>0.20210699999999998</v>
      </c>
      <c r="B2244" s="1">
        <v>30.372699999999998</v>
      </c>
      <c r="C2244">
        <v>15.2875</v>
      </c>
    </row>
    <row r="2245" spans="1:3" x14ac:dyDescent="0.25">
      <c r="A2245">
        <v>0.20210699999999998</v>
      </c>
      <c r="B2245" s="1">
        <v>30.372699999999998</v>
      </c>
      <c r="C2245">
        <v>15.194800000000001</v>
      </c>
    </row>
    <row r="2246" spans="1:3" x14ac:dyDescent="0.25">
      <c r="A2246">
        <v>0.20176100000000002</v>
      </c>
      <c r="B2246" s="1">
        <v>30.421500000000002</v>
      </c>
      <c r="C2246">
        <v>15.1937</v>
      </c>
    </row>
    <row r="2247" spans="1:3" x14ac:dyDescent="0.25">
      <c r="A2247">
        <v>0.201159</v>
      </c>
      <c r="B2247" s="1">
        <v>30.364999999999998</v>
      </c>
      <c r="C2247">
        <v>15.1226</v>
      </c>
    </row>
    <row r="2248" spans="1:3" x14ac:dyDescent="0.25">
      <c r="A2248">
        <v>0.20036200000000001</v>
      </c>
      <c r="B2248" s="1">
        <v>30.253699999999998</v>
      </c>
      <c r="C2248">
        <v>15.132099999999999</v>
      </c>
    </row>
    <row r="2249" spans="1:3" x14ac:dyDescent="0.25">
      <c r="A2249">
        <v>0.20039499999999999</v>
      </c>
      <c r="B2249" s="1">
        <v>30.2607</v>
      </c>
      <c r="C2249">
        <v>14.9704</v>
      </c>
    </row>
    <row r="2250" spans="1:3" x14ac:dyDescent="0.25">
      <c r="A2250">
        <v>0.200514</v>
      </c>
      <c r="B2250" s="1">
        <v>30.255600000000001</v>
      </c>
      <c r="C2250">
        <v>15.1127</v>
      </c>
    </row>
    <row r="2251" spans="1:3" x14ac:dyDescent="0.25">
      <c r="A2251">
        <v>0.201233</v>
      </c>
      <c r="B2251" s="1">
        <v>30.3399</v>
      </c>
      <c r="C2251">
        <v>15.067500000000001</v>
      </c>
    </row>
    <row r="2252" spans="1:3" x14ac:dyDescent="0.25">
      <c r="A2252">
        <v>0.20122800000000002</v>
      </c>
      <c r="B2252" s="1">
        <v>30.3431</v>
      </c>
      <c r="C2252">
        <v>14.897500000000001</v>
      </c>
    </row>
    <row r="2253" spans="1:3" x14ac:dyDescent="0.25">
      <c r="A2253">
        <v>0.20038799999999998</v>
      </c>
      <c r="B2253" s="1">
        <v>30.206499999999998</v>
      </c>
      <c r="C2253">
        <v>14.9457</v>
      </c>
    </row>
    <row r="2254" spans="1:3" x14ac:dyDescent="0.25">
      <c r="A2254">
        <v>0.20101500000000003</v>
      </c>
      <c r="B2254" s="1">
        <v>30.297000000000001</v>
      </c>
      <c r="C2254">
        <v>14.899900000000001</v>
      </c>
    </row>
    <row r="2255" spans="1:3" x14ac:dyDescent="0.25">
      <c r="A2255">
        <v>0.20034500000000002</v>
      </c>
      <c r="B2255" s="1">
        <v>30.195</v>
      </c>
      <c r="C2255">
        <v>15.2735</v>
      </c>
    </row>
    <row r="2256" spans="1:3" x14ac:dyDescent="0.25">
      <c r="A2256">
        <v>0.20033300000000001</v>
      </c>
      <c r="B2256" s="1">
        <v>30.229199999999999</v>
      </c>
      <c r="C2256">
        <v>15.8584</v>
      </c>
    </row>
    <row r="2257" spans="1:3" x14ac:dyDescent="0.25">
      <c r="A2257">
        <v>0.20000499999999999</v>
      </c>
      <c r="B2257" s="1">
        <v>30.1648</v>
      </c>
      <c r="C2257">
        <v>15.54</v>
      </c>
    </row>
    <row r="2258" spans="1:3" x14ac:dyDescent="0.25">
      <c r="A2258">
        <v>0.19937000000000002</v>
      </c>
      <c r="B2258" s="1">
        <v>30.045100000000001</v>
      </c>
      <c r="C2258">
        <v>15.5974</v>
      </c>
    </row>
    <row r="2259" spans="1:3" x14ac:dyDescent="0.25">
      <c r="A2259">
        <v>0.19966300000000001</v>
      </c>
      <c r="B2259" s="1">
        <v>30.078199999999999</v>
      </c>
      <c r="C2259">
        <v>15.535600000000001</v>
      </c>
    </row>
    <row r="2260" spans="1:3" x14ac:dyDescent="0.25">
      <c r="A2260">
        <v>0.19985</v>
      </c>
      <c r="B2260" s="1">
        <v>30.151299999999999</v>
      </c>
      <c r="C2260">
        <v>15.6065</v>
      </c>
    </row>
    <row r="2261" spans="1:3" x14ac:dyDescent="0.25">
      <c r="A2261">
        <v>0.198991</v>
      </c>
      <c r="B2261" s="1">
        <v>30.027699999999999</v>
      </c>
      <c r="C2261">
        <v>15.618600000000001</v>
      </c>
    </row>
    <row r="2262" spans="1:3" x14ac:dyDescent="0.25">
      <c r="A2262">
        <v>0.19897999999999999</v>
      </c>
      <c r="B2262" s="1">
        <v>30.016100000000002</v>
      </c>
      <c r="C2262">
        <v>15.542</v>
      </c>
    </row>
    <row r="2263" spans="1:3" x14ac:dyDescent="0.25">
      <c r="A2263">
        <v>0.19879100000000002</v>
      </c>
      <c r="B2263" s="1">
        <v>29.996600000000001</v>
      </c>
      <c r="C2263">
        <v>15.6157</v>
      </c>
    </row>
    <row r="2264" spans="1:3" x14ac:dyDescent="0.25">
      <c r="A2264">
        <v>0.19850799999999999</v>
      </c>
      <c r="B2264" s="1">
        <v>29.9251</v>
      </c>
      <c r="C2264">
        <v>15.655799999999999</v>
      </c>
    </row>
    <row r="2265" spans="1:3" x14ac:dyDescent="0.25">
      <c r="A2265">
        <v>0.20007999999999998</v>
      </c>
      <c r="B2265" s="1">
        <v>30.123100000000001</v>
      </c>
      <c r="C2265">
        <v>15.681100000000001</v>
      </c>
    </row>
    <row r="2266" spans="1:3" x14ac:dyDescent="0.25">
      <c r="A2266">
        <v>0.19906199999999999</v>
      </c>
      <c r="B2266" s="1">
        <v>29.959800000000001</v>
      </c>
      <c r="C2266">
        <v>15.852399999999999</v>
      </c>
    </row>
    <row r="2267" spans="1:3" x14ac:dyDescent="0.25">
      <c r="A2267">
        <v>0.19966500000000001</v>
      </c>
      <c r="B2267" s="1">
        <v>30.049600000000002</v>
      </c>
      <c r="C2267">
        <v>15.8842</v>
      </c>
    </row>
    <row r="2268" spans="1:3" x14ac:dyDescent="0.25">
      <c r="A2268">
        <v>0.200429</v>
      </c>
      <c r="B2268" s="1">
        <v>30.157499999999999</v>
      </c>
      <c r="C2268">
        <v>16.105899999999998</v>
      </c>
    </row>
    <row r="2269" spans="1:3" x14ac:dyDescent="0.25">
      <c r="A2269">
        <v>0.20025899999999999</v>
      </c>
      <c r="B2269" s="1">
        <v>30.158999999999999</v>
      </c>
      <c r="C2269">
        <v>16.086500000000001</v>
      </c>
    </row>
    <row r="2270" spans="1:3" x14ac:dyDescent="0.25">
      <c r="A2270">
        <v>0.20047999999999999</v>
      </c>
      <c r="B2270" s="1">
        <v>30.171299999999999</v>
      </c>
      <c r="C2270">
        <v>16.168900000000001</v>
      </c>
    </row>
    <row r="2271" spans="1:3" x14ac:dyDescent="0.25">
      <c r="A2271">
        <v>0.19982900000000001</v>
      </c>
      <c r="B2271" s="1">
        <v>30.069199999999999</v>
      </c>
      <c r="C2271">
        <v>16.238099999999999</v>
      </c>
    </row>
    <row r="2272" spans="1:3" x14ac:dyDescent="0.25">
      <c r="A2272">
        <v>0.199849</v>
      </c>
      <c r="B2272" s="1">
        <v>30.077300000000001</v>
      </c>
      <c r="C2272">
        <v>16.151299999999999</v>
      </c>
    </row>
    <row r="2273" spans="1:3" x14ac:dyDescent="0.25">
      <c r="A2273">
        <v>0.20015899999999998</v>
      </c>
      <c r="B2273" s="1">
        <v>30.113900000000001</v>
      </c>
      <c r="C2273">
        <v>16.206199999999999</v>
      </c>
    </row>
    <row r="2274" spans="1:3" x14ac:dyDescent="0.25">
      <c r="A2274">
        <v>0.20017800000000002</v>
      </c>
      <c r="B2274" s="1">
        <v>30.125800000000002</v>
      </c>
      <c r="C2274">
        <v>16.308199999999999</v>
      </c>
    </row>
    <row r="2275" spans="1:3" x14ac:dyDescent="0.25">
      <c r="A2275">
        <v>0.20011800000000002</v>
      </c>
      <c r="B2275" s="1">
        <v>30.127700000000001</v>
      </c>
      <c r="C2275">
        <v>16.0718</v>
      </c>
    </row>
    <row r="2276" spans="1:3" x14ac:dyDescent="0.25">
      <c r="A2276">
        <v>0.199769</v>
      </c>
      <c r="B2276" s="1">
        <v>30.0502</v>
      </c>
      <c r="C2276">
        <v>16.247</v>
      </c>
    </row>
    <row r="2277" spans="1:3" x14ac:dyDescent="0.25">
      <c r="A2277">
        <v>0.20118200000000003</v>
      </c>
      <c r="B2277" s="1">
        <v>30.233699999999999</v>
      </c>
      <c r="C2277">
        <v>16.1053</v>
      </c>
    </row>
    <row r="2278" spans="1:3" x14ac:dyDescent="0.25">
      <c r="A2278">
        <v>0.202074</v>
      </c>
      <c r="B2278" s="1">
        <v>30.3596</v>
      </c>
      <c r="C2278">
        <v>16.311900000000001</v>
      </c>
    </row>
    <row r="2279" spans="1:3" x14ac:dyDescent="0.25">
      <c r="A2279">
        <v>0.20188900000000001</v>
      </c>
      <c r="B2279" s="1">
        <v>30.3368</v>
      </c>
      <c r="C2279">
        <v>16.371200000000002</v>
      </c>
    </row>
    <row r="2280" spans="1:3" x14ac:dyDescent="0.25">
      <c r="A2280">
        <v>0.20358699999999999</v>
      </c>
      <c r="B2280" s="1">
        <v>30.588899999999999</v>
      </c>
      <c r="C2280">
        <v>16.427299999999999</v>
      </c>
    </row>
    <row r="2281" spans="1:3" x14ac:dyDescent="0.25">
      <c r="A2281">
        <v>0.203565</v>
      </c>
      <c r="B2281" s="1">
        <v>30.620200000000001</v>
      </c>
      <c r="C2281">
        <v>16.3096</v>
      </c>
    </row>
    <row r="2282" spans="1:3" x14ac:dyDescent="0.25">
      <c r="A2282">
        <v>0.20293600000000001</v>
      </c>
      <c r="B2282" s="1">
        <v>30.5124</v>
      </c>
      <c r="C2282">
        <v>16.395900000000001</v>
      </c>
    </row>
    <row r="2283" spans="1:3" x14ac:dyDescent="0.25">
      <c r="A2283">
        <v>0.20344699999999999</v>
      </c>
      <c r="B2283" s="1">
        <v>30.638100000000001</v>
      </c>
      <c r="C2283">
        <v>16.5791</v>
      </c>
    </row>
    <row r="2284" spans="1:3" x14ac:dyDescent="0.25">
      <c r="A2284">
        <v>0.20419799999999999</v>
      </c>
      <c r="B2284" s="1">
        <v>30.786999999999999</v>
      </c>
      <c r="C2284">
        <v>16.422999999999998</v>
      </c>
    </row>
    <row r="2285" spans="1:3" x14ac:dyDescent="0.25">
      <c r="A2285">
        <v>0.203597</v>
      </c>
      <c r="B2285" s="1">
        <v>30.696300000000001</v>
      </c>
      <c r="C2285">
        <v>16.2105</v>
      </c>
    </row>
    <row r="2286" spans="1:3" x14ac:dyDescent="0.25">
      <c r="A2286">
        <v>0.203181</v>
      </c>
      <c r="B2286" s="1">
        <v>30.621400000000001</v>
      </c>
      <c r="C2286">
        <v>16.351900000000001</v>
      </c>
    </row>
    <row r="2287" spans="1:3" x14ac:dyDescent="0.25">
      <c r="A2287">
        <v>0.204018</v>
      </c>
      <c r="B2287" s="1">
        <v>30.762799999999999</v>
      </c>
      <c r="C2287">
        <v>16.367699999999999</v>
      </c>
    </row>
    <row r="2288" spans="1:3" x14ac:dyDescent="0.25">
      <c r="A2288">
        <v>0.20400300000000002</v>
      </c>
      <c r="B2288" s="1">
        <v>30.7576</v>
      </c>
      <c r="C2288">
        <v>16.514399999999998</v>
      </c>
    </row>
    <row r="2289" spans="1:3" x14ac:dyDescent="0.25">
      <c r="A2289">
        <v>0.203844</v>
      </c>
      <c r="B2289" s="1">
        <v>30.7499</v>
      </c>
      <c r="C2289">
        <v>16.399100000000001</v>
      </c>
    </row>
    <row r="2290" spans="1:3" x14ac:dyDescent="0.25">
      <c r="A2290">
        <v>0.203625</v>
      </c>
      <c r="B2290" s="1">
        <v>30.7209</v>
      </c>
      <c r="C2290">
        <v>16.307300000000001</v>
      </c>
    </row>
    <row r="2291" spans="1:3" x14ac:dyDescent="0.25">
      <c r="A2291">
        <v>0.20405699999999999</v>
      </c>
      <c r="B2291" s="1">
        <v>30.776900000000001</v>
      </c>
      <c r="C2291">
        <v>16.141300000000001</v>
      </c>
    </row>
    <row r="2292" spans="1:3" x14ac:dyDescent="0.25">
      <c r="A2292">
        <v>0.20380500000000001</v>
      </c>
      <c r="B2292" s="1">
        <v>30.7196</v>
      </c>
      <c r="C2292">
        <v>16.240100000000002</v>
      </c>
    </row>
    <row r="2293" spans="1:3" x14ac:dyDescent="0.25">
      <c r="A2293">
        <v>0.205037</v>
      </c>
      <c r="B2293" s="1">
        <v>30.890799999999999</v>
      </c>
      <c r="C2293">
        <v>16.162299999999998</v>
      </c>
    </row>
    <row r="2294" spans="1:3" x14ac:dyDescent="0.25">
      <c r="A2294">
        <v>0.20435800000000001</v>
      </c>
      <c r="B2294" s="1">
        <v>30.828499999999998</v>
      </c>
      <c r="C2294">
        <v>16.063099999999999</v>
      </c>
    </row>
    <row r="2295" spans="1:3" x14ac:dyDescent="0.25">
      <c r="A2295">
        <v>0.20508099999999999</v>
      </c>
      <c r="B2295" s="1">
        <v>30.944600000000001</v>
      </c>
      <c r="C2295">
        <v>15.993399999999999</v>
      </c>
    </row>
    <row r="2296" spans="1:3" x14ac:dyDescent="0.25">
      <c r="A2296">
        <v>0.20463899999999999</v>
      </c>
      <c r="B2296" s="1">
        <v>30.892299999999999</v>
      </c>
      <c r="C2296">
        <v>16.171700000000001</v>
      </c>
    </row>
    <row r="2297" spans="1:3" x14ac:dyDescent="0.25">
      <c r="A2297">
        <v>0.204905</v>
      </c>
      <c r="B2297" s="1">
        <v>30.932500000000001</v>
      </c>
      <c r="C2297">
        <v>16.284300000000002</v>
      </c>
    </row>
    <row r="2298" spans="1:3" x14ac:dyDescent="0.25">
      <c r="A2298">
        <v>0.20375299999999999</v>
      </c>
      <c r="B2298" s="1">
        <v>30.758500000000002</v>
      </c>
      <c r="C2298">
        <v>16.448899999999998</v>
      </c>
    </row>
    <row r="2299" spans="1:3" x14ac:dyDescent="0.25">
      <c r="A2299">
        <v>0.20469000000000001</v>
      </c>
      <c r="B2299" s="1">
        <v>30.8734</v>
      </c>
      <c r="C2299">
        <v>16.296299999999999</v>
      </c>
    </row>
    <row r="2300" spans="1:3" x14ac:dyDescent="0.25">
      <c r="A2300">
        <v>0.204513</v>
      </c>
      <c r="B2300" s="1">
        <v>30.863</v>
      </c>
      <c r="C2300">
        <v>16.399999999999999</v>
      </c>
    </row>
    <row r="2301" spans="1:3" x14ac:dyDescent="0.25">
      <c r="A2301">
        <v>0.20551800000000001</v>
      </c>
      <c r="B2301" s="1">
        <v>30.996200000000002</v>
      </c>
      <c r="C2301">
        <v>16.671500000000002</v>
      </c>
    </row>
    <row r="2302" spans="1:3" x14ac:dyDescent="0.25">
      <c r="A2302">
        <v>0.20600000000000002</v>
      </c>
      <c r="B2302" s="1">
        <v>31.083400000000001</v>
      </c>
      <c r="C2302">
        <v>16.5776</v>
      </c>
    </row>
    <row r="2303" spans="1:3" x14ac:dyDescent="0.25">
      <c r="A2303">
        <v>0.20618600000000001</v>
      </c>
      <c r="B2303" s="1">
        <v>31.109300000000001</v>
      </c>
      <c r="C2303">
        <v>16.763400000000001</v>
      </c>
    </row>
    <row r="2304" spans="1:3" x14ac:dyDescent="0.25">
      <c r="A2304">
        <v>0.20627600000000001</v>
      </c>
      <c r="B2304" s="1">
        <v>31.117799999999999</v>
      </c>
      <c r="C2304">
        <v>16.9193</v>
      </c>
    </row>
    <row r="2305" spans="1:3" x14ac:dyDescent="0.25">
      <c r="A2305">
        <v>0.20809899999999998</v>
      </c>
      <c r="B2305" s="1">
        <v>31.3918</v>
      </c>
      <c r="C2305">
        <v>16.9879</v>
      </c>
    </row>
    <row r="2306" spans="1:3" x14ac:dyDescent="0.25">
      <c r="A2306">
        <v>0.210207</v>
      </c>
      <c r="B2306" s="1">
        <v>31.720300000000002</v>
      </c>
      <c r="C2306">
        <v>16.912299999999998</v>
      </c>
    </row>
    <row r="2307" spans="1:3" x14ac:dyDescent="0.25">
      <c r="A2307">
        <v>0.209533</v>
      </c>
      <c r="B2307" s="1">
        <v>31.620699999999999</v>
      </c>
      <c r="C2307">
        <v>16.807700000000001</v>
      </c>
    </row>
    <row r="2308" spans="1:3" x14ac:dyDescent="0.25">
      <c r="A2308">
        <v>0.20945699999999998</v>
      </c>
      <c r="B2308" s="1">
        <v>31.6144</v>
      </c>
      <c r="C2308">
        <v>16.912099999999999</v>
      </c>
    </row>
    <row r="2309" spans="1:3" x14ac:dyDescent="0.25">
      <c r="A2309">
        <v>0.20672100000000002</v>
      </c>
      <c r="B2309" s="1">
        <v>31.208600000000001</v>
      </c>
      <c r="C2309">
        <v>16.888200000000001</v>
      </c>
    </row>
    <row r="2310" spans="1:3" x14ac:dyDescent="0.25">
      <c r="A2310">
        <v>0.20540299999999997</v>
      </c>
      <c r="B2310" s="1">
        <v>31.003599999999999</v>
      </c>
      <c r="C2310">
        <v>16.891999999999999</v>
      </c>
    </row>
    <row r="2311" spans="1:3" x14ac:dyDescent="0.25">
      <c r="A2311">
        <v>0.20460699999999998</v>
      </c>
      <c r="B2311" s="1">
        <v>30.881399999999999</v>
      </c>
      <c r="C2311">
        <v>16.840299999999999</v>
      </c>
    </row>
    <row r="2312" spans="1:3" x14ac:dyDescent="0.25">
      <c r="A2312">
        <v>0.20497499999999999</v>
      </c>
      <c r="B2312" s="1">
        <v>30.930800000000001</v>
      </c>
      <c r="C2312">
        <v>16.688099999999999</v>
      </c>
    </row>
    <row r="2313" spans="1:3" x14ac:dyDescent="0.25">
      <c r="A2313">
        <v>0.20733199999999999</v>
      </c>
      <c r="B2313" s="1">
        <v>31.305099999999999</v>
      </c>
      <c r="C2313">
        <v>16.718399999999999</v>
      </c>
    </row>
    <row r="2314" spans="1:3" x14ac:dyDescent="0.25">
      <c r="A2314">
        <v>0.20818999999999999</v>
      </c>
      <c r="B2314" s="1">
        <v>31.4512</v>
      </c>
      <c r="C2314">
        <v>16.711200000000002</v>
      </c>
    </row>
    <row r="2315" spans="1:3" x14ac:dyDescent="0.25">
      <c r="A2315">
        <v>0.206848</v>
      </c>
      <c r="B2315" s="1">
        <v>31.231999999999999</v>
      </c>
      <c r="C2315">
        <v>16.624300000000002</v>
      </c>
    </row>
    <row r="2316" spans="1:3" x14ac:dyDescent="0.25">
      <c r="A2316">
        <v>0.210006</v>
      </c>
      <c r="B2316" s="1">
        <v>31.7151</v>
      </c>
      <c r="C2316">
        <v>16.612200000000001</v>
      </c>
    </row>
    <row r="2317" spans="1:3" x14ac:dyDescent="0.25">
      <c r="A2317">
        <v>0.20819600000000002</v>
      </c>
      <c r="B2317" s="1">
        <v>31.4605</v>
      </c>
      <c r="C2317">
        <v>16.785299999999999</v>
      </c>
    </row>
    <row r="2318" spans="1:3" x14ac:dyDescent="0.25">
      <c r="A2318">
        <v>0.20883500000000002</v>
      </c>
      <c r="B2318" s="1">
        <v>31.566400000000002</v>
      </c>
      <c r="C2318">
        <v>16.829899999999999</v>
      </c>
    </row>
    <row r="2319" spans="1:3" x14ac:dyDescent="0.25">
      <c r="A2319">
        <v>0.20941400000000002</v>
      </c>
      <c r="B2319" s="1">
        <v>31.641400000000001</v>
      </c>
      <c r="C2319">
        <v>16.834900000000001</v>
      </c>
    </row>
    <row r="2320" spans="1:3" x14ac:dyDescent="0.25">
      <c r="A2320">
        <v>0.20918199999999998</v>
      </c>
      <c r="B2320" s="1">
        <v>31.591699999999999</v>
      </c>
      <c r="C2320">
        <v>16.806699999999999</v>
      </c>
    </row>
    <row r="2321" spans="1:3" x14ac:dyDescent="0.25">
      <c r="A2321">
        <v>0.20732099999999998</v>
      </c>
      <c r="B2321" s="1">
        <v>31.3169</v>
      </c>
      <c r="C2321">
        <v>17.089400000000001</v>
      </c>
    </row>
    <row r="2322" spans="1:3" x14ac:dyDescent="0.25">
      <c r="A2322">
        <v>0.20652699999999999</v>
      </c>
      <c r="B2322" s="1">
        <v>31.2196</v>
      </c>
      <c r="C2322">
        <v>16.994800000000001</v>
      </c>
    </row>
    <row r="2323" spans="1:3" x14ac:dyDescent="0.25">
      <c r="A2323">
        <v>0.20664399999999999</v>
      </c>
      <c r="B2323" s="1">
        <v>31.2559</v>
      </c>
      <c r="C2323">
        <v>16.9559</v>
      </c>
    </row>
    <row r="2324" spans="1:3" x14ac:dyDescent="0.25">
      <c r="A2324">
        <v>0.20531300000000002</v>
      </c>
      <c r="B2324" s="1">
        <v>31.043299999999999</v>
      </c>
      <c r="C2324">
        <v>16.841000000000001</v>
      </c>
    </row>
    <row r="2325" spans="1:3" x14ac:dyDescent="0.25">
      <c r="A2325">
        <v>0.20585400000000001</v>
      </c>
      <c r="B2325" s="1">
        <v>31.0839</v>
      </c>
      <c r="C2325">
        <v>16.971499999999999</v>
      </c>
    </row>
    <row r="2326" spans="1:3" x14ac:dyDescent="0.25">
      <c r="A2326">
        <v>0.205821</v>
      </c>
      <c r="B2326" s="1">
        <v>31.078900000000001</v>
      </c>
      <c r="C2326">
        <v>16.806699999999999</v>
      </c>
    </row>
    <row r="2327" spans="1:3" x14ac:dyDescent="0.25">
      <c r="A2327">
        <v>0.20584</v>
      </c>
      <c r="B2327" s="1">
        <v>31.082899999999999</v>
      </c>
      <c r="C2327">
        <v>16.818000000000001</v>
      </c>
    </row>
    <row r="2328" spans="1:3" x14ac:dyDescent="0.25">
      <c r="A2328">
        <v>0.20766899999999999</v>
      </c>
      <c r="B2328" s="1">
        <v>31.377700000000001</v>
      </c>
      <c r="C2328">
        <v>16.748200000000001</v>
      </c>
    </row>
    <row r="2329" spans="1:3" x14ac:dyDescent="0.25">
      <c r="A2329">
        <v>0.206932</v>
      </c>
      <c r="B2329" s="1">
        <v>31.277799999999999</v>
      </c>
      <c r="C2329">
        <v>16.581399999999999</v>
      </c>
    </row>
    <row r="2330" spans="1:3" x14ac:dyDescent="0.25">
      <c r="A2330">
        <v>0.20788499999999999</v>
      </c>
      <c r="B2330" s="1">
        <v>31.428100000000001</v>
      </c>
      <c r="C2330">
        <v>16.587599999999998</v>
      </c>
    </row>
    <row r="2331" spans="1:3" x14ac:dyDescent="0.25">
      <c r="A2331">
        <v>0.20785699999999999</v>
      </c>
      <c r="B2331" s="1">
        <v>31.416599999999999</v>
      </c>
      <c r="C2331">
        <v>16.468699999999998</v>
      </c>
    </row>
    <row r="2332" spans="1:3" x14ac:dyDescent="0.25">
      <c r="A2332">
        <v>0.207894</v>
      </c>
      <c r="B2332" s="1">
        <v>31.3931</v>
      </c>
      <c r="C2332">
        <v>16.327300000000001</v>
      </c>
    </row>
    <row r="2333" spans="1:3" x14ac:dyDescent="0.25">
      <c r="A2333">
        <v>0.20755400000000002</v>
      </c>
      <c r="B2333" s="1">
        <v>31.340599999999998</v>
      </c>
      <c r="C2333">
        <v>16.4177</v>
      </c>
    </row>
    <row r="2334" spans="1:3" x14ac:dyDescent="0.25">
      <c r="A2334">
        <v>0.20660699999999999</v>
      </c>
      <c r="B2334" s="1">
        <v>31.177</v>
      </c>
      <c r="C2334">
        <v>16.466999999999999</v>
      </c>
    </row>
    <row r="2335" spans="1:3" x14ac:dyDescent="0.25">
      <c r="A2335">
        <v>0.20702000000000001</v>
      </c>
      <c r="B2335" s="1">
        <v>31.228000000000002</v>
      </c>
      <c r="C2335">
        <v>16.350999999999999</v>
      </c>
    </row>
    <row r="2336" spans="1:3" x14ac:dyDescent="0.25">
      <c r="A2336">
        <v>0.20869399999999999</v>
      </c>
      <c r="B2336" s="1">
        <v>31.4711</v>
      </c>
      <c r="C2336">
        <v>16.372900000000001</v>
      </c>
    </row>
    <row r="2337" spans="1:3" x14ac:dyDescent="0.25">
      <c r="A2337">
        <v>0.207737</v>
      </c>
      <c r="B2337" s="1">
        <v>31.316400000000002</v>
      </c>
      <c r="C2337">
        <v>16.348800000000001</v>
      </c>
    </row>
    <row r="2338" spans="1:3" x14ac:dyDescent="0.25">
      <c r="A2338">
        <v>0.20752099999999998</v>
      </c>
      <c r="B2338" s="1">
        <v>31.302499999999998</v>
      </c>
      <c r="C2338">
        <v>16.4834</v>
      </c>
    </row>
    <row r="2339" spans="1:3" x14ac:dyDescent="0.25">
      <c r="A2339">
        <v>0.20801100000000003</v>
      </c>
      <c r="B2339" s="1">
        <v>31.378399999999999</v>
      </c>
      <c r="C2339">
        <v>16.592700000000001</v>
      </c>
    </row>
    <row r="2340" spans="1:3" x14ac:dyDescent="0.25">
      <c r="A2340">
        <v>0.208813</v>
      </c>
      <c r="B2340" s="1">
        <v>31.520299999999999</v>
      </c>
      <c r="C2340">
        <v>16.622399999999999</v>
      </c>
    </row>
    <row r="2341" spans="1:3" x14ac:dyDescent="0.25">
      <c r="A2341">
        <v>0.208786</v>
      </c>
      <c r="B2341" s="1">
        <v>31.589300000000001</v>
      </c>
      <c r="C2341">
        <v>16.6587</v>
      </c>
    </row>
    <row r="2342" spans="1:3" x14ac:dyDescent="0.25">
      <c r="A2342">
        <v>0.209922</v>
      </c>
      <c r="B2342" s="1">
        <v>31.797899999999998</v>
      </c>
      <c r="C2342">
        <v>16.559799999999999</v>
      </c>
    </row>
    <row r="2343" spans="1:3" x14ac:dyDescent="0.25">
      <c r="A2343">
        <v>0.21168199999999998</v>
      </c>
      <c r="B2343" s="1">
        <v>32.048699999999997</v>
      </c>
      <c r="C2343">
        <v>16.5306</v>
      </c>
    </row>
    <row r="2344" spans="1:3" x14ac:dyDescent="0.25">
      <c r="A2344">
        <v>0.21034300000000003</v>
      </c>
      <c r="B2344" s="1">
        <v>31.834399999999999</v>
      </c>
      <c r="C2344">
        <v>16.524699999999999</v>
      </c>
    </row>
    <row r="2345" spans="1:3" x14ac:dyDescent="0.25">
      <c r="A2345">
        <v>0.211309</v>
      </c>
      <c r="B2345" s="1">
        <v>31.9816</v>
      </c>
      <c r="C2345">
        <v>16.5169</v>
      </c>
    </row>
    <row r="2346" spans="1:3" x14ac:dyDescent="0.25">
      <c r="A2346">
        <v>0.21234600000000001</v>
      </c>
      <c r="B2346" s="1">
        <v>32.138500000000001</v>
      </c>
      <c r="C2346">
        <v>16.420500000000001</v>
      </c>
    </row>
    <row r="2347" spans="1:3" x14ac:dyDescent="0.25">
      <c r="A2347">
        <v>0.212951</v>
      </c>
      <c r="B2347" s="1">
        <v>32.239699999999999</v>
      </c>
      <c r="C2347">
        <v>16.447500000000002</v>
      </c>
    </row>
    <row r="2348" spans="1:3" x14ac:dyDescent="0.25">
      <c r="A2348">
        <v>0.21343399999999998</v>
      </c>
      <c r="B2348" s="1">
        <v>32.324599999999997</v>
      </c>
      <c r="C2348">
        <v>16.133199999999999</v>
      </c>
    </row>
    <row r="2349" spans="1:3" x14ac:dyDescent="0.25">
      <c r="A2349">
        <v>0.21382899999999999</v>
      </c>
      <c r="B2349" s="1">
        <v>32.395099999999999</v>
      </c>
      <c r="C2349">
        <v>16.2745</v>
      </c>
    </row>
    <row r="2350" spans="1:3" x14ac:dyDescent="0.25">
      <c r="A2350">
        <v>0.21348099999999998</v>
      </c>
      <c r="B2350" s="1">
        <v>32.346699999999998</v>
      </c>
      <c r="C2350">
        <v>16.2074</v>
      </c>
    </row>
    <row r="2351" spans="1:3" x14ac:dyDescent="0.25">
      <c r="A2351">
        <v>0.210198</v>
      </c>
      <c r="B2351" s="1">
        <v>31.802900000000001</v>
      </c>
      <c r="C2351">
        <v>16.111999999999998</v>
      </c>
    </row>
    <row r="2352" spans="1:3" x14ac:dyDescent="0.25">
      <c r="A2352">
        <v>0.20924700000000002</v>
      </c>
      <c r="B2352" s="1">
        <v>31.678999999999998</v>
      </c>
      <c r="C2352">
        <v>16.106200000000001</v>
      </c>
    </row>
    <row r="2353" spans="1:3" x14ac:dyDescent="0.25">
      <c r="A2353">
        <v>0.21065999999999999</v>
      </c>
      <c r="B2353" s="1">
        <v>31.882400000000001</v>
      </c>
      <c r="C2353">
        <v>16.026</v>
      </c>
    </row>
    <row r="2354" spans="1:3" x14ac:dyDescent="0.25">
      <c r="A2354">
        <v>0.21229399999999998</v>
      </c>
      <c r="B2354" s="1">
        <v>32.120100000000001</v>
      </c>
      <c r="C2354">
        <v>15.932700000000001</v>
      </c>
    </row>
    <row r="2355" spans="1:3" x14ac:dyDescent="0.25">
      <c r="A2355">
        <v>0.21586200000000003</v>
      </c>
      <c r="B2355" s="1">
        <v>32.704099999999997</v>
      </c>
      <c r="C2355">
        <v>15.848100000000001</v>
      </c>
    </row>
    <row r="2356" spans="1:3" x14ac:dyDescent="0.25">
      <c r="A2356">
        <v>0.21597100000000002</v>
      </c>
      <c r="B2356" s="1">
        <v>32.743299999999998</v>
      </c>
      <c r="C2356">
        <v>15.8492</v>
      </c>
    </row>
    <row r="2357" spans="1:3" x14ac:dyDescent="0.25">
      <c r="A2357">
        <v>0.21729700000000002</v>
      </c>
      <c r="B2357" s="1">
        <v>32.909700000000001</v>
      </c>
      <c r="C2357">
        <v>15.8187</v>
      </c>
    </row>
    <row r="2358" spans="1:3" x14ac:dyDescent="0.25">
      <c r="A2358">
        <v>0.21590499999999999</v>
      </c>
      <c r="B2358" s="1">
        <v>32.713999999999999</v>
      </c>
      <c r="C2358">
        <v>15.9331</v>
      </c>
    </row>
    <row r="2359" spans="1:3" x14ac:dyDescent="0.25">
      <c r="A2359">
        <v>0.21673700000000001</v>
      </c>
      <c r="B2359" s="1">
        <v>32.887599999999999</v>
      </c>
      <c r="C2359">
        <v>16.145</v>
      </c>
    </row>
    <row r="2360" spans="1:3" x14ac:dyDescent="0.25">
      <c r="A2360">
        <v>0.21662099999999998</v>
      </c>
      <c r="B2360" s="1">
        <v>32.876600000000003</v>
      </c>
      <c r="C2360">
        <v>16.091000000000001</v>
      </c>
    </row>
    <row r="2361" spans="1:3" x14ac:dyDescent="0.25">
      <c r="A2361">
        <v>0.215673</v>
      </c>
      <c r="B2361" s="1">
        <v>32.709000000000003</v>
      </c>
      <c r="C2361">
        <v>16.016300000000001</v>
      </c>
    </row>
    <row r="2362" spans="1:3" x14ac:dyDescent="0.25">
      <c r="A2362">
        <v>0.21637899999999999</v>
      </c>
      <c r="B2362" s="1">
        <v>32.851700000000001</v>
      </c>
      <c r="C2362">
        <v>16.133299999999998</v>
      </c>
    </row>
    <row r="2363" spans="1:3" x14ac:dyDescent="0.25">
      <c r="A2363">
        <v>0.21690999999999999</v>
      </c>
      <c r="B2363" s="1">
        <v>32.947499999999998</v>
      </c>
      <c r="C2363">
        <v>16.206800000000001</v>
      </c>
    </row>
    <row r="2364" spans="1:3" x14ac:dyDescent="0.25">
      <c r="A2364">
        <v>0.21856999999999999</v>
      </c>
      <c r="B2364" s="1">
        <v>33.220399999999998</v>
      </c>
      <c r="C2364">
        <v>16.1753</v>
      </c>
    </row>
    <row r="2365" spans="1:3" x14ac:dyDescent="0.25">
      <c r="A2365">
        <v>0.21813199999999999</v>
      </c>
      <c r="B2365" s="1">
        <v>33.160499999999999</v>
      </c>
      <c r="C2365">
        <v>16.051500000000001</v>
      </c>
    </row>
    <row r="2366" spans="1:3" x14ac:dyDescent="0.25">
      <c r="A2366">
        <v>0.21838999999999997</v>
      </c>
      <c r="B2366" s="1">
        <v>33.224699999999999</v>
      </c>
      <c r="C2366">
        <v>15.945</v>
      </c>
    </row>
    <row r="2367" spans="1:3" x14ac:dyDescent="0.25">
      <c r="A2367">
        <v>0.21900800000000001</v>
      </c>
      <c r="B2367" s="1">
        <v>33.320999999999998</v>
      </c>
      <c r="C2367">
        <v>16.031199999999998</v>
      </c>
    </row>
    <row r="2368" spans="1:3" x14ac:dyDescent="0.25">
      <c r="A2368">
        <v>0.21728800000000001</v>
      </c>
      <c r="B2368" s="1">
        <v>33.084200000000003</v>
      </c>
      <c r="C2368">
        <v>16.189399999999999</v>
      </c>
    </row>
    <row r="2369" spans="1:3" x14ac:dyDescent="0.25">
      <c r="A2369">
        <v>0.21605199999999999</v>
      </c>
      <c r="B2369" s="1">
        <v>32.911200000000001</v>
      </c>
      <c r="C2369">
        <v>16.2072</v>
      </c>
    </row>
    <row r="2370" spans="1:3" x14ac:dyDescent="0.25">
      <c r="A2370">
        <v>0.214055</v>
      </c>
      <c r="B2370" s="1">
        <v>32.5867</v>
      </c>
      <c r="C2370">
        <v>16.1661</v>
      </c>
    </row>
    <row r="2371" spans="1:3" x14ac:dyDescent="0.25">
      <c r="A2371">
        <v>0.21405200000000002</v>
      </c>
      <c r="B2371" s="1">
        <v>32.642899999999997</v>
      </c>
      <c r="C2371">
        <v>16.383299999999998</v>
      </c>
    </row>
    <row r="2372" spans="1:3" x14ac:dyDescent="0.25">
      <c r="A2372">
        <v>0.21369099999999999</v>
      </c>
      <c r="B2372" s="1">
        <v>32.622</v>
      </c>
      <c r="C2372">
        <v>16.508299999999998</v>
      </c>
    </row>
    <row r="2373" spans="1:3" x14ac:dyDescent="0.25">
      <c r="A2373">
        <v>0.21310899999999999</v>
      </c>
      <c r="B2373" s="1">
        <v>32.541699999999999</v>
      </c>
      <c r="C2373">
        <v>16.566700000000001</v>
      </c>
    </row>
    <row r="2374" spans="1:3" x14ac:dyDescent="0.25">
      <c r="A2374">
        <v>0.21235800000000002</v>
      </c>
      <c r="B2374" s="1">
        <v>32.452599999999997</v>
      </c>
      <c r="C2374">
        <v>16.5441</v>
      </c>
    </row>
    <row r="2375" spans="1:3" x14ac:dyDescent="0.25">
      <c r="A2375">
        <v>0.21197099999999999</v>
      </c>
      <c r="B2375" s="1">
        <v>32.399799999999999</v>
      </c>
      <c r="C2375">
        <v>16.596</v>
      </c>
    </row>
    <row r="2376" spans="1:3" x14ac:dyDescent="0.25">
      <c r="A2376">
        <v>0.21202200000000002</v>
      </c>
      <c r="B2376" s="1">
        <v>32.428800000000003</v>
      </c>
      <c r="C2376">
        <v>16.720800000000001</v>
      </c>
    </row>
    <row r="2377" spans="1:3" x14ac:dyDescent="0.25">
      <c r="A2377">
        <v>0.21119599999999999</v>
      </c>
      <c r="B2377" s="1">
        <v>32.323599999999999</v>
      </c>
      <c r="C2377">
        <v>16.733599999999999</v>
      </c>
    </row>
    <row r="2378" spans="1:3" x14ac:dyDescent="0.25">
      <c r="A2378">
        <v>0.21088399999999999</v>
      </c>
      <c r="B2378" s="1">
        <v>32.310600000000001</v>
      </c>
      <c r="C2378">
        <v>16.858599999999999</v>
      </c>
    </row>
    <row r="2379" spans="1:3" x14ac:dyDescent="0.25">
      <c r="A2379">
        <v>0.21116499999999999</v>
      </c>
      <c r="B2379" s="1">
        <v>32.346200000000003</v>
      </c>
      <c r="C2379">
        <v>16.921800000000001</v>
      </c>
    </row>
    <row r="2380" spans="1:3" x14ac:dyDescent="0.25">
      <c r="A2380">
        <v>0.21235900000000002</v>
      </c>
      <c r="B2380" s="1">
        <v>32.537599999999998</v>
      </c>
      <c r="C2380">
        <v>16.9178</v>
      </c>
    </row>
    <row r="2381" spans="1:3" x14ac:dyDescent="0.25">
      <c r="A2381">
        <v>0.212952</v>
      </c>
      <c r="B2381" s="1">
        <v>32.637099999999997</v>
      </c>
      <c r="C2381">
        <v>16.626999999999999</v>
      </c>
    </row>
    <row r="2382" spans="1:3" x14ac:dyDescent="0.25">
      <c r="A2382">
        <v>0.214448</v>
      </c>
      <c r="B2382" s="1">
        <v>32.855600000000003</v>
      </c>
      <c r="C2382">
        <v>16.6584</v>
      </c>
    </row>
    <row r="2383" spans="1:3" x14ac:dyDescent="0.25">
      <c r="A2383">
        <v>0.214561</v>
      </c>
      <c r="B2383" s="1">
        <v>32.890099999999997</v>
      </c>
      <c r="C2383">
        <v>16.690300000000001</v>
      </c>
    </row>
    <row r="2384" spans="1:3" x14ac:dyDescent="0.25">
      <c r="A2384">
        <v>0.21516400000000002</v>
      </c>
      <c r="B2384" s="1">
        <v>33.033000000000001</v>
      </c>
      <c r="C2384">
        <v>16.8306</v>
      </c>
    </row>
    <row r="2385" spans="1:3" x14ac:dyDescent="0.25">
      <c r="A2385">
        <v>0.214591</v>
      </c>
      <c r="B2385" s="1">
        <v>32.9741</v>
      </c>
      <c r="C2385">
        <v>16.749500000000001</v>
      </c>
    </row>
    <row r="2386" spans="1:3" x14ac:dyDescent="0.25">
      <c r="A2386">
        <v>0.21527000000000002</v>
      </c>
      <c r="B2386" s="1">
        <v>33.097799999999999</v>
      </c>
      <c r="C2386">
        <v>16.728000000000002</v>
      </c>
    </row>
    <row r="2387" spans="1:3" x14ac:dyDescent="0.25">
      <c r="A2387">
        <v>0.213722</v>
      </c>
      <c r="B2387" s="1">
        <v>32.881100000000004</v>
      </c>
      <c r="C2387">
        <v>16.722200000000001</v>
      </c>
    </row>
    <row r="2388" spans="1:3" x14ac:dyDescent="0.25">
      <c r="A2388">
        <v>0.21437699999999998</v>
      </c>
      <c r="B2388" s="1">
        <v>32.939</v>
      </c>
      <c r="C2388">
        <v>16.7897</v>
      </c>
    </row>
    <row r="2389" spans="1:3" x14ac:dyDescent="0.25">
      <c r="A2389">
        <v>0.21519300000000002</v>
      </c>
      <c r="B2389" s="1">
        <v>32.9848</v>
      </c>
      <c r="C2389">
        <v>16.7288</v>
      </c>
    </row>
    <row r="2390" spans="1:3" x14ac:dyDescent="0.25">
      <c r="A2390">
        <v>0.21523100000000001</v>
      </c>
      <c r="B2390" s="1">
        <v>32.940100000000001</v>
      </c>
      <c r="C2390">
        <v>16.757899999999999</v>
      </c>
    </row>
    <row r="2391" spans="1:3" x14ac:dyDescent="0.25">
      <c r="A2391">
        <v>0.21512699999999998</v>
      </c>
      <c r="B2391" s="1">
        <v>32.860599999999998</v>
      </c>
      <c r="C2391">
        <v>16.684999999999999</v>
      </c>
    </row>
    <row r="2392" spans="1:3" x14ac:dyDescent="0.25">
      <c r="A2392">
        <v>0.21453900000000001</v>
      </c>
      <c r="B2392" s="1">
        <v>32.890999999999998</v>
      </c>
      <c r="C2392">
        <v>16.726199999999999</v>
      </c>
    </row>
    <row r="2393" spans="1:3" x14ac:dyDescent="0.25">
      <c r="A2393">
        <v>0.215894</v>
      </c>
      <c r="B2393" s="1">
        <v>33.0426</v>
      </c>
      <c r="C2393">
        <v>16.609500000000001</v>
      </c>
    </row>
    <row r="2394" spans="1:3" x14ac:dyDescent="0.25">
      <c r="A2394">
        <v>0.21690500000000001</v>
      </c>
      <c r="B2394" s="1">
        <v>33.158299999999997</v>
      </c>
      <c r="C2394">
        <v>16.670999999999999</v>
      </c>
    </row>
    <row r="2395" spans="1:3" x14ac:dyDescent="0.25">
      <c r="A2395">
        <v>0.21604199999999998</v>
      </c>
      <c r="B2395" s="1">
        <v>33.000399999999999</v>
      </c>
      <c r="C2395">
        <v>16.746300000000002</v>
      </c>
    </row>
    <row r="2396" spans="1:3" x14ac:dyDescent="0.25">
      <c r="A2396">
        <v>0.21578700000000001</v>
      </c>
      <c r="B2396" s="1">
        <v>32.942100000000003</v>
      </c>
      <c r="C2396">
        <v>16.650600000000001</v>
      </c>
    </row>
    <row r="2397" spans="1:3" x14ac:dyDescent="0.25">
      <c r="A2397">
        <v>0.21582200000000001</v>
      </c>
      <c r="B2397" s="1">
        <v>32.922600000000003</v>
      </c>
      <c r="C2397">
        <v>16.560600000000001</v>
      </c>
    </row>
    <row r="2398" spans="1:3" x14ac:dyDescent="0.25">
      <c r="A2398">
        <v>0.21640399999999999</v>
      </c>
      <c r="B2398" s="1">
        <v>33.000599999999999</v>
      </c>
      <c r="C2398">
        <v>16.572700000000001</v>
      </c>
    </row>
    <row r="2399" spans="1:3" x14ac:dyDescent="0.25">
      <c r="A2399">
        <v>0.21627099999999999</v>
      </c>
      <c r="B2399" s="1">
        <v>32.973700000000001</v>
      </c>
      <c r="C2399">
        <v>16.610299999999999</v>
      </c>
    </row>
    <row r="2400" spans="1:3" x14ac:dyDescent="0.25">
      <c r="A2400">
        <v>0.217723</v>
      </c>
      <c r="B2400" s="1">
        <v>33.190800000000003</v>
      </c>
      <c r="C2400">
        <v>16.6966</v>
      </c>
    </row>
    <row r="2401" spans="1:3" x14ac:dyDescent="0.25">
      <c r="A2401">
        <v>0.21712599999999999</v>
      </c>
      <c r="B2401" s="1">
        <v>33.055199999999999</v>
      </c>
      <c r="C2401">
        <v>16.811900000000001</v>
      </c>
    </row>
    <row r="2402" spans="1:3" x14ac:dyDescent="0.25">
      <c r="A2402">
        <v>0.21646200000000002</v>
      </c>
      <c r="B2402" s="1">
        <v>32.956400000000002</v>
      </c>
      <c r="C2402">
        <v>17.097999999999999</v>
      </c>
    </row>
    <row r="2403" spans="1:3" x14ac:dyDescent="0.25">
      <c r="A2403">
        <v>0.21740999999999999</v>
      </c>
      <c r="B2403" s="1">
        <v>33.122399999999999</v>
      </c>
      <c r="C2403">
        <v>17.225300000000001</v>
      </c>
    </row>
    <row r="2404" spans="1:3" x14ac:dyDescent="0.25">
      <c r="A2404">
        <v>0.21778700000000001</v>
      </c>
      <c r="B2404" s="1">
        <v>33.1798</v>
      </c>
      <c r="C2404">
        <v>17.2668</v>
      </c>
    </row>
    <row r="2405" spans="1:3" x14ac:dyDescent="0.25">
      <c r="A2405">
        <v>0.21693000000000001</v>
      </c>
      <c r="B2405" s="1">
        <v>33.1783</v>
      </c>
      <c r="C2405">
        <v>17.205300000000001</v>
      </c>
    </row>
    <row r="2406" spans="1:3" x14ac:dyDescent="0.25">
      <c r="A2406">
        <v>0.21689900000000001</v>
      </c>
      <c r="B2406" s="1">
        <v>33.247399999999999</v>
      </c>
      <c r="C2406">
        <v>17.022200000000002</v>
      </c>
    </row>
    <row r="2407" spans="1:3" x14ac:dyDescent="0.25">
      <c r="A2407">
        <v>0.21705100000000002</v>
      </c>
      <c r="B2407" s="1">
        <v>33.252200000000002</v>
      </c>
      <c r="C2407">
        <v>17.041399999999999</v>
      </c>
    </row>
    <row r="2408" spans="1:3" x14ac:dyDescent="0.25">
      <c r="A2408">
        <v>0.21768000000000001</v>
      </c>
      <c r="B2408" s="1">
        <v>33.369300000000003</v>
      </c>
      <c r="C2408">
        <v>17.151499999999999</v>
      </c>
    </row>
    <row r="2409" spans="1:3" x14ac:dyDescent="0.25">
      <c r="A2409">
        <v>0.21845800000000001</v>
      </c>
      <c r="B2409" s="1">
        <v>33.465600000000002</v>
      </c>
      <c r="C2409">
        <v>16.953299999999999</v>
      </c>
    </row>
    <row r="2410" spans="1:3" x14ac:dyDescent="0.25">
      <c r="A2410">
        <v>0.218307</v>
      </c>
      <c r="B2410" s="1">
        <v>33.390099999999997</v>
      </c>
      <c r="C2410">
        <v>16.839300000000001</v>
      </c>
    </row>
    <row r="2411" spans="1:3" x14ac:dyDescent="0.25">
      <c r="A2411">
        <v>0.21854999999999999</v>
      </c>
      <c r="B2411" s="1">
        <v>33.433799999999998</v>
      </c>
      <c r="C2411">
        <v>17.0487</v>
      </c>
    </row>
    <row r="2412" spans="1:3" x14ac:dyDescent="0.25">
      <c r="A2412">
        <v>0.217529</v>
      </c>
      <c r="B2412" s="1">
        <v>33.324300000000001</v>
      </c>
      <c r="C2412">
        <v>17.076899999999998</v>
      </c>
    </row>
    <row r="2413" spans="1:3" x14ac:dyDescent="0.25">
      <c r="A2413">
        <v>0.21534700000000001</v>
      </c>
      <c r="B2413" s="1">
        <v>33.06</v>
      </c>
      <c r="C2413">
        <v>17.127099999999999</v>
      </c>
    </row>
    <row r="2414" spans="1:3" x14ac:dyDescent="0.25">
      <c r="A2414">
        <v>0.21456</v>
      </c>
      <c r="B2414" s="1">
        <v>32.962899999999998</v>
      </c>
      <c r="C2414">
        <v>17.458600000000001</v>
      </c>
    </row>
    <row r="2415" spans="1:3" x14ac:dyDescent="0.25">
      <c r="A2415">
        <v>0.21309</v>
      </c>
      <c r="B2415" s="1">
        <v>32.673099999999998</v>
      </c>
      <c r="C2415">
        <v>17.380400000000002</v>
      </c>
    </row>
    <row r="2416" spans="1:3" x14ac:dyDescent="0.25">
      <c r="A2416">
        <v>0.213558</v>
      </c>
      <c r="B2416" s="1">
        <v>32.740600000000001</v>
      </c>
      <c r="C2416">
        <v>17.2577</v>
      </c>
    </row>
    <row r="2417" spans="1:3" x14ac:dyDescent="0.25">
      <c r="A2417">
        <v>0.21047299999999999</v>
      </c>
      <c r="B2417" s="1">
        <v>32.290700000000001</v>
      </c>
      <c r="C2417">
        <v>17.244299999999999</v>
      </c>
    </row>
    <row r="2418" spans="1:3" x14ac:dyDescent="0.25">
      <c r="A2418">
        <v>0.210729</v>
      </c>
      <c r="B2418" s="1">
        <v>32.323700000000002</v>
      </c>
      <c r="C2418">
        <v>17.216999999999999</v>
      </c>
    </row>
    <row r="2419" spans="1:3" x14ac:dyDescent="0.25">
      <c r="A2419">
        <v>0.21013400000000002</v>
      </c>
      <c r="B2419" s="1">
        <v>32.244999999999997</v>
      </c>
      <c r="C2419">
        <v>17.291499999999999</v>
      </c>
    </row>
    <row r="2420" spans="1:3" x14ac:dyDescent="0.25">
      <c r="A2420">
        <v>0.20653300000000002</v>
      </c>
      <c r="B2420" s="1">
        <v>31.589200000000002</v>
      </c>
      <c r="C2420">
        <v>17.1951</v>
      </c>
    </row>
    <row r="2421" spans="1:3" x14ac:dyDescent="0.25">
      <c r="A2421">
        <v>0.20736199999999999</v>
      </c>
      <c r="B2421" s="1">
        <v>31.732600000000001</v>
      </c>
      <c r="C2421">
        <v>17.0566</v>
      </c>
    </row>
    <row r="2422" spans="1:3" x14ac:dyDescent="0.25">
      <c r="A2422">
        <v>0.208566</v>
      </c>
      <c r="B2422" s="1">
        <v>31.910599999999999</v>
      </c>
      <c r="C2422">
        <v>17.164999999999999</v>
      </c>
    </row>
    <row r="2423" spans="1:3" x14ac:dyDescent="0.25">
      <c r="A2423">
        <v>0.20795200000000003</v>
      </c>
      <c r="B2423" s="1">
        <v>31.816700000000001</v>
      </c>
      <c r="C2423">
        <v>17.343299999999999</v>
      </c>
    </row>
    <row r="2424" spans="1:3" x14ac:dyDescent="0.25">
      <c r="A2424">
        <v>0.207811</v>
      </c>
      <c r="B2424" s="1">
        <v>31.9343</v>
      </c>
      <c r="C2424">
        <v>17.2849</v>
      </c>
    </row>
    <row r="2425" spans="1:3" x14ac:dyDescent="0.25">
      <c r="A2425">
        <v>0.209539</v>
      </c>
      <c r="B2425" s="1">
        <v>32.1736</v>
      </c>
      <c r="C2425">
        <v>17.3721</v>
      </c>
    </row>
    <row r="2426" spans="1:3" x14ac:dyDescent="0.25">
      <c r="A2426">
        <v>0.21038799999999999</v>
      </c>
      <c r="B2426" s="1">
        <v>32.345100000000002</v>
      </c>
      <c r="C2426">
        <v>17.3431</v>
      </c>
    </row>
    <row r="2427" spans="1:3" x14ac:dyDescent="0.25">
      <c r="A2427">
        <v>0.21120899999999998</v>
      </c>
      <c r="B2427" s="1">
        <v>32.483899999999998</v>
      </c>
      <c r="C2427">
        <v>17.484300000000001</v>
      </c>
    </row>
    <row r="2428" spans="1:3" x14ac:dyDescent="0.25">
      <c r="A2428">
        <v>0.209895</v>
      </c>
      <c r="B2428" s="1">
        <v>32.296500000000002</v>
      </c>
      <c r="C2428">
        <v>17.509899999999998</v>
      </c>
    </row>
    <row r="2429" spans="1:3" x14ac:dyDescent="0.25">
      <c r="A2429">
        <v>0.20963100000000001</v>
      </c>
      <c r="B2429" s="1">
        <v>32.297899999999998</v>
      </c>
      <c r="C2429">
        <v>17.5352</v>
      </c>
    </row>
    <row r="2430" spans="1:3" x14ac:dyDescent="0.25">
      <c r="A2430">
        <v>0.20847499999999999</v>
      </c>
      <c r="B2430" s="1">
        <v>32.125</v>
      </c>
      <c r="C2430">
        <v>17.470800000000001</v>
      </c>
    </row>
    <row r="2431" spans="1:3" x14ac:dyDescent="0.25">
      <c r="A2431">
        <v>0.208201</v>
      </c>
      <c r="B2431" s="1">
        <v>32.100499999999997</v>
      </c>
      <c r="C2431">
        <v>17.647300000000001</v>
      </c>
    </row>
    <row r="2432" spans="1:3" x14ac:dyDescent="0.25">
      <c r="A2432">
        <v>0.209288</v>
      </c>
      <c r="B2432" s="1">
        <v>32.293100000000003</v>
      </c>
      <c r="C2432">
        <v>17.658000000000001</v>
      </c>
    </row>
    <row r="2433" spans="1:3" x14ac:dyDescent="0.25">
      <c r="A2433">
        <v>0.20918700000000001</v>
      </c>
      <c r="B2433" s="1">
        <v>32.298400000000001</v>
      </c>
      <c r="C2433">
        <v>17.709700000000002</v>
      </c>
    </row>
    <row r="2434" spans="1:3" x14ac:dyDescent="0.25">
      <c r="A2434">
        <v>0.20974699999999999</v>
      </c>
      <c r="B2434" s="1">
        <v>32.361899999999999</v>
      </c>
      <c r="C2434">
        <v>17.814</v>
      </c>
    </row>
    <row r="2435" spans="1:3" x14ac:dyDescent="0.25">
      <c r="A2435">
        <v>0.20971200000000001</v>
      </c>
      <c r="B2435" s="1">
        <v>32.356400000000001</v>
      </c>
      <c r="C2435">
        <v>18.032800000000002</v>
      </c>
    </row>
    <row r="2436" spans="1:3" x14ac:dyDescent="0.25">
      <c r="A2436">
        <v>0.209089</v>
      </c>
      <c r="B2436" s="1">
        <v>32.213299999999997</v>
      </c>
      <c r="C2436">
        <v>17.965499999999999</v>
      </c>
    </row>
    <row r="2437" spans="1:3" x14ac:dyDescent="0.25">
      <c r="A2437">
        <v>0.21020399999999997</v>
      </c>
      <c r="B2437" s="1">
        <v>32.266300000000001</v>
      </c>
      <c r="C2437">
        <v>18.131799999999998</v>
      </c>
    </row>
    <row r="2438" spans="1:3" x14ac:dyDescent="0.25">
      <c r="A2438">
        <v>0.20983000000000002</v>
      </c>
      <c r="B2438" s="1">
        <v>32.267600000000002</v>
      </c>
      <c r="C2438">
        <v>18.232800000000001</v>
      </c>
    </row>
    <row r="2439" spans="1:3" x14ac:dyDescent="0.25">
      <c r="A2439">
        <v>0.21021999999999999</v>
      </c>
      <c r="B2439" s="1">
        <v>32.256100000000004</v>
      </c>
      <c r="C2439">
        <v>18.289200000000001</v>
      </c>
    </row>
    <row r="2440" spans="1:3" x14ac:dyDescent="0.25">
      <c r="A2440">
        <v>0.20852499999999999</v>
      </c>
      <c r="B2440" s="1">
        <v>32.081600000000002</v>
      </c>
      <c r="C2440">
        <v>18.239999999999998</v>
      </c>
    </row>
    <row r="2441" spans="1:3" x14ac:dyDescent="0.25">
      <c r="A2441">
        <v>0.206792</v>
      </c>
      <c r="B2441" s="1">
        <v>31.846</v>
      </c>
      <c r="C2441">
        <v>18.442599999999999</v>
      </c>
    </row>
    <row r="2442" spans="1:3" x14ac:dyDescent="0.25">
      <c r="A2442">
        <v>0.20715800000000001</v>
      </c>
      <c r="B2442" s="1">
        <v>31.901299999999999</v>
      </c>
      <c r="C2442">
        <v>18.6569</v>
      </c>
    </row>
    <row r="2443" spans="1:3" x14ac:dyDescent="0.25">
      <c r="A2443">
        <v>0.207651</v>
      </c>
      <c r="B2443" s="1">
        <v>31.9346</v>
      </c>
      <c r="C2443">
        <v>18.770299999999999</v>
      </c>
    </row>
    <row r="2444" spans="1:3" x14ac:dyDescent="0.25">
      <c r="A2444">
        <v>0.20640999999999998</v>
      </c>
      <c r="B2444" s="1">
        <v>31.744800000000001</v>
      </c>
      <c r="C2444">
        <v>19.021599999999999</v>
      </c>
    </row>
    <row r="2445" spans="1:3" x14ac:dyDescent="0.25">
      <c r="A2445">
        <v>0.20587</v>
      </c>
      <c r="B2445" s="1">
        <v>31.661799999999999</v>
      </c>
      <c r="C2445">
        <v>19.382200000000001</v>
      </c>
    </row>
    <row r="2446" spans="1:3" x14ac:dyDescent="0.25">
      <c r="A2446">
        <v>0.20590499999999998</v>
      </c>
      <c r="B2446" s="1">
        <v>31.677499999999998</v>
      </c>
      <c r="C2446">
        <v>19.5031</v>
      </c>
    </row>
    <row r="2447" spans="1:3" x14ac:dyDescent="0.25">
      <c r="A2447">
        <v>0.206069</v>
      </c>
      <c r="B2447" s="1">
        <v>31.811900000000001</v>
      </c>
      <c r="C2447">
        <v>19.093</v>
      </c>
    </row>
    <row r="2448" spans="1:3" x14ac:dyDescent="0.25">
      <c r="A2448">
        <v>0.20689399999999999</v>
      </c>
      <c r="B2448" s="1">
        <v>31.944500000000001</v>
      </c>
      <c r="C2448">
        <v>19.8566</v>
      </c>
    </row>
    <row r="2449" spans="1:3" x14ac:dyDescent="0.25">
      <c r="A2449">
        <v>0.20771799999999999</v>
      </c>
      <c r="B2449" s="1">
        <v>32.061300000000003</v>
      </c>
      <c r="C2449">
        <v>20.140599999999999</v>
      </c>
    </row>
    <row r="2450" spans="1:3" x14ac:dyDescent="0.25">
      <c r="A2450">
        <v>0.208014</v>
      </c>
      <c r="B2450" s="1">
        <v>32.075800000000001</v>
      </c>
      <c r="C2450">
        <v>21.058</v>
      </c>
    </row>
    <row r="2451" spans="1:3" x14ac:dyDescent="0.25">
      <c r="A2451">
        <v>0.20856000000000002</v>
      </c>
      <c r="B2451" s="1">
        <v>32.180799999999998</v>
      </c>
      <c r="C2451">
        <v>20.409400000000002</v>
      </c>
    </row>
    <row r="2452" spans="1:3" x14ac:dyDescent="0.25">
      <c r="A2452">
        <v>0.210003</v>
      </c>
      <c r="B2452" s="1">
        <v>32.350900000000003</v>
      </c>
      <c r="C2452">
        <v>20.2423</v>
      </c>
    </row>
    <row r="2453" spans="1:3" x14ac:dyDescent="0.25">
      <c r="A2453">
        <v>0.211009</v>
      </c>
      <c r="B2453" s="1">
        <v>32.451099999999997</v>
      </c>
      <c r="C2453">
        <v>20.512599999999999</v>
      </c>
    </row>
    <row r="2454" spans="1:3" x14ac:dyDescent="0.25">
      <c r="A2454">
        <v>0.21074100000000001</v>
      </c>
      <c r="B2454" s="1">
        <v>32.380299999999998</v>
      </c>
      <c r="C2454">
        <v>20.5138</v>
      </c>
    </row>
    <row r="2455" spans="1:3" x14ac:dyDescent="0.25">
      <c r="A2455">
        <v>0.21190000000000001</v>
      </c>
      <c r="B2455" s="1">
        <v>32.547899999999998</v>
      </c>
      <c r="C2455">
        <v>21.102499999999999</v>
      </c>
    </row>
    <row r="2456" spans="1:3" x14ac:dyDescent="0.25">
      <c r="A2456">
        <v>0.21334599999999998</v>
      </c>
      <c r="B2456" s="1">
        <v>32.662199999999999</v>
      </c>
      <c r="C2456">
        <v>21.208400000000001</v>
      </c>
    </row>
    <row r="2457" spans="1:3" x14ac:dyDescent="0.25">
      <c r="A2457">
        <v>0.21406500000000001</v>
      </c>
      <c r="B2457" s="1">
        <v>32.807600000000001</v>
      </c>
      <c r="C2457">
        <v>21.111599999999999</v>
      </c>
    </row>
    <row r="2458" spans="1:3" x14ac:dyDescent="0.25">
      <c r="A2458">
        <v>0.21432400000000001</v>
      </c>
      <c r="B2458" s="1">
        <v>32.818399999999997</v>
      </c>
      <c r="C2458">
        <v>21.132100000000001</v>
      </c>
    </row>
    <row r="2459" spans="1:3" x14ac:dyDescent="0.25">
      <c r="A2459">
        <v>0.213448</v>
      </c>
      <c r="B2459" s="1">
        <v>32.687399999999997</v>
      </c>
      <c r="C2459">
        <v>20.911000000000001</v>
      </c>
    </row>
    <row r="2460" spans="1:3" x14ac:dyDescent="0.25">
      <c r="A2460">
        <v>0.21319500000000002</v>
      </c>
      <c r="B2460" s="1">
        <v>32.680700000000002</v>
      </c>
      <c r="C2460">
        <v>20.608699999999999</v>
      </c>
    </row>
    <row r="2461" spans="1:3" x14ac:dyDescent="0.25">
      <c r="A2461">
        <v>0.21240400000000001</v>
      </c>
      <c r="B2461" s="1">
        <v>32.565800000000003</v>
      </c>
      <c r="C2461">
        <v>20.13</v>
      </c>
    </row>
    <row r="2462" spans="1:3" x14ac:dyDescent="0.25">
      <c r="A2462">
        <v>0.21306600000000001</v>
      </c>
      <c r="B2462" s="1">
        <v>32.6098</v>
      </c>
      <c r="C2462">
        <v>20.136900000000001</v>
      </c>
    </row>
    <row r="2463" spans="1:3" x14ac:dyDescent="0.25">
      <c r="A2463">
        <v>0.214089</v>
      </c>
      <c r="B2463" s="1">
        <v>32.741700000000002</v>
      </c>
      <c r="C2463">
        <v>20.899699999999999</v>
      </c>
    </row>
    <row r="2464" spans="1:3" x14ac:dyDescent="0.25">
      <c r="A2464">
        <v>0.21605099999999999</v>
      </c>
      <c r="B2464" s="1">
        <v>33.018000000000001</v>
      </c>
      <c r="C2464">
        <v>21.503699999999998</v>
      </c>
    </row>
    <row r="2465" spans="1:3" x14ac:dyDescent="0.25">
      <c r="A2465">
        <v>0.215308</v>
      </c>
      <c r="B2465" s="1">
        <v>32.905500000000004</v>
      </c>
      <c r="C2465">
        <v>22.292400000000001</v>
      </c>
    </row>
    <row r="2466" spans="1:3" x14ac:dyDescent="0.25">
      <c r="A2466">
        <v>0.214703</v>
      </c>
      <c r="B2466" s="1">
        <v>32.773299999999999</v>
      </c>
      <c r="C2466">
        <v>23.299700000000001</v>
      </c>
    </row>
    <row r="2467" spans="1:3" x14ac:dyDescent="0.25">
      <c r="A2467">
        <v>0.21559999999999999</v>
      </c>
      <c r="B2467" s="1">
        <v>32.987900000000003</v>
      </c>
      <c r="C2467">
        <v>22.885899999999999</v>
      </c>
    </row>
    <row r="2468" spans="1:3" x14ac:dyDescent="0.25">
      <c r="A2468">
        <v>0.21507300000000001</v>
      </c>
      <c r="B2468" s="1">
        <v>33.004100000000001</v>
      </c>
      <c r="C2468">
        <v>24.277699999999999</v>
      </c>
    </row>
    <row r="2469" spans="1:3" x14ac:dyDescent="0.25">
      <c r="A2469">
        <v>0.21531800000000001</v>
      </c>
      <c r="B2469" s="1">
        <v>33.133200000000002</v>
      </c>
      <c r="C2469">
        <v>23.541599999999999</v>
      </c>
    </row>
    <row r="2470" spans="1:3" x14ac:dyDescent="0.25">
      <c r="A2470">
        <v>0.21566299999999999</v>
      </c>
      <c r="B2470" s="1">
        <v>33.191600000000001</v>
      </c>
      <c r="C2470">
        <v>23.728400000000001</v>
      </c>
    </row>
    <row r="2471" spans="1:3" x14ac:dyDescent="0.25">
      <c r="A2471">
        <v>0.21484300000000001</v>
      </c>
      <c r="B2471" s="1">
        <v>33.148200000000003</v>
      </c>
      <c r="C2471">
        <v>23.406300000000002</v>
      </c>
    </row>
    <row r="2472" spans="1:3" x14ac:dyDescent="0.25">
      <c r="A2472">
        <v>0.21531700000000001</v>
      </c>
      <c r="B2472" s="1">
        <v>33.246000000000002</v>
      </c>
      <c r="C2472">
        <v>23.965199999999999</v>
      </c>
    </row>
    <row r="2473" spans="1:3" x14ac:dyDescent="0.25">
      <c r="A2473">
        <v>0.21528900000000001</v>
      </c>
      <c r="B2473" s="1">
        <v>33.263199999999998</v>
      </c>
      <c r="C2473">
        <v>23.944900000000001</v>
      </c>
    </row>
    <row r="2474" spans="1:3" x14ac:dyDescent="0.25">
      <c r="A2474">
        <v>0.214698</v>
      </c>
      <c r="B2474" s="1">
        <v>33.113999999999997</v>
      </c>
      <c r="C2474">
        <v>24.241599999999998</v>
      </c>
    </row>
    <row r="2475" spans="1:3" x14ac:dyDescent="0.25">
      <c r="A2475">
        <v>0.21360900000000002</v>
      </c>
      <c r="B2475" s="1">
        <v>32.9514</v>
      </c>
      <c r="C2475">
        <v>25.027200000000001</v>
      </c>
    </row>
    <row r="2476" spans="1:3" x14ac:dyDescent="0.25">
      <c r="A2476">
        <v>0.21269400000000002</v>
      </c>
      <c r="B2476" s="1">
        <v>32.778199999999998</v>
      </c>
      <c r="C2476">
        <v>25.305199999999999</v>
      </c>
    </row>
    <row r="2477" spans="1:3" x14ac:dyDescent="0.25">
      <c r="A2477">
        <v>0.21228900000000001</v>
      </c>
      <c r="B2477" s="1">
        <v>32.784799999999997</v>
      </c>
      <c r="C2477">
        <v>25.999700000000001</v>
      </c>
    </row>
    <row r="2478" spans="1:3" x14ac:dyDescent="0.25">
      <c r="A2478">
        <v>0.21180599999999999</v>
      </c>
      <c r="B2478" s="1">
        <v>32.731499999999997</v>
      </c>
      <c r="C2478">
        <v>28.6812</v>
      </c>
    </row>
    <row r="2479" spans="1:3" x14ac:dyDescent="0.25">
      <c r="A2479">
        <v>0.21232900000000002</v>
      </c>
      <c r="B2479" s="1">
        <v>32.751800000000003</v>
      </c>
      <c r="C2479">
        <v>25.6037</v>
      </c>
    </row>
    <row r="2480" spans="1:3" x14ac:dyDescent="0.25">
      <c r="A2480">
        <v>0.213369</v>
      </c>
      <c r="B2480" s="1">
        <v>32.866300000000003</v>
      </c>
      <c r="C2480">
        <v>26.133700000000001</v>
      </c>
    </row>
    <row r="2481" spans="1:3" x14ac:dyDescent="0.25">
      <c r="A2481">
        <v>0.21335200000000001</v>
      </c>
      <c r="B2481" s="1">
        <v>32.8658</v>
      </c>
      <c r="C2481">
        <v>24.356100000000001</v>
      </c>
    </row>
    <row r="2482" spans="1:3" x14ac:dyDescent="0.25">
      <c r="A2482">
        <v>0.21335100000000001</v>
      </c>
      <c r="B2482" s="1">
        <v>32.864600000000003</v>
      </c>
      <c r="C2482">
        <v>23.551400000000001</v>
      </c>
    </row>
    <row r="2483" spans="1:3" x14ac:dyDescent="0.25">
      <c r="A2483">
        <v>0.21383600000000003</v>
      </c>
      <c r="B2483" s="1">
        <v>32.940399999999997</v>
      </c>
      <c r="C2483">
        <v>23.494700000000002</v>
      </c>
    </row>
    <row r="2484" spans="1:3" x14ac:dyDescent="0.25">
      <c r="A2484">
        <v>0.214257</v>
      </c>
      <c r="B2484" s="1">
        <v>32.9527</v>
      </c>
      <c r="C2484">
        <v>22.6568</v>
      </c>
    </row>
    <row r="2485" spans="1:3" x14ac:dyDescent="0.25">
      <c r="A2485">
        <v>0.21462800000000001</v>
      </c>
      <c r="B2485" s="1">
        <v>32.979799999999997</v>
      </c>
      <c r="C2485">
        <v>22.438199999999998</v>
      </c>
    </row>
    <row r="2486" spans="1:3" x14ac:dyDescent="0.25">
      <c r="A2486">
        <v>0.21440300000000001</v>
      </c>
      <c r="B2486" s="1">
        <v>32.950600000000001</v>
      </c>
      <c r="C2486">
        <v>24.385899999999999</v>
      </c>
    </row>
    <row r="2487" spans="1:3" x14ac:dyDescent="0.25">
      <c r="A2487">
        <v>0.21205200000000002</v>
      </c>
      <c r="B2487" s="1">
        <v>32.628399999999999</v>
      </c>
      <c r="C2487">
        <v>24.272300000000001</v>
      </c>
    </row>
    <row r="2488" spans="1:3" x14ac:dyDescent="0.25">
      <c r="A2488">
        <v>0.211894</v>
      </c>
      <c r="B2488" s="1">
        <v>32.648699999999998</v>
      </c>
      <c r="C2488">
        <v>24.178899999999999</v>
      </c>
    </row>
    <row r="2489" spans="1:3" x14ac:dyDescent="0.25">
      <c r="A2489">
        <v>0.21235600000000002</v>
      </c>
      <c r="B2489" s="1">
        <v>32.670999999999999</v>
      </c>
      <c r="C2489">
        <v>24.178899999999999</v>
      </c>
    </row>
    <row r="2490" spans="1:3" x14ac:dyDescent="0.25">
      <c r="A2490">
        <v>0.21221599999999999</v>
      </c>
      <c r="B2490" s="1">
        <v>32.6282</v>
      </c>
      <c r="C2490">
        <v>27.330100000000002</v>
      </c>
    </row>
    <row r="2491" spans="1:3" x14ac:dyDescent="0.25">
      <c r="A2491">
        <v>0.21308800000000003</v>
      </c>
      <c r="B2491" s="1">
        <v>32.729199999999999</v>
      </c>
      <c r="C2491">
        <v>28.439699999999998</v>
      </c>
    </row>
    <row r="2492" spans="1:3" x14ac:dyDescent="0.25">
      <c r="A2492">
        <v>0.21175999999999998</v>
      </c>
      <c r="B2492" s="1">
        <v>32.658700000000003</v>
      </c>
      <c r="C2492">
        <v>28.6935</v>
      </c>
    </row>
    <row r="2493" spans="1:3" x14ac:dyDescent="0.25">
      <c r="A2493">
        <v>0.21175999999999998</v>
      </c>
      <c r="B2493" s="1">
        <v>32.658700000000003</v>
      </c>
      <c r="C2493">
        <v>28.487100000000002</v>
      </c>
    </row>
    <row r="2494" spans="1:3" x14ac:dyDescent="0.25">
      <c r="A2494">
        <v>0.21457300000000001</v>
      </c>
      <c r="B2494" s="1">
        <v>33.154699999999998</v>
      </c>
      <c r="C2494">
        <v>28.238199999999999</v>
      </c>
    </row>
    <row r="2495" spans="1:3" x14ac:dyDescent="0.25">
      <c r="A2495">
        <v>0.214836</v>
      </c>
      <c r="B2495" s="1">
        <v>33.206200000000003</v>
      </c>
      <c r="C2495">
        <v>27.825800000000001</v>
      </c>
    </row>
    <row r="2496" spans="1:3" x14ac:dyDescent="0.25">
      <c r="A2496">
        <v>0.21410099999999999</v>
      </c>
      <c r="B2496" s="1">
        <v>33.120399999999997</v>
      </c>
      <c r="C2496">
        <v>27.809899999999999</v>
      </c>
    </row>
    <row r="2497" spans="1:3" x14ac:dyDescent="0.25">
      <c r="A2497">
        <v>0.21478900000000001</v>
      </c>
      <c r="B2497" s="1">
        <v>33.238599999999998</v>
      </c>
      <c r="C2497">
        <v>28.022500000000001</v>
      </c>
    </row>
    <row r="2498" spans="1:3" x14ac:dyDescent="0.25">
      <c r="A2498">
        <v>0.21513200000000002</v>
      </c>
      <c r="B2498" s="1">
        <v>33.356200000000001</v>
      </c>
      <c r="C2498">
        <v>27.801400000000001</v>
      </c>
    </row>
    <row r="2499" spans="1:3" x14ac:dyDescent="0.25">
      <c r="A2499">
        <v>0.21521499999999999</v>
      </c>
      <c r="B2499" s="1">
        <v>33.401299999999999</v>
      </c>
      <c r="C2499">
        <v>27.248200000000001</v>
      </c>
    </row>
    <row r="2500" spans="1:3" x14ac:dyDescent="0.25">
      <c r="A2500">
        <v>0.21544799999999997</v>
      </c>
      <c r="B2500" s="1">
        <v>33.4343</v>
      </c>
      <c r="C2500">
        <v>27.825800000000001</v>
      </c>
    </row>
    <row r="2501" spans="1:3" x14ac:dyDescent="0.25">
      <c r="A2501">
        <v>0.21664600000000001</v>
      </c>
      <c r="B2501" s="1">
        <v>33.642899999999997</v>
      </c>
      <c r="C2501">
        <v>28.831800000000001</v>
      </c>
    </row>
    <row r="2502" spans="1:3" x14ac:dyDescent="0.25">
      <c r="A2502">
        <v>0.217775</v>
      </c>
      <c r="B2502" s="1">
        <v>33.816099999999999</v>
      </c>
      <c r="C2502">
        <v>28.441600000000001</v>
      </c>
    </row>
    <row r="2503" spans="1:3" x14ac:dyDescent="0.25">
      <c r="A2503">
        <v>0.218276</v>
      </c>
      <c r="B2503" s="1">
        <v>33.8688</v>
      </c>
      <c r="C2503">
        <v>28.614999999999998</v>
      </c>
    </row>
    <row r="2504" spans="1:3" x14ac:dyDescent="0.25">
      <c r="A2504">
        <v>0.21954200000000001</v>
      </c>
      <c r="B2504" s="1">
        <v>34.0334</v>
      </c>
      <c r="C2504">
        <v>28.606000000000002</v>
      </c>
    </row>
    <row r="2505" spans="1:3" x14ac:dyDescent="0.25">
      <c r="A2505">
        <v>0.22064800000000001</v>
      </c>
      <c r="B2505" s="1">
        <v>34.26</v>
      </c>
      <c r="C2505">
        <v>28.727399999999999</v>
      </c>
    </row>
    <row r="2506" spans="1:3" x14ac:dyDescent="0.25">
      <c r="A2506">
        <v>0.22346199999999999</v>
      </c>
      <c r="B2506" s="1">
        <v>34.709299999999999</v>
      </c>
      <c r="C2506">
        <v>28.0749</v>
      </c>
    </row>
    <row r="2507" spans="1:3" x14ac:dyDescent="0.25">
      <c r="A2507">
        <v>0.22296299999999999</v>
      </c>
      <c r="B2507" s="1">
        <v>34.625</v>
      </c>
      <c r="C2507">
        <v>27.225300000000001</v>
      </c>
    </row>
    <row r="2508" spans="1:3" x14ac:dyDescent="0.25">
      <c r="A2508">
        <v>0.22226500000000002</v>
      </c>
      <c r="B2508" s="1">
        <v>34.563299999999998</v>
      </c>
      <c r="C2508">
        <v>28.038900000000002</v>
      </c>
    </row>
    <row r="2509" spans="1:3" x14ac:dyDescent="0.25">
      <c r="A2509">
        <v>0.226691</v>
      </c>
      <c r="B2509" s="1">
        <v>35.244799999999998</v>
      </c>
      <c r="C2509">
        <v>27.112400000000001</v>
      </c>
    </row>
    <row r="2510" spans="1:3" x14ac:dyDescent="0.25">
      <c r="A2510">
        <v>0.22623100000000002</v>
      </c>
      <c r="B2510" s="1">
        <v>35.18</v>
      </c>
      <c r="C2510">
        <v>26.376000000000001</v>
      </c>
    </row>
    <row r="2511" spans="1:3" x14ac:dyDescent="0.25">
      <c r="A2511">
        <v>0.226524</v>
      </c>
      <c r="B2511" s="1">
        <v>35.234699999999997</v>
      </c>
      <c r="C2511">
        <v>26.491399999999999</v>
      </c>
    </row>
    <row r="2512" spans="1:3" x14ac:dyDescent="0.25">
      <c r="A2512">
        <v>0.22776299999999999</v>
      </c>
      <c r="B2512" s="1">
        <v>35.450200000000002</v>
      </c>
      <c r="C2512">
        <v>26.455100000000002</v>
      </c>
    </row>
    <row r="2513" spans="1:3" x14ac:dyDescent="0.25">
      <c r="A2513">
        <v>0.224601</v>
      </c>
      <c r="B2513" s="1">
        <v>34.959200000000003</v>
      </c>
      <c r="C2513">
        <v>26.487400000000001</v>
      </c>
    </row>
    <row r="2514" spans="1:3" x14ac:dyDescent="0.25">
      <c r="A2514">
        <v>0.223329</v>
      </c>
      <c r="B2514" s="1">
        <v>34.728700000000003</v>
      </c>
      <c r="C2514">
        <v>26.311299999999999</v>
      </c>
    </row>
    <row r="2515" spans="1:3" x14ac:dyDescent="0.25">
      <c r="A2515">
        <v>0.22251499999999999</v>
      </c>
      <c r="B2515" s="1">
        <v>34.604399999999998</v>
      </c>
      <c r="C2515">
        <v>25.519500000000001</v>
      </c>
    </row>
    <row r="2516" spans="1:3" x14ac:dyDescent="0.25">
      <c r="A2516">
        <v>0.22326599999999999</v>
      </c>
      <c r="B2516" s="1">
        <v>34.763599999999997</v>
      </c>
      <c r="C2516">
        <v>25.626100000000001</v>
      </c>
    </row>
    <row r="2517" spans="1:3" x14ac:dyDescent="0.25">
      <c r="A2517">
        <v>0.22367799999999999</v>
      </c>
      <c r="B2517" s="1">
        <v>34.796399999999998</v>
      </c>
      <c r="C2517">
        <v>25.326799999999999</v>
      </c>
    </row>
    <row r="2518" spans="1:3" x14ac:dyDescent="0.25">
      <c r="A2518">
        <v>0.18834700000000001</v>
      </c>
      <c r="B2518" s="1">
        <v>34.759500000000003</v>
      </c>
      <c r="C2518">
        <v>25.5</v>
      </c>
    </row>
    <row r="2519" spans="1:3" x14ac:dyDescent="0.25">
      <c r="A2519">
        <v>0.18890799999999999</v>
      </c>
      <c r="B2519" s="1">
        <v>34.8611</v>
      </c>
      <c r="C2519">
        <v>25.193300000000001</v>
      </c>
    </row>
    <row r="2520" spans="1:3" x14ac:dyDescent="0.25">
      <c r="A2520">
        <v>0.191079</v>
      </c>
      <c r="B2520" s="1">
        <v>35.255899999999997</v>
      </c>
      <c r="C2520">
        <v>25.615400000000001</v>
      </c>
    </row>
    <row r="2521" spans="1:3" x14ac:dyDescent="0.25">
      <c r="A2521">
        <v>0.19014800000000001</v>
      </c>
      <c r="B2521" s="1">
        <v>35.0976</v>
      </c>
      <c r="C2521">
        <v>25.470300000000002</v>
      </c>
    </row>
    <row r="2522" spans="1:3" x14ac:dyDescent="0.25">
      <c r="A2522">
        <v>0.19096399999999999</v>
      </c>
      <c r="B2522" s="1">
        <v>35.238599999999998</v>
      </c>
      <c r="C2522">
        <v>24.430900000000001</v>
      </c>
    </row>
    <row r="2523" spans="1:3" x14ac:dyDescent="0.25">
      <c r="A2523">
        <v>0.19279299999999999</v>
      </c>
      <c r="B2523" s="1">
        <v>35.585700000000003</v>
      </c>
      <c r="C2523">
        <v>24.5185</v>
      </c>
    </row>
    <row r="2524" spans="1:3" x14ac:dyDescent="0.25">
      <c r="A2524">
        <v>0.19284500000000002</v>
      </c>
      <c r="B2524" s="1">
        <v>35.767000000000003</v>
      </c>
      <c r="C2524">
        <v>24.707100000000001</v>
      </c>
    </row>
    <row r="2525" spans="1:3" x14ac:dyDescent="0.25">
      <c r="A2525">
        <v>0.193413</v>
      </c>
      <c r="B2525" s="1">
        <v>35.6828</v>
      </c>
      <c r="C2525">
        <v>24.823799999999999</v>
      </c>
    </row>
    <row r="2526" spans="1:3" x14ac:dyDescent="0.25">
      <c r="A2526">
        <v>0.19229500000000002</v>
      </c>
      <c r="B2526" s="1">
        <v>35.511200000000002</v>
      </c>
      <c r="C2526">
        <v>24.295000000000002</v>
      </c>
    </row>
    <row r="2527" spans="1:3" x14ac:dyDescent="0.25">
      <c r="A2527">
        <v>0.19286899999999998</v>
      </c>
      <c r="B2527" s="1">
        <v>35.566899999999997</v>
      </c>
      <c r="C2527">
        <v>24.0383</v>
      </c>
    </row>
    <row r="2528" spans="1:3" x14ac:dyDescent="0.25">
      <c r="A2528">
        <v>0.193685</v>
      </c>
      <c r="B2528" s="1">
        <v>35.787199999999999</v>
      </c>
      <c r="C2528">
        <v>23.030200000000001</v>
      </c>
    </row>
    <row r="2529" spans="1:3" x14ac:dyDescent="0.25">
      <c r="A2529">
        <v>0.19592400000000001</v>
      </c>
      <c r="B2529" s="1">
        <v>36.0501</v>
      </c>
      <c r="C2529">
        <v>23.204999999999998</v>
      </c>
    </row>
    <row r="2530" spans="1:3" x14ac:dyDescent="0.25">
      <c r="A2530">
        <v>0.19634699999999999</v>
      </c>
      <c r="B2530" s="1">
        <v>36.184699999999999</v>
      </c>
      <c r="C2530">
        <v>23.9739</v>
      </c>
    </row>
    <row r="2531" spans="1:3" x14ac:dyDescent="0.25">
      <c r="A2531">
        <v>0.19860499999999998</v>
      </c>
      <c r="B2531" s="1">
        <v>36.378399999999999</v>
      </c>
      <c r="C2531">
        <v>23.559200000000001</v>
      </c>
    </row>
    <row r="2532" spans="1:3" x14ac:dyDescent="0.25">
      <c r="A2532">
        <v>0.19933499999999998</v>
      </c>
      <c r="B2532" s="1">
        <v>36.320799999999998</v>
      </c>
      <c r="C2532">
        <v>23.6616</v>
      </c>
    </row>
    <row r="2533" spans="1:3" x14ac:dyDescent="0.25">
      <c r="A2533">
        <v>0.19808399999999998</v>
      </c>
      <c r="B2533" s="1">
        <v>36.084899999999998</v>
      </c>
      <c r="C2533">
        <v>23.721299999999999</v>
      </c>
    </row>
    <row r="2534" spans="1:3" x14ac:dyDescent="0.25">
      <c r="A2534">
        <v>0.198402</v>
      </c>
      <c r="B2534" s="1">
        <v>36.125100000000003</v>
      </c>
      <c r="C2534">
        <v>23.564599999999999</v>
      </c>
    </row>
    <row r="2535" spans="1:3" x14ac:dyDescent="0.25">
      <c r="A2535">
        <v>0.19913699999999998</v>
      </c>
      <c r="B2535" s="1">
        <v>36.261800000000001</v>
      </c>
      <c r="C2535">
        <v>23.433299999999999</v>
      </c>
    </row>
    <row r="2536" spans="1:3" x14ac:dyDescent="0.25">
      <c r="A2536">
        <v>0.19989299999999999</v>
      </c>
      <c r="B2536" s="1">
        <v>36.401499999999999</v>
      </c>
      <c r="C2536">
        <v>23.007400000000001</v>
      </c>
    </row>
    <row r="2537" spans="1:3" x14ac:dyDescent="0.25">
      <c r="A2537">
        <v>0.20023299999999999</v>
      </c>
      <c r="B2537" s="1">
        <v>36.486499999999999</v>
      </c>
      <c r="C2537">
        <v>23.130099999999999</v>
      </c>
    </row>
    <row r="2538" spans="1:3" x14ac:dyDescent="0.25">
      <c r="A2538">
        <v>0.200184</v>
      </c>
      <c r="B2538" s="1">
        <v>36.456600000000002</v>
      </c>
      <c r="C2538">
        <v>22.959800000000001</v>
      </c>
    </row>
    <row r="2539" spans="1:3" x14ac:dyDescent="0.25">
      <c r="A2539">
        <v>0.20126999999999998</v>
      </c>
      <c r="B2539" s="1">
        <v>36.639099999999999</v>
      </c>
      <c r="C2539">
        <v>23.0502</v>
      </c>
    </row>
    <row r="2540" spans="1:3" x14ac:dyDescent="0.25">
      <c r="A2540">
        <v>0.20127099999999998</v>
      </c>
      <c r="B2540" s="1">
        <v>36.650500000000001</v>
      </c>
      <c r="C2540">
        <v>22.4434</v>
      </c>
    </row>
    <row r="2541" spans="1:3" x14ac:dyDescent="0.25">
      <c r="A2541">
        <v>0.200185</v>
      </c>
      <c r="B2541" s="1">
        <v>36.448700000000002</v>
      </c>
      <c r="C2541">
        <v>21.7211</v>
      </c>
    </row>
    <row r="2542" spans="1:3" x14ac:dyDescent="0.25">
      <c r="A2542">
        <v>0.19892900000000002</v>
      </c>
      <c r="B2542" s="1">
        <v>36.207000000000001</v>
      </c>
      <c r="C2542">
        <v>22.047899999999998</v>
      </c>
    </row>
    <row r="2543" spans="1:3" x14ac:dyDescent="0.25">
      <c r="A2543">
        <v>0.19825500000000001</v>
      </c>
      <c r="B2543" s="1">
        <v>36.1081</v>
      </c>
      <c r="C2543">
        <v>22.3675</v>
      </c>
    </row>
    <row r="2544" spans="1:3" x14ac:dyDescent="0.25">
      <c r="A2544">
        <v>0.199688</v>
      </c>
      <c r="B2544" s="1">
        <v>36.402200000000001</v>
      </c>
      <c r="C2544">
        <v>22.077100000000002</v>
      </c>
    </row>
    <row r="2545" spans="1:3" x14ac:dyDescent="0.25">
      <c r="A2545">
        <v>0.19838899999999998</v>
      </c>
      <c r="B2545" s="1">
        <v>36.1663</v>
      </c>
      <c r="C2545">
        <v>22.361999999999998</v>
      </c>
    </row>
    <row r="2546" spans="1:3" x14ac:dyDescent="0.25">
      <c r="A2546">
        <v>0.197101</v>
      </c>
      <c r="B2546" s="1">
        <v>35.931600000000003</v>
      </c>
      <c r="C2546">
        <v>21.9666</v>
      </c>
    </row>
    <row r="2547" spans="1:3" x14ac:dyDescent="0.25">
      <c r="A2547">
        <v>0.19469700000000001</v>
      </c>
      <c r="B2547" s="1">
        <v>35.449399999999997</v>
      </c>
      <c r="C2547">
        <v>21.8779</v>
      </c>
    </row>
    <row r="2548" spans="1:3" x14ac:dyDescent="0.25">
      <c r="A2548">
        <v>0.19539300000000001</v>
      </c>
      <c r="B2548" s="1">
        <v>35.581000000000003</v>
      </c>
      <c r="C2548">
        <v>21.997499999999999</v>
      </c>
    </row>
    <row r="2549" spans="1:3" x14ac:dyDescent="0.25">
      <c r="A2549">
        <v>0.19602900000000001</v>
      </c>
      <c r="B2549" s="1">
        <v>35.687100000000001</v>
      </c>
      <c r="C2549">
        <v>21.422699999999999</v>
      </c>
    </row>
    <row r="2550" spans="1:3" x14ac:dyDescent="0.25">
      <c r="A2550">
        <v>0.19553699999999999</v>
      </c>
      <c r="B2550" s="1">
        <v>35.6053</v>
      </c>
      <c r="C2550">
        <v>20.863900000000001</v>
      </c>
    </row>
    <row r="2551" spans="1:3" x14ac:dyDescent="0.25">
      <c r="A2551">
        <v>0.19234400000000001</v>
      </c>
      <c r="B2551" s="1">
        <v>35.024000000000001</v>
      </c>
      <c r="C2551">
        <v>20.204000000000001</v>
      </c>
    </row>
    <row r="2552" spans="1:3" x14ac:dyDescent="0.25">
      <c r="A2552">
        <v>0.19367999999999999</v>
      </c>
      <c r="B2552" s="1">
        <v>35.2517</v>
      </c>
      <c r="C2552">
        <v>19.438800000000001</v>
      </c>
    </row>
    <row r="2553" spans="1:3" x14ac:dyDescent="0.25">
      <c r="A2553">
        <v>0.19511800000000001</v>
      </c>
      <c r="B2553" s="1">
        <v>35.5154</v>
      </c>
      <c r="C2553">
        <v>19.828299999999999</v>
      </c>
    </row>
    <row r="2554" spans="1:3" x14ac:dyDescent="0.25">
      <c r="A2554">
        <v>0.19496400000000003</v>
      </c>
      <c r="B2554" s="1">
        <v>35.500999999999998</v>
      </c>
      <c r="C2554">
        <v>19.451699999999999</v>
      </c>
    </row>
    <row r="2555" spans="1:3" x14ac:dyDescent="0.25">
      <c r="A2555">
        <v>0.19484599999999999</v>
      </c>
      <c r="B2555" s="1">
        <v>35.4679</v>
      </c>
      <c r="C2555">
        <v>18.698</v>
      </c>
    </row>
    <row r="2556" spans="1:3" x14ac:dyDescent="0.25">
      <c r="A2556">
        <v>0.19528400000000001</v>
      </c>
      <c r="B2556" s="1">
        <v>35.547499999999999</v>
      </c>
      <c r="C2556">
        <v>18.343800000000002</v>
      </c>
    </row>
    <row r="2557" spans="1:3" x14ac:dyDescent="0.25">
      <c r="A2557">
        <v>0.19636500000000001</v>
      </c>
      <c r="B2557" s="1">
        <v>35.749299999999998</v>
      </c>
      <c r="C2557">
        <v>18.808</v>
      </c>
    </row>
    <row r="2558" spans="1:3" x14ac:dyDescent="0.25">
      <c r="A2558">
        <v>0.19533699999999998</v>
      </c>
      <c r="B2558" s="1">
        <v>35.558100000000003</v>
      </c>
      <c r="C2558">
        <v>19.163399999999999</v>
      </c>
    </row>
    <row r="2559" spans="1:3" x14ac:dyDescent="0.25">
      <c r="A2559">
        <v>0.19568200000000002</v>
      </c>
      <c r="B2559" s="1">
        <v>35.623899999999999</v>
      </c>
      <c r="C2559">
        <v>19.935300000000002</v>
      </c>
    </row>
    <row r="2560" spans="1:3" x14ac:dyDescent="0.25">
      <c r="A2560">
        <v>0.19767700000000002</v>
      </c>
      <c r="B2560" s="1">
        <v>35.988999999999997</v>
      </c>
      <c r="C2560">
        <v>19.946300000000001</v>
      </c>
    </row>
    <row r="2561" spans="1:3" x14ac:dyDescent="0.25">
      <c r="A2561">
        <v>0.19752</v>
      </c>
      <c r="B2561" s="1">
        <v>35.963500000000003</v>
      </c>
      <c r="C2561">
        <v>18.894600000000001</v>
      </c>
    </row>
    <row r="2562" spans="1:3" x14ac:dyDescent="0.25">
      <c r="A2562">
        <v>0.198184</v>
      </c>
      <c r="B2562" s="1">
        <v>36.081299999999999</v>
      </c>
      <c r="C2562">
        <v>18.548999999999999</v>
      </c>
    </row>
    <row r="2563" spans="1:3" x14ac:dyDescent="0.25">
      <c r="A2563">
        <v>0.197351</v>
      </c>
      <c r="B2563" s="1">
        <v>35.928699999999999</v>
      </c>
      <c r="C2563">
        <v>18.844799999999999</v>
      </c>
    </row>
    <row r="2564" spans="1:3" x14ac:dyDescent="0.25">
      <c r="A2564">
        <v>0.195215</v>
      </c>
      <c r="B2564" s="1">
        <v>35.538899999999998</v>
      </c>
      <c r="C2564">
        <v>19.435199999999998</v>
      </c>
    </row>
    <row r="2565" spans="1:3" x14ac:dyDescent="0.25">
      <c r="A2565">
        <v>0.19590199999999999</v>
      </c>
      <c r="B2565" s="1">
        <v>35.668799999999997</v>
      </c>
      <c r="C2565">
        <v>19.400700000000001</v>
      </c>
    </row>
    <row r="2566" spans="1:3" x14ac:dyDescent="0.25">
      <c r="A2566">
        <v>0.19599799999999998</v>
      </c>
      <c r="B2566" s="1">
        <v>35.6785</v>
      </c>
      <c r="C2566">
        <v>19.222899999999999</v>
      </c>
    </row>
    <row r="2567" spans="1:3" x14ac:dyDescent="0.25">
      <c r="A2567">
        <v>0.195932</v>
      </c>
      <c r="B2567" s="1">
        <v>35.662500000000001</v>
      </c>
      <c r="C2567">
        <v>19.043900000000001</v>
      </c>
    </row>
    <row r="2568" spans="1:3" x14ac:dyDescent="0.25">
      <c r="A2568">
        <v>0.19603400000000001</v>
      </c>
      <c r="B2568" s="1">
        <v>35.683</v>
      </c>
      <c r="C2568">
        <v>18.483000000000001</v>
      </c>
    </row>
    <row r="2569" spans="1:3" x14ac:dyDescent="0.25">
      <c r="A2569">
        <v>0.197406</v>
      </c>
      <c r="B2569" s="1">
        <v>35.928899999999999</v>
      </c>
      <c r="C2569">
        <v>18.584299999999999</v>
      </c>
    </row>
    <row r="2570" spans="1:3" x14ac:dyDescent="0.25">
      <c r="A2570">
        <v>0.19786599999999999</v>
      </c>
      <c r="B2570" s="1">
        <v>36.024500000000003</v>
      </c>
      <c r="C2570">
        <v>18.880600000000001</v>
      </c>
    </row>
    <row r="2571" spans="1:3" x14ac:dyDescent="0.25">
      <c r="A2571">
        <v>0.196107</v>
      </c>
      <c r="B2571" s="1">
        <v>35.698300000000003</v>
      </c>
      <c r="C2571">
        <v>18.920100000000001</v>
      </c>
    </row>
    <row r="2572" spans="1:3" x14ac:dyDescent="0.25">
      <c r="A2572">
        <v>0.196219</v>
      </c>
      <c r="B2572" s="1">
        <v>35.722700000000003</v>
      </c>
      <c r="C2572">
        <v>18.645900000000001</v>
      </c>
    </row>
    <row r="2573" spans="1:3" x14ac:dyDescent="0.25">
      <c r="A2573">
        <v>0.196848</v>
      </c>
      <c r="B2573" s="1">
        <v>35.838099999999997</v>
      </c>
      <c r="C2573">
        <v>19.056100000000001</v>
      </c>
    </row>
    <row r="2574" spans="1:3" x14ac:dyDescent="0.25">
      <c r="A2574">
        <v>0.19590699999999997</v>
      </c>
      <c r="B2574" s="1">
        <v>35.655000000000001</v>
      </c>
      <c r="C2574">
        <v>19.331099999999999</v>
      </c>
    </row>
    <row r="2575" spans="1:3" x14ac:dyDescent="0.25">
      <c r="A2575">
        <v>0.19498000000000001</v>
      </c>
      <c r="B2575" s="1">
        <v>35.497100000000003</v>
      </c>
      <c r="C2575">
        <v>19.029299999999999</v>
      </c>
    </row>
    <row r="2576" spans="1:3" x14ac:dyDescent="0.25">
      <c r="A2576">
        <v>0.192443</v>
      </c>
      <c r="B2576" s="1">
        <v>35.034300000000002</v>
      </c>
      <c r="C2576">
        <v>19.011800000000001</v>
      </c>
    </row>
    <row r="2577" spans="1:3" x14ac:dyDescent="0.25">
      <c r="A2577">
        <v>0.19342500000000001</v>
      </c>
      <c r="B2577" s="1">
        <v>35.209099999999999</v>
      </c>
      <c r="C2577">
        <v>19.110299999999999</v>
      </c>
    </row>
    <row r="2578" spans="1:3" x14ac:dyDescent="0.25">
      <c r="A2578">
        <v>0.19163699999999997</v>
      </c>
      <c r="B2578" s="1">
        <v>34.878900000000002</v>
      </c>
      <c r="C2578">
        <v>19.4697</v>
      </c>
    </row>
    <row r="2579" spans="1:3" x14ac:dyDescent="0.25">
      <c r="A2579">
        <v>0.190635</v>
      </c>
      <c r="B2579" s="1">
        <v>34.709000000000003</v>
      </c>
      <c r="C2579">
        <v>19.1419</v>
      </c>
    </row>
    <row r="2580" spans="1:3" x14ac:dyDescent="0.25">
      <c r="A2580">
        <v>0.19058399999999998</v>
      </c>
      <c r="B2580" s="1">
        <v>34.700499999999998</v>
      </c>
      <c r="C2580">
        <v>19.1267</v>
      </c>
    </row>
    <row r="2581" spans="1:3" x14ac:dyDescent="0.25">
      <c r="A2581">
        <v>0.19104299999999999</v>
      </c>
      <c r="B2581" s="1">
        <v>34.779400000000003</v>
      </c>
      <c r="C2581">
        <v>19.116499999999998</v>
      </c>
    </row>
    <row r="2582" spans="1:3" x14ac:dyDescent="0.25">
      <c r="A2582">
        <v>0.19070799999999999</v>
      </c>
      <c r="B2582" s="1">
        <v>34.739400000000003</v>
      </c>
      <c r="C2582">
        <v>19.359400000000001</v>
      </c>
    </row>
    <row r="2583" spans="1:3" x14ac:dyDescent="0.25">
      <c r="A2583">
        <v>0.18978500000000001</v>
      </c>
      <c r="B2583" s="1">
        <v>34.600700000000003</v>
      </c>
      <c r="C2583">
        <v>19.675899999999999</v>
      </c>
    </row>
    <row r="2584" spans="1:3" x14ac:dyDescent="0.25">
      <c r="A2584">
        <v>0.18920300000000001</v>
      </c>
      <c r="B2584" s="1">
        <v>34.507800000000003</v>
      </c>
      <c r="C2584">
        <v>19.858899999999998</v>
      </c>
    </row>
    <row r="2585" spans="1:3" x14ac:dyDescent="0.25">
      <c r="A2585">
        <v>0.18777000000000002</v>
      </c>
      <c r="B2585" s="1">
        <v>34.280200000000001</v>
      </c>
      <c r="C2585">
        <v>19.722000000000001</v>
      </c>
    </row>
    <row r="2586" spans="1:3" x14ac:dyDescent="0.25">
      <c r="A2586">
        <v>0.187636</v>
      </c>
      <c r="B2586" s="1">
        <v>34.313899999999997</v>
      </c>
      <c r="C2586">
        <v>19.932600000000001</v>
      </c>
    </row>
    <row r="2587" spans="1:3" x14ac:dyDescent="0.25">
      <c r="A2587">
        <v>0.186061</v>
      </c>
      <c r="B2587" s="1">
        <v>34.077100000000002</v>
      </c>
      <c r="C2587">
        <v>19.7834</v>
      </c>
    </row>
    <row r="2588" spans="1:3" x14ac:dyDescent="0.25">
      <c r="A2588">
        <v>0.18574599999999999</v>
      </c>
      <c r="B2588" s="1">
        <v>34.257100000000001</v>
      </c>
      <c r="C2588">
        <v>20.3874</v>
      </c>
    </row>
    <row r="2589" spans="1:3" x14ac:dyDescent="0.25">
      <c r="A2589">
        <v>0.18746300000000002</v>
      </c>
      <c r="B2589" s="1">
        <v>34.4895</v>
      </c>
      <c r="C2589">
        <v>21.0503</v>
      </c>
    </row>
    <row r="2590" spans="1:3" x14ac:dyDescent="0.25">
      <c r="A2590">
        <v>0.188828</v>
      </c>
      <c r="B2590" s="1">
        <v>34.648099999999999</v>
      </c>
      <c r="C2590">
        <v>20.259399999999999</v>
      </c>
    </row>
    <row r="2591" spans="1:3" x14ac:dyDescent="0.25">
      <c r="A2591">
        <v>0.189303</v>
      </c>
      <c r="B2591" s="1">
        <v>34.735199999999999</v>
      </c>
      <c r="C2591">
        <v>20.283000000000001</v>
      </c>
    </row>
    <row r="2592" spans="1:3" x14ac:dyDescent="0.25">
      <c r="A2592">
        <v>0.19009799999999999</v>
      </c>
      <c r="B2592" s="1">
        <v>34.8887</v>
      </c>
      <c r="C2592">
        <v>20.017499999999998</v>
      </c>
    </row>
    <row r="2593" spans="1:3" x14ac:dyDescent="0.25">
      <c r="A2593">
        <v>0.190798</v>
      </c>
      <c r="B2593" s="1">
        <v>35.011499999999998</v>
      </c>
      <c r="C2593">
        <v>19.856000000000002</v>
      </c>
    </row>
    <row r="2594" spans="1:3" x14ac:dyDescent="0.25">
      <c r="A2594">
        <v>0.191498</v>
      </c>
      <c r="B2594" s="1">
        <v>35.139800000000001</v>
      </c>
      <c r="C2594">
        <v>20.202500000000001</v>
      </c>
    </row>
    <row r="2595" spans="1:3" x14ac:dyDescent="0.25">
      <c r="A2595">
        <v>0.19021399999999999</v>
      </c>
      <c r="B2595" s="1">
        <v>34.904299999999999</v>
      </c>
      <c r="C2595">
        <v>19.6921</v>
      </c>
    </row>
    <row r="2596" spans="1:3" x14ac:dyDescent="0.25">
      <c r="A2596">
        <v>0.18886299999999998</v>
      </c>
      <c r="B2596" s="1">
        <v>34.657299999999999</v>
      </c>
      <c r="C2596">
        <v>19.680099999999999</v>
      </c>
    </row>
    <row r="2597" spans="1:3" x14ac:dyDescent="0.25">
      <c r="A2597">
        <v>0.187086</v>
      </c>
      <c r="B2597" s="1">
        <v>34.330300000000001</v>
      </c>
      <c r="C2597">
        <v>19.677600000000002</v>
      </c>
    </row>
    <row r="2598" spans="1:3" x14ac:dyDescent="0.25">
      <c r="A2598">
        <v>0.187282</v>
      </c>
      <c r="B2598" s="1">
        <v>34.368099999999998</v>
      </c>
      <c r="C2598">
        <v>19.770900000000001</v>
      </c>
    </row>
    <row r="2599" spans="1:3" x14ac:dyDescent="0.25">
      <c r="A2599">
        <v>0.18704499999999999</v>
      </c>
      <c r="B2599" s="1">
        <v>34.322699999999998</v>
      </c>
      <c r="C2599">
        <v>19.925899999999999</v>
      </c>
    </row>
    <row r="2600" spans="1:3" x14ac:dyDescent="0.25">
      <c r="A2600">
        <v>0.188357</v>
      </c>
      <c r="B2600" s="1">
        <v>34.565399999999997</v>
      </c>
      <c r="C2600">
        <v>20.257100000000001</v>
      </c>
    </row>
    <row r="2601" spans="1:3" x14ac:dyDescent="0.25">
      <c r="A2601">
        <v>0.189667</v>
      </c>
      <c r="B2601" s="1">
        <v>34.8095</v>
      </c>
      <c r="C2601">
        <v>20.1952</v>
      </c>
    </row>
    <row r="2602" spans="1:3" x14ac:dyDescent="0.25">
      <c r="A2602">
        <v>0.18976199999999999</v>
      </c>
      <c r="B2602" s="1">
        <v>34.8232</v>
      </c>
      <c r="C2602">
        <v>20.4634</v>
      </c>
    </row>
    <row r="2603" spans="1:3" x14ac:dyDescent="0.25">
      <c r="A2603">
        <v>0.18692399999999998</v>
      </c>
      <c r="B2603" s="1">
        <v>34.302500000000002</v>
      </c>
      <c r="C2603">
        <v>20.603899999999999</v>
      </c>
    </row>
    <row r="2604" spans="1:3" x14ac:dyDescent="0.25">
      <c r="A2604">
        <v>0.187559</v>
      </c>
      <c r="B2604" s="1">
        <v>34.418999999999997</v>
      </c>
      <c r="C2604">
        <v>20.640899999999998</v>
      </c>
    </row>
    <row r="2605" spans="1:3" x14ac:dyDescent="0.25">
      <c r="A2605">
        <v>0.18682099999999999</v>
      </c>
      <c r="B2605" s="1">
        <v>34.279699999999998</v>
      </c>
      <c r="C2605">
        <v>20.7743</v>
      </c>
    </row>
    <row r="2606" spans="1:3" x14ac:dyDescent="0.25">
      <c r="A2606">
        <v>0.18518899999999999</v>
      </c>
      <c r="B2606" s="1">
        <v>33.981200000000001</v>
      </c>
      <c r="C2606">
        <v>20.6906</v>
      </c>
    </row>
    <row r="2607" spans="1:3" x14ac:dyDescent="0.25">
      <c r="A2607">
        <v>0.18475900000000001</v>
      </c>
      <c r="B2607" s="1">
        <v>33.906999999999996</v>
      </c>
      <c r="C2607">
        <v>20.606999999999999</v>
      </c>
    </row>
    <row r="2608" spans="1:3" x14ac:dyDescent="0.25">
      <c r="A2608">
        <v>0.18390799999999999</v>
      </c>
      <c r="B2608" s="1">
        <v>33.750799999999998</v>
      </c>
      <c r="C2608">
        <v>20.650200000000002</v>
      </c>
    </row>
    <row r="2609" spans="1:3" x14ac:dyDescent="0.25">
      <c r="A2609">
        <v>0.18324300000000002</v>
      </c>
      <c r="B2609" s="1">
        <v>33.630600000000001</v>
      </c>
      <c r="C2609">
        <v>20.945</v>
      </c>
    </row>
    <row r="2610" spans="1:3" x14ac:dyDescent="0.25">
      <c r="A2610">
        <v>0.184418</v>
      </c>
      <c r="B2610" s="1">
        <v>33.843400000000003</v>
      </c>
      <c r="C2610">
        <v>21.314699999999998</v>
      </c>
    </row>
    <row r="2611" spans="1:3" x14ac:dyDescent="0.25">
      <c r="A2611">
        <v>0.18650600000000001</v>
      </c>
      <c r="B2611" s="1">
        <v>34.227499999999999</v>
      </c>
      <c r="C2611">
        <v>21.211300000000001</v>
      </c>
    </row>
    <row r="2612" spans="1:3" x14ac:dyDescent="0.25">
      <c r="A2612">
        <v>0.186616</v>
      </c>
      <c r="B2612" s="1">
        <v>34.249600000000001</v>
      </c>
      <c r="C2612">
        <v>21.2867</v>
      </c>
    </row>
    <row r="2613" spans="1:3" x14ac:dyDescent="0.25">
      <c r="A2613">
        <v>0.18631799999999998</v>
      </c>
      <c r="B2613" s="1">
        <v>34.194899999999997</v>
      </c>
      <c r="C2613">
        <v>21.251999999999999</v>
      </c>
    </row>
    <row r="2614" spans="1:3" x14ac:dyDescent="0.25">
      <c r="A2614">
        <v>0.187029</v>
      </c>
      <c r="B2614" s="1">
        <v>34.323599999999999</v>
      </c>
      <c r="C2614">
        <v>21.293199999999999</v>
      </c>
    </row>
    <row r="2615" spans="1:3" x14ac:dyDescent="0.25">
      <c r="A2615">
        <v>0.188357</v>
      </c>
      <c r="B2615" s="1">
        <v>34.569099999999999</v>
      </c>
      <c r="C2615">
        <v>21.5717</v>
      </c>
    </row>
    <row r="2616" spans="1:3" x14ac:dyDescent="0.25">
      <c r="A2616">
        <v>0.18756100000000001</v>
      </c>
      <c r="B2616" s="1">
        <v>34.425800000000002</v>
      </c>
      <c r="C2616">
        <v>21.463699999999999</v>
      </c>
    </row>
    <row r="2617" spans="1:3" x14ac:dyDescent="0.25">
      <c r="A2617">
        <v>0.18568899999999999</v>
      </c>
      <c r="B2617" s="1">
        <v>34.075800000000001</v>
      </c>
      <c r="C2617">
        <v>21.5029</v>
      </c>
    </row>
    <row r="2618" spans="1:3" x14ac:dyDescent="0.25">
      <c r="A2618">
        <v>0.18437899999999999</v>
      </c>
      <c r="B2618" s="1">
        <v>33.835299999999997</v>
      </c>
      <c r="C2618">
        <v>21.462900000000001</v>
      </c>
    </row>
    <row r="2619" spans="1:3" x14ac:dyDescent="0.25">
      <c r="A2619">
        <v>0.18557300000000002</v>
      </c>
      <c r="B2619" s="1">
        <v>34.058199999999999</v>
      </c>
      <c r="C2619">
        <v>21.273199999999999</v>
      </c>
    </row>
    <row r="2620" spans="1:3" x14ac:dyDescent="0.25">
      <c r="A2620">
        <v>0.18698399999999998</v>
      </c>
      <c r="B2620" s="1">
        <v>34.313499999999998</v>
      </c>
      <c r="C2620">
        <v>21.237100000000002</v>
      </c>
    </row>
    <row r="2621" spans="1:3" x14ac:dyDescent="0.25">
      <c r="A2621">
        <v>0.18726400000000001</v>
      </c>
      <c r="B2621" s="1">
        <v>34.372300000000003</v>
      </c>
      <c r="C2621">
        <v>21.127500000000001</v>
      </c>
    </row>
    <row r="2622" spans="1:3" x14ac:dyDescent="0.25">
      <c r="A2622">
        <v>0.18738600000000002</v>
      </c>
      <c r="B2622" s="1">
        <v>34.385300000000001</v>
      </c>
      <c r="C2622">
        <v>21.0657</v>
      </c>
    </row>
    <row r="2623" spans="1:3" x14ac:dyDescent="0.25">
      <c r="A2623">
        <v>0.18960299999999999</v>
      </c>
      <c r="B2623" s="1">
        <v>34.799799999999998</v>
      </c>
      <c r="C2623">
        <v>21.242000000000001</v>
      </c>
    </row>
    <row r="2624" spans="1:3" x14ac:dyDescent="0.25">
      <c r="A2624">
        <v>0.19156999999999999</v>
      </c>
      <c r="B2624" s="1">
        <v>35.162700000000001</v>
      </c>
      <c r="C2624">
        <v>21.389900000000001</v>
      </c>
    </row>
    <row r="2625" spans="1:3" x14ac:dyDescent="0.25">
      <c r="A2625">
        <v>0.19118400000000002</v>
      </c>
      <c r="B2625" s="1">
        <v>35.090000000000003</v>
      </c>
      <c r="C2625">
        <v>21.7805</v>
      </c>
    </row>
    <row r="2626" spans="1:3" x14ac:dyDescent="0.25">
      <c r="A2626">
        <v>0.19091000000000002</v>
      </c>
      <c r="B2626" s="1">
        <v>35.038699999999999</v>
      </c>
      <c r="C2626">
        <v>21.595800000000001</v>
      </c>
    </row>
    <row r="2627" spans="1:3" x14ac:dyDescent="0.25">
      <c r="A2627">
        <v>0.18966999999999998</v>
      </c>
      <c r="B2627" s="1">
        <v>34.810099999999998</v>
      </c>
      <c r="C2627">
        <v>21.327000000000002</v>
      </c>
    </row>
    <row r="2628" spans="1:3" x14ac:dyDescent="0.25">
      <c r="A2628">
        <v>0.191138</v>
      </c>
      <c r="B2628" s="1">
        <v>35.078600000000002</v>
      </c>
      <c r="C2628">
        <v>21.622299999999999</v>
      </c>
    </row>
    <row r="2629" spans="1:3" x14ac:dyDescent="0.25">
      <c r="A2629">
        <v>0.19100600000000001</v>
      </c>
      <c r="B2629" s="1">
        <v>35.0535</v>
      </c>
      <c r="C2629">
        <v>22.4922</v>
      </c>
    </row>
    <row r="2630" spans="1:3" x14ac:dyDescent="0.25">
      <c r="A2630">
        <v>0.19258800000000001</v>
      </c>
      <c r="B2630" s="1">
        <v>35.345700000000001</v>
      </c>
      <c r="C2630">
        <v>22.701899999999998</v>
      </c>
    </row>
    <row r="2631" spans="1:3" x14ac:dyDescent="0.25">
      <c r="A2631">
        <v>0.19416899999999998</v>
      </c>
      <c r="B2631" s="1">
        <v>35.633899999999997</v>
      </c>
      <c r="C2631">
        <v>22.500699999999998</v>
      </c>
    </row>
    <row r="2632" spans="1:3" x14ac:dyDescent="0.25">
      <c r="A2632">
        <v>0.194656</v>
      </c>
      <c r="B2632" s="1">
        <v>35.7271</v>
      </c>
      <c r="C2632">
        <v>22.906099999999999</v>
      </c>
    </row>
    <row r="2633" spans="1:3" x14ac:dyDescent="0.25">
      <c r="A2633">
        <v>0.19364000000000001</v>
      </c>
      <c r="B2633" s="1">
        <v>35.443800000000003</v>
      </c>
      <c r="C2633">
        <v>22.9541</v>
      </c>
    </row>
    <row r="2634" spans="1:3" x14ac:dyDescent="0.25">
      <c r="A2634">
        <v>0.196239</v>
      </c>
      <c r="B2634" s="1">
        <v>35.727200000000003</v>
      </c>
      <c r="C2634">
        <v>23.129899999999999</v>
      </c>
    </row>
    <row r="2635" spans="1:3" x14ac:dyDescent="0.25">
      <c r="A2635">
        <v>0.19587199999999999</v>
      </c>
      <c r="B2635" s="1">
        <v>35.660499999999999</v>
      </c>
      <c r="C2635">
        <v>22.8277</v>
      </c>
    </row>
    <row r="2636" spans="1:3" x14ac:dyDescent="0.25">
      <c r="A2636">
        <v>0.19667500000000002</v>
      </c>
      <c r="B2636" s="1">
        <v>35.798699999999997</v>
      </c>
      <c r="C2636">
        <v>23.416</v>
      </c>
    </row>
    <row r="2637" spans="1:3" x14ac:dyDescent="0.25">
      <c r="A2637">
        <v>0.19840800000000003</v>
      </c>
      <c r="B2637" s="1">
        <v>36.110199999999999</v>
      </c>
      <c r="C2637">
        <v>22.9617</v>
      </c>
    </row>
    <row r="2638" spans="1:3" x14ac:dyDescent="0.25">
      <c r="A2638">
        <v>0.19916300000000001</v>
      </c>
      <c r="B2638" s="1">
        <v>36.249600000000001</v>
      </c>
      <c r="C2638">
        <v>22.927099999999999</v>
      </c>
    </row>
    <row r="2639" spans="1:3" x14ac:dyDescent="0.25">
      <c r="A2639">
        <v>0.200264</v>
      </c>
      <c r="B2639" s="1">
        <v>36.446100000000001</v>
      </c>
      <c r="C2639">
        <v>23.011099999999999</v>
      </c>
    </row>
    <row r="2640" spans="1:3" x14ac:dyDescent="0.25">
      <c r="A2640">
        <v>0.19805200000000001</v>
      </c>
      <c r="B2640" s="1">
        <v>36.047499999999999</v>
      </c>
      <c r="C2640">
        <v>22.916899999999998</v>
      </c>
    </row>
    <row r="2641" spans="1:3" x14ac:dyDescent="0.25">
      <c r="A2641">
        <v>0.19827999999999998</v>
      </c>
      <c r="B2641" s="1">
        <v>36.088999999999999</v>
      </c>
      <c r="C2641">
        <v>22.716899999999999</v>
      </c>
    </row>
    <row r="2642" spans="1:3" x14ac:dyDescent="0.25">
      <c r="A2642">
        <v>0.19902300000000001</v>
      </c>
      <c r="B2642" s="1">
        <v>36.222200000000001</v>
      </c>
      <c r="C2642">
        <v>22.477599999999999</v>
      </c>
    </row>
    <row r="2643" spans="1:3" x14ac:dyDescent="0.25">
      <c r="A2643">
        <v>0.19800799999999999</v>
      </c>
      <c r="B2643" s="1">
        <v>36.039499999999997</v>
      </c>
      <c r="C2643">
        <v>23.4175</v>
      </c>
    </row>
    <row r="2644" spans="1:3" x14ac:dyDescent="0.25">
      <c r="A2644">
        <v>0.197799</v>
      </c>
      <c r="B2644" s="1">
        <v>36.001399999999997</v>
      </c>
      <c r="C2644">
        <v>24.0307</v>
      </c>
    </row>
    <row r="2645" spans="1:3" x14ac:dyDescent="0.25">
      <c r="A2645">
        <v>0.197958</v>
      </c>
      <c r="B2645" s="1">
        <v>36.029400000000003</v>
      </c>
      <c r="C2645">
        <v>23.8642</v>
      </c>
    </row>
    <row r="2646" spans="1:3" x14ac:dyDescent="0.25">
      <c r="A2646">
        <v>0.19835999999999998</v>
      </c>
      <c r="B2646" s="1">
        <v>36.109400000000001</v>
      </c>
      <c r="C2646">
        <v>23.596299999999999</v>
      </c>
    </row>
    <row r="2647" spans="1:3" x14ac:dyDescent="0.25">
      <c r="A2647">
        <v>0.198989</v>
      </c>
      <c r="B2647" s="1">
        <v>36.223999999999997</v>
      </c>
      <c r="C2647">
        <v>23.211300000000001</v>
      </c>
    </row>
    <row r="2648" spans="1:3" x14ac:dyDescent="0.25">
      <c r="A2648">
        <v>0.19958100000000001</v>
      </c>
      <c r="B2648" s="1">
        <v>36.331699999999998</v>
      </c>
      <c r="C2648">
        <v>22.805499999999999</v>
      </c>
    </row>
    <row r="2649" spans="1:3" x14ac:dyDescent="0.25">
      <c r="A2649">
        <v>0.19777400000000001</v>
      </c>
      <c r="B2649" s="1">
        <v>36.002699999999997</v>
      </c>
      <c r="C2649">
        <v>22.828900000000001</v>
      </c>
    </row>
    <row r="2650" spans="1:3" x14ac:dyDescent="0.25">
      <c r="A2650">
        <v>0.198462</v>
      </c>
      <c r="B2650" s="1">
        <v>36.120100000000001</v>
      </c>
      <c r="C2650">
        <v>22.413699999999999</v>
      </c>
    </row>
    <row r="2651" spans="1:3" x14ac:dyDescent="0.25">
      <c r="A2651">
        <v>0.198548</v>
      </c>
      <c r="B2651" s="1">
        <v>36.135800000000003</v>
      </c>
      <c r="C2651">
        <v>22.6218</v>
      </c>
    </row>
    <row r="2652" spans="1:3" x14ac:dyDescent="0.25">
      <c r="A2652">
        <v>0.198548</v>
      </c>
      <c r="B2652" s="1">
        <v>36.139699999999998</v>
      </c>
      <c r="C2652">
        <v>22.642399999999999</v>
      </c>
    </row>
    <row r="2653" spans="1:3" x14ac:dyDescent="0.25">
      <c r="A2653">
        <v>0.19946900000000001</v>
      </c>
      <c r="B2653" s="1">
        <v>36.305300000000003</v>
      </c>
      <c r="C2653">
        <v>22.741299999999999</v>
      </c>
    </row>
    <row r="2654" spans="1:3" x14ac:dyDescent="0.25">
      <c r="A2654">
        <v>0.20291000000000001</v>
      </c>
      <c r="B2654" s="1">
        <v>36.931600000000003</v>
      </c>
      <c r="C2654">
        <v>22.6401</v>
      </c>
    </row>
    <row r="2655" spans="1:3" x14ac:dyDescent="0.25">
      <c r="A2655">
        <v>0.204926</v>
      </c>
      <c r="B2655" s="1">
        <v>37.294499999999999</v>
      </c>
      <c r="C2655">
        <v>22.787500000000001</v>
      </c>
    </row>
    <row r="2656" spans="1:3" x14ac:dyDescent="0.25">
      <c r="A2656">
        <v>0.20519799999999999</v>
      </c>
      <c r="B2656" s="1">
        <v>37.347999999999999</v>
      </c>
      <c r="C2656">
        <v>22.511399999999998</v>
      </c>
    </row>
    <row r="2657" spans="1:3" x14ac:dyDescent="0.25">
      <c r="A2657">
        <v>0.205091</v>
      </c>
      <c r="B2657" s="1">
        <v>37.318300000000001</v>
      </c>
      <c r="C2657">
        <v>22.507200000000001</v>
      </c>
    </row>
    <row r="2658" spans="1:3" x14ac:dyDescent="0.25">
      <c r="A2658">
        <v>0.202208</v>
      </c>
      <c r="B2658" s="1">
        <v>36.803800000000003</v>
      </c>
      <c r="C2658">
        <v>22.380299999999998</v>
      </c>
    </row>
    <row r="2659" spans="1:3" x14ac:dyDescent="0.25">
      <c r="A2659">
        <v>0.20286200000000001</v>
      </c>
      <c r="B2659" s="1">
        <v>36.921900000000001</v>
      </c>
      <c r="C2659">
        <v>22.208200000000001</v>
      </c>
    </row>
    <row r="2660" spans="1:3" x14ac:dyDescent="0.25">
      <c r="A2660">
        <v>0.203767</v>
      </c>
      <c r="B2660" s="1">
        <v>37.086599999999997</v>
      </c>
      <c r="C2660">
        <v>22.036899999999999</v>
      </c>
    </row>
    <row r="2661" spans="1:3" x14ac:dyDescent="0.25">
      <c r="A2661">
        <v>0.20343499999999998</v>
      </c>
      <c r="B2661" s="1">
        <v>37.0261</v>
      </c>
      <c r="C2661">
        <v>21.8324</v>
      </c>
    </row>
    <row r="2662" spans="1:3" x14ac:dyDescent="0.25">
      <c r="A2662">
        <v>0.20431100000000002</v>
      </c>
      <c r="B2662" s="1">
        <v>37.1693</v>
      </c>
      <c r="C2662">
        <v>21.6754</v>
      </c>
    </row>
    <row r="2663" spans="1:3" x14ac:dyDescent="0.25">
      <c r="A2663">
        <v>0.20535599999999998</v>
      </c>
      <c r="B2663" s="1">
        <v>37.375799999999998</v>
      </c>
      <c r="C2663">
        <v>21.915099999999999</v>
      </c>
    </row>
    <row r="2664" spans="1:3" x14ac:dyDescent="0.25">
      <c r="A2664">
        <v>0.206955</v>
      </c>
      <c r="B2664" s="1">
        <v>37.654499999999999</v>
      </c>
      <c r="C2664">
        <v>22.006699999999999</v>
      </c>
    </row>
    <row r="2665" spans="1:3" x14ac:dyDescent="0.25">
      <c r="A2665">
        <v>0.20877800000000002</v>
      </c>
      <c r="B2665" s="1">
        <v>37.9861</v>
      </c>
      <c r="C2665">
        <v>22.033300000000001</v>
      </c>
    </row>
    <row r="2666" spans="1:3" x14ac:dyDescent="0.25">
      <c r="A2666">
        <v>0.21273399999999998</v>
      </c>
      <c r="B2666" s="1">
        <v>38.705800000000004</v>
      </c>
      <c r="C2666">
        <v>21.807200000000002</v>
      </c>
    </row>
    <row r="2667" spans="1:3" x14ac:dyDescent="0.25">
      <c r="A2667">
        <v>0.21087800000000001</v>
      </c>
      <c r="B2667" s="1">
        <v>38.372399999999999</v>
      </c>
      <c r="C2667">
        <v>21.783200000000001</v>
      </c>
    </row>
    <row r="2668" spans="1:3" x14ac:dyDescent="0.25">
      <c r="A2668">
        <v>0.21116800000000002</v>
      </c>
      <c r="B2668" s="1">
        <v>38.420900000000003</v>
      </c>
      <c r="C2668">
        <v>21.695599999999999</v>
      </c>
    </row>
    <row r="2669" spans="1:3" x14ac:dyDescent="0.25">
      <c r="A2669">
        <v>0.21112600000000001</v>
      </c>
      <c r="B2669" s="1">
        <v>38.413400000000003</v>
      </c>
      <c r="C2669">
        <v>21.543800000000001</v>
      </c>
    </row>
    <row r="2670" spans="1:3" x14ac:dyDescent="0.25">
      <c r="A2670">
        <v>0.212032</v>
      </c>
      <c r="B2670" s="1">
        <v>38.578200000000002</v>
      </c>
      <c r="C2670">
        <v>21.741900000000001</v>
      </c>
    </row>
    <row r="2671" spans="1:3" x14ac:dyDescent="0.25">
      <c r="A2671">
        <v>0.21260300000000001</v>
      </c>
      <c r="B2671" s="1">
        <v>38.667200000000001</v>
      </c>
      <c r="C2671">
        <v>21.7196</v>
      </c>
    </row>
    <row r="2672" spans="1:3" x14ac:dyDescent="0.25">
      <c r="A2672">
        <v>0.21104099999999998</v>
      </c>
      <c r="B2672" s="1">
        <v>38.383000000000003</v>
      </c>
      <c r="C2672">
        <v>21.5307</v>
      </c>
    </row>
    <row r="2673" spans="1:3" x14ac:dyDescent="0.25">
      <c r="A2673">
        <v>0.210565</v>
      </c>
      <c r="B2673" s="1">
        <v>38.300699999999999</v>
      </c>
      <c r="C2673">
        <v>21.767900000000001</v>
      </c>
    </row>
    <row r="2674" spans="1:3" x14ac:dyDescent="0.25">
      <c r="A2674">
        <v>0.21285900000000002</v>
      </c>
      <c r="B2674" s="1">
        <v>38.724299999999999</v>
      </c>
      <c r="C2674">
        <v>21.890999999999998</v>
      </c>
    </row>
    <row r="2675" spans="1:3" x14ac:dyDescent="0.25">
      <c r="A2675">
        <v>0.21653500000000001</v>
      </c>
      <c r="B2675" s="1">
        <v>39.386600000000001</v>
      </c>
      <c r="C2675">
        <v>21.748799999999999</v>
      </c>
    </row>
    <row r="2676" spans="1:3" x14ac:dyDescent="0.25">
      <c r="A2676">
        <v>0.21647099999999997</v>
      </c>
      <c r="B2676" s="1">
        <v>39.383600000000001</v>
      </c>
      <c r="C2676">
        <v>21.345300000000002</v>
      </c>
    </row>
    <row r="2677" spans="1:3" x14ac:dyDescent="0.25">
      <c r="A2677">
        <v>0.21803999999999998</v>
      </c>
      <c r="B2677" s="1">
        <v>39.660400000000003</v>
      </c>
      <c r="C2677">
        <v>21.185600000000001</v>
      </c>
    </row>
    <row r="2678" spans="1:3" x14ac:dyDescent="0.25">
      <c r="A2678">
        <v>0.21740700000000002</v>
      </c>
      <c r="B2678" s="1">
        <v>39.547400000000003</v>
      </c>
      <c r="C2678">
        <v>21.089500000000001</v>
      </c>
    </row>
    <row r="2679" spans="1:3" x14ac:dyDescent="0.25">
      <c r="A2679">
        <v>0.218199</v>
      </c>
      <c r="B2679" s="1">
        <v>39.698</v>
      </c>
      <c r="C2679">
        <v>20.921500000000002</v>
      </c>
    </row>
    <row r="2680" spans="1:3" x14ac:dyDescent="0.25">
      <c r="A2680">
        <v>0.21986899999999998</v>
      </c>
      <c r="B2680" s="1">
        <v>39.981999999999999</v>
      </c>
      <c r="C2680">
        <v>21.110700000000001</v>
      </c>
    </row>
    <row r="2681" spans="1:3" x14ac:dyDescent="0.25">
      <c r="A2681">
        <v>0.21860700000000002</v>
      </c>
      <c r="B2681" s="1">
        <v>39.741700000000002</v>
      </c>
      <c r="C2681">
        <v>21.438199999999998</v>
      </c>
    </row>
    <row r="2682" spans="1:3" x14ac:dyDescent="0.25">
      <c r="A2682">
        <v>0.21986799999999998</v>
      </c>
      <c r="B2682" s="1">
        <v>39.981900000000003</v>
      </c>
      <c r="C2682">
        <v>21.500299999999999</v>
      </c>
    </row>
    <row r="2683" spans="1:3" x14ac:dyDescent="0.25">
      <c r="A2683">
        <v>0.219858</v>
      </c>
      <c r="B2683" s="1">
        <v>39.979999999999997</v>
      </c>
      <c r="C2683">
        <v>21.180099999999999</v>
      </c>
    </row>
    <row r="2684" spans="1:3" x14ac:dyDescent="0.25">
      <c r="A2684">
        <v>0.22118500000000002</v>
      </c>
      <c r="B2684" s="1">
        <v>40.212499999999999</v>
      </c>
      <c r="C2684">
        <v>21.288900000000002</v>
      </c>
    </row>
    <row r="2685" spans="1:3" x14ac:dyDescent="0.25">
      <c r="A2685">
        <v>0.221804</v>
      </c>
      <c r="B2685" s="1">
        <v>40.325099999999999</v>
      </c>
      <c r="C2685">
        <v>21.424800000000001</v>
      </c>
    </row>
    <row r="2686" spans="1:3" x14ac:dyDescent="0.25">
      <c r="A2686">
        <v>0.22290299999999999</v>
      </c>
      <c r="B2686" s="1">
        <v>40.5304</v>
      </c>
      <c r="C2686">
        <v>21.5337</v>
      </c>
    </row>
    <row r="2687" spans="1:3" x14ac:dyDescent="0.25">
      <c r="A2687">
        <v>0.225518</v>
      </c>
      <c r="B2687" s="1">
        <v>40.941600000000001</v>
      </c>
      <c r="C2687">
        <v>21.753299999999999</v>
      </c>
    </row>
    <row r="2688" spans="1:3" x14ac:dyDescent="0.25">
      <c r="A2688">
        <v>0.22448199999999999</v>
      </c>
      <c r="B2688" s="1">
        <v>40.745699999999999</v>
      </c>
      <c r="C2688">
        <v>21.595199999999998</v>
      </c>
    </row>
    <row r="2689" spans="1:3" x14ac:dyDescent="0.25">
      <c r="A2689">
        <v>0.22608699999999998</v>
      </c>
      <c r="B2689" s="1">
        <v>41.045000000000002</v>
      </c>
      <c r="C2689">
        <v>21.585799999999999</v>
      </c>
    </row>
    <row r="2690" spans="1:3" x14ac:dyDescent="0.25">
      <c r="A2690">
        <v>0.225187</v>
      </c>
      <c r="B2690" s="1">
        <v>40.881500000000003</v>
      </c>
      <c r="C2690">
        <v>21.9209</v>
      </c>
    </row>
    <row r="2691" spans="1:3" x14ac:dyDescent="0.25">
      <c r="A2691">
        <v>0.22652700000000001</v>
      </c>
      <c r="B2691" s="1">
        <v>41.0501</v>
      </c>
      <c r="C2691">
        <v>22.511099999999999</v>
      </c>
    </row>
    <row r="2692" spans="1:3" x14ac:dyDescent="0.25">
      <c r="A2692">
        <v>0.22638100000000003</v>
      </c>
      <c r="B2692" s="1">
        <v>40.967100000000002</v>
      </c>
      <c r="C2692">
        <v>21.917000000000002</v>
      </c>
    </row>
    <row r="2693" spans="1:3" x14ac:dyDescent="0.25">
      <c r="A2693">
        <v>0.22932200000000003</v>
      </c>
      <c r="B2693" s="1">
        <v>41.495800000000003</v>
      </c>
      <c r="C2693">
        <v>22.036100000000001</v>
      </c>
    </row>
    <row r="2694" spans="1:3" x14ac:dyDescent="0.25">
      <c r="A2694">
        <v>0.23097599999999999</v>
      </c>
      <c r="B2694" s="1">
        <v>41.810099999999998</v>
      </c>
      <c r="C2694">
        <v>22.7044</v>
      </c>
    </row>
    <row r="2695" spans="1:3" x14ac:dyDescent="0.25">
      <c r="A2695">
        <v>0.23174700000000001</v>
      </c>
      <c r="B2695" s="1">
        <v>41.9497</v>
      </c>
      <c r="C2695">
        <v>22.5883</v>
      </c>
    </row>
    <row r="2696" spans="1:3" x14ac:dyDescent="0.25">
      <c r="A2696">
        <v>0.23432800000000001</v>
      </c>
      <c r="B2696" s="1">
        <v>42.3934</v>
      </c>
      <c r="C2696">
        <v>22.073399999999999</v>
      </c>
    </row>
    <row r="2697" spans="1:3" x14ac:dyDescent="0.25">
      <c r="A2697">
        <v>0.23576</v>
      </c>
      <c r="B2697" s="1">
        <v>42.652500000000003</v>
      </c>
      <c r="C2697">
        <v>22.1599</v>
      </c>
    </row>
    <row r="2698" spans="1:3" x14ac:dyDescent="0.25">
      <c r="A2698">
        <v>0.23986000000000002</v>
      </c>
      <c r="B2698" s="1">
        <v>43.394300000000001</v>
      </c>
      <c r="C2698">
        <v>22.165299999999998</v>
      </c>
    </row>
    <row r="2699" spans="1:3" x14ac:dyDescent="0.25">
      <c r="A2699">
        <v>0.232011</v>
      </c>
      <c r="B2699" s="1">
        <v>41.962699999999998</v>
      </c>
      <c r="C2699">
        <v>22.1312</v>
      </c>
    </row>
    <row r="2700" spans="1:3" x14ac:dyDescent="0.25">
      <c r="A2700">
        <v>0.24541499999999999</v>
      </c>
      <c r="B2700" s="1">
        <v>44.399299999999997</v>
      </c>
      <c r="C2700">
        <v>22.281400000000001</v>
      </c>
    </row>
    <row r="2701" spans="1:3" x14ac:dyDescent="0.25">
      <c r="A2701">
        <v>0.24975999999999998</v>
      </c>
      <c r="B2701" s="1">
        <v>45.185400000000001</v>
      </c>
      <c r="C2701">
        <v>22.72</v>
      </c>
    </row>
    <row r="2702" spans="1:3" x14ac:dyDescent="0.25">
      <c r="A2702">
        <v>0.26466200000000001</v>
      </c>
      <c r="B2702" s="1">
        <v>47.877400000000002</v>
      </c>
      <c r="C2702">
        <v>23.186800000000002</v>
      </c>
    </row>
    <row r="2703" spans="1:3" x14ac:dyDescent="0.25">
      <c r="A2703">
        <v>0.25366900000000003</v>
      </c>
      <c r="B2703" s="1">
        <v>45.892600000000002</v>
      </c>
      <c r="C2703">
        <v>23.0806</v>
      </c>
    </row>
    <row r="2704" spans="1:3" x14ac:dyDescent="0.25">
      <c r="A2704">
        <v>0.253998</v>
      </c>
      <c r="B2704" s="1">
        <v>45.951999999999998</v>
      </c>
      <c r="C2704">
        <v>22.7471</v>
      </c>
    </row>
    <row r="2705" spans="1:3" x14ac:dyDescent="0.25">
      <c r="A2705">
        <v>0.25608799999999998</v>
      </c>
      <c r="B2705" s="1">
        <v>46.337899999999998</v>
      </c>
      <c r="C2705">
        <v>22.570900000000002</v>
      </c>
    </row>
    <row r="2706" spans="1:3" x14ac:dyDescent="0.25">
      <c r="A2706">
        <v>0.254994</v>
      </c>
      <c r="B2706" s="1">
        <v>46.1233</v>
      </c>
      <c r="C2706">
        <v>22.744199999999999</v>
      </c>
    </row>
    <row r="2707" spans="1:3" x14ac:dyDescent="0.25">
      <c r="A2707">
        <v>0.26200099999999998</v>
      </c>
      <c r="B2707" s="1">
        <v>47.392000000000003</v>
      </c>
      <c r="C2707">
        <v>22.804500000000001</v>
      </c>
    </row>
    <row r="2708" spans="1:3" x14ac:dyDescent="0.25">
      <c r="A2708">
        <v>0.26155800000000001</v>
      </c>
      <c r="B2708" s="1">
        <v>47.332900000000002</v>
      </c>
      <c r="C2708">
        <v>23.065200000000001</v>
      </c>
    </row>
    <row r="2709" spans="1:3" x14ac:dyDescent="0.25">
      <c r="A2709">
        <v>0.25960699999999998</v>
      </c>
      <c r="B2709" s="1">
        <v>46.979700000000001</v>
      </c>
      <c r="C2709">
        <v>22.954000000000001</v>
      </c>
    </row>
    <row r="2710" spans="1:3" x14ac:dyDescent="0.25">
      <c r="A2710">
        <v>0.25994600000000001</v>
      </c>
      <c r="B2710" s="1">
        <v>47.029400000000003</v>
      </c>
      <c r="C2710">
        <v>22.7121</v>
      </c>
    </row>
    <row r="2711" spans="1:3" x14ac:dyDescent="0.25">
      <c r="A2711">
        <v>0.25808700000000001</v>
      </c>
      <c r="B2711" s="1">
        <v>46.704700000000003</v>
      </c>
      <c r="C2711">
        <v>22.68</v>
      </c>
    </row>
    <row r="2712" spans="1:3" x14ac:dyDescent="0.25">
      <c r="A2712">
        <v>0.25276700000000002</v>
      </c>
      <c r="B2712" s="1">
        <v>45.7926</v>
      </c>
      <c r="C2712">
        <v>22.598800000000001</v>
      </c>
    </row>
    <row r="2713" spans="1:3" x14ac:dyDescent="0.25">
      <c r="A2713">
        <v>0.24748000000000001</v>
      </c>
      <c r="B2713" s="1">
        <v>44.785200000000003</v>
      </c>
      <c r="C2713">
        <v>22.878599999999999</v>
      </c>
    </row>
    <row r="2714" spans="1:3" x14ac:dyDescent="0.25">
      <c r="A2714">
        <v>0.24823100000000001</v>
      </c>
      <c r="B2714" s="1">
        <v>44.9758</v>
      </c>
      <c r="C2714">
        <v>22.853999999999999</v>
      </c>
    </row>
    <row r="2715" spans="1:3" x14ac:dyDescent="0.25">
      <c r="A2715">
        <v>0.256602</v>
      </c>
      <c r="B2715" s="1">
        <v>46.424399999999999</v>
      </c>
      <c r="C2715">
        <v>23.196200000000001</v>
      </c>
    </row>
    <row r="2716" spans="1:3" x14ac:dyDescent="0.25">
      <c r="A2716">
        <v>0.26340399999999997</v>
      </c>
      <c r="B2716" s="1">
        <v>47.6629</v>
      </c>
      <c r="C2716">
        <v>23.513000000000002</v>
      </c>
    </row>
    <row r="2717" spans="1:3" x14ac:dyDescent="0.25">
      <c r="A2717">
        <v>0.27254200000000001</v>
      </c>
      <c r="B2717" s="1">
        <v>49.322000000000003</v>
      </c>
      <c r="C2717">
        <v>23.484200000000001</v>
      </c>
    </row>
    <row r="2718" spans="1:3" x14ac:dyDescent="0.25">
      <c r="A2718">
        <v>0.285327</v>
      </c>
      <c r="B2718" s="1">
        <v>51.806800000000003</v>
      </c>
      <c r="C2718">
        <v>23.738199999999999</v>
      </c>
    </row>
    <row r="2719" spans="1:3" x14ac:dyDescent="0.25">
      <c r="A2719">
        <v>0.28029199999999999</v>
      </c>
      <c r="B2719" s="1">
        <v>50.767800000000001</v>
      </c>
      <c r="C2719">
        <v>23.803100000000001</v>
      </c>
    </row>
    <row r="2720" spans="1:3" x14ac:dyDescent="0.25">
      <c r="A2720">
        <v>0.29960100000000001</v>
      </c>
      <c r="B2720" s="1">
        <v>54.382100000000001</v>
      </c>
      <c r="C2720">
        <v>23.811199999999999</v>
      </c>
    </row>
    <row r="2721" spans="1:3" x14ac:dyDescent="0.25">
      <c r="A2721">
        <v>0.28908600000000001</v>
      </c>
      <c r="B2721" s="1">
        <v>52.693199999999997</v>
      </c>
      <c r="C2721">
        <v>23.756699999999999</v>
      </c>
    </row>
    <row r="2722" spans="1:3" x14ac:dyDescent="0.25">
      <c r="A2722">
        <v>0.29258600000000001</v>
      </c>
      <c r="B2722" s="1">
        <v>53.108800000000002</v>
      </c>
      <c r="C2722">
        <v>23.668399999999998</v>
      </c>
    </row>
    <row r="2723" spans="1:3" x14ac:dyDescent="0.25">
      <c r="A2723">
        <v>0.29346499999999998</v>
      </c>
      <c r="B2723" s="1">
        <v>53.307899999999997</v>
      </c>
      <c r="C2723">
        <v>23.771799999999999</v>
      </c>
    </row>
    <row r="2724" spans="1:3" x14ac:dyDescent="0.25">
      <c r="A2724">
        <v>0.29825099999999999</v>
      </c>
      <c r="B2724" s="1">
        <v>54.211599999999997</v>
      </c>
      <c r="C2724">
        <v>23.772300000000001</v>
      </c>
    </row>
    <row r="2725" spans="1:3" x14ac:dyDescent="0.25">
      <c r="A2725">
        <v>0.29860399999999998</v>
      </c>
      <c r="B2725" s="1">
        <v>54.275799999999997</v>
      </c>
      <c r="C2725">
        <v>23.776199999999999</v>
      </c>
    </row>
    <row r="2726" spans="1:3" x14ac:dyDescent="0.25">
      <c r="A2726">
        <v>0.30147600000000002</v>
      </c>
      <c r="B2726" s="1">
        <v>54.793199999999999</v>
      </c>
      <c r="C2726">
        <v>24.0152</v>
      </c>
    </row>
    <row r="2727" spans="1:3" x14ac:dyDescent="0.25">
      <c r="A2727">
        <v>0.31299700000000003</v>
      </c>
      <c r="B2727" s="1">
        <v>56.8919</v>
      </c>
      <c r="C2727">
        <v>24.3169</v>
      </c>
    </row>
    <row r="2728" spans="1:3" x14ac:dyDescent="0.25">
      <c r="A2728">
        <v>0.320936</v>
      </c>
      <c r="B2728" s="1">
        <v>58.3461</v>
      </c>
      <c r="C2728">
        <v>24.498100000000001</v>
      </c>
    </row>
    <row r="2729" spans="1:3" x14ac:dyDescent="0.25">
      <c r="A2729">
        <v>0.33311300000000005</v>
      </c>
      <c r="B2729" s="1">
        <v>61.151200000000003</v>
      </c>
      <c r="C2729">
        <v>24.3933</v>
      </c>
    </row>
    <row r="2730" spans="1:3" x14ac:dyDescent="0.25">
      <c r="A2730">
        <v>0.36924999999999997</v>
      </c>
      <c r="B2730" s="1">
        <v>67.7851</v>
      </c>
      <c r="C2730">
        <v>24.23</v>
      </c>
    </row>
    <row r="2731" spans="1:3" x14ac:dyDescent="0.25">
      <c r="A2731">
        <v>0.32728200000000002</v>
      </c>
      <c r="B2731" s="1">
        <v>59.602899999999998</v>
      </c>
      <c r="C2731">
        <v>23.7972</v>
      </c>
    </row>
    <row r="2732" spans="1:3" x14ac:dyDescent="0.25">
      <c r="A2732">
        <v>0.33321899999999999</v>
      </c>
      <c r="B2732" s="1">
        <v>60.682499999999997</v>
      </c>
      <c r="C2732">
        <v>24.0837</v>
      </c>
    </row>
    <row r="2733" spans="1:3" x14ac:dyDescent="0.25">
      <c r="A2733">
        <v>0.31032100000000001</v>
      </c>
      <c r="B2733" s="1">
        <v>56.494</v>
      </c>
      <c r="C2733">
        <v>24.223700000000001</v>
      </c>
    </row>
    <row r="2734" spans="1:3" x14ac:dyDescent="0.25">
      <c r="A2734">
        <v>0.29963899999999999</v>
      </c>
      <c r="B2734" s="1">
        <v>54.5687</v>
      </c>
      <c r="C2734">
        <v>24.936900000000001</v>
      </c>
    </row>
    <row r="2735" spans="1:3" x14ac:dyDescent="0.25">
      <c r="A2735">
        <v>0.29892600000000003</v>
      </c>
      <c r="B2735" s="1">
        <v>54.491300000000003</v>
      </c>
      <c r="C2735">
        <v>25.075800000000001</v>
      </c>
    </row>
    <row r="2736" spans="1:3" x14ac:dyDescent="0.25">
      <c r="A2736">
        <v>0.288298</v>
      </c>
      <c r="B2736" s="1">
        <v>52.615900000000003</v>
      </c>
      <c r="C2736">
        <v>24.9863</v>
      </c>
    </row>
    <row r="2737" spans="1:3" x14ac:dyDescent="0.25">
      <c r="A2737">
        <v>0.28511199999999998</v>
      </c>
      <c r="B2737" s="1">
        <v>52.034300000000002</v>
      </c>
      <c r="C2737">
        <v>24.9863</v>
      </c>
    </row>
    <row r="2738" spans="1:3" x14ac:dyDescent="0.25">
      <c r="A2738">
        <v>0.31056699999999998</v>
      </c>
      <c r="B2738" s="1">
        <v>56.680100000000003</v>
      </c>
      <c r="C2738">
        <v>25.113499999999998</v>
      </c>
    </row>
    <row r="2739" spans="1:3" x14ac:dyDescent="0.25">
      <c r="A2739">
        <v>0.308257</v>
      </c>
      <c r="B2739" s="1">
        <v>56.258400000000002</v>
      </c>
      <c r="C2739">
        <v>25.1904</v>
      </c>
    </row>
    <row r="2740" spans="1:3" x14ac:dyDescent="0.25">
      <c r="A2740">
        <v>0.308143</v>
      </c>
      <c r="B2740" s="1">
        <v>56.2376</v>
      </c>
      <c r="C2740">
        <v>25.3306</v>
      </c>
    </row>
    <row r="2741" spans="1:3" x14ac:dyDescent="0.25">
      <c r="A2741">
        <v>0.308143</v>
      </c>
      <c r="B2741" s="1">
        <v>56.2376</v>
      </c>
      <c r="C2741">
        <v>25.267600000000002</v>
      </c>
    </row>
    <row r="2742" spans="1:3" x14ac:dyDescent="0.25">
      <c r="A2742">
        <v>0.34150599999999998</v>
      </c>
      <c r="B2742" s="1">
        <v>62.7363</v>
      </c>
      <c r="C2742">
        <v>25.221499999999999</v>
      </c>
    </row>
    <row r="2743" spans="1:3" x14ac:dyDescent="0.25">
      <c r="A2743">
        <v>0.35307699999999997</v>
      </c>
      <c r="B2743" s="1">
        <v>64.842500000000001</v>
      </c>
      <c r="C2743">
        <v>25.899699999999999</v>
      </c>
    </row>
    <row r="2744" spans="1:3" x14ac:dyDescent="0.25">
      <c r="A2744">
        <v>0.359709</v>
      </c>
      <c r="B2744" s="1">
        <v>66.098299999999995</v>
      </c>
      <c r="C2744">
        <v>25.915900000000001</v>
      </c>
    </row>
    <row r="2745" spans="1:3" x14ac:dyDescent="0.25">
      <c r="A2745">
        <v>0.35244300000000001</v>
      </c>
      <c r="B2745" s="1">
        <v>64.833699999999993</v>
      </c>
      <c r="C2745">
        <v>26.047799999999999</v>
      </c>
    </row>
    <row r="2746" spans="1:3" x14ac:dyDescent="0.25">
      <c r="A2746">
        <v>0.354292</v>
      </c>
      <c r="B2746" s="1">
        <v>65.1738</v>
      </c>
      <c r="C2746">
        <v>27.488099999999999</v>
      </c>
    </row>
    <row r="2747" spans="1:3" x14ac:dyDescent="0.25">
      <c r="A2747">
        <v>0.35320200000000002</v>
      </c>
      <c r="B2747" s="1">
        <v>64.973200000000006</v>
      </c>
      <c r="C2747">
        <v>26.742100000000001</v>
      </c>
    </row>
    <row r="2748" spans="1:3" x14ac:dyDescent="0.25">
      <c r="A2748">
        <v>0.35352200000000006</v>
      </c>
      <c r="B2748" s="1">
        <v>64.986199999999997</v>
      </c>
      <c r="C2748">
        <v>25.834</v>
      </c>
    </row>
    <row r="2749" spans="1:3" x14ac:dyDescent="0.25">
      <c r="A2749">
        <v>0.35573099999999996</v>
      </c>
      <c r="B2749" s="1">
        <v>65.555800000000005</v>
      </c>
      <c r="C2749">
        <v>27.000800000000002</v>
      </c>
    </row>
    <row r="2750" spans="1:3" x14ac:dyDescent="0.25">
      <c r="A2750">
        <v>0.35522199999999998</v>
      </c>
      <c r="B2750" s="1">
        <v>65.400000000000006</v>
      </c>
      <c r="C2750">
        <v>26.2361</v>
      </c>
    </row>
    <row r="2751" spans="1:3" x14ac:dyDescent="0.25">
      <c r="A2751">
        <v>0.34405000000000002</v>
      </c>
      <c r="B2751" s="1">
        <v>63.393000000000001</v>
      </c>
      <c r="C2751">
        <v>25.907399999999999</v>
      </c>
    </row>
    <row r="2752" spans="1:3" x14ac:dyDescent="0.25">
      <c r="A2752">
        <v>0.355319</v>
      </c>
      <c r="B2752" s="1">
        <v>65.593699999999998</v>
      </c>
      <c r="C2752">
        <v>25.346399999999999</v>
      </c>
    </row>
    <row r="2753" spans="1:3" x14ac:dyDescent="0.25">
      <c r="A2753">
        <v>0.36735399999999996</v>
      </c>
      <c r="B2753" s="1">
        <v>67.815299999999993</v>
      </c>
      <c r="C2753">
        <v>25.6585</v>
      </c>
    </row>
    <row r="2754" spans="1:3" x14ac:dyDescent="0.25">
      <c r="A2754">
        <v>0.36375300000000005</v>
      </c>
      <c r="B2754" s="1">
        <v>67.150599999999997</v>
      </c>
      <c r="C2754">
        <v>26.416</v>
      </c>
    </row>
    <row r="2755" spans="1:3" x14ac:dyDescent="0.25">
      <c r="A2755">
        <v>0.37231000000000003</v>
      </c>
      <c r="B2755" s="1">
        <v>68.7303</v>
      </c>
      <c r="C2755">
        <v>26.783100000000001</v>
      </c>
    </row>
    <row r="2756" spans="1:3" x14ac:dyDescent="0.25">
      <c r="A2756">
        <v>0.37371099999999996</v>
      </c>
      <c r="B2756" s="1">
        <v>68.929100000000005</v>
      </c>
      <c r="C2756">
        <v>26.222999999999999</v>
      </c>
    </row>
    <row r="2757" spans="1:3" x14ac:dyDescent="0.25">
      <c r="A2757">
        <v>0.37736800000000004</v>
      </c>
      <c r="B2757" s="1">
        <v>69.664000000000001</v>
      </c>
      <c r="C2757">
        <v>26.504799999999999</v>
      </c>
    </row>
    <row r="2758" spans="1:3" x14ac:dyDescent="0.25">
      <c r="A2758">
        <v>0.36706299999999997</v>
      </c>
      <c r="B2758" s="1">
        <v>67.7727</v>
      </c>
      <c r="C2758">
        <v>26.3567</v>
      </c>
    </row>
    <row r="2759" spans="1:3" x14ac:dyDescent="0.25">
      <c r="A2759">
        <v>0.35394900000000001</v>
      </c>
      <c r="B2759" s="1">
        <v>65.447000000000003</v>
      </c>
      <c r="C2759">
        <v>26.627099999999999</v>
      </c>
    </row>
    <row r="2760" spans="1:3" x14ac:dyDescent="0.25">
      <c r="A2760">
        <v>0.371002</v>
      </c>
      <c r="B2760" s="1">
        <v>68.6113</v>
      </c>
      <c r="C2760">
        <v>27.003499999999999</v>
      </c>
    </row>
    <row r="2761" spans="1:3" x14ac:dyDescent="0.25">
      <c r="A2761">
        <v>0.35717399999999999</v>
      </c>
      <c r="B2761" s="1">
        <v>66.043199999999999</v>
      </c>
      <c r="C2761">
        <v>26.914200000000001</v>
      </c>
    </row>
    <row r="2762" spans="1:3" x14ac:dyDescent="0.25">
      <c r="A2762">
        <v>0.35508699999999999</v>
      </c>
      <c r="B2762" s="1">
        <v>65.781700000000001</v>
      </c>
      <c r="C2762">
        <v>27.187100000000001</v>
      </c>
    </row>
    <row r="2763" spans="1:3" x14ac:dyDescent="0.25">
      <c r="A2763">
        <v>0.35367100000000001</v>
      </c>
      <c r="B2763" s="1">
        <v>65.446899999999999</v>
      </c>
      <c r="C2763">
        <v>26.4375</v>
      </c>
    </row>
    <row r="2764" spans="1:3" x14ac:dyDescent="0.25">
      <c r="A2764">
        <v>0.356678</v>
      </c>
      <c r="B2764" s="1">
        <v>66.058499999999995</v>
      </c>
      <c r="C2764">
        <v>25.770600000000002</v>
      </c>
    </row>
    <row r="2765" spans="1:3" x14ac:dyDescent="0.25">
      <c r="A2765">
        <v>0.35684100000000002</v>
      </c>
      <c r="B2765" s="1">
        <v>66.099400000000003</v>
      </c>
      <c r="C2765">
        <v>26.161100000000001</v>
      </c>
    </row>
    <row r="2766" spans="1:3" x14ac:dyDescent="0.25">
      <c r="A2766">
        <v>0.35139899999999996</v>
      </c>
      <c r="B2766" s="1">
        <v>65.086200000000005</v>
      </c>
      <c r="C2766">
        <v>25.488099999999999</v>
      </c>
    </row>
    <row r="2767" spans="1:3" x14ac:dyDescent="0.25">
      <c r="A2767">
        <v>0.33834500000000001</v>
      </c>
      <c r="B2767" s="1">
        <v>62.663200000000003</v>
      </c>
      <c r="C2767">
        <v>25.684699999999999</v>
      </c>
    </row>
    <row r="2768" spans="1:3" x14ac:dyDescent="0.25">
      <c r="A2768">
        <v>0.33927399999999996</v>
      </c>
      <c r="B2768" s="1">
        <v>62.835299999999997</v>
      </c>
      <c r="C2768">
        <v>26.1325</v>
      </c>
    </row>
    <row r="2769" spans="1:3" x14ac:dyDescent="0.25">
      <c r="A2769">
        <v>0.33709699999999998</v>
      </c>
      <c r="B2769" s="1">
        <v>62.400100000000002</v>
      </c>
      <c r="C2769">
        <v>25.9725</v>
      </c>
    </row>
    <row r="2770" spans="1:3" x14ac:dyDescent="0.25">
      <c r="A2770">
        <v>0.335642</v>
      </c>
      <c r="B2770" s="1">
        <v>62.130699999999997</v>
      </c>
      <c r="C2770">
        <v>26.030899999999999</v>
      </c>
    </row>
    <row r="2771" spans="1:3" x14ac:dyDescent="0.25">
      <c r="A2771">
        <v>0.33333399999999996</v>
      </c>
      <c r="B2771" s="1">
        <v>61.723500000000001</v>
      </c>
      <c r="C2771">
        <v>25.665800000000001</v>
      </c>
    </row>
    <row r="2772" spans="1:3" x14ac:dyDescent="0.25">
      <c r="A2772">
        <v>0.34297299999999997</v>
      </c>
      <c r="B2772" s="1">
        <v>63.508299999999998</v>
      </c>
      <c r="C2772">
        <v>25.622599999999998</v>
      </c>
    </row>
    <row r="2773" spans="1:3" x14ac:dyDescent="0.25">
      <c r="A2773">
        <v>0.33810800000000002</v>
      </c>
      <c r="B2773" s="1">
        <v>62.590600000000002</v>
      </c>
      <c r="C2773">
        <v>25.114799999999999</v>
      </c>
    </row>
    <row r="2774" spans="1:3" x14ac:dyDescent="0.25">
      <c r="A2774">
        <v>0.32750300000000004</v>
      </c>
      <c r="B2774" s="1">
        <v>60.710900000000002</v>
      </c>
      <c r="C2774">
        <v>25.024799999999999</v>
      </c>
    </row>
    <row r="2775" spans="1:3" x14ac:dyDescent="0.25">
      <c r="A2775">
        <v>0.33066299999999998</v>
      </c>
      <c r="B2775" s="1">
        <v>61.271799999999999</v>
      </c>
      <c r="C2775">
        <v>25.231300000000001</v>
      </c>
    </row>
    <row r="2776" spans="1:3" x14ac:dyDescent="0.25">
      <c r="A2776">
        <v>0.335978</v>
      </c>
      <c r="B2776" s="1">
        <v>62.224800000000002</v>
      </c>
      <c r="C2776">
        <v>25.072900000000001</v>
      </c>
    </row>
    <row r="2777" spans="1:3" x14ac:dyDescent="0.25">
      <c r="A2777">
        <v>0.33679799999999999</v>
      </c>
      <c r="B2777" s="1">
        <v>62.364899999999999</v>
      </c>
      <c r="C2777">
        <v>24.865200000000002</v>
      </c>
    </row>
    <row r="2778" spans="1:3" x14ac:dyDescent="0.25">
      <c r="A2778">
        <v>0.33472799999999997</v>
      </c>
      <c r="B2778" s="1">
        <v>61.874499999999998</v>
      </c>
      <c r="C2778">
        <v>24.620899999999999</v>
      </c>
    </row>
    <row r="2779" spans="1:3" x14ac:dyDescent="0.25">
      <c r="A2779">
        <v>0.33364300000000002</v>
      </c>
      <c r="B2779" s="1">
        <v>61.845700000000001</v>
      </c>
      <c r="C2779">
        <v>24.4511</v>
      </c>
    </row>
    <row r="2780" spans="1:3" x14ac:dyDescent="0.25">
      <c r="A2780">
        <v>0.32321599999999995</v>
      </c>
      <c r="B2780" s="1">
        <v>59.9938</v>
      </c>
      <c r="C2780">
        <v>24.369299999999999</v>
      </c>
    </row>
    <row r="2781" spans="1:3" x14ac:dyDescent="0.25">
      <c r="A2781">
        <v>0.327538</v>
      </c>
      <c r="B2781" s="1">
        <v>60.664900000000003</v>
      </c>
      <c r="C2781">
        <v>24.494199999999999</v>
      </c>
    </row>
    <row r="2782" spans="1:3" x14ac:dyDescent="0.25">
      <c r="A2782">
        <v>0.33815100000000003</v>
      </c>
      <c r="B2782" s="1">
        <v>62.679699999999997</v>
      </c>
      <c r="C2782">
        <v>24.392299999999999</v>
      </c>
    </row>
    <row r="2783" spans="1:3" x14ac:dyDescent="0.25">
      <c r="A2783">
        <v>0.32888899999999999</v>
      </c>
      <c r="B2783" s="1">
        <v>60.959499999999998</v>
      </c>
      <c r="C2783">
        <v>24.0291</v>
      </c>
    </row>
    <row r="2784" spans="1:3" x14ac:dyDescent="0.25">
      <c r="A2784">
        <v>0.330816</v>
      </c>
      <c r="B2784" s="1">
        <v>61.316699999999997</v>
      </c>
      <c r="C2784">
        <v>23.913599999999999</v>
      </c>
    </row>
    <row r="2785" spans="1:3" x14ac:dyDescent="0.25">
      <c r="A2785">
        <v>0.33502999999999999</v>
      </c>
      <c r="B2785" s="1">
        <v>62.149700000000003</v>
      </c>
      <c r="C2785">
        <v>23.951799999999999</v>
      </c>
    </row>
    <row r="2786" spans="1:3" x14ac:dyDescent="0.25">
      <c r="A2786">
        <v>0.33286299999999996</v>
      </c>
      <c r="B2786" s="1">
        <v>61.750999999999998</v>
      </c>
      <c r="C2786">
        <v>23.530200000000001</v>
      </c>
    </row>
    <row r="2787" spans="1:3" x14ac:dyDescent="0.25">
      <c r="A2787">
        <v>0.33094200000000001</v>
      </c>
      <c r="B2787" s="1">
        <v>61.348300000000002</v>
      </c>
      <c r="C2787">
        <v>23.56</v>
      </c>
    </row>
    <row r="2788" spans="1:3" x14ac:dyDescent="0.25">
      <c r="A2788">
        <v>0.32226900000000003</v>
      </c>
      <c r="B2788" s="1">
        <v>59.830800000000004</v>
      </c>
      <c r="C2788">
        <v>23.949100000000001</v>
      </c>
    </row>
    <row r="2789" spans="1:3" x14ac:dyDescent="0.25">
      <c r="A2789">
        <v>0.32289400000000001</v>
      </c>
      <c r="B2789" s="1">
        <v>60.034100000000002</v>
      </c>
      <c r="C2789">
        <v>23.786799999999999</v>
      </c>
    </row>
    <row r="2790" spans="1:3" x14ac:dyDescent="0.25">
      <c r="A2790">
        <v>0.31957200000000002</v>
      </c>
      <c r="B2790" s="1">
        <v>59.4452</v>
      </c>
      <c r="C2790">
        <v>23.549700000000001</v>
      </c>
    </row>
    <row r="2791" spans="1:3" x14ac:dyDescent="0.25">
      <c r="A2791">
        <v>0.31594800000000001</v>
      </c>
      <c r="B2791" s="1">
        <v>58.771000000000001</v>
      </c>
      <c r="C2791">
        <v>23.9239</v>
      </c>
    </row>
    <row r="2792" spans="1:3" x14ac:dyDescent="0.25">
      <c r="A2792">
        <v>0.30851200000000001</v>
      </c>
      <c r="B2792" s="1">
        <v>57.387900000000002</v>
      </c>
      <c r="C2792">
        <v>23.872699999999998</v>
      </c>
    </row>
    <row r="2793" spans="1:3" x14ac:dyDescent="0.25">
      <c r="A2793">
        <v>0.30440299999999998</v>
      </c>
      <c r="B2793" s="1">
        <v>56.427100000000003</v>
      </c>
      <c r="C2793">
        <v>23.9771</v>
      </c>
    </row>
    <row r="2794" spans="1:3" x14ac:dyDescent="0.25">
      <c r="A2794">
        <v>0.310942</v>
      </c>
      <c r="B2794" s="1">
        <v>57.727899999999998</v>
      </c>
      <c r="C2794">
        <v>23.7575</v>
      </c>
    </row>
    <row r="2795" spans="1:3" x14ac:dyDescent="0.25">
      <c r="A2795">
        <v>0.31465399999999999</v>
      </c>
      <c r="B2795" s="1">
        <v>58.464300000000001</v>
      </c>
      <c r="C2795">
        <v>24.334800000000001</v>
      </c>
    </row>
    <row r="2796" spans="1:3" x14ac:dyDescent="0.25">
      <c r="A2796">
        <v>0.31044699999999997</v>
      </c>
      <c r="B2796" s="1">
        <v>57.65</v>
      </c>
      <c r="C2796">
        <v>24.361699999999999</v>
      </c>
    </row>
    <row r="2797" spans="1:3" x14ac:dyDescent="0.25">
      <c r="A2797">
        <v>0.31423600000000002</v>
      </c>
      <c r="B2797" s="1">
        <v>58.3536</v>
      </c>
      <c r="C2797">
        <v>24.038399999999999</v>
      </c>
    </row>
    <row r="2798" spans="1:3" x14ac:dyDescent="0.25">
      <c r="A2798">
        <v>0.30675399999999997</v>
      </c>
      <c r="B2798" s="1">
        <v>56.990200000000002</v>
      </c>
      <c r="C2798">
        <v>23.855</v>
      </c>
    </row>
    <row r="2799" spans="1:3" x14ac:dyDescent="0.25">
      <c r="A2799">
        <v>0.305479</v>
      </c>
      <c r="B2799" s="1">
        <v>56.753399999999999</v>
      </c>
      <c r="C2799">
        <v>23.622599999999998</v>
      </c>
    </row>
    <row r="2800" spans="1:3" x14ac:dyDescent="0.25">
      <c r="A2800">
        <v>0.30420200000000003</v>
      </c>
      <c r="B2800" s="1">
        <v>56.516100000000002</v>
      </c>
      <c r="C2800">
        <v>23.625599999999999</v>
      </c>
    </row>
    <row r="2801" spans="1:3" x14ac:dyDescent="0.25">
      <c r="A2801">
        <v>0.29800899999999997</v>
      </c>
      <c r="B2801" s="1">
        <v>55.332799999999999</v>
      </c>
      <c r="C2801">
        <v>23.4619</v>
      </c>
    </row>
    <row r="2802" spans="1:3" x14ac:dyDescent="0.25">
      <c r="A2802">
        <v>0.29080400000000001</v>
      </c>
      <c r="B2802" s="1">
        <v>54.027000000000001</v>
      </c>
      <c r="C2802">
        <v>23.095300000000002</v>
      </c>
    </row>
    <row r="2803" spans="1:3" x14ac:dyDescent="0.25">
      <c r="A2803">
        <v>0.283003</v>
      </c>
      <c r="B2803" s="1">
        <v>52.542400000000001</v>
      </c>
      <c r="C2803">
        <v>23.242000000000001</v>
      </c>
    </row>
    <row r="2804" spans="1:3" x14ac:dyDescent="0.25">
      <c r="A2804">
        <v>0.27500199999999997</v>
      </c>
      <c r="B2804" s="1">
        <v>51.067799999999998</v>
      </c>
      <c r="C2804">
        <v>23.0976</v>
      </c>
    </row>
    <row r="2805" spans="1:3" x14ac:dyDescent="0.25">
      <c r="A2805">
        <v>0.282134</v>
      </c>
      <c r="B2805" s="1">
        <v>52.421999999999997</v>
      </c>
      <c r="C2805">
        <v>23.8932</v>
      </c>
    </row>
    <row r="2806" spans="1:3" x14ac:dyDescent="0.25">
      <c r="A2806">
        <v>0.27962300000000001</v>
      </c>
      <c r="B2806" s="1">
        <v>51.974899999999998</v>
      </c>
      <c r="C2806">
        <v>23.141400000000001</v>
      </c>
    </row>
    <row r="2807" spans="1:3" x14ac:dyDescent="0.25">
      <c r="A2807">
        <v>0.27158899999999997</v>
      </c>
      <c r="B2807" s="1">
        <v>50.503300000000003</v>
      </c>
      <c r="C2807">
        <v>23.293299999999999</v>
      </c>
    </row>
    <row r="2808" spans="1:3" x14ac:dyDescent="0.25">
      <c r="A2808">
        <v>0.26732800000000001</v>
      </c>
      <c r="B2808" s="1">
        <v>49.674900000000001</v>
      </c>
      <c r="C2808">
        <v>23.023499999999999</v>
      </c>
    </row>
    <row r="2809" spans="1:3" x14ac:dyDescent="0.25">
      <c r="A2809">
        <v>0.27191299999999996</v>
      </c>
      <c r="B2809" s="1">
        <v>50.529499999999999</v>
      </c>
      <c r="C2809">
        <v>23.4133</v>
      </c>
    </row>
    <row r="2810" spans="1:3" x14ac:dyDescent="0.25">
      <c r="A2810">
        <v>0.27729100000000001</v>
      </c>
      <c r="B2810" s="1">
        <v>51.520699999999998</v>
      </c>
      <c r="C2810">
        <v>23.3812</v>
      </c>
    </row>
    <row r="2811" spans="1:3" x14ac:dyDescent="0.25">
      <c r="A2811">
        <v>0.29022300000000001</v>
      </c>
      <c r="B2811" s="1">
        <v>53.972799999999999</v>
      </c>
      <c r="C2811">
        <v>23.403300000000002</v>
      </c>
    </row>
    <row r="2812" spans="1:3" x14ac:dyDescent="0.25">
      <c r="A2812">
        <v>0.28867199999999998</v>
      </c>
      <c r="B2812" s="1">
        <v>53.655500000000004</v>
      </c>
      <c r="C2812">
        <v>23.104600000000001</v>
      </c>
    </row>
    <row r="2813" spans="1:3" x14ac:dyDescent="0.25">
      <c r="A2813">
        <v>0.277619</v>
      </c>
      <c r="B2813" s="1">
        <v>51.601100000000002</v>
      </c>
      <c r="C2813">
        <v>23.085699999999999</v>
      </c>
    </row>
    <row r="2814" spans="1:3" x14ac:dyDescent="0.25">
      <c r="A2814">
        <v>0.27043800000000001</v>
      </c>
      <c r="B2814" s="1">
        <v>50.247300000000003</v>
      </c>
      <c r="C2814">
        <v>22.9361</v>
      </c>
    </row>
    <row r="2815" spans="1:3" x14ac:dyDescent="0.25">
      <c r="A2815">
        <v>0.27698299999999998</v>
      </c>
      <c r="B2815" s="1">
        <v>51.469000000000001</v>
      </c>
      <c r="C2815">
        <v>23.1313</v>
      </c>
    </row>
    <row r="2816" spans="1:3" x14ac:dyDescent="0.25">
      <c r="A2816">
        <v>0.28147699999999998</v>
      </c>
      <c r="B2816" s="1">
        <v>52.304099999999998</v>
      </c>
      <c r="C2816">
        <v>22.585000000000001</v>
      </c>
    </row>
    <row r="2817" spans="1:3" x14ac:dyDescent="0.25">
      <c r="A2817">
        <v>0.27825700000000003</v>
      </c>
      <c r="B2817" s="1">
        <v>51.7029</v>
      </c>
      <c r="C2817">
        <v>22.606100000000001</v>
      </c>
    </row>
    <row r="2818" spans="1:3" x14ac:dyDescent="0.25">
      <c r="A2818">
        <v>0.27523599999999998</v>
      </c>
      <c r="B2818" s="1">
        <v>51.138800000000003</v>
      </c>
      <c r="C2818">
        <v>22.560400000000001</v>
      </c>
    </row>
    <row r="2819" spans="1:3" x14ac:dyDescent="0.25">
      <c r="A2819">
        <v>0.27857999999999999</v>
      </c>
      <c r="B2819" s="1">
        <v>51.757399999999997</v>
      </c>
      <c r="C2819">
        <v>22.2957</v>
      </c>
    </row>
    <row r="2820" spans="1:3" x14ac:dyDescent="0.25">
      <c r="A2820">
        <v>0.26897900000000002</v>
      </c>
      <c r="B2820" s="1">
        <v>49.9816</v>
      </c>
      <c r="C2820">
        <v>22.061699999999998</v>
      </c>
    </row>
    <row r="2821" spans="1:3" x14ac:dyDescent="0.25">
      <c r="A2821">
        <v>0.27105200000000002</v>
      </c>
      <c r="B2821" s="1">
        <v>50.361499999999999</v>
      </c>
      <c r="C2821">
        <v>21.9345</v>
      </c>
    </row>
    <row r="2822" spans="1:3" x14ac:dyDescent="0.25">
      <c r="A2822">
        <v>0.27313399999999999</v>
      </c>
      <c r="B2822" s="1">
        <v>50.751100000000001</v>
      </c>
      <c r="C2822">
        <v>21.8748</v>
      </c>
    </row>
    <row r="2823" spans="1:3" x14ac:dyDescent="0.25">
      <c r="A2823">
        <v>0.27406999999999998</v>
      </c>
      <c r="B2823" s="1">
        <v>50.914000000000001</v>
      </c>
      <c r="C2823">
        <v>21.779800000000002</v>
      </c>
    </row>
    <row r="2824" spans="1:3" x14ac:dyDescent="0.25">
      <c r="A2824">
        <v>0.26646900000000001</v>
      </c>
      <c r="B2824" s="1">
        <v>49.5366</v>
      </c>
      <c r="C2824">
        <v>21.825500000000002</v>
      </c>
    </row>
    <row r="2825" spans="1:3" x14ac:dyDescent="0.25">
      <c r="A2825">
        <v>0.26929799999999998</v>
      </c>
      <c r="B2825" s="1">
        <v>50.077399999999997</v>
      </c>
      <c r="C2825">
        <v>22.130800000000001</v>
      </c>
    </row>
    <row r="2826" spans="1:3" x14ac:dyDescent="0.25">
      <c r="A2826">
        <v>0.26891500000000002</v>
      </c>
      <c r="B2826" s="1">
        <v>50.011499999999998</v>
      </c>
      <c r="C2826">
        <v>22.296800000000001</v>
      </c>
    </row>
    <row r="2827" spans="1:3" x14ac:dyDescent="0.25">
      <c r="A2827">
        <v>0.26489499999999999</v>
      </c>
      <c r="B2827" s="1">
        <v>49.217500000000001</v>
      </c>
      <c r="C2827">
        <v>22.494599999999998</v>
      </c>
    </row>
    <row r="2828" spans="1:3" x14ac:dyDescent="0.25">
      <c r="A2828">
        <v>0.264681</v>
      </c>
      <c r="B2828" s="1">
        <v>49.177700000000002</v>
      </c>
      <c r="C2828">
        <v>22.299199999999999</v>
      </c>
    </row>
    <row r="2829" spans="1:3" x14ac:dyDescent="0.25">
      <c r="A2829">
        <v>0.26798699999999998</v>
      </c>
      <c r="B2829" s="1">
        <v>49.791899999999998</v>
      </c>
      <c r="C2829">
        <v>22.3691</v>
      </c>
    </row>
    <row r="2830" spans="1:3" x14ac:dyDescent="0.25">
      <c r="A2830">
        <v>0.26865600000000001</v>
      </c>
      <c r="B2830" s="1">
        <v>49.920400000000001</v>
      </c>
      <c r="C2830">
        <v>22.186499999999999</v>
      </c>
    </row>
    <row r="2831" spans="1:3" x14ac:dyDescent="0.25">
      <c r="A2831">
        <v>0.26797699999999997</v>
      </c>
      <c r="B2831" s="1">
        <v>49.790100000000002</v>
      </c>
      <c r="C2831">
        <v>22.440100000000001</v>
      </c>
    </row>
    <row r="2832" spans="1:3" x14ac:dyDescent="0.25">
      <c r="A2832">
        <v>0.26833800000000002</v>
      </c>
      <c r="B2832" s="1">
        <v>49.8613</v>
      </c>
      <c r="C2832">
        <v>22.325199999999999</v>
      </c>
    </row>
    <row r="2833" spans="1:3" x14ac:dyDescent="0.25">
      <c r="A2833">
        <v>0.27081900000000003</v>
      </c>
      <c r="B2833" s="1">
        <v>50.322299999999998</v>
      </c>
      <c r="C2833">
        <v>22.3156</v>
      </c>
    </row>
    <row r="2834" spans="1:3" x14ac:dyDescent="0.25">
      <c r="A2834">
        <v>0.27456199999999997</v>
      </c>
      <c r="B2834" s="1">
        <v>51.017800000000001</v>
      </c>
      <c r="C2834">
        <v>22.593800000000002</v>
      </c>
    </row>
    <row r="2835" spans="1:3" x14ac:dyDescent="0.25">
      <c r="A2835">
        <v>0.28118599999999999</v>
      </c>
      <c r="B2835" s="1">
        <v>52.290700000000001</v>
      </c>
      <c r="C2835">
        <v>22.705300000000001</v>
      </c>
    </row>
    <row r="2836" spans="1:3" x14ac:dyDescent="0.25">
      <c r="A2836">
        <v>0.28485499999999997</v>
      </c>
      <c r="B2836" s="1">
        <v>52.971600000000002</v>
      </c>
      <c r="C2836">
        <v>22.661999999999999</v>
      </c>
    </row>
    <row r="2837" spans="1:3" x14ac:dyDescent="0.25">
      <c r="A2837">
        <v>0.28404699999999999</v>
      </c>
      <c r="B2837" s="1">
        <v>52.821300000000001</v>
      </c>
      <c r="C2837">
        <v>22.621300000000002</v>
      </c>
    </row>
    <row r="2838" spans="1:3" x14ac:dyDescent="0.25">
      <c r="A2838">
        <v>0.28739599999999998</v>
      </c>
      <c r="B2838" s="1">
        <v>53.441299999999998</v>
      </c>
      <c r="C2838">
        <v>22.505199999999999</v>
      </c>
    </row>
    <row r="2839" spans="1:3" x14ac:dyDescent="0.25">
      <c r="A2839">
        <v>0.28533200000000003</v>
      </c>
      <c r="B2839" s="1">
        <v>53.058999999999997</v>
      </c>
      <c r="C2839">
        <v>22.339600000000001</v>
      </c>
    </row>
    <row r="2840" spans="1:3" x14ac:dyDescent="0.25">
      <c r="A2840">
        <v>0.29572100000000001</v>
      </c>
      <c r="B2840" s="1">
        <v>54.9908</v>
      </c>
      <c r="C2840">
        <v>21.9968</v>
      </c>
    </row>
    <row r="2841" spans="1:3" x14ac:dyDescent="0.25">
      <c r="A2841">
        <v>0.30247299999999999</v>
      </c>
      <c r="B2841" s="1">
        <v>56.246299999999998</v>
      </c>
      <c r="C2841">
        <v>22.241700000000002</v>
      </c>
    </row>
    <row r="2842" spans="1:3" x14ac:dyDescent="0.25">
      <c r="A2842">
        <v>0.30138200000000004</v>
      </c>
      <c r="B2842" s="1">
        <v>56.043500000000002</v>
      </c>
      <c r="C2842">
        <v>22.503</v>
      </c>
    </row>
    <row r="2843" spans="1:3" x14ac:dyDescent="0.25">
      <c r="A2843">
        <v>0.30067199999999999</v>
      </c>
      <c r="B2843" s="1">
        <v>55.91</v>
      </c>
      <c r="C2843">
        <v>22.482199999999999</v>
      </c>
    </row>
    <row r="2844" spans="1:3" x14ac:dyDescent="0.25">
      <c r="A2844">
        <v>0.29461500000000002</v>
      </c>
      <c r="B2844" s="1">
        <v>54.821899999999999</v>
      </c>
      <c r="C2844">
        <v>22.4907</v>
      </c>
    </row>
    <row r="2845" spans="1:3" x14ac:dyDescent="0.25">
      <c r="A2845">
        <v>0.29311699999999996</v>
      </c>
      <c r="B2845" s="1">
        <v>54.528500000000001</v>
      </c>
      <c r="C2845">
        <v>22.326799999999999</v>
      </c>
    </row>
    <row r="2846" spans="1:3" x14ac:dyDescent="0.25">
      <c r="A2846">
        <v>0.29705900000000002</v>
      </c>
      <c r="B2846" s="1">
        <v>55.267899999999997</v>
      </c>
      <c r="C2846">
        <v>22.0806</v>
      </c>
    </row>
    <row r="2847" spans="1:3" x14ac:dyDescent="0.25">
      <c r="A2847">
        <v>0.29051100000000002</v>
      </c>
      <c r="B2847" s="1">
        <v>54.040900000000001</v>
      </c>
      <c r="C2847">
        <v>22.155799999999999</v>
      </c>
    </row>
    <row r="2848" spans="1:3" x14ac:dyDescent="0.25">
      <c r="A2848">
        <v>0.28969100000000003</v>
      </c>
      <c r="B2848" s="1">
        <v>53.899900000000002</v>
      </c>
      <c r="C2848">
        <v>21.8888</v>
      </c>
    </row>
    <row r="2849" spans="1:3" x14ac:dyDescent="0.25">
      <c r="A2849">
        <v>0.28662900000000002</v>
      </c>
      <c r="B2849" s="1">
        <v>53.330100000000002</v>
      </c>
      <c r="C2849">
        <v>22.238800000000001</v>
      </c>
    </row>
    <row r="2850" spans="1:3" x14ac:dyDescent="0.25">
      <c r="A2850">
        <v>0.28912599999999999</v>
      </c>
      <c r="B2850" s="1">
        <v>53.800600000000003</v>
      </c>
      <c r="C2850">
        <v>22.459</v>
      </c>
    </row>
    <row r="2851" spans="1:3" x14ac:dyDescent="0.25">
      <c r="A2851">
        <v>0.28789399999999998</v>
      </c>
      <c r="B2851" s="1">
        <v>53.556899999999999</v>
      </c>
      <c r="C2851">
        <v>22.187000000000001</v>
      </c>
    </row>
    <row r="2852" spans="1:3" x14ac:dyDescent="0.25">
      <c r="A2852">
        <v>0.29131599999999996</v>
      </c>
      <c r="B2852" s="1">
        <v>54.208100000000002</v>
      </c>
      <c r="C2852">
        <v>22.2148</v>
      </c>
    </row>
    <row r="2853" spans="1:3" x14ac:dyDescent="0.25">
      <c r="A2853">
        <v>0.29039599999999999</v>
      </c>
      <c r="B2853" s="1">
        <v>54.074599999999997</v>
      </c>
      <c r="C2853">
        <v>22.180700000000002</v>
      </c>
    </row>
    <row r="2854" spans="1:3" x14ac:dyDescent="0.25">
      <c r="A2854">
        <v>0.29324699999999998</v>
      </c>
      <c r="B2854" s="1">
        <v>54.602600000000002</v>
      </c>
      <c r="C2854">
        <v>22.236799999999999</v>
      </c>
    </row>
    <row r="2855" spans="1:3" x14ac:dyDescent="0.25">
      <c r="A2855">
        <v>0.294375</v>
      </c>
      <c r="B2855" s="1">
        <v>54.812600000000003</v>
      </c>
      <c r="C2855">
        <v>22.151</v>
      </c>
    </row>
    <row r="2856" spans="1:3" x14ac:dyDescent="0.25">
      <c r="A2856">
        <v>0.29817900000000003</v>
      </c>
      <c r="B2856" s="1">
        <v>55.524000000000001</v>
      </c>
      <c r="C2856">
        <v>21.964700000000001</v>
      </c>
    </row>
    <row r="2857" spans="1:3" x14ac:dyDescent="0.25">
      <c r="A2857">
        <v>0.29988300000000001</v>
      </c>
      <c r="B2857" s="1">
        <v>55.841299999999997</v>
      </c>
      <c r="C2857">
        <v>22.0533</v>
      </c>
    </row>
    <row r="2858" spans="1:3" x14ac:dyDescent="0.25">
      <c r="A2858">
        <v>0.29788799999999999</v>
      </c>
      <c r="B2858" s="1">
        <v>55.4756</v>
      </c>
      <c r="C2858">
        <v>21.960699999999999</v>
      </c>
    </row>
    <row r="2859" spans="1:3" x14ac:dyDescent="0.25">
      <c r="A2859">
        <v>0.29888599999999999</v>
      </c>
      <c r="B2859" s="1">
        <v>55.655500000000004</v>
      </c>
      <c r="C2859">
        <v>21.887</v>
      </c>
    </row>
    <row r="2860" spans="1:3" x14ac:dyDescent="0.25">
      <c r="A2860">
        <v>0.29861399999999999</v>
      </c>
      <c r="B2860" s="1">
        <v>55.604900000000001</v>
      </c>
      <c r="C2860">
        <v>21.957100000000001</v>
      </c>
    </row>
    <row r="2861" spans="1:3" x14ac:dyDescent="0.25">
      <c r="A2861">
        <v>0.30296000000000001</v>
      </c>
      <c r="B2861" s="1">
        <v>56.411200000000001</v>
      </c>
      <c r="C2861">
        <v>22.1388</v>
      </c>
    </row>
    <row r="2862" spans="1:3" x14ac:dyDescent="0.25">
      <c r="A2862">
        <v>0.30726700000000001</v>
      </c>
      <c r="B2862" s="1">
        <v>57.219200000000001</v>
      </c>
      <c r="C2862">
        <v>22.105599999999999</v>
      </c>
    </row>
    <row r="2863" spans="1:3" x14ac:dyDescent="0.25">
      <c r="A2863">
        <v>0.30707600000000002</v>
      </c>
      <c r="B2863" s="1">
        <v>57.217399999999998</v>
      </c>
      <c r="C2863">
        <v>21.9971</v>
      </c>
    </row>
    <row r="2864" spans="1:3" x14ac:dyDescent="0.25">
      <c r="A2864">
        <v>0.30577000000000004</v>
      </c>
      <c r="B2864" s="1">
        <v>56.9803</v>
      </c>
      <c r="C2864">
        <v>21.9194</v>
      </c>
    </row>
    <row r="2865" spans="1:3" x14ac:dyDescent="0.25">
      <c r="A2865">
        <v>0.30377100000000001</v>
      </c>
      <c r="B2865" s="1">
        <v>56.668500000000002</v>
      </c>
      <c r="C2865">
        <v>21.873200000000001</v>
      </c>
    </row>
    <row r="2866" spans="1:3" x14ac:dyDescent="0.25">
      <c r="A2866">
        <v>0.30342999999999998</v>
      </c>
      <c r="B2866" s="1">
        <v>56.607900000000001</v>
      </c>
      <c r="C2866">
        <v>21.384899999999998</v>
      </c>
    </row>
    <row r="2867" spans="1:3" x14ac:dyDescent="0.25">
      <c r="A2867">
        <v>0.305002</v>
      </c>
      <c r="B2867" s="1">
        <v>56.977400000000003</v>
      </c>
      <c r="C2867">
        <v>21.119599999999998</v>
      </c>
    </row>
    <row r="2868" spans="1:3" x14ac:dyDescent="0.25">
      <c r="A2868">
        <v>0.30292000000000002</v>
      </c>
      <c r="B2868" s="1">
        <v>56.664200000000001</v>
      </c>
      <c r="C2868">
        <v>20.9377</v>
      </c>
    </row>
    <row r="2869" spans="1:3" x14ac:dyDescent="0.25">
      <c r="A2869">
        <v>0.30445</v>
      </c>
      <c r="B2869" s="1">
        <v>56.950400000000002</v>
      </c>
      <c r="C2869">
        <v>20.693899999999999</v>
      </c>
    </row>
    <row r="2870" spans="1:3" x14ac:dyDescent="0.25">
      <c r="A2870">
        <v>0.30387199999999998</v>
      </c>
      <c r="B2870" s="1">
        <v>56.842300000000002</v>
      </c>
      <c r="C2870">
        <v>21.068999999999999</v>
      </c>
    </row>
    <row r="2871" spans="1:3" x14ac:dyDescent="0.25">
      <c r="A2871">
        <v>0.30387399999999998</v>
      </c>
      <c r="B2871" s="1">
        <v>56.833599999999997</v>
      </c>
      <c r="C2871">
        <v>21.4316</v>
      </c>
    </row>
    <row r="2872" spans="1:3" x14ac:dyDescent="0.25">
      <c r="A2872">
        <v>0.304728</v>
      </c>
      <c r="B2872" s="1">
        <v>57.002499999999998</v>
      </c>
      <c r="C2872">
        <v>21.626000000000001</v>
      </c>
    </row>
    <row r="2873" spans="1:3" x14ac:dyDescent="0.25">
      <c r="A2873">
        <v>0.30483899999999997</v>
      </c>
      <c r="B2873" s="1">
        <v>57.023200000000003</v>
      </c>
      <c r="C2873">
        <v>21.7087</v>
      </c>
    </row>
    <row r="2874" spans="1:3" x14ac:dyDescent="0.25">
      <c r="A2874">
        <v>0.30662800000000001</v>
      </c>
      <c r="B2874" s="1">
        <v>57.357799999999997</v>
      </c>
      <c r="C2874">
        <v>21.9206</v>
      </c>
    </row>
    <row r="2875" spans="1:3" x14ac:dyDescent="0.25">
      <c r="A2875">
        <v>0.31026100000000001</v>
      </c>
      <c r="B2875" s="1">
        <v>58.037399999999998</v>
      </c>
      <c r="C2875">
        <v>22.243600000000001</v>
      </c>
    </row>
    <row r="2876" spans="1:3" x14ac:dyDescent="0.25">
      <c r="A2876">
        <v>0.31390400000000002</v>
      </c>
      <c r="B2876" s="1">
        <v>58.781599999999997</v>
      </c>
      <c r="C2876">
        <v>22.166899999999998</v>
      </c>
    </row>
    <row r="2877" spans="1:3" x14ac:dyDescent="0.25">
      <c r="A2877">
        <v>0.32161900000000004</v>
      </c>
      <c r="B2877" s="1">
        <v>60.223100000000002</v>
      </c>
      <c r="C2877">
        <v>22.304300000000001</v>
      </c>
    </row>
    <row r="2878" spans="1:3" x14ac:dyDescent="0.25">
      <c r="A2878">
        <v>0.31889099999999998</v>
      </c>
      <c r="B2878" s="1">
        <v>59.766500000000001</v>
      </c>
      <c r="C2878">
        <v>22.171199999999999</v>
      </c>
    </row>
    <row r="2879" spans="1:3" x14ac:dyDescent="0.25">
      <c r="A2879">
        <v>0.31473400000000001</v>
      </c>
      <c r="B2879" s="1">
        <v>58.990600000000001</v>
      </c>
      <c r="C2879">
        <v>21.9863</v>
      </c>
    </row>
    <row r="2880" spans="1:3" x14ac:dyDescent="0.25">
      <c r="A2880">
        <v>0.32194699999999998</v>
      </c>
      <c r="B2880" s="1">
        <v>60.345799999999997</v>
      </c>
      <c r="C2880">
        <v>21.812100000000001</v>
      </c>
    </row>
    <row r="2881" spans="1:3" x14ac:dyDescent="0.25">
      <c r="A2881">
        <v>0.33322299999999999</v>
      </c>
      <c r="B2881" s="1">
        <v>62.467700000000001</v>
      </c>
      <c r="C2881">
        <v>21.778199999999998</v>
      </c>
    </row>
    <row r="2882" spans="1:3" x14ac:dyDescent="0.25">
      <c r="A2882">
        <v>0.33526899999999998</v>
      </c>
      <c r="B2882" s="1">
        <v>62.918199999999999</v>
      </c>
      <c r="C2882">
        <v>21.712900000000001</v>
      </c>
    </row>
    <row r="2883" spans="1:3" x14ac:dyDescent="0.25">
      <c r="A2883">
        <v>0.334204</v>
      </c>
      <c r="B2883" s="1">
        <v>62.718400000000003</v>
      </c>
      <c r="C2883">
        <v>21.869900000000001</v>
      </c>
    </row>
    <row r="2884" spans="1:3" x14ac:dyDescent="0.25">
      <c r="A2884">
        <v>0.34033799999999997</v>
      </c>
      <c r="B2884" s="1">
        <v>63.864400000000003</v>
      </c>
      <c r="C2884">
        <v>21.8826</v>
      </c>
    </row>
    <row r="2885" spans="1:3" x14ac:dyDescent="0.25">
      <c r="A2885">
        <v>0.34019799999999994</v>
      </c>
      <c r="B2885" s="1">
        <v>63.8399</v>
      </c>
      <c r="C2885">
        <v>21.758099999999999</v>
      </c>
    </row>
    <row r="2886" spans="1:3" x14ac:dyDescent="0.25">
      <c r="A2886">
        <v>0.34329199999999999</v>
      </c>
      <c r="B2886" s="1">
        <v>64.497699999999995</v>
      </c>
      <c r="C2886">
        <v>21.718900000000001</v>
      </c>
    </row>
    <row r="2887" spans="1:3" x14ac:dyDescent="0.25">
      <c r="A2887">
        <v>0.33649099999999998</v>
      </c>
      <c r="B2887" s="1">
        <v>63.209800000000001</v>
      </c>
      <c r="C2887">
        <v>21.784800000000001</v>
      </c>
    </row>
    <row r="2888" spans="1:3" x14ac:dyDescent="0.25">
      <c r="A2888">
        <v>0.34607399999999999</v>
      </c>
      <c r="B2888" s="1">
        <v>65.016900000000007</v>
      </c>
      <c r="C2888">
        <v>21.8262</v>
      </c>
    </row>
    <row r="2889" spans="1:3" x14ac:dyDescent="0.25">
      <c r="A2889">
        <v>0.34031100000000003</v>
      </c>
      <c r="B2889" s="1">
        <v>63.998800000000003</v>
      </c>
      <c r="C2889">
        <v>21.738700000000001</v>
      </c>
    </row>
    <row r="2890" spans="1:3" x14ac:dyDescent="0.25">
      <c r="A2890">
        <v>0.34533200000000003</v>
      </c>
      <c r="B2890" s="1">
        <v>64.936300000000003</v>
      </c>
      <c r="C2890">
        <v>21.745799999999999</v>
      </c>
    </row>
    <row r="2891" spans="1:3" x14ac:dyDescent="0.25">
      <c r="A2891">
        <v>0.34772900000000001</v>
      </c>
      <c r="B2891" s="1">
        <v>65.503399999999999</v>
      </c>
      <c r="C2891">
        <v>21.785299999999999</v>
      </c>
    </row>
    <row r="2892" spans="1:3" x14ac:dyDescent="0.25">
      <c r="A2892">
        <v>0.34948400000000002</v>
      </c>
      <c r="B2892" s="1">
        <v>65.828900000000004</v>
      </c>
      <c r="C2892">
        <v>22.0428</v>
      </c>
    </row>
    <row r="2893" spans="1:3" x14ac:dyDescent="0.25">
      <c r="A2893">
        <v>0.33366599999999996</v>
      </c>
      <c r="B2893" s="1">
        <v>65.722200000000001</v>
      </c>
      <c r="C2893">
        <v>21.986499999999999</v>
      </c>
    </row>
    <row r="2894" spans="1:3" x14ac:dyDescent="0.25">
      <c r="A2894">
        <v>0.26513900000000001</v>
      </c>
      <c r="B2894" s="1">
        <v>66.960800000000006</v>
      </c>
      <c r="C2894">
        <v>22.0717</v>
      </c>
    </row>
    <row r="2895" spans="1:3" x14ac:dyDescent="0.25">
      <c r="A2895">
        <v>0.28401799999999999</v>
      </c>
      <c r="B2895" s="1">
        <v>68.121600000000001</v>
      </c>
      <c r="C2895">
        <v>22.0505</v>
      </c>
    </row>
    <row r="2896" spans="1:3" x14ac:dyDescent="0.25">
      <c r="A2896">
        <v>0.30961300000000003</v>
      </c>
      <c r="B2896" s="1">
        <v>70.746499999999997</v>
      </c>
      <c r="C2896">
        <v>22.0017</v>
      </c>
    </row>
    <row r="2897" spans="1:3" x14ac:dyDescent="0.25">
      <c r="A2897">
        <v>0.29510599999999998</v>
      </c>
      <c r="B2897" s="1">
        <v>69.946100000000001</v>
      </c>
      <c r="C2897">
        <v>21.9526</v>
      </c>
    </row>
    <row r="2898" spans="1:3" x14ac:dyDescent="0.25">
      <c r="A2898">
        <v>0.28332000000000002</v>
      </c>
      <c r="B2898" s="1">
        <v>69.3142</v>
      </c>
      <c r="C2898">
        <v>22.078700000000001</v>
      </c>
    </row>
    <row r="2899" spans="1:3" x14ac:dyDescent="0.25">
      <c r="A2899">
        <v>0.280306</v>
      </c>
      <c r="B2899" s="1">
        <v>67.447299999999998</v>
      </c>
      <c r="C2899">
        <v>22.069299999999998</v>
      </c>
    </row>
    <row r="2900" spans="1:3" x14ac:dyDescent="0.25">
      <c r="A2900">
        <v>0.279754</v>
      </c>
      <c r="B2900" s="1">
        <v>66.477900000000005</v>
      </c>
      <c r="C2900">
        <v>22.229600000000001</v>
      </c>
    </row>
    <row r="2901" spans="1:3" x14ac:dyDescent="0.25">
      <c r="A2901">
        <v>0.27856000000000003</v>
      </c>
      <c r="B2901" s="1">
        <v>66.715199999999996</v>
      </c>
      <c r="C2901">
        <v>21.989100000000001</v>
      </c>
    </row>
    <row r="2902" spans="1:3" x14ac:dyDescent="0.25">
      <c r="A2902">
        <v>0.27377300000000004</v>
      </c>
      <c r="B2902" s="1">
        <v>65.349500000000006</v>
      </c>
      <c r="C2902">
        <v>22.024999999999999</v>
      </c>
    </row>
    <row r="2903" spans="1:3" x14ac:dyDescent="0.25">
      <c r="A2903">
        <v>0.27706500000000001</v>
      </c>
      <c r="B2903" s="1">
        <v>66.675600000000003</v>
      </c>
      <c r="C2903">
        <v>21.960100000000001</v>
      </c>
    </row>
    <row r="2904" spans="1:3" x14ac:dyDescent="0.25">
      <c r="A2904">
        <v>0.27938400000000002</v>
      </c>
      <c r="B2904" s="1">
        <v>67.010199999999998</v>
      </c>
      <c r="C2904">
        <v>21.788399999999999</v>
      </c>
    </row>
    <row r="2905" spans="1:3" x14ac:dyDescent="0.25">
      <c r="A2905">
        <v>0.28142299999999998</v>
      </c>
      <c r="B2905" s="1">
        <v>67.685000000000002</v>
      </c>
      <c r="C2905">
        <v>21.658000000000001</v>
      </c>
    </row>
    <row r="2906" spans="1:3" x14ac:dyDescent="0.25">
      <c r="A2906">
        <v>0.281779</v>
      </c>
      <c r="B2906" s="1">
        <v>68.486400000000003</v>
      </c>
      <c r="C2906">
        <v>21.792100000000001</v>
      </c>
    </row>
    <row r="2907" spans="1:3" x14ac:dyDescent="0.25">
      <c r="A2907">
        <v>0.281225</v>
      </c>
      <c r="B2907" s="1">
        <v>68.793199999999999</v>
      </c>
      <c r="C2907">
        <v>21.815000000000001</v>
      </c>
    </row>
    <row r="2908" spans="1:3" x14ac:dyDescent="0.25">
      <c r="A2908">
        <v>0.27211999999999997</v>
      </c>
      <c r="B2908" s="1">
        <v>67.621899999999997</v>
      </c>
      <c r="C2908">
        <v>21.802499999999998</v>
      </c>
    </row>
    <row r="2909" spans="1:3" x14ac:dyDescent="0.25">
      <c r="A2909">
        <v>0.269617</v>
      </c>
      <c r="B2909" s="1">
        <v>68.496099999999998</v>
      </c>
      <c r="C2909">
        <v>21.8614</v>
      </c>
    </row>
    <row r="2910" spans="1:3" x14ac:dyDescent="0.25">
      <c r="A2910">
        <v>0.26500899999999999</v>
      </c>
      <c r="B2910" s="1">
        <v>68.009299999999996</v>
      </c>
      <c r="C2910">
        <v>21.894600000000001</v>
      </c>
    </row>
    <row r="2911" spans="1:3" x14ac:dyDescent="0.25">
      <c r="A2911">
        <v>0.246221</v>
      </c>
      <c r="B2911" s="1">
        <v>67.957099999999997</v>
      </c>
      <c r="C2911">
        <v>21.8246</v>
      </c>
    </row>
    <row r="2912" spans="1:3" x14ac:dyDescent="0.25">
      <c r="A2912">
        <v>0.23984800000000001</v>
      </c>
      <c r="B2912" s="1">
        <v>67.157399999999996</v>
      </c>
      <c r="C2912">
        <v>21.7454</v>
      </c>
    </row>
    <row r="2913" spans="1:3" x14ac:dyDescent="0.25">
      <c r="A2913">
        <v>0.22462499999999999</v>
      </c>
      <c r="B2913" s="1">
        <v>65.927300000000002</v>
      </c>
      <c r="C2913">
        <v>21.654</v>
      </c>
    </row>
    <row r="2914" spans="1:3" x14ac:dyDescent="0.25">
      <c r="A2914">
        <v>0.24199300000000001</v>
      </c>
      <c r="B2914" s="1">
        <v>65.362300000000005</v>
      </c>
      <c r="C2914">
        <v>21.6435</v>
      </c>
    </row>
    <row r="2915" spans="1:3" x14ac:dyDescent="0.25">
      <c r="A2915">
        <v>0.237842</v>
      </c>
      <c r="B2915" s="1">
        <v>65.644499999999994</v>
      </c>
      <c r="C2915">
        <v>21.6327</v>
      </c>
    </row>
    <row r="2916" spans="1:3" x14ac:dyDescent="0.25">
      <c r="A2916">
        <v>0.24446699999999999</v>
      </c>
      <c r="B2916" s="1">
        <v>66.145499999999998</v>
      </c>
      <c r="C2916">
        <v>21.4802</v>
      </c>
    </row>
    <row r="2917" spans="1:3" x14ac:dyDescent="0.25">
      <c r="A2917">
        <v>0.24995200000000001</v>
      </c>
      <c r="B2917" s="1">
        <v>66.174700000000001</v>
      </c>
      <c r="C2917">
        <v>21.4314</v>
      </c>
    </row>
    <row r="2918" spans="1:3" x14ac:dyDescent="0.25">
      <c r="A2918">
        <v>0.246422</v>
      </c>
      <c r="B2918" s="1">
        <v>66.040999999999997</v>
      </c>
      <c r="C2918">
        <v>21.489599999999999</v>
      </c>
    </row>
    <row r="2919" spans="1:3" x14ac:dyDescent="0.25">
      <c r="A2919">
        <v>0.24726800000000002</v>
      </c>
      <c r="B2919" s="1">
        <v>66.515100000000004</v>
      </c>
      <c r="C2919">
        <v>21.0745</v>
      </c>
    </row>
    <row r="2920" spans="1:3" x14ac:dyDescent="0.25">
      <c r="A2920">
        <v>0.24273800000000001</v>
      </c>
      <c r="B2920" s="1">
        <v>65.672700000000006</v>
      </c>
      <c r="C2920">
        <v>21.096800000000002</v>
      </c>
    </row>
    <row r="2921" spans="1:3" x14ac:dyDescent="0.25">
      <c r="A2921">
        <v>0.24238999999999999</v>
      </c>
      <c r="B2921" s="1">
        <v>65.546999999999997</v>
      </c>
      <c r="C2921">
        <v>20.831199999999999</v>
      </c>
    </row>
    <row r="2922" spans="1:3" x14ac:dyDescent="0.25">
      <c r="A2922">
        <v>0.24420900000000001</v>
      </c>
      <c r="B2922" s="1">
        <v>66.236699999999999</v>
      </c>
      <c r="C2922">
        <v>20.622399999999999</v>
      </c>
    </row>
    <row r="2923" spans="1:3" x14ac:dyDescent="0.25">
      <c r="A2923">
        <v>0.242588</v>
      </c>
      <c r="B2923" s="1">
        <v>65.736400000000003</v>
      </c>
      <c r="C2923">
        <v>20.46</v>
      </c>
    </row>
    <row r="2924" spans="1:3" x14ac:dyDescent="0.25">
      <c r="A2924">
        <v>0.23979900000000001</v>
      </c>
      <c r="B2924" s="1">
        <v>65.033600000000007</v>
      </c>
      <c r="C2924">
        <v>20.433599999999998</v>
      </c>
    </row>
    <row r="2925" spans="1:3" x14ac:dyDescent="0.25">
      <c r="A2925">
        <v>0.243227</v>
      </c>
      <c r="B2925" s="1">
        <v>65.941400000000002</v>
      </c>
      <c r="C2925">
        <v>20.413900000000002</v>
      </c>
    </row>
    <row r="2926" spans="1:3" x14ac:dyDescent="0.25">
      <c r="A2926">
        <v>0.24147200000000002</v>
      </c>
      <c r="B2926" s="1">
        <v>65.624799999999993</v>
      </c>
      <c r="C2926">
        <v>20.3977</v>
      </c>
    </row>
    <row r="2927" spans="1:3" x14ac:dyDescent="0.25">
      <c r="A2927">
        <v>0.23872699999999999</v>
      </c>
      <c r="B2927" s="1">
        <v>65.096199999999996</v>
      </c>
      <c r="C2927">
        <v>20.165600000000001</v>
      </c>
    </row>
    <row r="2928" spans="1:3" x14ac:dyDescent="0.25">
      <c r="A2928">
        <v>0.22893799999999997</v>
      </c>
      <c r="B2928" s="1">
        <v>62.706099999999999</v>
      </c>
      <c r="C2928">
        <v>20.321200000000001</v>
      </c>
    </row>
    <row r="2929" spans="1:3" x14ac:dyDescent="0.25">
      <c r="A2929">
        <v>0.227409</v>
      </c>
      <c r="B2929" s="1">
        <v>62.294199999999996</v>
      </c>
      <c r="C2929">
        <v>20.379799999999999</v>
      </c>
    </row>
    <row r="2930" spans="1:3" x14ac:dyDescent="0.25">
      <c r="A2930">
        <v>0.22309999999999999</v>
      </c>
      <c r="B2930" s="1">
        <v>61.296700000000001</v>
      </c>
      <c r="C2930">
        <v>20.363099999999999</v>
      </c>
    </row>
    <row r="2931" spans="1:3" x14ac:dyDescent="0.25">
      <c r="A2931">
        <v>0.22228700000000001</v>
      </c>
      <c r="B2931" s="1">
        <v>61.153500000000001</v>
      </c>
      <c r="C2931">
        <v>20.364100000000001</v>
      </c>
    </row>
    <row r="2932" spans="1:3" x14ac:dyDescent="0.25">
      <c r="A2932">
        <v>0.22589800000000002</v>
      </c>
      <c r="B2932" s="1">
        <v>62.223700000000001</v>
      </c>
      <c r="C2932">
        <v>20.3278</v>
      </c>
    </row>
    <row r="2933" spans="1:3" x14ac:dyDescent="0.25">
      <c r="A2933">
        <v>0.22840699999999997</v>
      </c>
      <c r="B2933" s="1">
        <v>63.1248</v>
      </c>
      <c r="C2933">
        <v>20.3017</v>
      </c>
    </row>
    <row r="2934" spans="1:3" x14ac:dyDescent="0.25">
      <c r="A2934">
        <v>0.22494900000000001</v>
      </c>
      <c r="B2934" s="1">
        <v>62.243299999999998</v>
      </c>
      <c r="C2934">
        <v>20.338699999999999</v>
      </c>
    </row>
    <row r="2935" spans="1:3" x14ac:dyDescent="0.25">
      <c r="A2935">
        <v>0.222</v>
      </c>
      <c r="B2935" s="1">
        <v>61.358699999999999</v>
      </c>
      <c r="C2935">
        <v>20.3063</v>
      </c>
    </row>
    <row r="2936" spans="1:3" x14ac:dyDescent="0.25">
      <c r="A2936">
        <v>0.22138000000000002</v>
      </c>
      <c r="B2936" s="1">
        <v>61.441899999999997</v>
      </c>
      <c r="C2936">
        <v>20.238299999999999</v>
      </c>
    </row>
    <row r="2937" spans="1:3" x14ac:dyDescent="0.25">
      <c r="A2937">
        <v>0.22427399999999997</v>
      </c>
      <c r="B2937" s="1">
        <v>62.161999999999999</v>
      </c>
      <c r="C2937">
        <v>20.1265</v>
      </c>
    </row>
    <row r="2938" spans="1:3" x14ac:dyDescent="0.25">
      <c r="A2938">
        <v>0.22561599999999998</v>
      </c>
      <c r="B2938" s="1">
        <v>62.630899999999997</v>
      </c>
      <c r="C2938">
        <v>20.2332</v>
      </c>
    </row>
    <row r="2939" spans="1:3" x14ac:dyDescent="0.25">
      <c r="A2939">
        <v>0.225526</v>
      </c>
      <c r="B2939" s="1">
        <v>62.788800000000002</v>
      </c>
      <c r="C2939">
        <v>20.347300000000001</v>
      </c>
    </row>
    <row r="2940" spans="1:3" x14ac:dyDescent="0.25">
      <c r="A2940">
        <v>0.222805</v>
      </c>
      <c r="B2940" s="1">
        <v>61.928600000000003</v>
      </c>
      <c r="C2940">
        <v>20.1221</v>
      </c>
    </row>
    <row r="2941" spans="1:3" x14ac:dyDescent="0.25">
      <c r="A2941">
        <v>0.22384299999999999</v>
      </c>
      <c r="B2941" s="1">
        <v>62.503799999999998</v>
      </c>
      <c r="C2941">
        <v>20.3415</v>
      </c>
    </row>
    <row r="2942" spans="1:3" x14ac:dyDescent="0.25">
      <c r="A2942">
        <v>0.22760000000000002</v>
      </c>
      <c r="B2942" s="1">
        <v>63.500399999999999</v>
      </c>
      <c r="C2942">
        <v>20.3688</v>
      </c>
    </row>
    <row r="2943" spans="1:3" x14ac:dyDescent="0.25">
      <c r="A2943">
        <v>0.23378900000000002</v>
      </c>
      <c r="B2943" s="1">
        <v>65.315899999999999</v>
      </c>
      <c r="C2943">
        <v>20.380700000000001</v>
      </c>
    </row>
    <row r="2944" spans="1:3" x14ac:dyDescent="0.25">
      <c r="A2944">
        <v>0.22978100000000001</v>
      </c>
      <c r="B2944" s="1">
        <v>64.168599999999998</v>
      </c>
      <c r="C2944">
        <v>20.381399999999999</v>
      </c>
    </row>
    <row r="2945" spans="1:3" x14ac:dyDescent="0.25">
      <c r="A2945">
        <v>0.22985900000000001</v>
      </c>
      <c r="B2945" s="1">
        <v>64.374200000000002</v>
      </c>
      <c r="C2945">
        <v>20.2623</v>
      </c>
    </row>
    <row r="2946" spans="1:3" x14ac:dyDescent="0.25">
      <c r="A2946">
        <v>0.226802</v>
      </c>
      <c r="B2946" s="1">
        <v>63.799300000000002</v>
      </c>
      <c r="C2946">
        <v>20.017700000000001</v>
      </c>
    </row>
    <row r="2947" spans="1:3" x14ac:dyDescent="0.25">
      <c r="A2947">
        <v>0.225827</v>
      </c>
      <c r="B2947" s="1">
        <v>63.852499999999999</v>
      </c>
      <c r="C2947">
        <v>20.0656</v>
      </c>
    </row>
    <row r="2948" spans="1:3" x14ac:dyDescent="0.25">
      <c r="A2948">
        <v>0.21147099999999999</v>
      </c>
      <c r="B2948" s="1">
        <v>63.399099999999997</v>
      </c>
      <c r="C2948">
        <v>19.849799999999998</v>
      </c>
    </row>
    <row r="2949" spans="1:3" x14ac:dyDescent="0.25">
      <c r="A2949">
        <v>0.20713400000000001</v>
      </c>
      <c r="B2949" s="1">
        <v>63.683199999999999</v>
      </c>
      <c r="C2949">
        <v>19.941500000000001</v>
      </c>
    </row>
    <row r="2950" spans="1:3" x14ac:dyDescent="0.25">
      <c r="A2950">
        <v>0.210005</v>
      </c>
      <c r="B2950" s="1">
        <v>64.660600000000002</v>
      </c>
      <c r="C2950">
        <v>20.072900000000001</v>
      </c>
    </row>
    <row r="2951" spans="1:3" x14ac:dyDescent="0.25">
      <c r="A2951">
        <v>0.21002899999999999</v>
      </c>
      <c r="B2951" s="1">
        <v>64.390799999999999</v>
      </c>
      <c r="C2951">
        <v>20.062100000000001</v>
      </c>
    </row>
    <row r="2952" spans="1:3" x14ac:dyDescent="0.25">
      <c r="A2952">
        <v>0.21059799999999998</v>
      </c>
      <c r="B2952" s="1">
        <v>64.569299999999998</v>
      </c>
      <c r="C2952">
        <v>19.476299999999998</v>
      </c>
    </row>
    <row r="2953" spans="1:3" x14ac:dyDescent="0.25">
      <c r="A2953">
        <v>0.21353900000000001</v>
      </c>
      <c r="B2953" s="1">
        <v>65.454099999999997</v>
      </c>
      <c r="C2953">
        <v>19.581099999999999</v>
      </c>
    </row>
    <row r="2954" spans="1:3" x14ac:dyDescent="0.25">
      <c r="A2954">
        <v>0.21609300000000001</v>
      </c>
      <c r="B2954" s="1">
        <v>66.634299999999996</v>
      </c>
      <c r="C2954">
        <v>19.193999999999999</v>
      </c>
    </row>
    <row r="2955" spans="1:3" x14ac:dyDescent="0.25">
      <c r="A2955">
        <v>0.216027</v>
      </c>
      <c r="B2955" s="1">
        <v>66.460700000000003</v>
      </c>
      <c r="C2955">
        <v>19.034099999999999</v>
      </c>
    </row>
    <row r="2956" spans="1:3" x14ac:dyDescent="0.25">
      <c r="A2956">
        <v>0.21287400000000001</v>
      </c>
      <c r="B2956" s="1">
        <v>65.479900000000001</v>
      </c>
      <c r="C2956">
        <v>18.9223</v>
      </c>
    </row>
    <row r="2957" spans="1:3" x14ac:dyDescent="0.25">
      <c r="A2957">
        <v>0.210586</v>
      </c>
      <c r="B2957" s="1">
        <v>64.778499999999994</v>
      </c>
      <c r="C2957">
        <v>18.855499999999999</v>
      </c>
    </row>
    <row r="2958" spans="1:3" x14ac:dyDescent="0.25">
      <c r="A2958">
        <v>0.21121999999999999</v>
      </c>
      <c r="B2958" s="1">
        <v>64.912000000000006</v>
      </c>
      <c r="C2958">
        <v>18.911999999999999</v>
      </c>
    </row>
    <row r="2959" spans="1:3" x14ac:dyDescent="0.25">
      <c r="A2959">
        <v>0.21105399999999999</v>
      </c>
      <c r="B2959" s="1">
        <v>64.8673</v>
      </c>
      <c r="C2959">
        <v>18.750299999999999</v>
      </c>
    </row>
    <row r="2960" spans="1:3" x14ac:dyDescent="0.25">
      <c r="A2960">
        <v>0.21355399999999999</v>
      </c>
      <c r="B2960" s="1">
        <v>65.597300000000004</v>
      </c>
      <c r="C2960">
        <v>18.999400000000001</v>
      </c>
    </row>
    <row r="2961" spans="1:3" x14ac:dyDescent="0.25">
      <c r="A2961">
        <v>0.21368700000000002</v>
      </c>
      <c r="B2961" s="1">
        <v>65.620999999999995</v>
      </c>
      <c r="C2961">
        <v>19.000800000000002</v>
      </c>
    </row>
    <row r="2962" spans="1:3" x14ac:dyDescent="0.25">
      <c r="A2962">
        <v>0.21323400000000001</v>
      </c>
      <c r="B2962" s="1">
        <v>65.478899999999996</v>
      </c>
      <c r="C2962">
        <v>19.089500000000001</v>
      </c>
    </row>
    <row r="2963" spans="1:3" x14ac:dyDescent="0.25">
      <c r="A2963">
        <v>0.21379999999999999</v>
      </c>
      <c r="B2963" s="1">
        <v>65.683599999999998</v>
      </c>
      <c r="C2963">
        <v>18.475300000000001</v>
      </c>
    </row>
    <row r="2964" spans="1:3" x14ac:dyDescent="0.25">
      <c r="A2964">
        <v>0.215644</v>
      </c>
      <c r="B2964" s="1">
        <v>66.2393</v>
      </c>
      <c r="C2964">
        <v>18.385100000000001</v>
      </c>
    </row>
    <row r="2965" spans="1:3" x14ac:dyDescent="0.25">
      <c r="A2965">
        <v>0.21699599999999999</v>
      </c>
      <c r="B2965" s="1">
        <v>66.736999999999995</v>
      </c>
      <c r="C2965">
        <v>18.041899999999998</v>
      </c>
    </row>
    <row r="2966" spans="1:3" x14ac:dyDescent="0.25">
      <c r="A2966">
        <v>0.215362</v>
      </c>
      <c r="B2966" s="1">
        <v>66.258399999999995</v>
      </c>
      <c r="C2966">
        <v>18.142399999999999</v>
      </c>
    </row>
    <row r="2967" spans="1:3" x14ac:dyDescent="0.25">
      <c r="A2967">
        <v>0.21684699999999998</v>
      </c>
      <c r="B2967" s="1">
        <v>66.740200000000002</v>
      </c>
      <c r="C2967">
        <v>18.5304</v>
      </c>
    </row>
    <row r="2968" spans="1:3" x14ac:dyDescent="0.25">
      <c r="A2968">
        <v>0.22029800000000002</v>
      </c>
      <c r="B2968" s="1">
        <v>67.769099999999995</v>
      </c>
      <c r="C2968">
        <v>18.8476</v>
      </c>
    </row>
    <row r="2969" spans="1:3" x14ac:dyDescent="0.25">
      <c r="A2969">
        <v>0.220387</v>
      </c>
      <c r="B2969" s="1">
        <v>67.669799999999995</v>
      </c>
      <c r="C2969">
        <v>18.2745</v>
      </c>
    </row>
    <row r="2970" spans="1:3" x14ac:dyDescent="0.25">
      <c r="A2970">
        <v>0.22317799999999999</v>
      </c>
      <c r="B2970" s="1">
        <v>68.515600000000006</v>
      </c>
      <c r="C2970">
        <v>17.4696</v>
      </c>
    </row>
    <row r="2971" spans="1:3" x14ac:dyDescent="0.25">
      <c r="A2971">
        <v>0.22499</v>
      </c>
      <c r="B2971" s="1">
        <v>69.302599999999998</v>
      </c>
      <c r="C2971">
        <v>17.595600000000001</v>
      </c>
    </row>
    <row r="2972" spans="1:3" x14ac:dyDescent="0.25">
      <c r="A2972">
        <v>0.223247</v>
      </c>
      <c r="B2972" s="1">
        <v>69.2</v>
      </c>
      <c r="C2972">
        <v>17.443999999999999</v>
      </c>
    </row>
    <row r="2973" spans="1:3" x14ac:dyDescent="0.25">
      <c r="A2973">
        <v>0.22282199999999999</v>
      </c>
      <c r="B2973" s="1">
        <v>69.215100000000007</v>
      </c>
      <c r="C2973">
        <v>17.481200000000001</v>
      </c>
    </row>
    <row r="2974" spans="1:3" x14ac:dyDescent="0.25">
      <c r="A2974">
        <v>0.21997499999999998</v>
      </c>
      <c r="B2974" s="1">
        <v>69.1755</v>
      </c>
      <c r="C2974">
        <v>17.6736</v>
      </c>
    </row>
    <row r="2975" spans="1:3" x14ac:dyDescent="0.25">
      <c r="A2975">
        <v>0.211921</v>
      </c>
      <c r="B2975" s="1">
        <v>70.224400000000003</v>
      </c>
      <c r="C2975">
        <v>17.625</v>
      </c>
    </row>
    <row r="2976" spans="1:3" x14ac:dyDescent="0.25">
      <c r="A2976">
        <v>0.21287400000000001</v>
      </c>
      <c r="B2976" s="1">
        <v>70.829499999999996</v>
      </c>
      <c r="C2976">
        <v>17.5749</v>
      </c>
    </row>
    <row r="2977" spans="1:3" x14ac:dyDescent="0.25">
      <c r="A2977">
        <v>0.212148</v>
      </c>
      <c r="B2977" s="1">
        <v>70.401200000000003</v>
      </c>
      <c r="C2977">
        <v>17.420000000000002</v>
      </c>
    </row>
    <row r="2978" spans="1:3" x14ac:dyDescent="0.25">
      <c r="A2978">
        <v>0.21268200000000001</v>
      </c>
      <c r="B2978" s="1">
        <v>70.580600000000004</v>
      </c>
      <c r="C2978">
        <v>17.321899999999999</v>
      </c>
    </row>
    <row r="2979" spans="1:3" x14ac:dyDescent="0.25">
      <c r="A2979">
        <v>0.20884799999999998</v>
      </c>
      <c r="B2979" s="1">
        <v>71.3215</v>
      </c>
      <c r="C2979">
        <v>17.324100000000001</v>
      </c>
    </row>
    <row r="2980" spans="1:3" x14ac:dyDescent="0.25">
      <c r="A2980">
        <v>0.20460999999999999</v>
      </c>
      <c r="B2980" s="1">
        <v>71.255300000000005</v>
      </c>
      <c r="C2980">
        <v>17.3538</v>
      </c>
    </row>
    <row r="2981" spans="1:3" x14ac:dyDescent="0.25">
      <c r="A2981">
        <v>0.21359600000000001</v>
      </c>
      <c r="B2981" s="1">
        <v>71.121099999999998</v>
      </c>
      <c r="C2981">
        <v>17.318899999999999</v>
      </c>
    </row>
    <row r="2982" spans="1:3" x14ac:dyDescent="0.25">
      <c r="A2982">
        <v>0.21483899999999997</v>
      </c>
      <c r="B2982" s="1">
        <v>70.933300000000003</v>
      </c>
      <c r="C2982">
        <v>17.145800000000001</v>
      </c>
    </row>
    <row r="2983" spans="1:3" x14ac:dyDescent="0.25">
      <c r="A2983">
        <v>0.21352199999999999</v>
      </c>
      <c r="B2983" s="1">
        <v>69.516499999999994</v>
      </c>
      <c r="C2983">
        <v>17.049399999999999</v>
      </c>
    </row>
    <row r="2984" spans="1:3" x14ac:dyDescent="0.25">
      <c r="A2984">
        <v>0.21416899999999997</v>
      </c>
      <c r="B2984" s="1">
        <v>70.269000000000005</v>
      </c>
      <c r="C2984">
        <v>17.202300000000001</v>
      </c>
    </row>
    <row r="2985" spans="1:3" x14ac:dyDescent="0.25">
      <c r="A2985">
        <v>0.21244399999999999</v>
      </c>
      <c r="B2985" s="1">
        <v>70.786500000000004</v>
      </c>
      <c r="C2985">
        <v>16.264199999999999</v>
      </c>
    </row>
    <row r="2986" spans="1:3" x14ac:dyDescent="0.25">
      <c r="A2986">
        <v>0.21374500000000002</v>
      </c>
      <c r="B2986" s="1">
        <v>72.506600000000006</v>
      </c>
      <c r="C2986">
        <v>15.9344</v>
      </c>
    </row>
    <row r="2987" spans="1:3" x14ac:dyDescent="0.25">
      <c r="A2987">
        <v>0.215165</v>
      </c>
      <c r="B2987" s="1">
        <v>72.8827</v>
      </c>
      <c r="C2987">
        <v>15.597200000000001</v>
      </c>
    </row>
    <row r="2988" spans="1:3" x14ac:dyDescent="0.25">
      <c r="A2988">
        <v>0.21382100000000001</v>
      </c>
      <c r="B2988" s="1">
        <v>72.929900000000004</v>
      </c>
      <c r="C2988">
        <v>15.4032</v>
      </c>
    </row>
    <row r="2989" spans="1:3" x14ac:dyDescent="0.25">
      <c r="A2989">
        <v>0.21382100000000001</v>
      </c>
      <c r="B2989" s="1">
        <v>72.929900000000004</v>
      </c>
      <c r="C2989">
        <v>15.625299999999999</v>
      </c>
    </row>
    <row r="2990" spans="1:3" x14ac:dyDescent="0.25">
      <c r="A2990">
        <v>0.21206399999999997</v>
      </c>
      <c r="B2990" s="1">
        <v>75.950699999999998</v>
      </c>
      <c r="C2990">
        <v>15.8697</v>
      </c>
    </row>
    <row r="2991" spans="1:3" x14ac:dyDescent="0.25">
      <c r="A2991">
        <v>0.208617</v>
      </c>
      <c r="B2991" s="1">
        <v>76.604100000000003</v>
      </c>
      <c r="C2991">
        <v>15.727600000000001</v>
      </c>
    </row>
    <row r="2992" spans="1:3" x14ac:dyDescent="0.25">
      <c r="A2992">
        <v>0.21057300000000001</v>
      </c>
      <c r="B2992" s="1">
        <v>76.427499999999995</v>
      </c>
      <c r="C2992">
        <v>15.652699999999999</v>
      </c>
    </row>
    <row r="2993" spans="1:3" x14ac:dyDescent="0.25">
      <c r="A2993">
        <v>0.210315</v>
      </c>
      <c r="B2993" s="1">
        <v>76.522999999999996</v>
      </c>
      <c r="C2993">
        <v>15.6264</v>
      </c>
    </row>
    <row r="2994" spans="1:3" x14ac:dyDescent="0.25">
      <c r="A2994">
        <v>0.213779</v>
      </c>
      <c r="B2994" s="1">
        <v>76.564999999999998</v>
      </c>
      <c r="C2994">
        <v>15.627700000000001</v>
      </c>
    </row>
    <row r="2995" spans="1:3" x14ac:dyDescent="0.25">
      <c r="A2995">
        <v>0.20883400000000002</v>
      </c>
      <c r="B2995" s="1">
        <v>78.6678</v>
      </c>
      <c r="C2995">
        <v>15.7658</v>
      </c>
    </row>
    <row r="2996" spans="1:3" x14ac:dyDescent="0.25">
      <c r="A2996">
        <v>0.21179300000000001</v>
      </c>
      <c r="B2996" s="1">
        <v>78.486199999999997</v>
      </c>
      <c r="C2996">
        <v>15.761699999999999</v>
      </c>
    </row>
    <row r="2997" spans="1:3" x14ac:dyDescent="0.25">
      <c r="A2997">
        <v>0.21136199999999999</v>
      </c>
      <c r="B2997" s="1">
        <v>79.461399999999998</v>
      </c>
      <c r="C2997">
        <v>15.5585</v>
      </c>
    </row>
    <row r="2998" spans="1:3" x14ac:dyDescent="0.25">
      <c r="A2998">
        <v>0.21720500000000001</v>
      </c>
      <c r="B2998" s="1">
        <v>83.591300000000004</v>
      </c>
      <c r="C2998">
        <v>15.6135</v>
      </c>
    </row>
    <row r="2999" spans="1:3" x14ac:dyDescent="0.25">
      <c r="A2999">
        <v>0.20995799999999998</v>
      </c>
      <c r="B2999" s="1">
        <v>80.571399999999997</v>
      </c>
      <c r="C2999">
        <v>15.527900000000001</v>
      </c>
    </row>
    <row r="3000" spans="1:3" x14ac:dyDescent="0.25">
      <c r="A3000">
        <v>0.20771200000000001</v>
      </c>
      <c r="B3000" s="1">
        <v>77.796499999999995</v>
      </c>
      <c r="C3000">
        <v>15.575900000000001</v>
      </c>
    </row>
    <row r="3001" spans="1:3" x14ac:dyDescent="0.25">
      <c r="A3001">
        <v>0.21525099999999997</v>
      </c>
      <c r="B3001" s="1">
        <v>81.839399999999998</v>
      </c>
      <c r="C3001">
        <v>15.880800000000001</v>
      </c>
    </row>
    <row r="3002" spans="1:3" x14ac:dyDescent="0.25">
      <c r="A3002">
        <v>0.20973</v>
      </c>
      <c r="B3002" s="1">
        <v>78.996899999999997</v>
      </c>
      <c r="C3002">
        <v>15.9213</v>
      </c>
    </row>
    <row r="3003" spans="1:3" x14ac:dyDescent="0.25">
      <c r="A3003">
        <v>0.20864999999999997</v>
      </c>
      <c r="B3003" s="1">
        <v>77.367400000000004</v>
      </c>
      <c r="C3003">
        <v>16.090599999999998</v>
      </c>
    </row>
    <row r="3004" spans="1:3" x14ac:dyDescent="0.25">
      <c r="A3004">
        <v>0.20696100000000001</v>
      </c>
      <c r="B3004" s="1">
        <v>75.172300000000007</v>
      </c>
      <c r="C3004">
        <v>15.811500000000001</v>
      </c>
    </row>
    <row r="3005" spans="1:3" x14ac:dyDescent="0.25">
      <c r="A3005">
        <v>0.21163599999999999</v>
      </c>
      <c r="B3005" s="1">
        <v>76.326400000000007</v>
      </c>
      <c r="C3005">
        <v>15.9565</v>
      </c>
    </row>
    <row r="3006" spans="1:3" x14ac:dyDescent="0.25">
      <c r="A3006">
        <v>0.21141400000000002</v>
      </c>
      <c r="B3006" s="1">
        <v>77.927300000000002</v>
      </c>
      <c r="C3006">
        <v>15.9697</v>
      </c>
    </row>
    <row r="3007" spans="1:3" x14ac:dyDescent="0.25">
      <c r="A3007">
        <v>0.21277100000000002</v>
      </c>
      <c r="B3007" s="1">
        <v>79.259299999999996</v>
      </c>
      <c r="C3007">
        <v>15.854900000000001</v>
      </c>
    </row>
    <row r="3008" spans="1:3" x14ac:dyDescent="0.25">
      <c r="A3008">
        <v>0.209873</v>
      </c>
      <c r="B3008" s="1">
        <v>76.460899999999995</v>
      </c>
      <c r="C3008">
        <v>15.8909</v>
      </c>
    </row>
    <row r="3009" spans="1:3" x14ac:dyDescent="0.25">
      <c r="A3009">
        <v>0.211835</v>
      </c>
      <c r="B3009" s="1">
        <v>77.340900000000005</v>
      </c>
      <c r="C3009">
        <v>15.966799999999999</v>
      </c>
    </row>
    <row r="3010" spans="1:3" x14ac:dyDescent="0.25">
      <c r="A3010">
        <v>0.21315200000000001</v>
      </c>
      <c r="B3010" s="1">
        <v>76.861400000000003</v>
      </c>
      <c r="C3010">
        <v>15.767799999999999</v>
      </c>
    </row>
    <row r="3011" spans="1:3" x14ac:dyDescent="0.25">
      <c r="A3011">
        <v>0.21840499999999999</v>
      </c>
      <c r="B3011" s="1">
        <v>78.680499999999995</v>
      </c>
      <c r="C3011">
        <v>15.7843</v>
      </c>
    </row>
    <row r="3012" spans="1:3" x14ac:dyDescent="0.25">
      <c r="A3012">
        <v>0.21973299999999998</v>
      </c>
      <c r="B3012" s="1">
        <v>79.068899999999999</v>
      </c>
      <c r="C3012">
        <v>15.5915</v>
      </c>
    </row>
    <row r="3013" spans="1:3" x14ac:dyDescent="0.25">
      <c r="A3013">
        <v>0.21945699999999999</v>
      </c>
      <c r="B3013" s="1">
        <v>79.114400000000003</v>
      </c>
      <c r="C3013">
        <v>15.5741</v>
      </c>
    </row>
    <row r="3014" spans="1:3" x14ac:dyDescent="0.25">
      <c r="A3014">
        <v>0.215697</v>
      </c>
      <c r="B3014" s="1">
        <v>79.495099999999994</v>
      </c>
      <c r="C3014">
        <v>15.701599999999999</v>
      </c>
    </row>
    <row r="3015" spans="1:3" x14ac:dyDescent="0.25">
      <c r="A3015">
        <v>0.21599299999999999</v>
      </c>
      <c r="B3015" s="1">
        <v>77.779200000000003</v>
      </c>
      <c r="C3015">
        <v>16.053699999999999</v>
      </c>
    </row>
    <row r="3016" spans="1:3" x14ac:dyDescent="0.25">
      <c r="A3016">
        <v>0.21351199999999998</v>
      </c>
      <c r="B3016" s="1">
        <v>76.245000000000005</v>
      </c>
      <c r="C3016">
        <v>15.9712</v>
      </c>
    </row>
    <row r="3017" spans="1:3" x14ac:dyDescent="0.25">
      <c r="A3017">
        <v>0.21703800000000001</v>
      </c>
      <c r="B3017" s="1">
        <v>77.850300000000004</v>
      </c>
      <c r="C3017">
        <v>15.9117</v>
      </c>
    </row>
    <row r="3018" spans="1:3" x14ac:dyDescent="0.25">
      <c r="A3018">
        <v>0.21557700000000002</v>
      </c>
      <c r="B3018" s="1">
        <v>75.457499999999996</v>
      </c>
      <c r="C3018">
        <v>16.150200000000002</v>
      </c>
    </row>
    <row r="3019" spans="1:3" x14ac:dyDescent="0.25">
      <c r="A3019">
        <v>0.21590800000000002</v>
      </c>
      <c r="B3019" s="1">
        <v>76.365700000000004</v>
      </c>
      <c r="C3019">
        <v>16.056999999999999</v>
      </c>
    </row>
    <row r="3020" spans="1:3" x14ac:dyDescent="0.25">
      <c r="A3020">
        <v>0.218197</v>
      </c>
      <c r="B3020" s="1">
        <v>77.132599999999996</v>
      </c>
      <c r="C3020">
        <v>16.0427</v>
      </c>
    </row>
    <row r="3021" spans="1:3" x14ac:dyDescent="0.25">
      <c r="A3021">
        <v>0.21897200000000003</v>
      </c>
      <c r="B3021" s="1">
        <v>76.392799999999994</v>
      </c>
      <c r="C3021">
        <v>15.812099999999999</v>
      </c>
    </row>
    <row r="3022" spans="1:3" x14ac:dyDescent="0.25">
      <c r="A3022">
        <v>0.218496</v>
      </c>
      <c r="B3022" s="1">
        <v>76.392899999999997</v>
      </c>
      <c r="C3022">
        <v>15.8126</v>
      </c>
    </row>
    <row r="3023" spans="1:3" x14ac:dyDescent="0.25">
      <c r="A3023">
        <v>0.21473400000000001</v>
      </c>
      <c r="B3023" s="1">
        <v>75.090299999999999</v>
      </c>
      <c r="C3023">
        <v>15.708600000000001</v>
      </c>
    </row>
    <row r="3024" spans="1:3" x14ac:dyDescent="0.25">
      <c r="A3024">
        <v>0.21701000000000001</v>
      </c>
      <c r="B3024" s="1">
        <v>75.8994</v>
      </c>
      <c r="C3024">
        <v>15.7834</v>
      </c>
    </row>
    <row r="3025" spans="1:3" x14ac:dyDescent="0.25">
      <c r="A3025">
        <v>0.21293199999999998</v>
      </c>
      <c r="B3025" s="1">
        <v>74.053600000000003</v>
      </c>
      <c r="C3025">
        <v>15.6243</v>
      </c>
    </row>
    <row r="3026" spans="1:3" x14ac:dyDescent="0.25">
      <c r="A3026">
        <v>0.212619</v>
      </c>
      <c r="B3026" s="1">
        <v>73.625600000000006</v>
      </c>
      <c r="C3026">
        <v>15.7476</v>
      </c>
    </row>
    <row r="3027" spans="1:3" x14ac:dyDescent="0.25">
      <c r="A3027">
        <v>0.21362400000000001</v>
      </c>
      <c r="B3027" s="1">
        <v>73.824200000000005</v>
      </c>
      <c r="C3027">
        <v>15.806699999999999</v>
      </c>
    </row>
    <row r="3028" spans="1:3" x14ac:dyDescent="0.25">
      <c r="A3028">
        <v>0.21202100000000002</v>
      </c>
      <c r="B3028" s="1">
        <v>73.185400000000001</v>
      </c>
      <c r="C3028">
        <v>15.678800000000001</v>
      </c>
    </row>
    <row r="3029" spans="1:3" x14ac:dyDescent="0.25">
      <c r="A3029">
        <v>0.20982299999999998</v>
      </c>
      <c r="B3029" s="1">
        <v>72.377499999999998</v>
      </c>
      <c r="C3029">
        <v>15.850099999999999</v>
      </c>
    </row>
    <row r="3030" spans="1:3" x14ac:dyDescent="0.25">
      <c r="A3030">
        <v>0.206677</v>
      </c>
      <c r="B3030" s="1">
        <v>71.092799999999997</v>
      </c>
      <c r="C3030">
        <v>15.815099999999999</v>
      </c>
    </row>
    <row r="3031" spans="1:3" x14ac:dyDescent="0.25">
      <c r="A3031">
        <v>0.20437999999999998</v>
      </c>
      <c r="B3031" s="1">
        <v>70.306700000000006</v>
      </c>
      <c r="C3031">
        <v>16.072800000000001</v>
      </c>
    </row>
    <row r="3032" spans="1:3" x14ac:dyDescent="0.25">
      <c r="A3032">
        <v>0.20428100000000002</v>
      </c>
      <c r="B3032" s="1">
        <v>70.154200000000003</v>
      </c>
      <c r="C3032">
        <v>15.7887</v>
      </c>
    </row>
    <row r="3033" spans="1:3" x14ac:dyDescent="0.25">
      <c r="A3033">
        <v>0.20538900000000002</v>
      </c>
      <c r="B3033" s="1">
        <v>70.540800000000004</v>
      </c>
      <c r="C3033">
        <v>15.8065</v>
      </c>
    </row>
    <row r="3034" spans="1:3" x14ac:dyDescent="0.25">
      <c r="A3034">
        <v>0.20428999999999997</v>
      </c>
      <c r="B3034" s="1">
        <v>71.025599999999997</v>
      </c>
      <c r="C3034">
        <v>15.875500000000001</v>
      </c>
    </row>
    <row r="3035" spans="1:3" x14ac:dyDescent="0.25">
      <c r="A3035">
        <v>0.19772099999999998</v>
      </c>
      <c r="B3035" s="1">
        <v>68.559799999999996</v>
      </c>
      <c r="C3035">
        <v>15.891999999999999</v>
      </c>
    </row>
    <row r="3036" spans="1:3" x14ac:dyDescent="0.25">
      <c r="A3036">
        <v>0.19786699999999999</v>
      </c>
      <c r="B3036" s="1">
        <v>68.402600000000007</v>
      </c>
      <c r="C3036">
        <v>15.828200000000001</v>
      </c>
    </row>
    <row r="3037" spans="1:3" x14ac:dyDescent="0.25">
      <c r="A3037">
        <v>0.199157</v>
      </c>
      <c r="B3037" s="1">
        <v>68.808599999999998</v>
      </c>
      <c r="C3037">
        <v>15.846399999999999</v>
      </c>
    </row>
    <row r="3038" spans="1:3" x14ac:dyDescent="0.25">
      <c r="A3038">
        <v>0.19616900000000001</v>
      </c>
      <c r="B3038" s="1">
        <v>67.776399999999995</v>
      </c>
      <c r="C3038">
        <v>15.741300000000001</v>
      </c>
    </row>
    <row r="3039" spans="1:3" x14ac:dyDescent="0.25">
      <c r="A3039">
        <v>0.19577700000000001</v>
      </c>
      <c r="B3039" s="1">
        <v>67.640900000000002</v>
      </c>
      <c r="C3039">
        <v>15.637600000000001</v>
      </c>
    </row>
    <row r="3040" spans="1:3" x14ac:dyDescent="0.25">
      <c r="A3040">
        <v>0.19861399999999999</v>
      </c>
      <c r="B3040" s="1">
        <v>68.9328</v>
      </c>
      <c r="C3040">
        <v>15.485900000000001</v>
      </c>
    </row>
    <row r="3041" spans="1:3" x14ac:dyDescent="0.25">
      <c r="A3041">
        <v>0.19944800000000001</v>
      </c>
      <c r="B3041" s="1">
        <v>68.434600000000003</v>
      </c>
      <c r="C3041">
        <v>15.3599</v>
      </c>
    </row>
    <row r="3042" spans="1:3" x14ac:dyDescent="0.25">
      <c r="A3042">
        <v>0.19900400000000001</v>
      </c>
      <c r="B3042" s="1">
        <v>67.780699999999996</v>
      </c>
      <c r="C3042">
        <v>15.42</v>
      </c>
    </row>
    <row r="3043" spans="1:3" x14ac:dyDescent="0.25">
      <c r="A3043">
        <v>0.19977</v>
      </c>
      <c r="B3043" s="1">
        <v>68.754900000000006</v>
      </c>
      <c r="C3043">
        <v>15.5159</v>
      </c>
    </row>
    <row r="3044" spans="1:3" x14ac:dyDescent="0.25">
      <c r="A3044">
        <v>0.197297</v>
      </c>
      <c r="B3044" s="1">
        <v>67.607600000000005</v>
      </c>
      <c r="C3044">
        <v>15.2179</v>
      </c>
    </row>
    <row r="3045" spans="1:3" x14ac:dyDescent="0.25">
      <c r="A3045">
        <v>0.19741399999999998</v>
      </c>
      <c r="B3045" s="1">
        <v>67.855199999999996</v>
      </c>
      <c r="C3045">
        <v>15.1998</v>
      </c>
    </row>
    <row r="3046" spans="1:3" x14ac:dyDescent="0.25">
      <c r="A3046">
        <v>0.19583800000000001</v>
      </c>
      <c r="B3046" s="1">
        <v>67.141000000000005</v>
      </c>
      <c r="C3046">
        <v>15.2896</v>
      </c>
    </row>
    <row r="3047" spans="1:3" x14ac:dyDescent="0.25">
      <c r="A3047">
        <v>0.19955600000000001</v>
      </c>
      <c r="B3047" s="1">
        <v>68.675299999999993</v>
      </c>
      <c r="C3047">
        <v>15.3728</v>
      </c>
    </row>
    <row r="3048" spans="1:3" x14ac:dyDescent="0.25">
      <c r="A3048">
        <v>0.199346</v>
      </c>
      <c r="B3048" s="1">
        <v>68.890100000000004</v>
      </c>
      <c r="C3048">
        <v>15.2966</v>
      </c>
    </row>
    <row r="3049" spans="1:3" x14ac:dyDescent="0.25">
      <c r="A3049">
        <v>0.19888400000000001</v>
      </c>
      <c r="B3049" s="1">
        <v>68.521500000000003</v>
      </c>
      <c r="C3049">
        <v>15.405099999999999</v>
      </c>
    </row>
    <row r="3050" spans="1:3" x14ac:dyDescent="0.25">
      <c r="A3050">
        <v>0.198295</v>
      </c>
      <c r="B3050" s="1">
        <v>67.796000000000006</v>
      </c>
      <c r="C3050">
        <v>15.531599999999999</v>
      </c>
    </row>
    <row r="3051" spans="1:3" x14ac:dyDescent="0.25">
      <c r="A3051">
        <v>0.198375</v>
      </c>
      <c r="B3051" s="1">
        <v>67.466200000000001</v>
      </c>
      <c r="C3051">
        <v>15.304500000000001</v>
      </c>
    </row>
    <row r="3052" spans="1:3" x14ac:dyDescent="0.25">
      <c r="A3052">
        <v>0.199658</v>
      </c>
      <c r="B3052" s="1">
        <v>67.125</v>
      </c>
      <c r="C3052">
        <v>15.341699999999999</v>
      </c>
    </row>
    <row r="3053" spans="1:3" x14ac:dyDescent="0.25">
      <c r="A3053">
        <v>0.19758900000000001</v>
      </c>
      <c r="B3053" s="1">
        <v>66.345600000000005</v>
      </c>
      <c r="C3053">
        <v>15.1496</v>
      </c>
    </row>
    <row r="3054" spans="1:3" x14ac:dyDescent="0.25">
      <c r="A3054">
        <v>0.19706399999999999</v>
      </c>
      <c r="B3054" s="1">
        <v>65.766199999999998</v>
      </c>
      <c r="C3054">
        <v>15.2933</v>
      </c>
    </row>
    <row r="3055" spans="1:3" x14ac:dyDescent="0.25">
      <c r="A3055">
        <v>0.198627</v>
      </c>
      <c r="B3055" s="1">
        <v>66.495400000000004</v>
      </c>
      <c r="C3055">
        <v>15.4506</v>
      </c>
    </row>
    <row r="3056" spans="1:3" x14ac:dyDescent="0.25">
      <c r="A3056">
        <v>0.19765099999999999</v>
      </c>
      <c r="B3056" s="1">
        <v>66.045199999999994</v>
      </c>
      <c r="C3056">
        <v>15.426399999999999</v>
      </c>
    </row>
    <row r="3057" spans="1:3" x14ac:dyDescent="0.25">
      <c r="A3057">
        <v>0.200568</v>
      </c>
      <c r="B3057" s="1">
        <v>68.272400000000005</v>
      </c>
      <c r="C3057">
        <v>15.5724</v>
      </c>
    </row>
    <row r="3058" spans="1:3" x14ac:dyDescent="0.25">
      <c r="A3058">
        <v>0.19520499999999999</v>
      </c>
      <c r="B3058" s="1">
        <v>65.647400000000005</v>
      </c>
      <c r="C3058">
        <v>15.564</v>
      </c>
    </row>
    <row r="3059" spans="1:3" x14ac:dyDescent="0.25">
      <c r="A3059">
        <v>0.19553899999999999</v>
      </c>
      <c r="B3059" s="1">
        <v>66.0364</v>
      </c>
      <c r="C3059">
        <v>15.6892</v>
      </c>
    </row>
    <row r="3060" spans="1:3" x14ac:dyDescent="0.25">
      <c r="A3060">
        <v>0.19566500000000001</v>
      </c>
      <c r="B3060" s="1">
        <v>65.025400000000005</v>
      </c>
      <c r="C3060">
        <v>16.006599999999999</v>
      </c>
    </row>
    <row r="3061" spans="1:3" x14ac:dyDescent="0.25">
      <c r="A3061">
        <v>0.197712</v>
      </c>
      <c r="B3061" s="1">
        <v>66.219800000000006</v>
      </c>
      <c r="C3061">
        <v>16.023800000000001</v>
      </c>
    </row>
    <row r="3062" spans="1:3" x14ac:dyDescent="0.25">
      <c r="A3062">
        <v>0.19949000000000003</v>
      </c>
      <c r="B3062" s="1">
        <v>66.629499999999993</v>
      </c>
      <c r="C3062">
        <v>16.123100000000001</v>
      </c>
    </row>
    <row r="3063" spans="1:3" x14ac:dyDescent="0.25">
      <c r="A3063">
        <v>0.19941800000000001</v>
      </c>
      <c r="B3063" s="1">
        <v>66.4559</v>
      </c>
      <c r="C3063">
        <v>16.1493</v>
      </c>
    </row>
    <row r="3064" spans="1:3" x14ac:dyDescent="0.25">
      <c r="A3064">
        <v>0.19692599999999999</v>
      </c>
      <c r="B3064" s="1">
        <v>65.161799999999999</v>
      </c>
      <c r="C3064">
        <v>16.2562</v>
      </c>
    </row>
    <row r="3065" spans="1:3" x14ac:dyDescent="0.25">
      <c r="A3065">
        <v>0.196717</v>
      </c>
      <c r="B3065" s="1">
        <v>65.113299999999995</v>
      </c>
      <c r="C3065">
        <v>16.402799999999999</v>
      </c>
    </row>
    <row r="3066" spans="1:3" x14ac:dyDescent="0.25">
      <c r="A3066">
        <v>0.19661799999999999</v>
      </c>
      <c r="B3066" s="1">
        <v>64.333399999999997</v>
      </c>
      <c r="C3066">
        <v>16.095500000000001</v>
      </c>
    </row>
    <row r="3067" spans="1:3" x14ac:dyDescent="0.25">
      <c r="A3067">
        <v>0.19925899999999999</v>
      </c>
      <c r="B3067" s="1">
        <v>66.171800000000005</v>
      </c>
      <c r="C3067">
        <v>15.987299999999999</v>
      </c>
    </row>
    <row r="3068" spans="1:3" x14ac:dyDescent="0.25">
      <c r="A3068">
        <v>0.196657</v>
      </c>
      <c r="B3068" s="1">
        <v>65.891800000000003</v>
      </c>
      <c r="C3068">
        <v>15.9253</v>
      </c>
    </row>
    <row r="3069" spans="1:3" x14ac:dyDescent="0.25">
      <c r="A3069">
        <v>0.19776800000000003</v>
      </c>
      <c r="B3069" s="1">
        <v>66.192800000000005</v>
      </c>
      <c r="C3069">
        <v>15.8682</v>
      </c>
    </row>
    <row r="3070" spans="1:3" x14ac:dyDescent="0.25">
      <c r="A3070">
        <v>0.19858599999999998</v>
      </c>
      <c r="B3070" s="1">
        <v>66.327699999999993</v>
      </c>
      <c r="C3070">
        <v>15.8636</v>
      </c>
    </row>
    <row r="3071" spans="1:3" x14ac:dyDescent="0.25">
      <c r="A3071">
        <v>0.19882000000000002</v>
      </c>
      <c r="B3071" s="1">
        <v>66.242800000000003</v>
      </c>
      <c r="C3071">
        <v>15.9261</v>
      </c>
    </row>
    <row r="3072" spans="1:3" x14ac:dyDescent="0.25">
      <c r="A3072">
        <v>0.197101</v>
      </c>
      <c r="B3072" s="1">
        <v>64.960700000000003</v>
      </c>
      <c r="C3072">
        <v>15.8858</v>
      </c>
    </row>
    <row r="3073" spans="1:3" x14ac:dyDescent="0.25">
      <c r="A3073">
        <v>0.19737499999999999</v>
      </c>
      <c r="B3073" s="1">
        <v>64.930599999999998</v>
      </c>
      <c r="C3073">
        <v>15.8871</v>
      </c>
    </row>
    <row r="3074" spans="1:3" x14ac:dyDescent="0.25">
      <c r="A3074">
        <v>0.19805700000000001</v>
      </c>
      <c r="B3074" s="1">
        <v>64.889499999999998</v>
      </c>
      <c r="C3074">
        <v>15.826000000000001</v>
      </c>
    </row>
    <row r="3075" spans="1:3" x14ac:dyDescent="0.25">
      <c r="A3075">
        <v>0.19654199999999999</v>
      </c>
      <c r="B3075" s="1">
        <v>64.513800000000003</v>
      </c>
      <c r="C3075">
        <v>15.8285</v>
      </c>
    </row>
    <row r="3076" spans="1:3" x14ac:dyDescent="0.25">
      <c r="A3076">
        <v>0.19711300000000001</v>
      </c>
      <c r="B3076" s="1">
        <v>65.064099999999996</v>
      </c>
      <c r="C3076">
        <v>15.7941</v>
      </c>
    </row>
    <row r="3077" spans="1:3" x14ac:dyDescent="0.25">
      <c r="A3077">
        <v>0.197745</v>
      </c>
      <c r="B3077" s="1">
        <v>66.210999999999999</v>
      </c>
      <c r="C3077">
        <v>15.750500000000001</v>
      </c>
    </row>
    <row r="3078" spans="1:3" x14ac:dyDescent="0.25">
      <c r="A3078">
        <v>0.197882</v>
      </c>
      <c r="B3078" s="1">
        <v>66.377499999999998</v>
      </c>
      <c r="C3078">
        <v>15.881600000000001</v>
      </c>
    </row>
    <row r="3079" spans="1:3" x14ac:dyDescent="0.25">
      <c r="A3079">
        <v>0.19918500000000003</v>
      </c>
      <c r="B3079" s="1">
        <v>67.047499999999999</v>
      </c>
      <c r="C3079">
        <v>15.837899999999999</v>
      </c>
    </row>
    <row r="3080" spans="1:3" x14ac:dyDescent="0.25">
      <c r="A3080">
        <v>0.199237</v>
      </c>
      <c r="B3080" s="1">
        <v>67.049300000000002</v>
      </c>
      <c r="C3080">
        <v>15.8124</v>
      </c>
    </row>
    <row r="3081" spans="1:3" x14ac:dyDescent="0.25">
      <c r="A3081">
        <v>0.19608699999999998</v>
      </c>
      <c r="B3081" s="1">
        <v>65.894900000000007</v>
      </c>
      <c r="C3081">
        <v>16.0139</v>
      </c>
    </row>
    <row r="3082" spans="1:3" x14ac:dyDescent="0.25">
      <c r="A3082">
        <v>0.19568200000000002</v>
      </c>
      <c r="B3082" s="1">
        <v>65.206199999999995</v>
      </c>
      <c r="C3082">
        <v>16.000800000000002</v>
      </c>
    </row>
    <row r="3083" spans="1:3" x14ac:dyDescent="0.25">
      <c r="A3083">
        <v>0.19685300000000003</v>
      </c>
      <c r="B3083" s="1">
        <v>66.041300000000007</v>
      </c>
      <c r="C3083">
        <v>16.038799999999998</v>
      </c>
    </row>
    <row r="3084" spans="1:3" x14ac:dyDescent="0.25">
      <c r="A3084">
        <v>0.19636700000000001</v>
      </c>
      <c r="B3084" s="1">
        <v>66.082499999999996</v>
      </c>
      <c r="C3084">
        <v>16.156400000000001</v>
      </c>
    </row>
    <row r="3085" spans="1:3" x14ac:dyDescent="0.25">
      <c r="A3085">
        <v>0.19653999999999999</v>
      </c>
      <c r="B3085" s="1">
        <v>65.996200000000002</v>
      </c>
      <c r="C3085">
        <v>16.021100000000001</v>
      </c>
    </row>
    <row r="3086" spans="1:3" x14ac:dyDescent="0.25">
      <c r="A3086">
        <v>0.197661</v>
      </c>
      <c r="B3086" s="1">
        <v>66.615600000000001</v>
      </c>
      <c r="C3086">
        <v>16.084299999999999</v>
      </c>
    </row>
    <row r="3087" spans="1:3" x14ac:dyDescent="0.25">
      <c r="A3087">
        <v>0.19758199999999998</v>
      </c>
      <c r="B3087" s="1">
        <v>66.749099999999999</v>
      </c>
      <c r="C3087">
        <v>16.077200000000001</v>
      </c>
    </row>
    <row r="3088" spans="1:3" x14ac:dyDescent="0.25">
      <c r="A3088">
        <v>0.19797999999999999</v>
      </c>
      <c r="B3088" s="1">
        <v>66.852900000000005</v>
      </c>
      <c r="C3088">
        <v>16.144200000000001</v>
      </c>
    </row>
    <row r="3089" spans="1:3" x14ac:dyDescent="0.25">
      <c r="A3089">
        <v>0.19633099999999998</v>
      </c>
      <c r="B3089" s="1">
        <v>65.789400000000001</v>
      </c>
      <c r="C3089">
        <v>16.153300000000002</v>
      </c>
    </row>
    <row r="3090" spans="1:3" x14ac:dyDescent="0.25">
      <c r="A3090">
        <v>0.195412</v>
      </c>
      <c r="B3090" s="1">
        <v>65.2089</v>
      </c>
      <c r="C3090">
        <v>16.206399999999999</v>
      </c>
    </row>
    <row r="3091" spans="1:3" x14ac:dyDescent="0.25">
      <c r="A3091">
        <v>0.19510000000000002</v>
      </c>
      <c r="B3091" s="1">
        <v>64.679699999999997</v>
      </c>
      <c r="C3091">
        <v>16.412500000000001</v>
      </c>
    </row>
    <row r="3092" spans="1:3" x14ac:dyDescent="0.25">
      <c r="A3092">
        <v>0.19275500000000001</v>
      </c>
      <c r="B3092" s="1">
        <v>63.740200000000002</v>
      </c>
      <c r="C3092">
        <v>16.410599999999999</v>
      </c>
    </row>
    <row r="3093" spans="1:3" x14ac:dyDescent="0.25">
      <c r="A3093">
        <v>0.19322700000000001</v>
      </c>
      <c r="B3093" s="1">
        <v>64.707700000000003</v>
      </c>
      <c r="C3093">
        <v>16.5289</v>
      </c>
    </row>
    <row r="3094" spans="1:3" x14ac:dyDescent="0.25">
      <c r="A3094">
        <v>0.19495599999999999</v>
      </c>
      <c r="B3094" s="1">
        <v>66.030600000000007</v>
      </c>
      <c r="C3094">
        <v>16.6416</v>
      </c>
    </row>
    <row r="3095" spans="1:3" x14ac:dyDescent="0.25">
      <c r="A3095">
        <v>0.19495899999999999</v>
      </c>
      <c r="B3095" s="1">
        <v>65.915599999999998</v>
      </c>
      <c r="C3095">
        <v>16.921900000000001</v>
      </c>
    </row>
    <row r="3096" spans="1:3" x14ac:dyDescent="0.25">
      <c r="A3096">
        <v>0.19473400000000002</v>
      </c>
      <c r="B3096" s="1">
        <v>65.861800000000002</v>
      </c>
      <c r="C3096">
        <v>17.0779</v>
      </c>
    </row>
    <row r="3097" spans="1:3" x14ac:dyDescent="0.25">
      <c r="A3097">
        <v>0.19325199999999998</v>
      </c>
      <c r="B3097" s="1">
        <v>65.439800000000005</v>
      </c>
      <c r="C3097">
        <v>17.027200000000001</v>
      </c>
    </row>
    <row r="3098" spans="1:3" x14ac:dyDescent="0.25">
      <c r="A3098">
        <v>0.191498</v>
      </c>
      <c r="B3098" s="1">
        <v>64.150899999999993</v>
      </c>
      <c r="C3098">
        <v>16.886500000000002</v>
      </c>
    </row>
    <row r="3099" spans="1:3" x14ac:dyDescent="0.25">
      <c r="A3099">
        <v>0.191251</v>
      </c>
      <c r="B3099" s="1">
        <v>64.174300000000002</v>
      </c>
      <c r="C3099">
        <v>16.851500000000001</v>
      </c>
    </row>
    <row r="3100" spans="1:3" x14ac:dyDescent="0.25">
      <c r="A3100">
        <v>0.18908800000000001</v>
      </c>
      <c r="B3100" s="1">
        <v>63.716200000000001</v>
      </c>
      <c r="C3100">
        <v>16.915199999999999</v>
      </c>
    </row>
    <row r="3101" spans="1:3" x14ac:dyDescent="0.25">
      <c r="A3101">
        <v>0.19123300000000001</v>
      </c>
      <c r="B3101" s="1">
        <v>64.321200000000005</v>
      </c>
      <c r="C3101">
        <v>16.828700000000001</v>
      </c>
    </row>
    <row r="3102" spans="1:3" x14ac:dyDescent="0.25">
      <c r="A3102">
        <v>0.19370000000000001</v>
      </c>
      <c r="B3102" s="1">
        <v>65.528700000000001</v>
      </c>
      <c r="C3102">
        <v>16.871099999999998</v>
      </c>
    </row>
    <row r="3103" spans="1:3" x14ac:dyDescent="0.25">
      <c r="A3103">
        <v>0.19208700000000001</v>
      </c>
      <c r="B3103" s="1">
        <v>65.058800000000005</v>
      </c>
      <c r="C3103">
        <v>16.721800000000002</v>
      </c>
    </row>
    <row r="3104" spans="1:3" x14ac:dyDescent="0.25">
      <c r="A3104">
        <v>0.19095600000000001</v>
      </c>
      <c r="B3104" s="1">
        <v>64.8095</v>
      </c>
      <c r="C3104">
        <v>16.6938</v>
      </c>
    </row>
    <row r="3105" spans="1:3" x14ac:dyDescent="0.25">
      <c r="A3105">
        <v>0.18955</v>
      </c>
      <c r="B3105" s="1">
        <v>64.257499999999993</v>
      </c>
      <c r="C3105">
        <v>16.6203</v>
      </c>
    </row>
    <row r="3106" spans="1:3" x14ac:dyDescent="0.25">
      <c r="A3106">
        <v>0.18944800000000001</v>
      </c>
      <c r="B3106" s="1">
        <v>64.1755</v>
      </c>
      <c r="C3106">
        <v>16.6416</v>
      </c>
    </row>
    <row r="3107" spans="1:3" x14ac:dyDescent="0.25">
      <c r="A3107">
        <v>0.189331</v>
      </c>
      <c r="B3107" s="1">
        <v>64.016499999999994</v>
      </c>
      <c r="C3107">
        <v>16.600899999999999</v>
      </c>
    </row>
    <row r="3108" spans="1:3" x14ac:dyDescent="0.25">
      <c r="A3108">
        <v>0.188641</v>
      </c>
      <c r="B3108" s="1">
        <v>63.684399999999997</v>
      </c>
      <c r="C3108">
        <v>16.7272</v>
      </c>
    </row>
    <row r="3109" spans="1:3" x14ac:dyDescent="0.25">
      <c r="A3109">
        <v>0.190637</v>
      </c>
      <c r="B3109" s="1">
        <v>64.267600000000002</v>
      </c>
      <c r="C3109">
        <v>16.684000000000001</v>
      </c>
    </row>
    <row r="3110" spans="1:3" x14ac:dyDescent="0.25">
      <c r="A3110">
        <v>0.191691</v>
      </c>
      <c r="B3110" s="1">
        <v>64.630399999999995</v>
      </c>
      <c r="C3110">
        <v>16.7883</v>
      </c>
    </row>
    <row r="3111" spans="1:3" x14ac:dyDescent="0.25">
      <c r="A3111">
        <v>0.189752</v>
      </c>
      <c r="B3111" s="1">
        <v>64.05</v>
      </c>
      <c r="C3111">
        <v>16.831700000000001</v>
      </c>
    </row>
    <row r="3112" spans="1:3" x14ac:dyDescent="0.25">
      <c r="A3112">
        <v>0.189917</v>
      </c>
      <c r="B3112" s="1">
        <v>64.248800000000003</v>
      </c>
      <c r="C3112">
        <v>16.792999999999999</v>
      </c>
    </row>
    <row r="3113" spans="1:3" x14ac:dyDescent="0.25">
      <c r="A3113">
        <v>0.190274</v>
      </c>
      <c r="B3113" s="1">
        <v>64.202399999999997</v>
      </c>
      <c r="C3113">
        <v>16.680499999999999</v>
      </c>
    </row>
    <row r="3114" spans="1:3" x14ac:dyDescent="0.25">
      <c r="A3114">
        <v>0.18867100000000001</v>
      </c>
      <c r="B3114" s="1">
        <v>63.902900000000002</v>
      </c>
      <c r="C3114">
        <v>16.8093</v>
      </c>
    </row>
    <row r="3115" spans="1:3" x14ac:dyDescent="0.25">
      <c r="A3115">
        <v>0.18851299999999999</v>
      </c>
      <c r="B3115" s="1">
        <v>63.853099999999998</v>
      </c>
      <c r="C3115">
        <v>16.750599999999999</v>
      </c>
    </row>
    <row r="3116" spans="1:3" x14ac:dyDescent="0.25">
      <c r="A3116">
        <v>0.18759899999999999</v>
      </c>
      <c r="B3116" s="1">
        <v>63.577300000000001</v>
      </c>
      <c r="C3116">
        <v>16.726800000000001</v>
      </c>
    </row>
    <row r="3117" spans="1:3" x14ac:dyDescent="0.25">
      <c r="A3117">
        <v>0.18627500000000002</v>
      </c>
      <c r="B3117" s="1">
        <v>63.169699999999999</v>
      </c>
      <c r="C3117">
        <v>16.665500000000002</v>
      </c>
    </row>
    <row r="3118" spans="1:3" x14ac:dyDescent="0.25">
      <c r="A3118">
        <v>0.186006</v>
      </c>
      <c r="B3118" s="1">
        <v>63.115400000000001</v>
      </c>
      <c r="C3118">
        <v>16.839500000000001</v>
      </c>
    </row>
    <row r="3119" spans="1:3" x14ac:dyDescent="0.25">
      <c r="A3119">
        <v>0.185973</v>
      </c>
      <c r="B3119" s="1">
        <v>62.989100000000001</v>
      </c>
      <c r="C3119">
        <v>16.801500000000001</v>
      </c>
    </row>
    <row r="3120" spans="1:3" x14ac:dyDescent="0.25">
      <c r="A3120">
        <v>0.18689800000000001</v>
      </c>
      <c r="B3120" s="1">
        <v>63.418300000000002</v>
      </c>
      <c r="C3120">
        <v>16.819299999999998</v>
      </c>
    </row>
    <row r="3121" spans="1:3" x14ac:dyDescent="0.25">
      <c r="A3121">
        <v>0.18620599999999998</v>
      </c>
      <c r="B3121" s="1">
        <v>63.737299999999998</v>
      </c>
      <c r="C3121">
        <v>16.815799999999999</v>
      </c>
    </row>
    <row r="3122" spans="1:3" x14ac:dyDescent="0.25">
      <c r="A3122">
        <v>0.18906500000000001</v>
      </c>
      <c r="B3122" s="1">
        <v>64.626999999999995</v>
      </c>
      <c r="C3122">
        <v>16.863099999999999</v>
      </c>
    </row>
    <row r="3123" spans="1:3" x14ac:dyDescent="0.25">
      <c r="A3123">
        <v>0.188579</v>
      </c>
      <c r="B3123" s="1">
        <v>64.918400000000005</v>
      </c>
      <c r="C3123">
        <v>17.0291</v>
      </c>
    </row>
    <row r="3124" spans="1:3" x14ac:dyDescent="0.25">
      <c r="A3124">
        <v>0.18650099999999997</v>
      </c>
      <c r="B3124" s="1">
        <v>65.740799999999993</v>
      </c>
      <c r="C3124">
        <v>17.011199999999999</v>
      </c>
    </row>
    <row r="3125" spans="1:3" x14ac:dyDescent="0.25">
      <c r="A3125">
        <v>0.18734899999999999</v>
      </c>
      <c r="B3125" s="1">
        <v>65.946700000000007</v>
      </c>
      <c r="C3125">
        <v>17.143599999999999</v>
      </c>
    </row>
    <row r="3126" spans="1:3" x14ac:dyDescent="0.25">
      <c r="A3126">
        <v>0.18710199999999999</v>
      </c>
      <c r="B3126" s="1">
        <v>66.112499999999997</v>
      </c>
      <c r="C3126">
        <v>17.1374</v>
      </c>
    </row>
    <row r="3127" spans="1:3" x14ac:dyDescent="0.25">
      <c r="A3127">
        <v>0.190273</v>
      </c>
      <c r="B3127" s="1">
        <v>67.051199999999994</v>
      </c>
      <c r="C3127">
        <v>17.070799999999998</v>
      </c>
    </row>
    <row r="3128" spans="1:3" x14ac:dyDescent="0.25">
      <c r="A3128">
        <v>0.18726900000000002</v>
      </c>
      <c r="B3128" s="1">
        <v>65.955299999999994</v>
      </c>
      <c r="C3128">
        <v>17.006599999999999</v>
      </c>
    </row>
    <row r="3129" spans="1:3" x14ac:dyDescent="0.25">
      <c r="A3129">
        <v>0.18893399999999999</v>
      </c>
      <c r="B3129" s="1">
        <v>66.881600000000006</v>
      </c>
      <c r="C3129">
        <v>16.988600000000002</v>
      </c>
    </row>
    <row r="3130" spans="1:3" x14ac:dyDescent="0.25">
      <c r="A3130">
        <v>0.18842800000000001</v>
      </c>
      <c r="B3130" s="1">
        <v>66.742000000000004</v>
      </c>
      <c r="C3130">
        <v>16.9267</v>
      </c>
    </row>
    <row r="3131" spans="1:3" x14ac:dyDescent="0.25">
      <c r="A3131">
        <v>0.18860600000000002</v>
      </c>
      <c r="B3131" s="1">
        <v>66.394099999999995</v>
      </c>
      <c r="C3131">
        <v>16.941299999999998</v>
      </c>
    </row>
    <row r="3132" spans="1:3" x14ac:dyDescent="0.25">
      <c r="A3132">
        <v>0.18778300000000001</v>
      </c>
      <c r="B3132" s="1">
        <v>65.562700000000007</v>
      </c>
      <c r="C3132">
        <v>16.973299999999998</v>
      </c>
    </row>
    <row r="3133" spans="1:3" x14ac:dyDescent="0.25">
      <c r="A3133">
        <v>0.187025</v>
      </c>
      <c r="B3133" s="1">
        <v>65.079899999999995</v>
      </c>
      <c r="C3133">
        <v>16.933</v>
      </c>
    </row>
    <row r="3134" spans="1:3" x14ac:dyDescent="0.25">
      <c r="A3134">
        <v>0.187026</v>
      </c>
      <c r="B3134" s="1">
        <v>64.784800000000004</v>
      </c>
      <c r="C3134">
        <v>16.972999999999999</v>
      </c>
    </row>
    <row r="3135" spans="1:3" x14ac:dyDescent="0.25">
      <c r="A3135">
        <v>0.187026</v>
      </c>
      <c r="B3135" s="1">
        <v>64.813699999999997</v>
      </c>
      <c r="C3135">
        <v>16.881900000000002</v>
      </c>
    </row>
    <row r="3136" spans="1:3" x14ac:dyDescent="0.25">
      <c r="A3136">
        <v>0.18696200000000002</v>
      </c>
      <c r="B3136" s="1">
        <v>64.949700000000007</v>
      </c>
      <c r="C3136">
        <v>16.821100000000001</v>
      </c>
    </row>
    <row r="3137" spans="1:3" x14ac:dyDescent="0.25">
      <c r="A3137">
        <v>0.18676400000000001</v>
      </c>
      <c r="B3137" s="1">
        <v>64.336399999999998</v>
      </c>
      <c r="C3137">
        <v>16.8157</v>
      </c>
    </row>
    <row r="3138" spans="1:3" x14ac:dyDescent="0.25">
      <c r="A3138">
        <v>0.186976</v>
      </c>
      <c r="B3138" s="1">
        <v>64.207599999999999</v>
      </c>
      <c r="C3138">
        <v>16.8081</v>
      </c>
    </row>
    <row r="3139" spans="1:3" x14ac:dyDescent="0.25">
      <c r="A3139">
        <v>0.18607299999999999</v>
      </c>
      <c r="B3139" s="1">
        <v>63.9514</v>
      </c>
      <c r="C3139">
        <v>16.8506</v>
      </c>
    </row>
    <row r="3140" spans="1:3" x14ac:dyDescent="0.25">
      <c r="A3140">
        <v>0.18721900000000002</v>
      </c>
      <c r="B3140" s="1">
        <v>63.994300000000003</v>
      </c>
      <c r="C3140">
        <v>16.898499999999999</v>
      </c>
    </row>
    <row r="3141" spans="1:3" x14ac:dyDescent="0.25">
      <c r="A3141">
        <v>0.187197</v>
      </c>
      <c r="B3141" s="1">
        <v>63.548699999999997</v>
      </c>
      <c r="C3141">
        <v>16.9937</v>
      </c>
    </row>
    <row r="3142" spans="1:3" x14ac:dyDescent="0.25">
      <c r="A3142">
        <v>0.18870799999999999</v>
      </c>
      <c r="B3142" s="1">
        <v>63.939100000000003</v>
      </c>
      <c r="C3142">
        <v>16.985700000000001</v>
      </c>
    </row>
    <row r="3143" spans="1:3" x14ac:dyDescent="0.25">
      <c r="A3143">
        <v>0.18926699999999999</v>
      </c>
      <c r="B3143" s="1">
        <v>64.207800000000006</v>
      </c>
      <c r="C3143">
        <v>16.9819</v>
      </c>
    </row>
    <row r="3144" spans="1:3" x14ac:dyDescent="0.25">
      <c r="A3144">
        <v>0.19051799999999999</v>
      </c>
      <c r="B3144" s="1">
        <v>64.7684</v>
      </c>
      <c r="C3144">
        <v>16.990400000000001</v>
      </c>
    </row>
    <row r="3145" spans="1:3" x14ac:dyDescent="0.25">
      <c r="A3145">
        <v>0.190995</v>
      </c>
      <c r="B3145" s="1">
        <v>64.813999999999993</v>
      </c>
      <c r="C3145">
        <v>17.0426</v>
      </c>
    </row>
    <row r="3146" spans="1:3" x14ac:dyDescent="0.25">
      <c r="A3146">
        <v>0.19131000000000001</v>
      </c>
      <c r="B3146" s="1">
        <v>64.945899999999995</v>
      </c>
      <c r="C3146">
        <v>16.912800000000001</v>
      </c>
    </row>
    <row r="3147" spans="1:3" x14ac:dyDescent="0.25">
      <c r="A3147">
        <v>0.191055</v>
      </c>
      <c r="B3147" s="1">
        <v>64.738</v>
      </c>
      <c r="C3147">
        <v>16.854099999999999</v>
      </c>
    </row>
    <row r="3148" spans="1:3" x14ac:dyDescent="0.25">
      <c r="A3148">
        <v>0.19192299999999998</v>
      </c>
      <c r="B3148" s="1">
        <v>65.081000000000003</v>
      </c>
      <c r="C3148">
        <v>16.8034</v>
      </c>
    </row>
    <row r="3149" spans="1:3" x14ac:dyDescent="0.25">
      <c r="A3149">
        <v>0.19139900000000001</v>
      </c>
      <c r="B3149" s="1">
        <v>64.907200000000003</v>
      </c>
      <c r="C3149">
        <v>16.782800000000002</v>
      </c>
    </row>
    <row r="3150" spans="1:3" x14ac:dyDescent="0.25">
      <c r="A3150">
        <v>0.19169899999999998</v>
      </c>
      <c r="B3150" s="1">
        <v>65.253500000000003</v>
      </c>
      <c r="C3150">
        <v>16.6585</v>
      </c>
    </row>
    <row r="3151" spans="1:3" x14ac:dyDescent="0.25">
      <c r="A3151">
        <v>0.19128399999999998</v>
      </c>
      <c r="B3151" s="1">
        <v>65.256600000000006</v>
      </c>
      <c r="C3151">
        <v>16.6694</v>
      </c>
    </row>
    <row r="3152" spans="1:3" x14ac:dyDescent="0.25">
      <c r="A3152">
        <v>0.19253000000000001</v>
      </c>
      <c r="B3152" s="1">
        <v>65.868399999999994</v>
      </c>
      <c r="C3152">
        <v>16.7194</v>
      </c>
    </row>
    <row r="3153" spans="1:3" x14ac:dyDescent="0.25">
      <c r="A3153">
        <v>0.190193</v>
      </c>
      <c r="B3153" s="1">
        <v>64.764399999999995</v>
      </c>
      <c r="C3153">
        <v>16.821999999999999</v>
      </c>
    </row>
    <row r="3154" spans="1:3" x14ac:dyDescent="0.25">
      <c r="A3154">
        <v>0.19086099999999998</v>
      </c>
      <c r="B3154" s="1">
        <v>64.830600000000004</v>
      </c>
      <c r="C3154">
        <v>16.6858</v>
      </c>
    </row>
    <row r="3155" spans="1:3" x14ac:dyDescent="0.25">
      <c r="A3155">
        <v>0.19095800000000002</v>
      </c>
      <c r="B3155" s="1">
        <v>64.380399999999995</v>
      </c>
      <c r="C3155">
        <v>16.812799999999999</v>
      </c>
    </row>
    <row r="3156" spans="1:3" x14ac:dyDescent="0.25">
      <c r="A3156">
        <v>0.18965599999999999</v>
      </c>
      <c r="B3156" s="1">
        <v>63.972999999999999</v>
      </c>
      <c r="C3156">
        <v>16.720400000000001</v>
      </c>
    </row>
    <row r="3157" spans="1:3" x14ac:dyDescent="0.25">
      <c r="A3157">
        <v>0.190027</v>
      </c>
      <c r="B3157" s="1">
        <v>64.161699999999996</v>
      </c>
      <c r="C3157">
        <v>16.7546</v>
      </c>
    </row>
    <row r="3158" spans="1:3" x14ac:dyDescent="0.25">
      <c r="A3158">
        <v>0.192555</v>
      </c>
      <c r="B3158" s="1">
        <v>65.053899999999999</v>
      </c>
      <c r="C3158">
        <v>16.6496</v>
      </c>
    </row>
    <row r="3159" spans="1:3" x14ac:dyDescent="0.25">
      <c r="A3159">
        <v>0.192047</v>
      </c>
      <c r="B3159" s="1">
        <v>64.810199999999995</v>
      </c>
      <c r="C3159">
        <v>16.609300000000001</v>
      </c>
    </row>
    <row r="3160" spans="1:3" x14ac:dyDescent="0.25">
      <c r="A3160">
        <v>0.19184100000000001</v>
      </c>
      <c r="B3160" s="1">
        <v>64.973699999999994</v>
      </c>
      <c r="C3160">
        <v>16.677399999999999</v>
      </c>
    </row>
    <row r="3161" spans="1:3" x14ac:dyDescent="0.25">
      <c r="A3161">
        <v>0.19200399999999998</v>
      </c>
      <c r="B3161" s="1">
        <v>65.216999999999999</v>
      </c>
      <c r="C3161">
        <v>16.577200000000001</v>
      </c>
    </row>
    <row r="3162" spans="1:3" x14ac:dyDescent="0.25">
      <c r="A3162">
        <v>0.19133</v>
      </c>
      <c r="B3162" s="1">
        <v>64.994</v>
      </c>
      <c r="C3162">
        <v>16.522200000000002</v>
      </c>
    </row>
    <row r="3163" spans="1:3" x14ac:dyDescent="0.25">
      <c r="A3163">
        <v>0.19124300000000002</v>
      </c>
      <c r="B3163" s="1">
        <v>64.917299999999997</v>
      </c>
      <c r="C3163">
        <v>16.323799999999999</v>
      </c>
    </row>
    <row r="3164" spans="1:3" x14ac:dyDescent="0.25">
      <c r="A3164">
        <v>0.190689</v>
      </c>
      <c r="B3164" s="1">
        <v>64.751300000000001</v>
      </c>
      <c r="C3164">
        <v>16.249099999999999</v>
      </c>
    </row>
    <row r="3165" spans="1:3" x14ac:dyDescent="0.25">
      <c r="A3165">
        <v>0.19018000000000002</v>
      </c>
      <c r="B3165" s="1">
        <v>64.442400000000006</v>
      </c>
      <c r="C3165">
        <v>16.266200000000001</v>
      </c>
    </row>
    <row r="3166" spans="1:3" x14ac:dyDescent="0.25">
      <c r="A3166">
        <v>0.18880400000000003</v>
      </c>
      <c r="B3166" s="1">
        <v>63.794199999999996</v>
      </c>
      <c r="C3166">
        <v>16.335899999999999</v>
      </c>
    </row>
    <row r="3167" spans="1:3" x14ac:dyDescent="0.25">
      <c r="A3167">
        <v>0.18919899999999998</v>
      </c>
      <c r="B3167" s="1">
        <v>63.864199999999997</v>
      </c>
      <c r="C3167">
        <v>16.3276</v>
      </c>
    </row>
    <row r="3168" spans="1:3" x14ac:dyDescent="0.25">
      <c r="A3168">
        <v>0.189668</v>
      </c>
      <c r="B3168" s="1">
        <v>64.150599999999997</v>
      </c>
      <c r="C3168">
        <v>16.130500000000001</v>
      </c>
    </row>
    <row r="3169" spans="1:3" x14ac:dyDescent="0.25">
      <c r="A3169">
        <v>0.189025</v>
      </c>
      <c r="B3169" s="1">
        <v>63.692100000000003</v>
      </c>
      <c r="C3169">
        <v>16.168800000000001</v>
      </c>
    </row>
    <row r="3170" spans="1:3" x14ac:dyDescent="0.25">
      <c r="A3170">
        <v>0.18958200000000003</v>
      </c>
      <c r="B3170" s="1">
        <v>63.950899999999997</v>
      </c>
      <c r="C3170">
        <v>16.194800000000001</v>
      </c>
    </row>
    <row r="3171" spans="1:3" x14ac:dyDescent="0.25">
      <c r="A3171">
        <v>0.188585</v>
      </c>
      <c r="B3171" s="1">
        <v>63.158099999999997</v>
      </c>
      <c r="C3171">
        <v>16.1188</v>
      </c>
    </row>
    <row r="3172" spans="1:3" x14ac:dyDescent="0.25">
      <c r="A3172">
        <v>0.188946</v>
      </c>
      <c r="B3172" s="1">
        <v>63.396000000000001</v>
      </c>
      <c r="C3172">
        <v>16.022500000000001</v>
      </c>
    </row>
    <row r="3173" spans="1:3" x14ac:dyDescent="0.25">
      <c r="A3173">
        <v>0.18679300000000001</v>
      </c>
      <c r="B3173" s="1">
        <v>62.547699999999999</v>
      </c>
      <c r="C3173">
        <v>15.7523</v>
      </c>
    </row>
    <row r="3174" spans="1:3" x14ac:dyDescent="0.25">
      <c r="A3174">
        <v>0.18698200000000001</v>
      </c>
      <c r="B3174" s="1">
        <v>62.432299999999998</v>
      </c>
      <c r="C3174">
        <v>15.7546</v>
      </c>
    </row>
    <row r="3175" spans="1:3" x14ac:dyDescent="0.25">
      <c r="A3175">
        <v>0.187887</v>
      </c>
      <c r="B3175" s="1">
        <v>62.458300000000001</v>
      </c>
      <c r="C3175">
        <v>15.7531</v>
      </c>
    </row>
    <row r="3176" spans="1:3" x14ac:dyDescent="0.25">
      <c r="A3176">
        <v>0.18745000000000001</v>
      </c>
      <c r="B3176" s="1">
        <v>62.39</v>
      </c>
      <c r="C3176">
        <v>15.8611</v>
      </c>
    </row>
    <row r="3177" spans="1:3" x14ac:dyDescent="0.25">
      <c r="A3177">
        <v>0.18803699999999998</v>
      </c>
      <c r="B3177" s="1">
        <v>62.303100000000001</v>
      </c>
      <c r="C3177">
        <v>15.7927</v>
      </c>
    </row>
    <row r="3178" spans="1:3" x14ac:dyDescent="0.25">
      <c r="A3178">
        <v>0.187719</v>
      </c>
      <c r="B3178" s="1">
        <v>62.388399999999997</v>
      </c>
      <c r="C3178">
        <v>15.683400000000001</v>
      </c>
    </row>
    <row r="3179" spans="1:3" x14ac:dyDescent="0.25">
      <c r="A3179">
        <v>0.18826899999999999</v>
      </c>
      <c r="B3179" s="1">
        <v>62.194600000000001</v>
      </c>
      <c r="C3179">
        <v>15.6836</v>
      </c>
    </row>
    <row r="3180" spans="1:3" x14ac:dyDescent="0.25">
      <c r="A3180">
        <v>0.18912800000000002</v>
      </c>
      <c r="B3180" s="1">
        <v>62.589199999999998</v>
      </c>
      <c r="C3180">
        <v>15.584199999999999</v>
      </c>
    </row>
    <row r="3181" spans="1:3" x14ac:dyDescent="0.25">
      <c r="A3181">
        <v>0.19098400000000001</v>
      </c>
      <c r="B3181" s="1">
        <v>63.346499999999999</v>
      </c>
      <c r="C3181">
        <v>15.695399999999999</v>
      </c>
    </row>
    <row r="3182" spans="1:3" x14ac:dyDescent="0.25">
      <c r="A3182">
        <v>0.190356</v>
      </c>
      <c r="B3182" s="1">
        <v>62.993400000000001</v>
      </c>
      <c r="C3182">
        <v>15.671200000000001</v>
      </c>
    </row>
    <row r="3183" spans="1:3" x14ac:dyDescent="0.25">
      <c r="A3183">
        <v>0.190079</v>
      </c>
      <c r="B3183" s="1">
        <v>63.151000000000003</v>
      </c>
      <c r="C3183">
        <v>15.5054</v>
      </c>
    </row>
    <row r="3184" spans="1:3" x14ac:dyDescent="0.25">
      <c r="A3184">
        <v>0.189328</v>
      </c>
      <c r="B3184" s="1">
        <v>62.89</v>
      </c>
      <c r="C3184">
        <v>15.501099999999999</v>
      </c>
    </row>
    <row r="3185" spans="1:3" x14ac:dyDescent="0.25">
      <c r="A3185">
        <v>0.18857199999999999</v>
      </c>
      <c r="B3185" s="1">
        <v>62.584099999999999</v>
      </c>
      <c r="C3185">
        <v>15.4217</v>
      </c>
    </row>
    <row r="3186" spans="1:3" x14ac:dyDescent="0.25">
      <c r="A3186">
        <v>0.18860399999999999</v>
      </c>
      <c r="B3186" s="1">
        <v>62.419400000000003</v>
      </c>
      <c r="C3186">
        <v>15.295299999999999</v>
      </c>
    </row>
    <row r="3187" spans="1:3" x14ac:dyDescent="0.25">
      <c r="A3187">
        <v>0.188414</v>
      </c>
      <c r="B3187" s="1">
        <v>62.4499</v>
      </c>
      <c r="C3187">
        <v>15.1654</v>
      </c>
    </row>
    <row r="3188" spans="1:3" x14ac:dyDescent="0.25">
      <c r="A3188">
        <v>0.188691</v>
      </c>
      <c r="B3188" s="1">
        <v>62.234900000000003</v>
      </c>
      <c r="C3188">
        <v>15.327400000000001</v>
      </c>
    </row>
    <row r="3189" spans="1:3" x14ac:dyDescent="0.25">
      <c r="A3189">
        <v>0.18793299999999999</v>
      </c>
      <c r="B3189" s="1">
        <v>62.048000000000002</v>
      </c>
      <c r="C3189">
        <v>15.401199999999999</v>
      </c>
    </row>
    <row r="3190" spans="1:3" x14ac:dyDescent="0.25">
      <c r="A3190">
        <v>0.18791099999999999</v>
      </c>
      <c r="B3190" s="1">
        <v>62.259700000000002</v>
      </c>
      <c r="C3190">
        <v>15.268800000000001</v>
      </c>
    </row>
    <row r="3191" spans="1:3" x14ac:dyDescent="0.25">
      <c r="A3191">
        <v>0.18930900000000001</v>
      </c>
      <c r="B3191" s="1">
        <v>63.039900000000003</v>
      </c>
      <c r="C3191">
        <v>15.235099999999999</v>
      </c>
    </row>
    <row r="3192" spans="1:3" x14ac:dyDescent="0.25">
      <c r="A3192">
        <v>0.188416</v>
      </c>
      <c r="B3192" s="1">
        <v>62.903700000000001</v>
      </c>
      <c r="C3192">
        <v>15.257</v>
      </c>
    </row>
    <row r="3193" spans="1:3" x14ac:dyDescent="0.25">
      <c r="A3193">
        <v>0.188664</v>
      </c>
      <c r="B3193" s="1">
        <v>63.217399999999998</v>
      </c>
      <c r="C3193">
        <v>15.169499999999999</v>
      </c>
    </row>
    <row r="3194" spans="1:3" x14ac:dyDescent="0.25">
      <c r="A3194">
        <v>0.18803</v>
      </c>
      <c r="B3194" s="1">
        <v>63.202500000000001</v>
      </c>
      <c r="C3194">
        <v>15.297700000000001</v>
      </c>
    </row>
    <row r="3195" spans="1:3" x14ac:dyDescent="0.25">
      <c r="A3195">
        <v>0.18764</v>
      </c>
      <c r="B3195" s="1">
        <v>63.416600000000003</v>
      </c>
      <c r="C3195">
        <v>15.3504</v>
      </c>
    </row>
    <row r="3196" spans="1:3" x14ac:dyDescent="0.25">
      <c r="A3196">
        <v>0.18763300000000002</v>
      </c>
      <c r="B3196" s="1">
        <v>63.504300000000001</v>
      </c>
      <c r="C3196">
        <v>15.299899999999999</v>
      </c>
    </row>
    <row r="3197" spans="1:3" x14ac:dyDescent="0.25">
      <c r="A3197">
        <v>0.18788299999999999</v>
      </c>
      <c r="B3197" s="1">
        <v>63.907400000000003</v>
      </c>
      <c r="C3197">
        <v>15.308400000000001</v>
      </c>
    </row>
    <row r="3198" spans="1:3" x14ac:dyDescent="0.25">
      <c r="A3198">
        <v>0.187471</v>
      </c>
      <c r="B3198" s="1">
        <v>63.736400000000003</v>
      </c>
      <c r="C3198">
        <v>15.361800000000001</v>
      </c>
    </row>
    <row r="3199" spans="1:3" x14ac:dyDescent="0.25">
      <c r="A3199">
        <v>0.18726199999999998</v>
      </c>
      <c r="B3199" s="1">
        <v>63.892800000000001</v>
      </c>
      <c r="C3199">
        <v>15.5069</v>
      </c>
    </row>
    <row r="3200" spans="1:3" x14ac:dyDescent="0.25">
      <c r="A3200">
        <v>0.188109</v>
      </c>
      <c r="B3200" s="1">
        <v>63.4161</v>
      </c>
      <c r="C3200">
        <v>15.4733</v>
      </c>
    </row>
    <row r="3201" spans="1:3" x14ac:dyDescent="0.25">
      <c r="A3201">
        <v>0.190882</v>
      </c>
      <c r="B3201" s="1">
        <v>65.216700000000003</v>
      </c>
      <c r="C3201">
        <v>15.3399</v>
      </c>
    </row>
    <row r="3202" spans="1:3" x14ac:dyDescent="0.25">
      <c r="A3202">
        <v>0.191473</v>
      </c>
      <c r="B3202" s="1">
        <v>65.859099999999998</v>
      </c>
      <c r="C3202">
        <v>15.224399999999999</v>
      </c>
    </row>
    <row r="3203" spans="1:3" x14ac:dyDescent="0.25">
      <c r="A3203">
        <v>0.19047799999999998</v>
      </c>
      <c r="B3203" s="1">
        <v>65.5548</v>
      </c>
      <c r="C3203">
        <v>15.028499999999999</v>
      </c>
    </row>
    <row r="3204" spans="1:3" x14ac:dyDescent="0.25">
      <c r="A3204">
        <v>0.18919699999999998</v>
      </c>
      <c r="B3204" s="1">
        <v>64.546300000000002</v>
      </c>
      <c r="C3204">
        <v>14.9175</v>
      </c>
    </row>
    <row r="3205" spans="1:3" x14ac:dyDescent="0.25">
      <c r="A3205">
        <v>0.189917</v>
      </c>
      <c r="B3205" s="1">
        <v>64.915400000000005</v>
      </c>
      <c r="C3205">
        <v>14.9291</v>
      </c>
    </row>
    <row r="3206" spans="1:3" x14ac:dyDescent="0.25">
      <c r="A3206">
        <v>0.190916</v>
      </c>
      <c r="B3206" s="1">
        <v>65.1023</v>
      </c>
      <c r="C3206">
        <v>14.8728</v>
      </c>
    </row>
    <row r="3207" spans="1:3" x14ac:dyDescent="0.25">
      <c r="A3207">
        <v>0.18990500000000002</v>
      </c>
      <c r="B3207" s="1">
        <v>64.358000000000004</v>
      </c>
      <c r="C3207">
        <v>14.8062</v>
      </c>
    </row>
    <row r="3208" spans="1:3" x14ac:dyDescent="0.25">
      <c r="A3208">
        <v>0.18920899999999999</v>
      </c>
      <c r="B3208" s="1">
        <v>63.6282</v>
      </c>
      <c r="C3208">
        <v>14.9358</v>
      </c>
    </row>
    <row r="3209" spans="1:3" x14ac:dyDescent="0.25">
      <c r="A3209">
        <v>0.191131</v>
      </c>
      <c r="B3209" s="1">
        <v>64.008700000000005</v>
      </c>
      <c r="C3209">
        <v>14.771100000000001</v>
      </c>
    </row>
    <row r="3210" spans="1:3" x14ac:dyDescent="0.25">
      <c r="A3210">
        <v>0.19229099999999999</v>
      </c>
      <c r="B3210" s="1">
        <v>64.627899999999997</v>
      </c>
      <c r="C3210">
        <v>14.8657</v>
      </c>
    </row>
    <row r="3211" spans="1:3" x14ac:dyDescent="0.25">
      <c r="A3211">
        <v>0.19109400000000001</v>
      </c>
      <c r="B3211" s="1">
        <v>64.617400000000004</v>
      </c>
      <c r="C3211">
        <v>14.865500000000001</v>
      </c>
    </row>
    <row r="3212" spans="1:3" x14ac:dyDescent="0.25">
      <c r="A3212">
        <v>0.19059400000000001</v>
      </c>
      <c r="B3212" s="1">
        <v>64.915300000000002</v>
      </c>
      <c r="C3212">
        <v>15.0177</v>
      </c>
    </row>
    <row r="3213" spans="1:3" x14ac:dyDescent="0.25">
      <c r="A3213">
        <v>0.19070900000000002</v>
      </c>
      <c r="B3213" s="1">
        <v>64.944900000000004</v>
      </c>
      <c r="C3213">
        <v>15.209199999999999</v>
      </c>
    </row>
    <row r="3214" spans="1:3" x14ac:dyDescent="0.25">
      <c r="A3214">
        <v>0.19091999999999998</v>
      </c>
      <c r="B3214" s="1">
        <v>65.238200000000006</v>
      </c>
      <c r="C3214">
        <v>15.31</v>
      </c>
    </row>
    <row r="3215" spans="1:3" x14ac:dyDescent="0.25">
      <c r="A3215">
        <v>0.18746400000000002</v>
      </c>
      <c r="B3215" s="1">
        <v>63.680700000000002</v>
      </c>
      <c r="C3215">
        <v>15.332000000000001</v>
      </c>
    </row>
    <row r="3216" spans="1:3" x14ac:dyDescent="0.25">
      <c r="A3216">
        <v>0.19027999999999998</v>
      </c>
      <c r="B3216" s="1">
        <v>64.152799999999999</v>
      </c>
      <c r="C3216">
        <v>15.3498</v>
      </c>
    </row>
    <row r="3217" spans="1:3" x14ac:dyDescent="0.25">
      <c r="A3217">
        <v>0.19101800000000002</v>
      </c>
      <c r="B3217" s="1">
        <v>63.924199999999999</v>
      </c>
      <c r="C3217">
        <v>15.479699999999999</v>
      </c>
    </row>
    <row r="3218" spans="1:3" x14ac:dyDescent="0.25">
      <c r="A3218">
        <v>0.190356</v>
      </c>
      <c r="B3218" s="1">
        <v>63.874099999999999</v>
      </c>
      <c r="C3218">
        <v>15.3445</v>
      </c>
    </row>
    <row r="3219" spans="1:3" x14ac:dyDescent="0.25">
      <c r="A3219">
        <v>0.19002300000000003</v>
      </c>
      <c r="B3219" s="1">
        <v>63.9114</v>
      </c>
      <c r="C3219">
        <v>15.415100000000001</v>
      </c>
    </row>
    <row r="3220" spans="1:3" x14ac:dyDescent="0.25">
      <c r="A3220">
        <v>0.18906300000000001</v>
      </c>
      <c r="B3220" s="1">
        <v>63.390099999999997</v>
      </c>
      <c r="C3220">
        <v>15.3566</v>
      </c>
    </row>
    <row r="3221" spans="1:3" x14ac:dyDescent="0.25">
      <c r="A3221">
        <v>0.18925500000000001</v>
      </c>
      <c r="B3221" s="1">
        <v>63.302799999999998</v>
      </c>
      <c r="C3221">
        <v>15.239000000000001</v>
      </c>
    </row>
    <row r="3222" spans="1:3" x14ac:dyDescent="0.25">
      <c r="A3222">
        <v>0.18639</v>
      </c>
      <c r="B3222" s="1">
        <v>61.580399999999997</v>
      </c>
      <c r="C3222">
        <v>15.209199999999999</v>
      </c>
    </row>
    <row r="3223" spans="1:3" x14ac:dyDescent="0.25">
      <c r="A3223">
        <v>0.18431799999999998</v>
      </c>
      <c r="B3223" s="1">
        <v>61.069000000000003</v>
      </c>
      <c r="C3223">
        <v>15.2933</v>
      </c>
    </row>
    <row r="3224" spans="1:3" x14ac:dyDescent="0.25">
      <c r="A3224">
        <v>0.18302700000000002</v>
      </c>
      <c r="B3224" s="1">
        <v>60.807899999999997</v>
      </c>
      <c r="C3224">
        <v>15.3248</v>
      </c>
    </row>
    <row r="3225" spans="1:3" x14ac:dyDescent="0.25">
      <c r="A3225">
        <v>0.18399299999999999</v>
      </c>
      <c r="B3225" s="1">
        <v>61.636800000000001</v>
      </c>
      <c r="C3225">
        <v>15.2997</v>
      </c>
    </row>
    <row r="3226" spans="1:3" x14ac:dyDescent="0.25">
      <c r="A3226">
        <v>0.184253</v>
      </c>
      <c r="B3226" s="1">
        <v>61.7515</v>
      </c>
      <c r="C3226">
        <v>15.2714</v>
      </c>
    </row>
    <row r="3227" spans="1:3" x14ac:dyDescent="0.25">
      <c r="A3227">
        <v>0.18437699999999999</v>
      </c>
      <c r="B3227" s="1">
        <v>61.793100000000003</v>
      </c>
      <c r="C3227">
        <v>15.280099999999999</v>
      </c>
    </row>
    <row r="3228" spans="1:3" x14ac:dyDescent="0.25">
      <c r="A3228">
        <v>0.184443</v>
      </c>
      <c r="B3228" s="1">
        <v>61.796700000000001</v>
      </c>
      <c r="C3228">
        <v>15.173299999999999</v>
      </c>
    </row>
    <row r="3229" spans="1:3" x14ac:dyDescent="0.25">
      <c r="A3229">
        <v>0.18349199999999999</v>
      </c>
      <c r="B3229" s="1">
        <v>61.109200000000001</v>
      </c>
      <c r="C3229">
        <v>15.0227</v>
      </c>
    </row>
    <row r="3230" spans="1:3" x14ac:dyDescent="0.25">
      <c r="A3230">
        <v>0.18327000000000002</v>
      </c>
      <c r="B3230" s="1">
        <v>60.864100000000001</v>
      </c>
      <c r="C3230">
        <v>15.1174</v>
      </c>
    </row>
    <row r="3231" spans="1:3" x14ac:dyDescent="0.25">
      <c r="A3231">
        <v>0.18418199999999998</v>
      </c>
      <c r="B3231" s="1">
        <v>60.852800000000002</v>
      </c>
      <c r="C3231">
        <v>15.239000000000001</v>
      </c>
    </row>
    <row r="3232" spans="1:3" x14ac:dyDescent="0.25">
      <c r="A3232">
        <v>0.18299099999999999</v>
      </c>
      <c r="B3232" s="1">
        <v>60.9084</v>
      </c>
      <c r="C3232">
        <v>15.1921</v>
      </c>
    </row>
    <row r="3233" spans="1:3" x14ac:dyDescent="0.25">
      <c r="A3233">
        <v>0.182367</v>
      </c>
      <c r="B3233" s="1">
        <v>60.858699999999999</v>
      </c>
      <c r="C3233">
        <v>15.039899999999999</v>
      </c>
    </row>
    <row r="3234" spans="1:3" x14ac:dyDescent="0.25">
      <c r="A3234">
        <v>0.18170000000000003</v>
      </c>
      <c r="B3234" s="1">
        <v>60.666899999999998</v>
      </c>
      <c r="C3234">
        <v>15.030099999999999</v>
      </c>
    </row>
    <row r="3235" spans="1:3" x14ac:dyDescent="0.25">
      <c r="A3235">
        <v>0.180753</v>
      </c>
      <c r="B3235" s="1">
        <v>60.273000000000003</v>
      </c>
      <c r="C3235">
        <v>15.019299999999999</v>
      </c>
    </row>
    <row r="3236" spans="1:3" x14ac:dyDescent="0.25">
      <c r="A3236">
        <v>0.18163699999999999</v>
      </c>
      <c r="B3236" s="1">
        <v>60.6569</v>
      </c>
      <c r="C3236">
        <v>14.9993</v>
      </c>
    </row>
    <row r="3237" spans="1:3" x14ac:dyDescent="0.25">
      <c r="A3237">
        <v>0.18076400000000001</v>
      </c>
      <c r="B3237" s="1">
        <v>59.896099999999997</v>
      </c>
      <c r="C3237">
        <v>14.774699999999999</v>
      </c>
    </row>
    <row r="3238" spans="1:3" x14ac:dyDescent="0.25">
      <c r="A3238">
        <v>0.18002099999999999</v>
      </c>
      <c r="B3238" s="1">
        <v>59.953299999999999</v>
      </c>
      <c r="C3238">
        <v>14.8315</v>
      </c>
    </row>
    <row r="3239" spans="1:3" x14ac:dyDescent="0.25">
      <c r="A3239">
        <v>0.18005099999999999</v>
      </c>
      <c r="B3239" s="1">
        <v>60.1614</v>
      </c>
      <c r="C3239">
        <v>14.9399</v>
      </c>
    </row>
    <row r="3240" spans="1:3" x14ac:dyDescent="0.25">
      <c r="A3240">
        <v>0.17908299999999999</v>
      </c>
      <c r="B3240" s="1">
        <v>59.497799999999998</v>
      </c>
      <c r="C3240">
        <v>14.978999999999999</v>
      </c>
    </row>
    <row r="3241" spans="1:3" x14ac:dyDescent="0.25">
      <c r="A3241">
        <v>0.17871800000000002</v>
      </c>
      <c r="B3241" s="1">
        <v>59.37</v>
      </c>
      <c r="C3241">
        <v>14.8637</v>
      </c>
    </row>
    <row r="3242" spans="1:3" x14ac:dyDescent="0.25">
      <c r="A3242">
        <v>0.17867999999999998</v>
      </c>
      <c r="B3242" s="1">
        <v>59.606699999999996</v>
      </c>
      <c r="C3242">
        <v>14.8545</v>
      </c>
    </row>
    <row r="3243" spans="1:3" x14ac:dyDescent="0.25">
      <c r="A3243">
        <v>0.17871300000000001</v>
      </c>
      <c r="B3243" s="1">
        <v>59.401499999999999</v>
      </c>
      <c r="C3243">
        <v>15.032999999999999</v>
      </c>
    </row>
    <row r="3244" spans="1:3" x14ac:dyDescent="0.25">
      <c r="A3244">
        <v>0.17899000000000001</v>
      </c>
      <c r="B3244" s="1">
        <v>59.183</v>
      </c>
      <c r="C3244">
        <v>14.9255</v>
      </c>
    </row>
    <row r="3245" spans="1:3" x14ac:dyDescent="0.25">
      <c r="A3245">
        <v>0.179284</v>
      </c>
      <c r="B3245" s="1">
        <v>59.3521</v>
      </c>
      <c r="C3245">
        <v>14.9391</v>
      </c>
    </row>
    <row r="3246" spans="1:3" x14ac:dyDescent="0.25">
      <c r="A3246">
        <v>0.17962</v>
      </c>
      <c r="B3246" s="1">
        <v>59.669699999999999</v>
      </c>
      <c r="C3246">
        <v>14.8878</v>
      </c>
    </row>
    <row r="3247" spans="1:3" x14ac:dyDescent="0.25">
      <c r="A3247">
        <v>0.17969499999999999</v>
      </c>
      <c r="B3247" s="1">
        <v>59.503399999999999</v>
      </c>
      <c r="C3247">
        <v>14.8467</v>
      </c>
    </row>
    <row r="3248" spans="1:3" x14ac:dyDescent="0.25">
      <c r="A3248">
        <v>0.18007000000000001</v>
      </c>
      <c r="B3248" s="1">
        <v>59.216799999999999</v>
      </c>
      <c r="C3248">
        <v>14.9557</v>
      </c>
    </row>
    <row r="3249" spans="1:3" x14ac:dyDescent="0.25">
      <c r="A3249">
        <v>0.18033200000000002</v>
      </c>
      <c r="B3249" s="1">
        <v>59.148899999999998</v>
      </c>
      <c r="C3249">
        <v>14.9679</v>
      </c>
    </row>
    <row r="3250" spans="1:3" x14ac:dyDescent="0.25">
      <c r="A3250">
        <v>0.18157199999999998</v>
      </c>
      <c r="B3250" s="1">
        <v>59.635599999999997</v>
      </c>
      <c r="C3250">
        <v>14.9762</v>
      </c>
    </row>
    <row r="3251" spans="1:3" x14ac:dyDescent="0.25">
      <c r="A3251">
        <v>0.18343399999999999</v>
      </c>
      <c r="B3251" s="1">
        <v>60.319600000000001</v>
      </c>
      <c r="C3251">
        <v>15.028600000000001</v>
      </c>
    </row>
    <row r="3252" spans="1:3" x14ac:dyDescent="0.25">
      <c r="A3252">
        <v>0.18414999999999998</v>
      </c>
      <c r="B3252" s="1">
        <v>60.161799999999999</v>
      </c>
      <c r="C3252">
        <v>15.1135</v>
      </c>
    </row>
    <row r="3253" spans="1:3" x14ac:dyDescent="0.25">
      <c r="A3253">
        <v>0.18574300000000002</v>
      </c>
      <c r="B3253" s="1">
        <v>60.085099999999997</v>
      </c>
      <c r="C3253">
        <v>15.090999999999999</v>
      </c>
    </row>
    <row r="3254" spans="1:3" x14ac:dyDescent="0.25">
      <c r="A3254">
        <v>0.185838</v>
      </c>
      <c r="B3254" s="1">
        <v>60.309899999999999</v>
      </c>
      <c r="C3254">
        <v>15.144600000000001</v>
      </c>
    </row>
    <row r="3255" spans="1:3" x14ac:dyDescent="0.25">
      <c r="A3255">
        <v>0.184532</v>
      </c>
      <c r="B3255" s="1">
        <v>59.985799999999998</v>
      </c>
      <c r="C3255">
        <v>15.2402</v>
      </c>
    </row>
    <row r="3256" spans="1:3" x14ac:dyDescent="0.25">
      <c r="A3256">
        <v>0.18335000000000001</v>
      </c>
      <c r="B3256" s="1">
        <v>59.313699999999997</v>
      </c>
      <c r="C3256">
        <v>15.2204</v>
      </c>
    </row>
    <row r="3257" spans="1:3" x14ac:dyDescent="0.25">
      <c r="A3257">
        <v>0.18240100000000001</v>
      </c>
      <c r="B3257" s="1">
        <v>58.7121</v>
      </c>
      <c r="C3257">
        <v>15.1975</v>
      </c>
    </row>
    <row r="3258" spans="1:3" x14ac:dyDescent="0.25">
      <c r="A3258">
        <v>0.18299199999999999</v>
      </c>
      <c r="B3258" s="1">
        <v>59.193300000000001</v>
      </c>
      <c r="C3258">
        <v>15.151199999999999</v>
      </c>
    </row>
    <row r="3259" spans="1:3" x14ac:dyDescent="0.25">
      <c r="A3259">
        <v>0.183286</v>
      </c>
      <c r="B3259" s="1">
        <v>59.512900000000002</v>
      </c>
      <c r="C3259">
        <v>14.9948</v>
      </c>
    </row>
    <row r="3260" spans="1:3" x14ac:dyDescent="0.25">
      <c r="A3260">
        <v>0.18198599999999998</v>
      </c>
      <c r="B3260" s="1">
        <v>59.023499999999999</v>
      </c>
      <c r="C3260">
        <v>14.994899999999999</v>
      </c>
    </row>
    <row r="3261" spans="1:3" x14ac:dyDescent="0.25">
      <c r="A3261">
        <v>0.18208300000000002</v>
      </c>
      <c r="B3261" s="1">
        <v>58.845700000000001</v>
      </c>
      <c r="C3261">
        <v>15.029400000000001</v>
      </c>
    </row>
    <row r="3262" spans="1:3" x14ac:dyDescent="0.25">
      <c r="A3262">
        <v>0.18041199999999999</v>
      </c>
      <c r="B3262" s="1">
        <v>58.061900000000001</v>
      </c>
      <c r="C3262">
        <v>14.997999999999999</v>
      </c>
    </row>
    <row r="3263" spans="1:3" x14ac:dyDescent="0.25">
      <c r="A3263">
        <v>0.17907699999999999</v>
      </c>
      <c r="B3263" s="1">
        <v>57.738799999999998</v>
      </c>
      <c r="C3263">
        <v>14.9581</v>
      </c>
    </row>
    <row r="3264" spans="1:3" x14ac:dyDescent="0.25">
      <c r="A3264">
        <v>0.177618</v>
      </c>
      <c r="B3264" s="1">
        <v>56.771900000000002</v>
      </c>
      <c r="C3264">
        <v>14.9414</v>
      </c>
    </row>
    <row r="3265" spans="1:3" x14ac:dyDescent="0.25">
      <c r="A3265">
        <v>0.17910799999999999</v>
      </c>
      <c r="B3265" s="1">
        <v>57.150700000000001</v>
      </c>
      <c r="C3265">
        <v>14.793900000000001</v>
      </c>
    </row>
    <row r="3266" spans="1:3" x14ac:dyDescent="0.25">
      <c r="A3266">
        <v>0.181032</v>
      </c>
      <c r="B3266" s="1">
        <v>57.6342</v>
      </c>
      <c r="C3266">
        <v>14.7066</v>
      </c>
    </row>
    <row r="3267" spans="1:3" x14ac:dyDescent="0.25">
      <c r="A3267">
        <v>0.18196400000000001</v>
      </c>
      <c r="B3267" s="1">
        <v>58.096699999999998</v>
      </c>
      <c r="C3267">
        <v>14.7933</v>
      </c>
    </row>
    <row r="3268" spans="1:3" x14ac:dyDescent="0.25">
      <c r="A3268">
        <v>0.18254599999999999</v>
      </c>
      <c r="B3268" s="1">
        <v>57.859000000000002</v>
      </c>
      <c r="C3268">
        <v>14.8154</v>
      </c>
    </row>
    <row r="3269" spans="1:3" x14ac:dyDescent="0.25">
      <c r="A3269">
        <v>0.18367999999999998</v>
      </c>
      <c r="B3269" s="1">
        <v>57.476199999999999</v>
      </c>
      <c r="C3269">
        <v>14.8917</v>
      </c>
    </row>
    <row r="3270" spans="1:3" x14ac:dyDescent="0.25">
      <c r="A3270">
        <v>0.18523599999999998</v>
      </c>
      <c r="B3270" s="1">
        <v>57.937100000000001</v>
      </c>
      <c r="C3270">
        <v>14.9496</v>
      </c>
    </row>
    <row r="3271" spans="1:3" x14ac:dyDescent="0.25">
      <c r="A3271">
        <v>0.18537700000000001</v>
      </c>
      <c r="B3271" s="1">
        <v>57.962699999999998</v>
      </c>
      <c r="C3271">
        <v>14.8504</v>
      </c>
    </row>
    <row r="3272" spans="1:3" x14ac:dyDescent="0.25">
      <c r="A3272">
        <v>0.18592500000000001</v>
      </c>
      <c r="B3272" s="1">
        <v>58.377600000000001</v>
      </c>
      <c r="C3272">
        <v>14.9559</v>
      </c>
    </row>
    <row r="3273" spans="1:3" x14ac:dyDescent="0.25">
      <c r="A3273">
        <v>0.185168</v>
      </c>
      <c r="B3273" s="1">
        <v>58.406700000000001</v>
      </c>
      <c r="C3273">
        <v>14.843299999999999</v>
      </c>
    </row>
    <row r="3274" spans="1:3" x14ac:dyDescent="0.25">
      <c r="A3274">
        <v>0.18551999999999999</v>
      </c>
      <c r="B3274" s="1">
        <v>58.9099</v>
      </c>
      <c r="C3274">
        <v>14.753299999999999</v>
      </c>
    </row>
    <row r="3275" spans="1:3" x14ac:dyDescent="0.25">
      <c r="A3275">
        <v>0.184421</v>
      </c>
      <c r="B3275" s="1">
        <v>58.337000000000003</v>
      </c>
      <c r="C3275">
        <v>14.7372</v>
      </c>
    </row>
    <row r="3276" spans="1:3" x14ac:dyDescent="0.25">
      <c r="A3276">
        <v>0.18504400000000001</v>
      </c>
      <c r="B3276" s="1">
        <v>58.262999999999998</v>
      </c>
      <c r="C3276">
        <v>14.635999999999999</v>
      </c>
    </row>
    <row r="3277" spans="1:3" x14ac:dyDescent="0.25">
      <c r="A3277">
        <v>0.18549299999999999</v>
      </c>
      <c r="B3277" s="1">
        <v>58.831800000000001</v>
      </c>
      <c r="C3277">
        <v>14.728899999999999</v>
      </c>
    </row>
    <row r="3278" spans="1:3" x14ac:dyDescent="0.25">
      <c r="A3278">
        <v>0.18648499999999998</v>
      </c>
      <c r="B3278" s="1">
        <v>59.217399999999998</v>
      </c>
      <c r="C3278">
        <v>14.5997</v>
      </c>
    </row>
    <row r="3279" spans="1:3" x14ac:dyDescent="0.25">
      <c r="A3279">
        <v>0.18613600000000002</v>
      </c>
      <c r="B3279" s="1">
        <v>59.1327</v>
      </c>
      <c r="C3279">
        <v>14.643599999999999</v>
      </c>
    </row>
    <row r="3280" spans="1:3" x14ac:dyDescent="0.25">
      <c r="A3280">
        <v>0.185224</v>
      </c>
      <c r="B3280" s="1">
        <v>58.954000000000001</v>
      </c>
      <c r="C3280">
        <v>14.628</v>
      </c>
    </row>
    <row r="3281" spans="1:3" x14ac:dyDescent="0.25">
      <c r="A3281">
        <v>0.185394</v>
      </c>
      <c r="B3281" s="1">
        <v>59.1128</v>
      </c>
      <c r="C3281">
        <v>14.5611</v>
      </c>
    </row>
    <row r="3282" spans="1:3" x14ac:dyDescent="0.25">
      <c r="A3282">
        <v>0.18351700000000001</v>
      </c>
      <c r="B3282" s="1">
        <v>58.243699999999997</v>
      </c>
      <c r="C3282">
        <v>14.4261</v>
      </c>
    </row>
    <row r="3283" spans="1:3" x14ac:dyDescent="0.25">
      <c r="A3283">
        <v>0.18377300000000002</v>
      </c>
      <c r="B3283" s="1">
        <v>57.934399999999997</v>
      </c>
      <c r="C3283">
        <v>14.3576</v>
      </c>
    </row>
    <row r="3284" spans="1:3" x14ac:dyDescent="0.25">
      <c r="A3284">
        <v>0.18149300000000002</v>
      </c>
      <c r="B3284" s="1">
        <v>57.284700000000001</v>
      </c>
      <c r="C3284">
        <v>14.385400000000001</v>
      </c>
    </row>
    <row r="3285" spans="1:3" x14ac:dyDescent="0.25">
      <c r="A3285">
        <v>0.18132699999999999</v>
      </c>
      <c r="B3285" s="1">
        <v>57.232300000000002</v>
      </c>
      <c r="C3285">
        <v>14.4062</v>
      </c>
    </row>
    <row r="3286" spans="1:3" x14ac:dyDescent="0.25">
      <c r="A3286">
        <v>0.18260599999999999</v>
      </c>
      <c r="B3286" s="1">
        <v>57.636000000000003</v>
      </c>
      <c r="C3286">
        <v>14.414</v>
      </c>
    </row>
    <row r="3287" spans="1:3" x14ac:dyDescent="0.25">
      <c r="A3287">
        <v>0.18224799999999999</v>
      </c>
      <c r="B3287" s="1">
        <v>57.522799999999997</v>
      </c>
      <c r="C3287">
        <v>14.469200000000001</v>
      </c>
    </row>
    <row r="3288" spans="1:3" x14ac:dyDescent="0.25">
      <c r="A3288">
        <v>0.18133400000000002</v>
      </c>
      <c r="B3288" s="1">
        <v>57.424700000000001</v>
      </c>
      <c r="C3288">
        <v>14.4703</v>
      </c>
    </row>
    <row r="3289" spans="1:3" x14ac:dyDescent="0.25">
      <c r="A3289">
        <v>0.18015400000000001</v>
      </c>
      <c r="B3289" s="1">
        <v>57.023299999999999</v>
      </c>
      <c r="C3289">
        <v>14.479900000000001</v>
      </c>
    </row>
    <row r="3290" spans="1:3" x14ac:dyDescent="0.25">
      <c r="A3290">
        <v>0.18077100000000002</v>
      </c>
      <c r="B3290" s="1">
        <v>56.936399999999999</v>
      </c>
      <c r="C3290">
        <v>14.401899999999999</v>
      </c>
    </row>
    <row r="3291" spans="1:3" x14ac:dyDescent="0.25">
      <c r="A3291">
        <v>0.18095700000000001</v>
      </c>
      <c r="B3291" s="1">
        <v>57.024099999999997</v>
      </c>
      <c r="C3291">
        <v>14.292</v>
      </c>
    </row>
    <row r="3292" spans="1:3" x14ac:dyDescent="0.25">
      <c r="A3292">
        <v>0.17910000000000001</v>
      </c>
      <c r="B3292" s="1">
        <v>56.377899999999997</v>
      </c>
      <c r="C3292">
        <v>14.2597</v>
      </c>
    </row>
    <row r="3293" spans="1:3" x14ac:dyDescent="0.25">
      <c r="A3293">
        <v>0.17843200000000001</v>
      </c>
      <c r="B3293" s="1">
        <v>55.960599999999999</v>
      </c>
      <c r="C3293">
        <v>14.4435</v>
      </c>
    </row>
    <row r="3294" spans="1:3" x14ac:dyDescent="0.25">
      <c r="A3294">
        <v>0.17896799999999999</v>
      </c>
      <c r="B3294" s="1">
        <v>56.139600000000002</v>
      </c>
      <c r="C3294">
        <v>15.2736</v>
      </c>
    </row>
    <row r="3295" spans="1:3" x14ac:dyDescent="0.25">
      <c r="A3295">
        <v>0.18090499999999998</v>
      </c>
      <c r="B3295" s="1">
        <v>56.555300000000003</v>
      </c>
      <c r="C3295">
        <v>15.4984</v>
      </c>
    </row>
    <row r="3296" spans="1:3" x14ac:dyDescent="0.25">
      <c r="A3296">
        <v>0.17916799999999999</v>
      </c>
      <c r="B3296" s="1">
        <v>55.893999999999998</v>
      </c>
      <c r="C3296">
        <v>14.9831</v>
      </c>
    </row>
    <row r="3297" spans="1:3" x14ac:dyDescent="0.25">
      <c r="A3297">
        <v>0.18052600000000002</v>
      </c>
      <c r="B3297" s="1">
        <v>56.436900000000001</v>
      </c>
      <c r="C3297">
        <v>15.053000000000001</v>
      </c>
    </row>
    <row r="3298" spans="1:3" x14ac:dyDescent="0.25">
      <c r="A3298">
        <v>0.18157199999999998</v>
      </c>
      <c r="B3298" s="1">
        <v>56.920099999999998</v>
      </c>
      <c r="C3298">
        <v>15.2075</v>
      </c>
    </row>
    <row r="3299" spans="1:3" x14ac:dyDescent="0.25">
      <c r="A3299">
        <v>0.183808</v>
      </c>
      <c r="B3299" s="1">
        <v>57.389600000000002</v>
      </c>
      <c r="C3299">
        <v>14.84</v>
      </c>
    </row>
    <row r="3300" spans="1:3" x14ac:dyDescent="0.25">
      <c r="A3300">
        <v>0.18292999999999998</v>
      </c>
      <c r="B3300" s="1">
        <v>56.955199999999998</v>
      </c>
      <c r="C3300">
        <v>15.014200000000001</v>
      </c>
    </row>
    <row r="3301" spans="1:3" x14ac:dyDescent="0.25">
      <c r="A3301">
        <v>0.181979</v>
      </c>
      <c r="B3301" s="1">
        <v>56.755600000000001</v>
      </c>
      <c r="C3301">
        <v>15.079599999999999</v>
      </c>
    </row>
    <row r="3302" spans="1:3" x14ac:dyDescent="0.25">
      <c r="A3302">
        <v>0.18159700000000001</v>
      </c>
      <c r="B3302" s="1">
        <v>56.601900000000001</v>
      </c>
      <c r="C3302">
        <v>15.213800000000001</v>
      </c>
    </row>
    <row r="3303" spans="1:3" x14ac:dyDescent="0.25">
      <c r="A3303">
        <v>0.18112800000000001</v>
      </c>
      <c r="B3303" s="1">
        <v>56.294499999999999</v>
      </c>
      <c r="C3303">
        <v>15.0916</v>
      </c>
    </row>
    <row r="3304" spans="1:3" x14ac:dyDescent="0.25">
      <c r="A3304">
        <v>0.180977</v>
      </c>
      <c r="B3304" s="1">
        <v>56.250500000000002</v>
      </c>
      <c r="C3304">
        <v>15.0916</v>
      </c>
    </row>
    <row r="3305" spans="1:3" x14ac:dyDescent="0.25">
      <c r="A3305">
        <v>0.180064</v>
      </c>
      <c r="B3305" s="1">
        <v>55.979300000000002</v>
      </c>
      <c r="C3305">
        <v>15.132400000000001</v>
      </c>
    </row>
    <row r="3306" spans="1:3" x14ac:dyDescent="0.25">
      <c r="A3306">
        <v>0.18037</v>
      </c>
      <c r="B3306" s="1">
        <v>56.1753</v>
      </c>
      <c r="C3306">
        <v>15.3626</v>
      </c>
    </row>
    <row r="3307" spans="1:3" x14ac:dyDescent="0.25">
      <c r="A3307">
        <v>0.18055900000000003</v>
      </c>
      <c r="B3307" s="1">
        <v>56.416499999999999</v>
      </c>
      <c r="C3307">
        <v>15.457000000000001</v>
      </c>
    </row>
    <row r="3308" spans="1:3" x14ac:dyDescent="0.25">
      <c r="A3308">
        <v>0.17965399999999998</v>
      </c>
      <c r="B3308" s="1">
        <v>56.230699999999999</v>
      </c>
      <c r="C3308">
        <v>15.338100000000001</v>
      </c>
    </row>
    <row r="3309" spans="1:3" x14ac:dyDescent="0.25">
      <c r="A3309">
        <v>0.17977299999999999</v>
      </c>
      <c r="B3309" s="1">
        <v>56.0794</v>
      </c>
      <c r="C3309">
        <v>15.127599999999999</v>
      </c>
    </row>
    <row r="3310" spans="1:3" x14ac:dyDescent="0.25">
      <c r="A3310">
        <v>0.178897</v>
      </c>
      <c r="B3310" s="1">
        <v>55.845300000000002</v>
      </c>
      <c r="C3310">
        <v>14.8691</v>
      </c>
    </row>
    <row r="3311" spans="1:3" x14ac:dyDescent="0.25">
      <c r="A3311">
        <v>0.18015899999999999</v>
      </c>
      <c r="B3311" s="1">
        <v>56.313099999999999</v>
      </c>
      <c r="C3311">
        <v>14.753299999999999</v>
      </c>
    </row>
    <row r="3312" spans="1:3" x14ac:dyDescent="0.25">
      <c r="A3312">
        <v>0.18141200000000002</v>
      </c>
      <c r="B3312" s="1">
        <v>56.970700000000001</v>
      </c>
      <c r="C3312">
        <v>14.682399999999999</v>
      </c>
    </row>
    <row r="3313" spans="1:3" x14ac:dyDescent="0.25">
      <c r="A3313">
        <v>0.181226</v>
      </c>
      <c r="B3313" s="1">
        <v>56.983800000000002</v>
      </c>
      <c r="C3313">
        <v>14.608499999999999</v>
      </c>
    </row>
    <row r="3314" spans="1:3" x14ac:dyDescent="0.25">
      <c r="A3314">
        <v>0.18057300000000001</v>
      </c>
      <c r="B3314" s="1">
        <v>56.951799999999999</v>
      </c>
      <c r="C3314">
        <v>14.5212</v>
      </c>
    </row>
    <row r="3315" spans="1:3" x14ac:dyDescent="0.25">
      <c r="A3315">
        <v>0.18091100000000002</v>
      </c>
      <c r="B3315" s="1">
        <v>57.092700000000001</v>
      </c>
      <c r="C3315">
        <v>14.2966</v>
      </c>
    </row>
    <row r="3316" spans="1:3" x14ac:dyDescent="0.25">
      <c r="A3316">
        <v>0.182228</v>
      </c>
      <c r="B3316" s="1">
        <v>57.571399999999997</v>
      </c>
      <c r="C3316">
        <v>14.1008</v>
      </c>
    </row>
    <row r="3317" spans="1:3" x14ac:dyDescent="0.25">
      <c r="A3317">
        <v>0.18405299999999999</v>
      </c>
      <c r="B3317" s="1">
        <v>58.538200000000003</v>
      </c>
      <c r="C3317">
        <v>13.9412</v>
      </c>
    </row>
    <row r="3318" spans="1:3" x14ac:dyDescent="0.25">
      <c r="A3318">
        <v>0.18244800000000003</v>
      </c>
      <c r="B3318" s="1">
        <v>58.0824</v>
      </c>
      <c r="C3318">
        <v>13.911899999999999</v>
      </c>
    </row>
    <row r="3319" spans="1:3" x14ac:dyDescent="0.25">
      <c r="A3319">
        <v>0.18095900000000001</v>
      </c>
      <c r="B3319" s="1">
        <v>57.116100000000003</v>
      </c>
      <c r="C3319">
        <v>13.8567</v>
      </c>
    </row>
    <row r="3320" spans="1:3" x14ac:dyDescent="0.25">
      <c r="A3320">
        <v>0.18102799999999999</v>
      </c>
      <c r="B3320" s="1">
        <v>57.164000000000001</v>
      </c>
      <c r="C3320">
        <v>13.777699999999999</v>
      </c>
    </row>
    <row r="3321" spans="1:3" x14ac:dyDescent="0.25">
      <c r="A3321">
        <v>0.180591</v>
      </c>
      <c r="B3321" s="1">
        <v>56.525799999999997</v>
      </c>
      <c r="C3321">
        <v>13.4468</v>
      </c>
    </row>
    <row r="3322" spans="1:3" x14ac:dyDescent="0.25">
      <c r="A3322">
        <v>0.180316</v>
      </c>
      <c r="B3322" s="1">
        <v>56.260300000000001</v>
      </c>
      <c r="C3322">
        <v>12.6751</v>
      </c>
    </row>
    <row r="3323" spans="1:3" x14ac:dyDescent="0.25">
      <c r="A3323">
        <v>0.18099199999999999</v>
      </c>
      <c r="B3323" s="1">
        <v>56.738300000000002</v>
      </c>
      <c r="C3323">
        <v>13.1342</v>
      </c>
    </row>
    <row r="3324" spans="1:3" x14ac:dyDescent="0.25">
      <c r="A3324">
        <v>0.183227</v>
      </c>
      <c r="B3324" s="1">
        <v>57.468299999999999</v>
      </c>
      <c r="C3324">
        <v>13.1243</v>
      </c>
    </row>
    <row r="3325" spans="1:3" x14ac:dyDescent="0.25">
      <c r="A3325">
        <v>0.18307999999999999</v>
      </c>
      <c r="B3325" s="1">
        <v>57.160200000000003</v>
      </c>
      <c r="C3325">
        <v>13.3833</v>
      </c>
    </row>
    <row r="3326" spans="1:3" x14ac:dyDescent="0.25">
      <c r="A3326">
        <v>0.18190200000000001</v>
      </c>
      <c r="B3326" s="1">
        <v>56.498800000000003</v>
      </c>
      <c r="C3326">
        <v>13.621700000000001</v>
      </c>
    </row>
    <row r="3327" spans="1:3" x14ac:dyDescent="0.25">
      <c r="A3327">
        <v>0.18124600000000002</v>
      </c>
      <c r="B3327" s="1">
        <v>56.555199999999999</v>
      </c>
      <c r="C3327">
        <v>13.9193</v>
      </c>
    </row>
    <row r="3328" spans="1:3" x14ac:dyDescent="0.25">
      <c r="A3328">
        <v>0.180871</v>
      </c>
      <c r="B3328" s="1">
        <v>56.274299999999997</v>
      </c>
      <c r="C3328">
        <v>13.8605</v>
      </c>
    </row>
    <row r="3329" spans="1:3" x14ac:dyDescent="0.25">
      <c r="A3329">
        <v>0.180507</v>
      </c>
      <c r="B3329" s="1">
        <v>56.070099999999996</v>
      </c>
      <c r="C3329">
        <v>13.537699999999999</v>
      </c>
    </row>
    <row r="3330" spans="1:3" x14ac:dyDescent="0.25">
      <c r="A3330">
        <v>0.18227499999999999</v>
      </c>
      <c r="B3330" s="1">
        <v>56.756</v>
      </c>
      <c r="C3330">
        <v>13.4069</v>
      </c>
    </row>
    <row r="3331" spans="1:3" x14ac:dyDescent="0.25">
      <c r="A3331">
        <v>0.18256599999999998</v>
      </c>
      <c r="B3331" s="1">
        <v>56.710599999999999</v>
      </c>
      <c r="C3331">
        <v>13.452500000000001</v>
      </c>
    </row>
    <row r="3332" spans="1:3" x14ac:dyDescent="0.25">
      <c r="A3332">
        <v>0.18158000000000002</v>
      </c>
      <c r="B3332" s="1">
        <v>56.516800000000003</v>
      </c>
      <c r="C3332">
        <v>13.4373</v>
      </c>
    </row>
    <row r="3333" spans="1:3" x14ac:dyDescent="0.25">
      <c r="A3333">
        <v>0.181531</v>
      </c>
      <c r="B3333" s="1">
        <v>56.687600000000003</v>
      </c>
      <c r="C3333">
        <v>13.5625</v>
      </c>
    </row>
    <row r="3334" spans="1:3" x14ac:dyDescent="0.25">
      <c r="A3334">
        <v>0.18104700000000001</v>
      </c>
      <c r="B3334" s="1">
        <v>56.537300000000002</v>
      </c>
      <c r="C3334">
        <v>13.8508</v>
      </c>
    </row>
    <row r="3335" spans="1:3" x14ac:dyDescent="0.25">
      <c r="A3335">
        <v>0.180594</v>
      </c>
      <c r="B3335" s="1">
        <v>56.687600000000003</v>
      </c>
      <c r="C3335">
        <v>13.9429</v>
      </c>
    </row>
    <row r="3336" spans="1:3" x14ac:dyDescent="0.25">
      <c r="A3336">
        <v>0.18102699999999999</v>
      </c>
      <c r="B3336" s="1">
        <v>56.615200000000002</v>
      </c>
      <c r="C3336">
        <v>13.5449</v>
      </c>
    </row>
    <row r="3337" spans="1:3" x14ac:dyDescent="0.25">
      <c r="A3337">
        <v>0.18106900000000001</v>
      </c>
      <c r="B3337" s="1">
        <v>56.674700000000001</v>
      </c>
      <c r="C3337">
        <v>13.4886</v>
      </c>
    </row>
    <row r="3338" spans="1:3" x14ac:dyDescent="0.25">
      <c r="A3338">
        <v>0.18091599999999999</v>
      </c>
      <c r="B3338" s="1">
        <v>56.587800000000001</v>
      </c>
      <c r="C3338">
        <v>13.217700000000001</v>
      </c>
    </row>
    <row r="3339" spans="1:3" x14ac:dyDescent="0.25">
      <c r="A3339">
        <v>0.18132100000000001</v>
      </c>
      <c r="B3339" s="1">
        <v>56.985700000000001</v>
      </c>
      <c r="C3339">
        <v>13.4619</v>
      </c>
    </row>
    <row r="3340" spans="1:3" x14ac:dyDescent="0.25">
      <c r="A3340">
        <v>0.18062600000000001</v>
      </c>
      <c r="B3340" s="1">
        <v>57.002000000000002</v>
      </c>
      <c r="C3340">
        <v>13.481</v>
      </c>
    </row>
    <row r="3341" spans="1:3" x14ac:dyDescent="0.25">
      <c r="A3341">
        <v>0.18010500000000002</v>
      </c>
      <c r="B3341" s="1">
        <v>56.909599999999998</v>
      </c>
      <c r="C3341">
        <v>13.375400000000001</v>
      </c>
    </row>
    <row r="3342" spans="1:3" x14ac:dyDescent="0.25">
      <c r="A3342">
        <v>0.18014500000000003</v>
      </c>
      <c r="B3342" s="1">
        <v>57.030299999999997</v>
      </c>
      <c r="C3342">
        <v>13.411099999999999</v>
      </c>
    </row>
    <row r="3343" spans="1:3" x14ac:dyDescent="0.25">
      <c r="A3343">
        <v>0.18074599999999999</v>
      </c>
      <c r="B3343" s="1">
        <v>57.4437</v>
      </c>
      <c r="C3343">
        <v>13.394500000000001</v>
      </c>
    </row>
    <row r="3344" spans="1:3" x14ac:dyDescent="0.25">
      <c r="A3344">
        <v>0.18027899999999999</v>
      </c>
      <c r="B3344" s="1">
        <v>57.7408</v>
      </c>
      <c r="C3344">
        <v>13.6951</v>
      </c>
    </row>
    <row r="3345" spans="1:3" x14ac:dyDescent="0.25">
      <c r="A3345">
        <v>0.181007</v>
      </c>
      <c r="B3345" s="1">
        <v>57.958500000000001</v>
      </c>
      <c r="C3345">
        <v>13.3589</v>
      </c>
    </row>
    <row r="3346" spans="1:3" x14ac:dyDescent="0.25">
      <c r="A3346">
        <v>0.18177399999999999</v>
      </c>
      <c r="B3346" s="1">
        <v>58.578600000000002</v>
      </c>
      <c r="C3346">
        <v>13.5776</v>
      </c>
    </row>
    <row r="3347" spans="1:3" x14ac:dyDescent="0.25">
      <c r="A3347">
        <v>0.18352299999999999</v>
      </c>
      <c r="B3347" s="1">
        <v>60</v>
      </c>
      <c r="C3347">
        <v>13.677099999999999</v>
      </c>
    </row>
    <row r="3348" spans="1:3" x14ac:dyDescent="0.25">
      <c r="A3348">
        <v>0.18347100000000002</v>
      </c>
      <c r="B3348" s="1">
        <v>60.148200000000003</v>
      </c>
      <c r="C3348">
        <v>13.769</v>
      </c>
    </row>
    <row r="3349" spans="1:3" x14ac:dyDescent="0.25">
      <c r="A3349">
        <v>0.182947</v>
      </c>
      <c r="B3349" s="1">
        <v>59.656399999999998</v>
      </c>
      <c r="C3349">
        <v>13.6462</v>
      </c>
    </row>
    <row r="3350" spans="1:3" x14ac:dyDescent="0.25">
      <c r="A3350">
        <v>0.18188700000000002</v>
      </c>
      <c r="B3350" s="1">
        <v>59.001399999999997</v>
      </c>
      <c r="C3350">
        <v>13.5472</v>
      </c>
    </row>
    <row r="3351" spans="1:3" x14ac:dyDescent="0.25">
      <c r="A3351">
        <v>0.18260400000000002</v>
      </c>
      <c r="B3351" s="1">
        <v>58.884300000000003</v>
      </c>
      <c r="C3351">
        <v>13.424799999999999</v>
      </c>
    </row>
    <row r="3352" spans="1:3" x14ac:dyDescent="0.25">
      <c r="A3352">
        <v>0.184142</v>
      </c>
      <c r="B3352" s="1">
        <v>59.541499999999999</v>
      </c>
      <c r="C3352">
        <v>13.558</v>
      </c>
    </row>
    <row r="3353" spans="1:3" x14ac:dyDescent="0.25">
      <c r="A3353">
        <v>0.183752</v>
      </c>
      <c r="B3353" s="1">
        <v>59.085500000000003</v>
      </c>
      <c r="C3353">
        <v>13.720599999999999</v>
      </c>
    </row>
    <row r="3354" spans="1:3" x14ac:dyDescent="0.25">
      <c r="A3354">
        <v>0.18371899999999999</v>
      </c>
      <c r="B3354" s="1">
        <v>59.386200000000002</v>
      </c>
      <c r="C3354">
        <v>13.8178</v>
      </c>
    </row>
    <row r="3355" spans="1:3" x14ac:dyDescent="0.25">
      <c r="A3355">
        <v>0.184173</v>
      </c>
      <c r="B3355" s="1">
        <v>58.969499999999996</v>
      </c>
      <c r="C3355">
        <v>13.244</v>
      </c>
    </row>
    <row r="3356" spans="1:3" x14ac:dyDescent="0.25">
      <c r="A3356">
        <v>0.18363700000000002</v>
      </c>
      <c r="B3356" s="1">
        <v>59.229500000000002</v>
      </c>
      <c r="C3356">
        <v>13.1272</v>
      </c>
    </row>
    <row r="3357" spans="1:3" x14ac:dyDescent="0.25">
      <c r="A3357">
        <v>0.18366700000000002</v>
      </c>
      <c r="B3357" s="1">
        <v>59.578699999999998</v>
      </c>
      <c r="C3357">
        <v>12.888999999999999</v>
      </c>
    </row>
    <row r="3358" spans="1:3" x14ac:dyDescent="0.25">
      <c r="A3358">
        <v>0.18559899999999999</v>
      </c>
      <c r="B3358" s="1">
        <v>60.242600000000003</v>
      </c>
      <c r="C3358">
        <v>12.8231</v>
      </c>
    </row>
    <row r="3359" spans="1:3" x14ac:dyDescent="0.25">
      <c r="A3359">
        <v>0.18601999999999999</v>
      </c>
      <c r="B3359" s="1">
        <v>60.379199999999997</v>
      </c>
      <c r="C3359">
        <v>12.8728</v>
      </c>
    </row>
    <row r="3360" spans="1:3" x14ac:dyDescent="0.25">
      <c r="A3360">
        <v>0.18461099999999997</v>
      </c>
      <c r="B3360" s="1">
        <v>60.301400000000001</v>
      </c>
      <c r="C3360">
        <v>12.8825</v>
      </c>
    </row>
    <row r="3361" spans="1:3" x14ac:dyDescent="0.25">
      <c r="A3361">
        <v>0.185417</v>
      </c>
      <c r="B3361" s="1">
        <v>60.739699999999999</v>
      </c>
      <c r="C3361">
        <v>13.168799999999999</v>
      </c>
    </row>
    <row r="3362" spans="1:3" x14ac:dyDescent="0.25">
      <c r="A3362">
        <v>0.18448799999999999</v>
      </c>
      <c r="B3362" s="1">
        <v>60.622700000000002</v>
      </c>
      <c r="C3362">
        <v>13.096299999999999</v>
      </c>
    </row>
    <row r="3363" spans="1:3" x14ac:dyDescent="0.25">
      <c r="A3363">
        <v>0.18352299999999999</v>
      </c>
      <c r="B3363" s="1">
        <v>60.183599999999998</v>
      </c>
      <c r="C3363">
        <v>13.1662</v>
      </c>
    </row>
    <row r="3364" spans="1:3" x14ac:dyDescent="0.25">
      <c r="A3364">
        <v>0.18254300000000001</v>
      </c>
      <c r="B3364" s="1">
        <v>59.880600000000001</v>
      </c>
      <c r="C3364">
        <v>13.2834</v>
      </c>
    </row>
    <row r="3365" spans="1:3" x14ac:dyDescent="0.25">
      <c r="A3365">
        <v>0.18119099999999999</v>
      </c>
      <c r="B3365" s="1">
        <v>59.0657</v>
      </c>
      <c r="C3365">
        <v>13.212300000000001</v>
      </c>
    </row>
    <row r="3366" spans="1:3" x14ac:dyDescent="0.25">
      <c r="A3366">
        <v>0.18209900000000001</v>
      </c>
      <c r="B3366" s="1">
        <v>59.3705</v>
      </c>
      <c r="C3366">
        <v>12.9575</v>
      </c>
    </row>
    <row r="3367" spans="1:3" x14ac:dyDescent="0.25">
      <c r="A3367">
        <v>0.18162</v>
      </c>
      <c r="B3367" s="1">
        <v>59.241799999999998</v>
      </c>
      <c r="C3367">
        <v>13.041700000000001</v>
      </c>
    </row>
    <row r="3368" spans="1:3" x14ac:dyDescent="0.25">
      <c r="A3368">
        <v>0.18136500000000003</v>
      </c>
      <c r="B3368" s="1">
        <v>59.082299999999996</v>
      </c>
      <c r="C3368">
        <v>12.9771</v>
      </c>
    </row>
    <row r="3369" spans="1:3" x14ac:dyDescent="0.25">
      <c r="A3369">
        <v>0.18124400000000002</v>
      </c>
      <c r="B3369" s="1">
        <v>58.932499999999997</v>
      </c>
      <c r="C3369">
        <v>12.8514</v>
      </c>
    </row>
    <row r="3370" spans="1:3" x14ac:dyDescent="0.25">
      <c r="A3370">
        <v>0.182335</v>
      </c>
      <c r="B3370" s="1">
        <v>59.657200000000003</v>
      </c>
      <c r="C3370">
        <v>12.693099999999999</v>
      </c>
    </row>
    <row r="3371" spans="1:3" x14ac:dyDescent="0.25">
      <c r="A3371">
        <v>0.18288399999999999</v>
      </c>
      <c r="B3371" s="1">
        <v>59.8185</v>
      </c>
      <c r="C3371">
        <v>12.6838</v>
      </c>
    </row>
    <row r="3372" spans="1:3" x14ac:dyDescent="0.25">
      <c r="A3372">
        <v>0.18326499999999998</v>
      </c>
      <c r="B3372" s="1">
        <v>59.910200000000003</v>
      </c>
      <c r="C3372">
        <v>12.483599999999999</v>
      </c>
    </row>
    <row r="3373" spans="1:3" x14ac:dyDescent="0.25">
      <c r="A3373">
        <v>0.18224799999999999</v>
      </c>
      <c r="B3373" s="1">
        <v>59.410200000000003</v>
      </c>
      <c r="C3373">
        <v>12.495799999999999</v>
      </c>
    </row>
    <row r="3374" spans="1:3" x14ac:dyDescent="0.25">
      <c r="A3374">
        <v>0.18212700000000001</v>
      </c>
      <c r="B3374" s="1">
        <v>59.543599999999998</v>
      </c>
      <c r="C3374">
        <v>12.3363</v>
      </c>
    </row>
    <row r="3375" spans="1:3" x14ac:dyDescent="0.25">
      <c r="A3375">
        <v>0.18218399999999998</v>
      </c>
      <c r="B3375" s="1">
        <v>60.063299999999998</v>
      </c>
      <c r="C3375">
        <v>12.119300000000001</v>
      </c>
    </row>
    <row r="3376" spans="1:3" x14ac:dyDescent="0.25">
      <c r="A3376">
        <v>0.18121200000000001</v>
      </c>
      <c r="B3376" s="1">
        <v>59.845399999999998</v>
      </c>
      <c r="C3376">
        <v>12.0336</v>
      </c>
    </row>
    <row r="3377" spans="1:3" x14ac:dyDescent="0.25">
      <c r="A3377">
        <v>0.180092</v>
      </c>
      <c r="B3377" s="1">
        <v>60.581899999999997</v>
      </c>
      <c r="C3377">
        <v>12.218500000000001</v>
      </c>
    </row>
    <row r="3378" spans="1:3" x14ac:dyDescent="0.25">
      <c r="A3378">
        <v>0.180751</v>
      </c>
      <c r="B3378" s="1">
        <v>60.750300000000003</v>
      </c>
      <c r="C3378">
        <v>11.189500000000001</v>
      </c>
    </row>
    <row r="3379" spans="1:3" x14ac:dyDescent="0.25">
      <c r="A3379">
        <v>0.181397</v>
      </c>
      <c r="B3379" s="1">
        <v>60.328099999999999</v>
      </c>
      <c r="C3379">
        <v>10.056800000000001</v>
      </c>
    </row>
    <row r="3380" spans="1:3" x14ac:dyDescent="0.25">
      <c r="A3380">
        <v>0.18096800000000002</v>
      </c>
      <c r="B3380" s="1">
        <v>60.060499999999998</v>
      </c>
      <c r="C3380">
        <v>10.284800000000001</v>
      </c>
    </row>
    <row r="3381" spans="1:3" x14ac:dyDescent="0.25">
      <c r="A3381">
        <v>0.18047899999999997</v>
      </c>
      <c r="B3381" s="1">
        <v>59.988599999999998</v>
      </c>
      <c r="C3381">
        <v>10.928599999999999</v>
      </c>
    </row>
    <row r="3382" spans="1:3" x14ac:dyDescent="0.25">
      <c r="A3382">
        <v>0.18018000000000001</v>
      </c>
      <c r="B3382" s="1">
        <v>59.961100000000002</v>
      </c>
      <c r="C3382">
        <v>11.4878</v>
      </c>
    </row>
    <row r="3383" spans="1:3" x14ac:dyDescent="0.25">
      <c r="A3383">
        <v>0.18032399999999998</v>
      </c>
      <c r="B3383" s="1">
        <v>59.9298</v>
      </c>
      <c r="C3383">
        <v>11.493600000000001</v>
      </c>
    </row>
    <row r="3384" spans="1:3" x14ac:dyDescent="0.25">
      <c r="A3384">
        <v>0.18052600000000002</v>
      </c>
      <c r="B3384" s="1">
        <v>60.1873</v>
      </c>
      <c r="C3384">
        <v>10.9954</v>
      </c>
    </row>
    <row r="3385" spans="1:3" x14ac:dyDescent="0.25">
      <c r="A3385">
        <v>0.179784</v>
      </c>
      <c r="B3385" s="1">
        <v>59.798999999999999</v>
      </c>
      <c r="C3385">
        <v>10.9588</v>
      </c>
    </row>
    <row r="3386" spans="1:3" x14ac:dyDescent="0.25">
      <c r="A3386">
        <v>0.17991399999999999</v>
      </c>
      <c r="B3386" s="1">
        <v>59.926600000000001</v>
      </c>
      <c r="C3386">
        <v>11.1282</v>
      </c>
    </row>
    <row r="3387" spans="1:3" x14ac:dyDescent="0.25">
      <c r="A3387">
        <v>0.17922399999999999</v>
      </c>
      <c r="B3387" s="1">
        <v>59.652099999999997</v>
      </c>
      <c r="C3387">
        <v>11.271800000000001</v>
      </c>
    </row>
    <row r="3388" spans="1:3" x14ac:dyDescent="0.25">
      <c r="A3388">
        <v>0.178067</v>
      </c>
      <c r="B3388" s="1">
        <v>59.249000000000002</v>
      </c>
      <c r="C3388">
        <v>11.1137</v>
      </c>
    </row>
    <row r="3389" spans="1:3" x14ac:dyDescent="0.25">
      <c r="A3389">
        <v>0.17829400000000001</v>
      </c>
      <c r="B3389" s="1">
        <v>59.361199999999997</v>
      </c>
      <c r="C3389">
        <v>10.9855</v>
      </c>
    </row>
    <row r="3390" spans="1:3" x14ac:dyDescent="0.25">
      <c r="A3390">
        <v>0.17766200000000001</v>
      </c>
      <c r="B3390" s="1">
        <v>59.140900000000002</v>
      </c>
      <c r="C3390">
        <v>10.8452</v>
      </c>
    </row>
    <row r="3391" spans="1:3" x14ac:dyDescent="0.25">
      <c r="A3391">
        <v>0.17732800000000001</v>
      </c>
      <c r="B3391" s="1">
        <v>59.0396</v>
      </c>
      <c r="C3391">
        <v>10.700200000000001</v>
      </c>
    </row>
    <row r="3392" spans="1:3" x14ac:dyDescent="0.25">
      <c r="A3392">
        <v>0.17733699999999999</v>
      </c>
      <c r="B3392" s="1">
        <v>59.1312</v>
      </c>
      <c r="C3392">
        <v>10.356299999999999</v>
      </c>
    </row>
    <row r="3393" spans="1:3" x14ac:dyDescent="0.25">
      <c r="A3393">
        <v>0.17829499999999998</v>
      </c>
      <c r="B3393" s="1">
        <v>59.139699999999998</v>
      </c>
      <c r="C3393">
        <v>10.3626</v>
      </c>
    </row>
    <row r="3394" spans="1:3" x14ac:dyDescent="0.25">
      <c r="A3394">
        <v>0.17781300000000003</v>
      </c>
      <c r="B3394" s="1">
        <v>59.147599999999997</v>
      </c>
      <c r="C3394">
        <v>10.254200000000001</v>
      </c>
    </row>
    <row r="3395" spans="1:3" x14ac:dyDescent="0.25">
      <c r="A3395">
        <v>0.17530599999999999</v>
      </c>
      <c r="B3395" s="1">
        <v>58.546900000000001</v>
      </c>
      <c r="C3395">
        <v>10.2127</v>
      </c>
    </row>
    <row r="3396" spans="1:3" x14ac:dyDescent="0.25">
      <c r="A3396">
        <v>0.17460000000000001</v>
      </c>
      <c r="B3396" s="1">
        <v>58.531999999999996</v>
      </c>
      <c r="C3396">
        <v>10.2103</v>
      </c>
    </row>
    <row r="3397" spans="1:3" x14ac:dyDescent="0.25">
      <c r="A3397">
        <v>0.17513500000000001</v>
      </c>
      <c r="B3397" s="1">
        <v>58.730600000000003</v>
      </c>
      <c r="C3397">
        <v>10.319100000000001</v>
      </c>
    </row>
    <row r="3398" spans="1:3" x14ac:dyDescent="0.25">
      <c r="A3398">
        <v>0.173291</v>
      </c>
      <c r="B3398" s="1">
        <v>58.545400000000001</v>
      </c>
      <c r="C3398">
        <v>10.6165</v>
      </c>
    </row>
    <row r="3399" spans="1:3" x14ac:dyDescent="0.25">
      <c r="A3399">
        <v>0.17175499999999999</v>
      </c>
      <c r="B3399" s="1">
        <v>58.055700000000002</v>
      </c>
      <c r="C3399">
        <v>10.8248</v>
      </c>
    </row>
    <row r="3400" spans="1:3" x14ac:dyDescent="0.25">
      <c r="A3400">
        <v>0.17072199999999998</v>
      </c>
      <c r="B3400" s="1">
        <v>57.781700000000001</v>
      </c>
      <c r="C3400">
        <v>10.8462</v>
      </c>
    </row>
    <row r="3401" spans="1:3" x14ac:dyDescent="0.25">
      <c r="A3401">
        <v>0.16984300000000002</v>
      </c>
      <c r="B3401" s="1">
        <v>57.850299999999997</v>
      </c>
      <c r="C3401">
        <v>10.8682</v>
      </c>
    </row>
    <row r="3402" spans="1:3" x14ac:dyDescent="0.25">
      <c r="A3402">
        <v>0.16798100000000002</v>
      </c>
      <c r="B3402" s="1">
        <v>57.338700000000003</v>
      </c>
      <c r="C3402">
        <v>10.776899999999999</v>
      </c>
    </row>
    <row r="3403" spans="1:3" x14ac:dyDescent="0.25">
      <c r="A3403">
        <v>0.17045100000000002</v>
      </c>
      <c r="B3403" s="1">
        <v>57.141100000000002</v>
      </c>
      <c r="C3403">
        <v>11.2752</v>
      </c>
    </row>
    <row r="3404" spans="1:3" x14ac:dyDescent="0.25">
      <c r="A3404">
        <v>0.17014199999999999</v>
      </c>
      <c r="B3404" s="1">
        <v>56.996600000000001</v>
      </c>
      <c r="C3404">
        <v>10.931800000000001</v>
      </c>
    </row>
    <row r="3405" spans="1:3" x14ac:dyDescent="0.25">
      <c r="A3405">
        <v>0.16963</v>
      </c>
      <c r="B3405" s="1">
        <v>57.169400000000003</v>
      </c>
      <c r="C3405">
        <v>10.6805</v>
      </c>
    </row>
    <row r="3406" spans="1:3" x14ac:dyDescent="0.25">
      <c r="A3406">
        <v>0.16856499999999999</v>
      </c>
      <c r="B3406" s="1">
        <v>57.265599999999999</v>
      </c>
      <c r="C3406">
        <v>10.5844</v>
      </c>
    </row>
    <row r="3407" spans="1:3" x14ac:dyDescent="0.25">
      <c r="A3407">
        <v>0.170517</v>
      </c>
      <c r="B3407" s="1">
        <v>57.667900000000003</v>
      </c>
      <c r="C3407">
        <v>10.790100000000001</v>
      </c>
    </row>
    <row r="3408" spans="1:3" x14ac:dyDescent="0.25">
      <c r="A3408">
        <v>0.17072999999999999</v>
      </c>
      <c r="B3408" s="1">
        <v>57.770600000000002</v>
      </c>
      <c r="C3408">
        <v>10.5594</v>
      </c>
    </row>
    <row r="3409" spans="1:3" x14ac:dyDescent="0.25">
      <c r="A3409">
        <v>0.169571</v>
      </c>
      <c r="B3409" s="1">
        <v>57.5336</v>
      </c>
      <c r="C3409">
        <v>10.5754</v>
      </c>
    </row>
    <row r="3410" spans="1:3" x14ac:dyDescent="0.25">
      <c r="A3410">
        <v>0.16941600000000001</v>
      </c>
      <c r="B3410" s="1">
        <v>57.624200000000002</v>
      </c>
      <c r="C3410">
        <v>10.7012</v>
      </c>
    </row>
    <row r="3411" spans="1:3" x14ac:dyDescent="0.25">
      <c r="A3411">
        <v>0.17036699999999999</v>
      </c>
      <c r="B3411" s="1">
        <v>58.099299999999999</v>
      </c>
      <c r="C3411">
        <v>10.726100000000001</v>
      </c>
    </row>
    <row r="3412" spans="1:3" x14ac:dyDescent="0.25">
      <c r="A3412">
        <v>0.17011500000000002</v>
      </c>
      <c r="B3412" s="1">
        <v>58.128999999999998</v>
      </c>
      <c r="C3412">
        <v>10.8309</v>
      </c>
    </row>
    <row r="3413" spans="1:3" x14ac:dyDescent="0.25">
      <c r="A3413">
        <v>0.17097100000000001</v>
      </c>
      <c r="B3413" s="1">
        <v>58.224200000000003</v>
      </c>
      <c r="C3413">
        <v>10.9398</v>
      </c>
    </row>
    <row r="3414" spans="1:3" x14ac:dyDescent="0.25">
      <c r="A3414">
        <v>0.169345</v>
      </c>
      <c r="B3414" s="1">
        <v>57.652700000000003</v>
      </c>
      <c r="C3414">
        <v>10.949299999999999</v>
      </c>
    </row>
    <row r="3415" spans="1:3" x14ac:dyDescent="0.25">
      <c r="A3415">
        <v>0.16860499999999998</v>
      </c>
      <c r="B3415" s="1">
        <v>57.566000000000003</v>
      </c>
      <c r="C3415">
        <v>10.844099999999999</v>
      </c>
    </row>
    <row r="3416" spans="1:3" x14ac:dyDescent="0.25">
      <c r="A3416">
        <v>0.16920000000000002</v>
      </c>
      <c r="B3416" s="1">
        <v>57.518599999999999</v>
      </c>
      <c r="C3416">
        <v>10.8459</v>
      </c>
    </row>
    <row r="3417" spans="1:3" x14ac:dyDescent="0.25">
      <c r="A3417">
        <v>0.17067299999999999</v>
      </c>
      <c r="B3417" s="1">
        <v>58.010199999999998</v>
      </c>
      <c r="C3417">
        <v>10.682399999999999</v>
      </c>
    </row>
    <row r="3418" spans="1:3" x14ac:dyDescent="0.25">
      <c r="A3418">
        <v>0.17149899999999998</v>
      </c>
      <c r="B3418" s="1">
        <v>58.4255</v>
      </c>
      <c r="C3418">
        <v>10.7989</v>
      </c>
    </row>
    <row r="3419" spans="1:3" x14ac:dyDescent="0.25">
      <c r="A3419">
        <v>0.170075</v>
      </c>
      <c r="B3419" s="1">
        <v>58.0169</v>
      </c>
      <c r="C3419">
        <v>10.8386</v>
      </c>
    </row>
    <row r="3420" spans="1:3" x14ac:dyDescent="0.25">
      <c r="A3420">
        <v>0.16938199999999998</v>
      </c>
      <c r="B3420" s="1">
        <v>57.813400000000001</v>
      </c>
      <c r="C3420">
        <v>10.839600000000001</v>
      </c>
    </row>
    <row r="3421" spans="1:3" x14ac:dyDescent="0.25">
      <c r="A3421">
        <v>0.16926200000000002</v>
      </c>
      <c r="B3421" s="1">
        <v>57.9375</v>
      </c>
      <c r="C3421">
        <v>10.8063</v>
      </c>
    </row>
    <row r="3422" spans="1:3" x14ac:dyDescent="0.25">
      <c r="A3422">
        <v>0.16799600000000001</v>
      </c>
      <c r="B3422" s="1">
        <v>57.783200000000001</v>
      </c>
      <c r="C3422">
        <v>11.130800000000001</v>
      </c>
    </row>
    <row r="3423" spans="1:3" x14ac:dyDescent="0.25">
      <c r="A3423">
        <v>0.16687299999999999</v>
      </c>
      <c r="B3423" s="1">
        <v>57.581099999999999</v>
      </c>
      <c r="C3423">
        <v>11.0808</v>
      </c>
    </row>
    <row r="3424" spans="1:3" x14ac:dyDescent="0.25">
      <c r="A3424">
        <v>0.16816700000000001</v>
      </c>
      <c r="B3424" s="1">
        <v>57.761200000000002</v>
      </c>
      <c r="C3424">
        <v>11.2433</v>
      </c>
    </row>
    <row r="3425" spans="1:3" x14ac:dyDescent="0.25">
      <c r="A3425">
        <v>0.17079699999999998</v>
      </c>
      <c r="B3425" s="1">
        <v>58.315100000000001</v>
      </c>
      <c r="C3425">
        <v>11.305999999999999</v>
      </c>
    </row>
    <row r="3426" spans="1:3" x14ac:dyDescent="0.25">
      <c r="A3426">
        <v>0.17216799999999999</v>
      </c>
      <c r="B3426" s="1">
        <v>58.071300000000001</v>
      </c>
      <c r="C3426">
        <v>11.4963</v>
      </c>
    </row>
    <row r="3427" spans="1:3" x14ac:dyDescent="0.25">
      <c r="A3427">
        <v>0.17268999999999998</v>
      </c>
      <c r="B3427" s="1">
        <v>57.920999999999999</v>
      </c>
      <c r="C3427">
        <v>11.8695</v>
      </c>
    </row>
    <row r="3428" spans="1:3" x14ac:dyDescent="0.25">
      <c r="A3428">
        <v>0.17255800000000002</v>
      </c>
      <c r="B3428" s="1">
        <v>57.686900000000001</v>
      </c>
      <c r="C3428">
        <v>11.659000000000001</v>
      </c>
    </row>
    <row r="3429" spans="1:3" x14ac:dyDescent="0.25">
      <c r="A3429">
        <v>0.172398</v>
      </c>
      <c r="B3429" s="1">
        <v>57.619599999999998</v>
      </c>
      <c r="C3429">
        <v>11.544</v>
      </c>
    </row>
    <row r="3430" spans="1:3" x14ac:dyDescent="0.25">
      <c r="A3430">
        <v>0.17136500000000002</v>
      </c>
      <c r="B3430" s="1">
        <v>57.086100000000002</v>
      </c>
      <c r="C3430">
        <v>11.2898</v>
      </c>
    </row>
    <row r="3431" spans="1:3" x14ac:dyDescent="0.25">
      <c r="A3431">
        <v>0.17188300000000001</v>
      </c>
      <c r="B3431" s="1">
        <v>57.339199999999998</v>
      </c>
      <c r="C3431">
        <v>11.4336</v>
      </c>
    </row>
    <row r="3432" spans="1:3" x14ac:dyDescent="0.25">
      <c r="A3432">
        <v>0.171651</v>
      </c>
      <c r="B3432" s="1">
        <v>57.272100000000002</v>
      </c>
      <c r="C3432">
        <v>11.5351</v>
      </c>
    </row>
    <row r="3433" spans="1:3" x14ac:dyDescent="0.25">
      <c r="A3433">
        <v>0.17224100000000001</v>
      </c>
      <c r="B3433" s="1">
        <v>57.570599999999999</v>
      </c>
      <c r="C3433">
        <v>11.6396</v>
      </c>
    </row>
    <row r="3434" spans="1:3" x14ac:dyDescent="0.25">
      <c r="A3434">
        <v>0.171459</v>
      </c>
      <c r="B3434" s="1">
        <v>57.511800000000001</v>
      </c>
      <c r="C3434">
        <v>11.8492</v>
      </c>
    </row>
    <row r="3435" spans="1:3" x14ac:dyDescent="0.25">
      <c r="A3435">
        <v>0.17097699999999999</v>
      </c>
      <c r="B3435" s="1">
        <v>57.470599999999997</v>
      </c>
      <c r="C3435">
        <v>11.9375</v>
      </c>
    </row>
    <row r="3436" spans="1:3" x14ac:dyDescent="0.25">
      <c r="A3436">
        <v>0.17207799999999998</v>
      </c>
      <c r="B3436" s="1">
        <v>57.5852</v>
      </c>
      <c r="C3436">
        <v>11.914</v>
      </c>
    </row>
    <row r="3437" spans="1:3" x14ac:dyDescent="0.25">
      <c r="A3437">
        <v>0.17271400000000001</v>
      </c>
      <c r="B3437" s="1">
        <v>57.613999999999997</v>
      </c>
      <c r="C3437">
        <v>11.698399999999999</v>
      </c>
    </row>
    <row r="3438" spans="1:3" x14ac:dyDescent="0.25">
      <c r="A3438">
        <v>0.172986</v>
      </c>
      <c r="B3438" s="1">
        <v>57.764299999999999</v>
      </c>
      <c r="C3438">
        <v>12.011200000000001</v>
      </c>
    </row>
    <row r="3439" spans="1:3" x14ac:dyDescent="0.25">
      <c r="A3439">
        <v>0.173593</v>
      </c>
      <c r="B3439" s="1">
        <v>58.083300000000001</v>
      </c>
      <c r="C3439">
        <v>12.318899999999999</v>
      </c>
    </row>
    <row r="3440" spans="1:3" x14ac:dyDescent="0.25">
      <c r="A3440">
        <v>0.173656</v>
      </c>
      <c r="B3440" s="1">
        <v>57.871600000000001</v>
      </c>
      <c r="C3440">
        <v>12.306900000000001</v>
      </c>
    </row>
    <row r="3441" spans="1:3" x14ac:dyDescent="0.25">
      <c r="A3441">
        <v>0.17363900000000002</v>
      </c>
      <c r="B3441" s="1">
        <v>58.117899999999999</v>
      </c>
      <c r="C3441">
        <v>12.240399999999999</v>
      </c>
    </row>
    <row r="3442" spans="1:3" x14ac:dyDescent="0.25">
      <c r="A3442">
        <v>0.17350599999999999</v>
      </c>
      <c r="B3442" s="1">
        <v>58.155700000000003</v>
      </c>
      <c r="C3442">
        <v>12.094900000000001</v>
      </c>
    </row>
    <row r="3443" spans="1:3" x14ac:dyDescent="0.25">
      <c r="A3443">
        <v>0.173433</v>
      </c>
      <c r="B3443" s="1">
        <v>58.0869</v>
      </c>
      <c r="C3443">
        <v>12.291600000000001</v>
      </c>
    </row>
    <row r="3444" spans="1:3" x14ac:dyDescent="0.25">
      <c r="A3444">
        <v>0.17486000000000002</v>
      </c>
      <c r="B3444" s="1">
        <v>58.429600000000001</v>
      </c>
      <c r="C3444">
        <v>12.3741</v>
      </c>
    </row>
    <row r="3445" spans="1:3" x14ac:dyDescent="0.25">
      <c r="A3445">
        <v>0.17546600000000001</v>
      </c>
      <c r="B3445" s="1">
        <v>58.4557</v>
      </c>
      <c r="C3445">
        <v>12.4556</v>
      </c>
    </row>
    <row r="3446" spans="1:3" x14ac:dyDescent="0.25">
      <c r="A3446">
        <v>0.177762</v>
      </c>
      <c r="B3446" s="1">
        <v>59.247999999999998</v>
      </c>
      <c r="C3446">
        <v>12.2903</v>
      </c>
    </row>
    <row r="3447" spans="1:3" x14ac:dyDescent="0.25">
      <c r="A3447">
        <v>0.177976</v>
      </c>
      <c r="B3447" s="1">
        <v>59.252699999999997</v>
      </c>
      <c r="C3447">
        <v>12.327999999999999</v>
      </c>
    </row>
    <row r="3448" spans="1:3" x14ac:dyDescent="0.25">
      <c r="A3448">
        <v>0.17831</v>
      </c>
      <c r="B3448" s="1">
        <v>59.280799999999999</v>
      </c>
      <c r="C3448">
        <v>12.3805</v>
      </c>
    </row>
    <row r="3449" spans="1:3" x14ac:dyDescent="0.25">
      <c r="A3449">
        <v>0.17796500000000001</v>
      </c>
      <c r="B3449" s="1">
        <v>59.182299999999998</v>
      </c>
      <c r="C3449">
        <v>12.3277</v>
      </c>
    </row>
    <row r="3450" spans="1:3" x14ac:dyDescent="0.25">
      <c r="A3450">
        <v>0.17921299999999998</v>
      </c>
      <c r="B3450" s="1">
        <v>59.620699999999999</v>
      </c>
      <c r="C3450">
        <v>12.3073</v>
      </c>
    </row>
    <row r="3451" spans="1:3" x14ac:dyDescent="0.25">
      <c r="A3451">
        <v>0.18103900000000001</v>
      </c>
      <c r="B3451" s="1">
        <v>60.249000000000002</v>
      </c>
      <c r="C3451">
        <v>12.2963</v>
      </c>
    </row>
    <row r="3452" spans="1:3" x14ac:dyDescent="0.25">
      <c r="A3452">
        <v>0.18054300000000001</v>
      </c>
      <c r="B3452" s="1">
        <v>59.989800000000002</v>
      </c>
      <c r="C3452">
        <v>12.406000000000001</v>
      </c>
    </row>
    <row r="3453" spans="1:3" x14ac:dyDescent="0.25">
      <c r="A3453">
        <v>0.17950500000000003</v>
      </c>
      <c r="B3453" s="1">
        <v>59.6325</v>
      </c>
      <c r="C3453">
        <v>12.6859</v>
      </c>
    </row>
    <row r="3454" spans="1:3" x14ac:dyDescent="0.25">
      <c r="A3454">
        <v>0.17925899999999997</v>
      </c>
      <c r="B3454" s="1">
        <v>59.2746</v>
      </c>
      <c r="C3454">
        <v>12.748900000000001</v>
      </c>
    </row>
    <row r="3455" spans="1:3" x14ac:dyDescent="0.25">
      <c r="A3455">
        <v>0.179979</v>
      </c>
      <c r="B3455" s="1">
        <v>59.4604</v>
      </c>
      <c r="C3455">
        <v>12.7478</v>
      </c>
    </row>
    <row r="3456" spans="1:3" x14ac:dyDescent="0.25">
      <c r="A3456">
        <v>0.17869800000000002</v>
      </c>
      <c r="B3456" s="1">
        <v>59.006100000000004</v>
      </c>
      <c r="C3456">
        <v>12.874700000000001</v>
      </c>
    </row>
    <row r="3457" spans="1:3" x14ac:dyDescent="0.25">
      <c r="A3457">
        <v>0.17713899999999999</v>
      </c>
      <c r="B3457" s="1">
        <v>58.462200000000003</v>
      </c>
      <c r="C3457">
        <v>12.880100000000001</v>
      </c>
    </row>
    <row r="3458" spans="1:3" x14ac:dyDescent="0.25">
      <c r="A3458">
        <v>0.17711400000000002</v>
      </c>
      <c r="B3458" s="1">
        <v>58.531799999999997</v>
      </c>
      <c r="C3458">
        <v>12.7982</v>
      </c>
    </row>
    <row r="3459" spans="1:3" x14ac:dyDescent="0.25">
      <c r="A3459">
        <v>0.176038</v>
      </c>
      <c r="B3459" s="1">
        <v>58.277299999999997</v>
      </c>
      <c r="C3459">
        <v>12.6488</v>
      </c>
    </row>
    <row r="3460" spans="1:3" x14ac:dyDescent="0.25">
      <c r="A3460">
        <v>0.17617999999999998</v>
      </c>
      <c r="B3460" s="1">
        <v>58.412500000000001</v>
      </c>
      <c r="C3460">
        <v>12.404</v>
      </c>
    </row>
    <row r="3461" spans="1:3" x14ac:dyDescent="0.25">
      <c r="A3461">
        <v>0.17611999999999997</v>
      </c>
      <c r="B3461" s="1">
        <v>58.331099999999999</v>
      </c>
      <c r="C3461">
        <v>12.4511</v>
      </c>
    </row>
    <row r="3462" spans="1:3" x14ac:dyDescent="0.25">
      <c r="A3462">
        <v>0.176847</v>
      </c>
      <c r="B3462" s="1">
        <v>58.581400000000002</v>
      </c>
      <c r="C3462">
        <v>12.5488</v>
      </c>
    </row>
    <row r="3463" spans="1:3" x14ac:dyDescent="0.25">
      <c r="A3463">
        <v>0.176645</v>
      </c>
      <c r="B3463" s="1">
        <v>58.5182</v>
      </c>
      <c r="C3463">
        <v>12.5296</v>
      </c>
    </row>
    <row r="3464" spans="1:3" x14ac:dyDescent="0.25">
      <c r="A3464">
        <v>0.17712900000000001</v>
      </c>
      <c r="B3464" s="1">
        <v>58.991100000000003</v>
      </c>
      <c r="C3464">
        <v>12.370200000000001</v>
      </c>
    </row>
    <row r="3465" spans="1:3" x14ac:dyDescent="0.25">
      <c r="A3465">
        <v>0.176201</v>
      </c>
      <c r="B3465" s="1">
        <v>58.692399999999999</v>
      </c>
      <c r="C3465">
        <v>12.362</v>
      </c>
    </row>
    <row r="3466" spans="1:3" x14ac:dyDescent="0.25">
      <c r="A3466">
        <v>0.17666899999999999</v>
      </c>
      <c r="B3466" s="1">
        <v>58.928100000000001</v>
      </c>
      <c r="C3466">
        <v>12.3345</v>
      </c>
    </row>
    <row r="3467" spans="1:3" x14ac:dyDescent="0.25">
      <c r="A3467">
        <v>0.17710200000000001</v>
      </c>
      <c r="B3467" s="1">
        <v>59.294800000000002</v>
      </c>
      <c r="C3467">
        <v>12.3345</v>
      </c>
    </row>
    <row r="3468" spans="1:3" x14ac:dyDescent="0.25">
      <c r="A3468">
        <v>0.17725000000000002</v>
      </c>
      <c r="B3468" s="1">
        <v>59.281100000000002</v>
      </c>
      <c r="C3468">
        <v>12.355499999999999</v>
      </c>
    </row>
    <row r="3469" spans="1:3" x14ac:dyDescent="0.25">
      <c r="A3469">
        <v>0.17672499999999999</v>
      </c>
      <c r="B3469" s="1">
        <v>59.2348</v>
      </c>
      <c r="C3469">
        <v>12.4788</v>
      </c>
    </row>
    <row r="3470" spans="1:3" x14ac:dyDescent="0.25">
      <c r="A3470">
        <v>0.17565600000000001</v>
      </c>
      <c r="B3470" s="1">
        <v>58.837000000000003</v>
      </c>
      <c r="C3470">
        <v>12.5695</v>
      </c>
    </row>
    <row r="3471" spans="1:3" x14ac:dyDescent="0.25">
      <c r="A3471">
        <v>0.17629799999999998</v>
      </c>
      <c r="B3471" s="1">
        <v>59.144599999999997</v>
      </c>
      <c r="C3471">
        <v>12.7546</v>
      </c>
    </row>
    <row r="3472" spans="1:3" x14ac:dyDescent="0.25">
      <c r="A3472">
        <v>0.17526399999999998</v>
      </c>
      <c r="B3472" s="1">
        <v>58.708199999999998</v>
      </c>
      <c r="C3472">
        <v>12.9156</v>
      </c>
    </row>
    <row r="3473" spans="1:3" x14ac:dyDescent="0.25">
      <c r="A3473">
        <v>0.175647</v>
      </c>
      <c r="B3473" s="1">
        <v>58.898699999999998</v>
      </c>
      <c r="C3473">
        <v>12.918200000000001</v>
      </c>
    </row>
    <row r="3474" spans="1:3" x14ac:dyDescent="0.25">
      <c r="A3474">
        <v>0.174869</v>
      </c>
      <c r="B3474" s="1">
        <v>58.694000000000003</v>
      </c>
      <c r="C3474">
        <v>12.970700000000001</v>
      </c>
    </row>
    <row r="3475" spans="1:3" x14ac:dyDescent="0.25">
      <c r="A3475">
        <v>0.174624</v>
      </c>
      <c r="B3475" s="1">
        <v>58.611699999999999</v>
      </c>
      <c r="C3475">
        <v>13.013199999999999</v>
      </c>
    </row>
    <row r="3476" spans="1:3" x14ac:dyDescent="0.25">
      <c r="A3476">
        <v>0.17494299999999999</v>
      </c>
      <c r="B3476" s="1">
        <v>58.716999999999999</v>
      </c>
      <c r="C3476">
        <v>13.0169</v>
      </c>
    </row>
    <row r="3477" spans="1:3" x14ac:dyDescent="0.25">
      <c r="A3477">
        <v>0.17547299999999999</v>
      </c>
      <c r="B3477" s="1">
        <v>58.559600000000003</v>
      </c>
      <c r="C3477">
        <v>13.2033</v>
      </c>
    </row>
    <row r="3478" spans="1:3" x14ac:dyDescent="0.25">
      <c r="A3478">
        <v>0.17538900000000002</v>
      </c>
      <c r="B3478" s="1">
        <v>58.315199999999997</v>
      </c>
      <c r="C3478">
        <v>13.176</v>
      </c>
    </row>
    <row r="3479" spans="1:3" x14ac:dyDescent="0.25">
      <c r="A3479">
        <v>0.17460100000000001</v>
      </c>
      <c r="B3479" s="1">
        <v>58.198900000000002</v>
      </c>
      <c r="C3479">
        <v>12.1739</v>
      </c>
    </row>
    <row r="3480" spans="1:3" x14ac:dyDescent="0.25">
      <c r="A3480">
        <v>0.17376800000000001</v>
      </c>
      <c r="B3480" s="1">
        <v>57.734299999999998</v>
      </c>
      <c r="C3480">
        <v>12.25</v>
      </c>
    </row>
    <row r="3481" spans="1:3" x14ac:dyDescent="0.25">
      <c r="A3481">
        <v>0.17325399999999999</v>
      </c>
      <c r="B3481" s="1">
        <v>57.4544</v>
      </c>
      <c r="C3481">
        <v>12.3178</v>
      </c>
    </row>
    <row r="3482" spans="1:3" x14ac:dyDescent="0.25">
      <c r="A3482">
        <v>0.17362100000000003</v>
      </c>
      <c r="B3482" s="1">
        <v>57.629100000000001</v>
      </c>
      <c r="C3482">
        <v>12.178900000000001</v>
      </c>
    </row>
    <row r="3483" spans="1:3" x14ac:dyDescent="0.25">
      <c r="A3483">
        <v>0.173184</v>
      </c>
      <c r="B3483" s="1">
        <v>57.600200000000001</v>
      </c>
      <c r="C3483">
        <v>12.3233</v>
      </c>
    </row>
    <row r="3484" spans="1:3" x14ac:dyDescent="0.25">
      <c r="A3484">
        <v>0.17267099999999999</v>
      </c>
      <c r="B3484" s="1">
        <v>57.046300000000002</v>
      </c>
      <c r="C3484">
        <v>12.357100000000001</v>
      </c>
    </row>
    <row r="3485" spans="1:3" x14ac:dyDescent="0.25">
      <c r="A3485">
        <v>0.17218699999999998</v>
      </c>
      <c r="B3485" s="1">
        <v>56.873399999999997</v>
      </c>
      <c r="C3485">
        <v>12.3683</v>
      </c>
    </row>
    <row r="3486" spans="1:3" x14ac:dyDescent="0.25">
      <c r="A3486">
        <v>0.17247900000000002</v>
      </c>
      <c r="B3486" s="1">
        <v>56.995699999999999</v>
      </c>
      <c r="C3486">
        <v>12.372199999999999</v>
      </c>
    </row>
    <row r="3487" spans="1:3" x14ac:dyDescent="0.25">
      <c r="A3487">
        <v>0.171737</v>
      </c>
      <c r="B3487" s="1">
        <v>56.601900000000001</v>
      </c>
      <c r="C3487">
        <v>12.4137</v>
      </c>
    </row>
    <row r="3488" spans="1:3" x14ac:dyDescent="0.25">
      <c r="A3488">
        <v>0.170983</v>
      </c>
      <c r="B3488" s="1">
        <v>56.356900000000003</v>
      </c>
      <c r="C3488">
        <v>12.4306</v>
      </c>
    </row>
    <row r="3489" spans="1:3" x14ac:dyDescent="0.25">
      <c r="A3489">
        <v>0.172098</v>
      </c>
      <c r="B3489" s="1">
        <v>56.387799999999999</v>
      </c>
      <c r="C3489">
        <v>12.469799999999999</v>
      </c>
    </row>
    <row r="3490" spans="1:3" x14ac:dyDescent="0.25">
      <c r="A3490">
        <v>0.173233</v>
      </c>
      <c r="B3490" s="1">
        <v>56.592500000000001</v>
      </c>
      <c r="C3490">
        <v>12.487500000000001</v>
      </c>
    </row>
    <row r="3491" spans="1:3" x14ac:dyDescent="0.25">
      <c r="A3491">
        <v>0.17475000000000002</v>
      </c>
      <c r="B3491" s="1">
        <v>56.759700000000002</v>
      </c>
      <c r="C3491">
        <v>12.489699999999999</v>
      </c>
    </row>
    <row r="3492" spans="1:3" x14ac:dyDescent="0.25">
      <c r="A3492">
        <v>0.17436199999999999</v>
      </c>
      <c r="B3492" s="1">
        <v>56.589199999999998</v>
      </c>
      <c r="C3492">
        <v>12.4922</v>
      </c>
    </row>
    <row r="3493" spans="1:3" x14ac:dyDescent="0.25">
      <c r="A3493">
        <v>0.174705</v>
      </c>
      <c r="B3493" s="1">
        <v>56.626100000000001</v>
      </c>
      <c r="C3493">
        <v>12.396699999999999</v>
      </c>
    </row>
    <row r="3494" spans="1:3" x14ac:dyDescent="0.25">
      <c r="A3494">
        <v>0.17465399999999998</v>
      </c>
      <c r="B3494" s="1">
        <v>56.411499999999997</v>
      </c>
      <c r="C3494">
        <v>12.5092</v>
      </c>
    </row>
    <row r="3495" spans="1:3" x14ac:dyDescent="0.25">
      <c r="A3495">
        <v>0.17587700000000001</v>
      </c>
      <c r="B3495" s="1">
        <v>56.388800000000003</v>
      </c>
      <c r="C3495">
        <v>12.539099999999999</v>
      </c>
    </row>
    <row r="3496" spans="1:3" x14ac:dyDescent="0.25">
      <c r="A3496">
        <v>0.17479900000000001</v>
      </c>
      <c r="B3496" s="1">
        <v>55.928800000000003</v>
      </c>
      <c r="C3496">
        <v>12.603899999999999</v>
      </c>
    </row>
    <row r="3497" spans="1:3" x14ac:dyDescent="0.25">
      <c r="A3497">
        <v>0.17419299999999999</v>
      </c>
      <c r="B3497" s="1">
        <v>55.828800000000001</v>
      </c>
      <c r="C3497">
        <v>12.548500000000001</v>
      </c>
    </row>
    <row r="3498" spans="1:3" x14ac:dyDescent="0.25">
      <c r="A3498">
        <v>0.17462599999999998</v>
      </c>
      <c r="B3498" s="1">
        <v>56.290799999999997</v>
      </c>
      <c r="C3498">
        <v>12.620799999999999</v>
      </c>
    </row>
    <row r="3499" spans="1:3" x14ac:dyDescent="0.25">
      <c r="A3499">
        <v>0.174425</v>
      </c>
      <c r="B3499" s="1">
        <v>56.291400000000003</v>
      </c>
      <c r="C3499">
        <v>12.5985</v>
      </c>
    </row>
    <row r="3500" spans="1:3" x14ac:dyDescent="0.25">
      <c r="A3500">
        <v>0.17416000000000001</v>
      </c>
      <c r="B3500" s="1">
        <v>56.183999999999997</v>
      </c>
      <c r="C3500">
        <v>12.5616</v>
      </c>
    </row>
    <row r="3501" spans="1:3" x14ac:dyDescent="0.25">
      <c r="A3501">
        <v>0.17433700000000002</v>
      </c>
      <c r="B3501" s="1">
        <v>56.261299999999999</v>
      </c>
      <c r="C3501">
        <v>12.5702</v>
      </c>
    </row>
    <row r="3502" spans="1:3" x14ac:dyDescent="0.25">
      <c r="A3502">
        <v>0.17416100000000001</v>
      </c>
      <c r="B3502" s="1">
        <v>56.040799999999997</v>
      </c>
      <c r="C3502">
        <v>12.4747</v>
      </c>
    </row>
    <row r="3503" spans="1:3" x14ac:dyDescent="0.25">
      <c r="A3503">
        <v>0.17576699999999998</v>
      </c>
      <c r="B3503" s="1">
        <v>56.627800000000001</v>
      </c>
      <c r="C3503">
        <v>12.4625</v>
      </c>
    </row>
    <row r="3504" spans="1:3" x14ac:dyDescent="0.25">
      <c r="A3504">
        <v>0.17643999999999999</v>
      </c>
      <c r="B3504" s="1">
        <v>57.2196</v>
      </c>
      <c r="C3504">
        <v>12.509399999999999</v>
      </c>
    </row>
    <row r="3505" spans="1:3" x14ac:dyDescent="0.25">
      <c r="A3505">
        <v>0.17580899999999999</v>
      </c>
      <c r="B3505" s="1">
        <v>56.953299999999999</v>
      </c>
      <c r="C3505">
        <v>12.5345</v>
      </c>
    </row>
    <row r="3506" spans="1:3" x14ac:dyDescent="0.25">
      <c r="A3506">
        <v>0.17701899999999998</v>
      </c>
      <c r="B3506" s="1">
        <v>57.6736</v>
      </c>
      <c r="C3506">
        <v>12.6191</v>
      </c>
    </row>
    <row r="3507" spans="1:3" x14ac:dyDescent="0.25">
      <c r="A3507">
        <v>0.177651</v>
      </c>
      <c r="B3507" s="1">
        <v>58.171799999999998</v>
      </c>
      <c r="C3507">
        <v>12.464600000000001</v>
      </c>
    </row>
    <row r="3508" spans="1:3" x14ac:dyDescent="0.25">
      <c r="A3508">
        <v>0.17768</v>
      </c>
      <c r="B3508" s="1">
        <v>58.017099999999999</v>
      </c>
      <c r="C3508">
        <v>12.4597</v>
      </c>
    </row>
    <row r="3509" spans="1:3" x14ac:dyDescent="0.25">
      <c r="A3509">
        <v>0.17879899999999999</v>
      </c>
      <c r="B3509" s="1">
        <v>57.770099999999999</v>
      </c>
      <c r="C3509">
        <v>12.4314</v>
      </c>
    </row>
    <row r="3510" spans="1:3" x14ac:dyDescent="0.25">
      <c r="A3510">
        <v>0.17851</v>
      </c>
      <c r="B3510" s="1">
        <v>57.5899</v>
      </c>
      <c r="C3510">
        <v>12.302</v>
      </c>
    </row>
    <row r="3511" spans="1:3" x14ac:dyDescent="0.25">
      <c r="A3511">
        <v>0.17678899999999997</v>
      </c>
      <c r="B3511" s="1">
        <v>56.591799999999999</v>
      </c>
      <c r="C3511">
        <v>12.298</v>
      </c>
    </row>
    <row r="3512" spans="1:3" x14ac:dyDescent="0.25">
      <c r="A3512">
        <v>0.17632</v>
      </c>
      <c r="B3512" s="1">
        <v>56.355400000000003</v>
      </c>
      <c r="C3512">
        <v>12.280900000000001</v>
      </c>
    </row>
    <row r="3513" spans="1:3" x14ac:dyDescent="0.25">
      <c r="A3513">
        <v>0.17644400000000002</v>
      </c>
      <c r="B3513" s="1">
        <v>56.343800000000002</v>
      </c>
      <c r="C3513">
        <v>12.3682</v>
      </c>
    </row>
    <row r="3514" spans="1:3" x14ac:dyDescent="0.25">
      <c r="A3514">
        <v>0.17687999999999998</v>
      </c>
      <c r="B3514" s="1">
        <v>56.520099999999999</v>
      </c>
      <c r="C3514">
        <v>12.414899999999999</v>
      </c>
    </row>
    <row r="3515" spans="1:3" x14ac:dyDescent="0.25">
      <c r="A3515">
        <v>0.17729199999999998</v>
      </c>
      <c r="B3515" s="1">
        <v>56.653700000000001</v>
      </c>
      <c r="C3515">
        <v>12.382899999999999</v>
      </c>
    </row>
    <row r="3516" spans="1:3" x14ac:dyDescent="0.25">
      <c r="A3516">
        <v>0.17748799999999998</v>
      </c>
      <c r="B3516" s="1">
        <v>56.760800000000003</v>
      </c>
      <c r="C3516">
        <v>12.2933</v>
      </c>
    </row>
    <row r="3517" spans="1:3" x14ac:dyDescent="0.25">
      <c r="A3517">
        <v>0.175256</v>
      </c>
      <c r="B3517" s="1">
        <v>55.9208</v>
      </c>
      <c r="C3517">
        <v>12.2133</v>
      </c>
    </row>
    <row r="3518" spans="1:3" x14ac:dyDescent="0.25">
      <c r="A3518">
        <v>0.17454999999999998</v>
      </c>
      <c r="B3518" s="1">
        <v>55.671700000000001</v>
      </c>
      <c r="C3518">
        <v>12.2385</v>
      </c>
    </row>
    <row r="3519" spans="1:3" x14ac:dyDescent="0.25">
      <c r="A3519">
        <v>0.17596299999999998</v>
      </c>
      <c r="B3519" s="1">
        <v>56.374200000000002</v>
      </c>
      <c r="C3519">
        <v>12.223000000000001</v>
      </c>
    </row>
    <row r="3520" spans="1:3" x14ac:dyDescent="0.25">
      <c r="A3520">
        <v>0.17547399999999999</v>
      </c>
      <c r="B3520" s="1">
        <v>56.433399999999999</v>
      </c>
      <c r="C3520">
        <v>12.116899999999999</v>
      </c>
    </row>
    <row r="3521" spans="1:3" x14ac:dyDescent="0.25">
      <c r="A3521">
        <v>0.175842</v>
      </c>
      <c r="B3521" s="1">
        <v>56.6616</v>
      </c>
      <c r="C3521">
        <v>12.159599999999999</v>
      </c>
    </row>
    <row r="3522" spans="1:3" x14ac:dyDescent="0.25">
      <c r="A3522">
        <v>0.177757</v>
      </c>
      <c r="B3522" s="1">
        <v>57.1</v>
      </c>
      <c r="C3522">
        <v>12.095599999999999</v>
      </c>
    </row>
    <row r="3523" spans="1:3" x14ac:dyDescent="0.25">
      <c r="A3523">
        <v>0.176951</v>
      </c>
      <c r="B3523" s="1">
        <v>56.504100000000001</v>
      </c>
      <c r="C3523">
        <v>12.028499999999999</v>
      </c>
    </row>
    <row r="3524" spans="1:3" x14ac:dyDescent="0.25">
      <c r="A3524">
        <v>0.17751500000000001</v>
      </c>
      <c r="B3524" s="1">
        <v>56.801099999999998</v>
      </c>
      <c r="C3524">
        <v>11.9598</v>
      </c>
    </row>
    <row r="3525" spans="1:3" x14ac:dyDescent="0.25">
      <c r="A3525">
        <v>0.17646400000000001</v>
      </c>
      <c r="B3525" s="1">
        <v>56.612200000000001</v>
      </c>
      <c r="C3525">
        <v>11.9556</v>
      </c>
    </row>
    <row r="3526" spans="1:3" x14ac:dyDescent="0.25">
      <c r="A3526">
        <v>0.17705899999999999</v>
      </c>
      <c r="B3526" s="1">
        <v>56.935899999999997</v>
      </c>
      <c r="C3526">
        <v>11.8329</v>
      </c>
    </row>
    <row r="3527" spans="1:3" x14ac:dyDescent="0.25">
      <c r="A3527">
        <v>0.176843</v>
      </c>
      <c r="B3527" s="1">
        <v>56.937199999999997</v>
      </c>
      <c r="C3527">
        <v>11.760400000000001</v>
      </c>
    </row>
    <row r="3528" spans="1:3" x14ac:dyDescent="0.25">
      <c r="A3528">
        <v>0.17710699999999999</v>
      </c>
      <c r="B3528" s="1">
        <v>57.018799999999999</v>
      </c>
      <c r="C3528">
        <v>11.7416</v>
      </c>
    </row>
    <row r="3529" spans="1:3" x14ac:dyDescent="0.25">
      <c r="A3529">
        <v>0.17818000000000001</v>
      </c>
      <c r="B3529" s="1">
        <v>57.494199999999999</v>
      </c>
      <c r="C3529">
        <v>11.7128</v>
      </c>
    </row>
    <row r="3530" spans="1:3" x14ac:dyDescent="0.25">
      <c r="A3530">
        <v>0.17968499999999998</v>
      </c>
      <c r="B3530" s="1">
        <v>57.552100000000003</v>
      </c>
      <c r="C3530">
        <v>11.5076</v>
      </c>
    </row>
    <row r="3531" spans="1:3" x14ac:dyDescent="0.25">
      <c r="A3531">
        <v>0.17990100000000001</v>
      </c>
      <c r="B3531" s="1">
        <v>57.703299999999999</v>
      </c>
      <c r="C3531">
        <v>11.428800000000001</v>
      </c>
    </row>
    <row r="3532" spans="1:3" x14ac:dyDescent="0.25">
      <c r="A3532">
        <v>0.179197</v>
      </c>
      <c r="B3532" s="1">
        <v>57.495399999999997</v>
      </c>
      <c r="C3532">
        <v>11.5932</v>
      </c>
    </row>
    <row r="3533" spans="1:3" x14ac:dyDescent="0.25">
      <c r="A3533">
        <v>0.177152</v>
      </c>
      <c r="B3533" s="1">
        <v>56.839100000000002</v>
      </c>
      <c r="C3533">
        <v>12.162000000000001</v>
      </c>
    </row>
    <row r="3534" spans="1:3" x14ac:dyDescent="0.25">
      <c r="A3534">
        <v>0.17798700000000001</v>
      </c>
      <c r="B3534" s="1">
        <v>57.107199999999999</v>
      </c>
      <c r="C3534">
        <v>11.598599999999999</v>
      </c>
    </row>
    <row r="3535" spans="1:3" x14ac:dyDescent="0.25">
      <c r="A3535">
        <v>0.17844699999999999</v>
      </c>
      <c r="B3535" s="1">
        <v>57.003900000000002</v>
      </c>
      <c r="C3535">
        <v>11.454599999999999</v>
      </c>
    </row>
    <row r="3536" spans="1:3" x14ac:dyDescent="0.25">
      <c r="A3536">
        <v>0.17935800000000002</v>
      </c>
      <c r="B3536" s="1">
        <v>57.174700000000001</v>
      </c>
      <c r="C3536">
        <v>11.5528</v>
      </c>
    </row>
    <row r="3537" spans="1:3" x14ac:dyDescent="0.25">
      <c r="A3537">
        <v>0.18029699999999999</v>
      </c>
      <c r="B3537" s="1">
        <v>57.559800000000003</v>
      </c>
      <c r="C3537">
        <v>11.746700000000001</v>
      </c>
    </row>
    <row r="3538" spans="1:3" x14ac:dyDescent="0.25">
      <c r="A3538">
        <v>0.18110199999999999</v>
      </c>
      <c r="B3538" s="1">
        <v>57.762599999999999</v>
      </c>
      <c r="C3538">
        <v>11.5787</v>
      </c>
    </row>
    <row r="3539" spans="1:3" x14ac:dyDescent="0.25">
      <c r="A3539">
        <v>0.17982900000000002</v>
      </c>
      <c r="B3539" s="1">
        <v>57.264899999999997</v>
      </c>
      <c r="C3539">
        <v>11.585100000000001</v>
      </c>
    </row>
    <row r="3540" spans="1:3" x14ac:dyDescent="0.25">
      <c r="A3540">
        <v>0.179372</v>
      </c>
      <c r="B3540" s="1">
        <v>57.284999999999997</v>
      </c>
      <c r="C3540">
        <v>11.642200000000001</v>
      </c>
    </row>
    <row r="3541" spans="1:3" x14ac:dyDescent="0.25">
      <c r="A3541">
        <v>0.179589</v>
      </c>
      <c r="B3541" s="1">
        <v>57.537500000000001</v>
      </c>
      <c r="C3541">
        <v>11.5002</v>
      </c>
    </row>
    <row r="3542" spans="1:3" x14ac:dyDescent="0.25">
      <c r="A3542">
        <v>0.18051200000000001</v>
      </c>
      <c r="B3542" s="1">
        <v>57.764600000000002</v>
      </c>
      <c r="C3542">
        <v>11.410600000000001</v>
      </c>
    </row>
    <row r="3543" spans="1:3" x14ac:dyDescent="0.25">
      <c r="A3543">
        <v>0.180147</v>
      </c>
      <c r="B3543" s="1">
        <v>57.579599999999999</v>
      </c>
      <c r="C3543">
        <v>11.3626</v>
      </c>
    </row>
    <row r="3544" spans="1:3" x14ac:dyDescent="0.25">
      <c r="A3544">
        <v>0.18096299999999998</v>
      </c>
      <c r="B3544" s="1">
        <v>57.833199999999998</v>
      </c>
      <c r="C3544">
        <v>11.2866</v>
      </c>
    </row>
    <row r="3545" spans="1:3" x14ac:dyDescent="0.25">
      <c r="A3545">
        <v>0.18272200000000002</v>
      </c>
      <c r="B3545" s="1">
        <v>58.571399999999997</v>
      </c>
      <c r="C3545">
        <v>11.1873</v>
      </c>
    </row>
    <row r="3546" spans="1:3" x14ac:dyDescent="0.25">
      <c r="A3546">
        <v>0.19064599999999998</v>
      </c>
      <c r="B3546" s="1">
        <v>62.369900000000001</v>
      </c>
      <c r="C3546">
        <v>11.0814</v>
      </c>
    </row>
    <row r="3547" spans="1:3" x14ac:dyDescent="0.25">
      <c r="A3547">
        <v>0.19345800000000002</v>
      </c>
      <c r="B3547" s="1">
        <v>64.062600000000003</v>
      </c>
      <c r="C3547">
        <v>11.0755</v>
      </c>
    </row>
    <row r="3548" spans="1:3" x14ac:dyDescent="0.25">
      <c r="A3548">
        <v>0.188527</v>
      </c>
      <c r="B3548" s="1">
        <v>62.065899999999999</v>
      </c>
      <c r="C3548">
        <v>11.123799999999999</v>
      </c>
    </row>
    <row r="3549" spans="1:3" x14ac:dyDescent="0.25">
      <c r="A3549">
        <v>0.18794899999999998</v>
      </c>
      <c r="B3549" s="1">
        <v>61.431100000000001</v>
      </c>
      <c r="C3549">
        <v>10.9686</v>
      </c>
    </row>
    <row r="3550" spans="1:3" x14ac:dyDescent="0.25">
      <c r="A3550">
        <v>0.18884000000000001</v>
      </c>
      <c r="B3550" s="1">
        <v>62.279400000000003</v>
      </c>
      <c r="C3550">
        <v>10.9999</v>
      </c>
    </row>
    <row r="3551" spans="1:3" x14ac:dyDescent="0.25">
      <c r="A3551">
        <v>0.186277</v>
      </c>
      <c r="B3551" s="1">
        <v>61.145400000000002</v>
      </c>
      <c r="C3551">
        <v>10.9122</v>
      </c>
    </row>
    <row r="3552" spans="1:3" x14ac:dyDescent="0.25">
      <c r="A3552">
        <v>0.187865</v>
      </c>
      <c r="B3552" s="1">
        <v>61.553899999999999</v>
      </c>
      <c r="C3552">
        <v>10.9337</v>
      </c>
    </row>
    <row r="3553" spans="1:3" x14ac:dyDescent="0.25">
      <c r="A3553">
        <v>0.18695699999999998</v>
      </c>
      <c r="B3553" s="1">
        <v>60.8583</v>
      </c>
      <c r="C3553">
        <v>10.9048</v>
      </c>
    </row>
    <row r="3554" spans="1:3" x14ac:dyDescent="0.25">
      <c r="A3554">
        <v>0.188004</v>
      </c>
      <c r="B3554" s="1">
        <v>61.322200000000002</v>
      </c>
      <c r="C3554">
        <v>10.975099999999999</v>
      </c>
    </row>
    <row r="3555" spans="1:3" x14ac:dyDescent="0.25">
      <c r="A3555">
        <v>0.18877300000000002</v>
      </c>
      <c r="B3555" s="1">
        <v>61.765500000000003</v>
      </c>
      <c r="C3555">
        <v>10.9176</v>
      </c>
    </row>
    <row r="3556" spans="1:3" x14ac:dyDescent="0.25">
      <c r="A3556">
        <v>0.18925899999999998</v>
      </c>
      <c r="B3556" s="1">
        <v>61.664400000000001</v>
      </c>
      <c r="C3556">
        <v>10.8973</v>
      </c>
    </row>
    <row r="3557" spans="1:3" x14ac:dyDescent="0.25">
      <c r="A3557">
        <v>0.18912800000000002</v>
      </c>
      <c r="B3557" s="1">
        <v>61.749400000000001</v>
      </c>
      <c r="C3557">
        <v>10.851800000000001</v>
      </c>
    </row>
    <row r="3558" spans="1:3" x14ac:dyDescent="0.25">
      <c r="A3558">
        <v>0.19062899999999999</v>
      </c>
      <c r="B3558" s="1">
        <v>62.602699999999999</v>
      </c>
      <c r="C3558">
        <v>10.894399999999999</v>
      </c>
    </row>
    <row r="3559" spans="1:3" x14ac:dyDescent="0.25">
      <c r="A3559">
        <v>0.19140399999999999</v>
      </c>
      <c r="B3559" s="1">
        <v>62.725999999999999</v>
      </c>
      <c r="C3559">
        <v>10.585900000000001</v>
      </c>
    </row>
    <row r="3560" spans="1:3" x14ac:dyDescent="0.25">
      <c r="A3560">
        <v>0.18954599999999999</v>
      </c>
      <c r="B3560" s="1">
        <v>61.999699999999997</v>
      </c>
      <c r="C3560">
        <v>10.589600000000001</v>
      </c>
    </row>
    <row r="3561" spans="1:3" x14ac:dyDescent="0.25">
      <c r="A3561">
        <v>0.192382</v>
      </c>
      <c r="B3561" s="1">
        <v>63.485999999999997</v>
      </c>
      <c r="C3561">
        <v>10.759600000000001</v>
      </c>
    </row>
    <row r="3562" spans="1:3" x14ac:dyDescent="0.25">
      <c r="A3562">
        <v>0.19213000000000002</v>
      </c>
      <c r="B3562" s="1">
        <v>63.2012</v>
      </c>
      <c r="C3562">
        <v>10.75</v>
      </c>
    </row>
    <row r="3563" spans="1:3" x14ac:dyDescent="0.25">
      <c r="A3563">
        <v>0.190278</v>
      </c>
      <c r="B3563" s="1">
        <v>62.714799999999997</v>
      </c>
      <c r="C3563">
        <v>10.702</v>
      </c>
    </row>
    <row r="3564" spans="1:3" x14ac:dyDescent="0.25">
      <c r="A3564">
        <v>0.191164</v>
      </c>
      <c r="B3564" s="1">
        <v>63.006599999999999</v>
      </c>
      <c r="C3564">
        <v>10.747999999999999</v>
      </c>
    </row>
    <row r="3565" spans="1:3" x14ac:dyDescent="0.25">
      <c r="A3565">
        <v>0.19122800000000001</v>
      </c>
      <c r="B3565" s="1">
        <v>62.5229</v>
      </c>
      <c r="C3565">
        <v>10.6591</v>
      </c>
    </row>
    <row r="3566" spans="1:3" x14ac:dyDescent="0.25">
      <c r="A3566">
        <v>0.189056</v>
      </c>
      <c r="B3566" s="1">
        <v>61.735399999999998</v>
      </c>
      <c r="C3566">
        <v>10.655799999999999</v>
      </c>
    </row>
    <row r="3567" spans="1:3" x14ac:dyDescent="0.25">
      <c r="A3567">
        <v>0.188333</v>
      </c>
      <c r="B3567" s="1">
        <v>61.7684</v>
      </c>
      <c r="C3567">
        <v>10.635999999999999</v>
      </c>
    </row>
    <row r="3568" spans="1:3" x14ac:dyDescent="0.25">
      <c r="A3568">
        <v>0.18871500000000002</v>
      </c>
      <c r="B3568" s="1">
        <v>61.916400000000003</v>
      </c>
      <c r="C3568">
        <v>10.5999</v>
      </c>
    </row>
    <row r="3569" spans="1:3" x14ac:dyDescent="0.25">
      <c r="A3569">
        <v>0.18925999999999998</v>
      </c>
      <c r="B3569" s="1">
        <v>62.3033</v>
      </c>
      <c r="C3569">
        <v>10.504</v>
      </c>
    </row>
    <row r="3570" spans="1:3" x14ac:dyDescent="0.25">
      <c r="A3570">
        <v>0.18856400000000001</v>
      </c>
      <c r="B3570" s="1">
        <v>61.8215</v>
      </c>
      <c r="C3570">
        <v>10.6205</v>
      </c>
    </row>
    <row r="3571" spans="1:3" x14ac:dyDescent="0.25">
      <c r="A3571">
        <v>0.18840399999999999</v>
      </c>
      <c r="B3571" s="1">
        <v>61.940800000000003</v>
      </c>
      <c r="C3571">
        <v>10.6463</v>
      </c>
    </row>
    <row r="3572" spans="1:3" x14ac:dyDescent="0.25">
      <c r="A3572">
        <v>0.189939</v>
      </c>
      <c r="B3572" s="1">
        <v>62.532699999999998</v>
      </c>
      <c r="C3572">
        <v>10.6402</v>
      </c>
    </row>
    <row r="3573" spans="1:3" x14ac:dyDescent="0.25">
      <c r="A3573">
        <v>0.18714500000000001</v>
      </c>
      <c r="B3573" s="1">
        <v>61.261000000000003</v>
      </c>
      <c r="C3573">
        <v>10.7418</v>
      </c>
    </row>
    <row r="3574" spans="1:3" x14ac:dyDescent="0.25">
      <c r="A3574">
        <v>0.188613</v>
      </c>
      <c r="B3574" s="1">
        <v>61.594499999999996</v>
      </c>
      <c r="C3574">
        <v>10.898099999999999</v>
      </c>
    </row>
    <row r="3575" spans="1:3" x14ac:dyDescent="0.25">
      <c r="A3575">
        <v>0.18840299999999999</v>
      </c>
      <c r="B3575" s="1">
        <v>61.408999999999999</v>
      </c>
      <c r="C3575">
        <v>11.1462</v>
      </c>
    </row>
    <row r="3576" spans="1:3" x14ac:dyDescent="0.25">
      <c r="A3576">
        <v>0.18812100000000001</v>
      </c>
      <c r="B3576" s="1">
        <v>61.665900000000001</v>
      </c>
      <c r="C3576">
        <v>11.173500000000001</v>
      </c>
    </row>
    <row r="3577" spans="1:3" x14ac:dyDescent="0.25">
      <c r="A3577">
        <v>0.18872599999999998</v>
      </c>
      <c r="B3577" s="1">
        <v>62.271000000000001</v>
      </c>
      <c r="C3577">
        <v>11.1875</v>
      </c>
    </row>
    <row r="3578" spans="1:3" x14ac:dyDescent="0.25">
      <c r="A3578">
        <v>0.18979299999999999</v>
      </c>
      <c r="B3578" s="1">
        <v>62.642000000000003</v>
      </c>
      <c r="C3578">
        <v>11.3384</v>
      </c>
    </row>
    <row r="3579" spans="1:3" x14ac:dyDescent="0.25">
      <c r="A3579">
        <v>0.18953100000000001</v>
      </c>
      <c r="B3579" s="1">
        <v>62.593699999999998</v>
      </c>
      <c r="C3579">
        <v>11.313599999999999</v>
      </c>
    </row>
    <row r="3580" spans="1:3" x14ac:dyDescent="0.25">
      <c r="A3580">
        <v>0.188281</v>
      </c>
      <c r="B3580" s="1">
        <v>62.018799999999999</v>
      </c>
      <c r="C3580">
        <v>11.095499999999999</v>
      </c>
    </row>
    <row r="3581" spans="1:3" x14ac:dyDescent="0.25">
      <c r="A3581">
        <v>0.18806</v>
      </c>
      <c r="B3581" s="1">
        <v>62.205599999999997</v>
      </c>
      <c r="C3581">
        <v>11.1198</v>
      </c>
    </row>
    <row r="3582" spans="1:3" x14ac:dyDescent="0.25">
      <c r="A3582">
        <v>0.18734899999999999</v>
      </c>
      <c r="B3582" s="1">
        <v>61.929000000000002</v>
      </c>
      <c r="C3582">
        <v>11.1478</v>
      </c>
    </row>
    <row r="3583" spans="1:3" x14ac:dyDescent="0.25">
      <c r="A3583">
        <v>0.187057</v>
      </c>
      <c r="B3583" s="1">
        <v>61.982199999999999</v>
      </c>
      <c r="C3583">
        <v>11.1028</v>
      </c>
    </row>
    <row r="3584" spans="1:3" x14ac:dyDescent="0.25">
      <c r="A3584">
        <v>0.18687899999999999</v>
      </c>
      <c r="B3584" s="1">
        <v>62.006399999999999</v>
      </c>
      <c r="C3584">
        <v>10.8916</v>
      </c>
    </row>
    <row r="3585" spans="1:3" x14ac:dyDescent="0.25">
      <c r="A3585">
        <v>0.18543099999999998</v>
      </c>
      <c r="B3585" s="1">
        <v>61.8125</v>
      </c>
      <c r="C3585">
        <v>10.938700000000001</v>
      </c>
    </row>
    <row r="3586" spans="1:3" x14ac:dyDescent="0.25">
      <c r="A3586">
        <v>0.18753900000000001</v>
      </c>
      <c r="B3586" s="1">
        <v>62.667999999999999</v>
      </c>
      <c r="C3586">
        <v>10.9832</v>
      </c>
    </row>
    <row r="3587" spans="1:3" x14ac:dyDescent="0.25">
      <c r="A3587">
        <v>0.18641300000000002</v>
      </c>
      <c r="B3587" s="1">
        <v>62.3431</v>
      </c>
      <c r="C3587">
        <v>10.903700000000001</v>
      </c>
    </row>
    <row r="3588" spans="1:3" x14ac:dyDescent="0.25">
      <c r="A3588">
        <v>0.18781600000000001</v>
      </c>
      <c r="B3588" s="1">
        <v>63.116399999999999</v>
      </c>
      <c r="C3588">
        <v>11.0474</v>
      </c>
    </row>
    <row r="3589" spans="1:3" x14ac:dyDescent="0.25">
      <c r="A3589">
        <v>0.18535399999999999</v>
      </c>
      <c r="B3589" s="1">
        <v>62.251100000000001</v>
      </c>
      <c r="C3589">
        <v>10.873100000000001</v>
      </c>
    </row>
    <row r="3590" spans="1:3" x14ac:dyDescent="0.25">
      <c r="A3590">
        <v>0.18628599999999998</v>
      </c>
      <c r="B3590" s="1">
        <v>62.685099999999998</v>
      </c>
      <c r="C3590">
        <v>10.9534</v>
      </c>
    </row>
    <row r="3591" spans="1:3" x14ac:dyDescent="0.25">
      <c r="A3591">
        <v>0.18704699999999999</v>
      </c>
      <c r="B3591" s="1">
        <v>63.483800000000002</v>
      </c>
      <c r="C3591">
        <v>10.7516</v>
      </c>
    </row>
    <row r="3592" spans="1:3" x14ac:dyDescent="0.25">
      <c r="A3592">
        <v>0.18817300000000001</v>
      </c>
      <c r="B3592" s="1">
        <v>64.068299999999994</v>
      </c>
      <c r="C3592">
        <v>10.9016</v>
      </c>
    </row>
    <row r="3593" spans="1:3" x14ac:dyDescent="0.25">
      <c r="A3593">
        <v>0.186365</v>
      </c>
      <c r="B3593" s="1">
        <v>63.6175</v>
      </c>
      <c r="C3593">
        <v>10.928800000000001</v>
      </c>
    </row>
    <row r="3594" spans="1:3" x14ac:dyDescent="0.25">
      <c r="A3594">
        <v>0.186917</v>
      </c>
      <c r="B3594" s="1">
        <v>63.787300000000002</v>
      </c>
      <c r="C3594">
        <v>10.9495</v>
      </c>
    </row>
    <row r="3595" spans="1:3" x14ac:dyDescent="0.25">
      <c r="A3595">
        <v>0.18574200000000002</v>
      </c>
      <c r="B3595" s="1">
        <v>63.239600000000003</v>
      </c>
      <c r="C3595">
        <v>11.061</v>
      </c>
    </row>
    <row r="3596" spans="1:3" x14ac:dyDescent="0.25">
      <c r="A3596">
        <v>0.18565899999999999</v>
      </c>
      <c r="B3596" s="1">
        <v>62.9497</v>
      </c>
      <c r="C3596">
        <v>11.110300000000001</v>
      </c>
    </row>
    <row r="3597" spans="1:3" x14ac:dyDescent="0.25">
      <c r="A3597">
        <v>0.185248</v>
      </c>
      <c r="B3597" s="1">
        <v>62.790799999999997</v>
      </c>
      <c r="C3597">
        <v>11.234299999999999</v>
      </c>
    </row>
    <row r="3598" spans="1:3" x14ac:dyDescent="0.25">
      <c r="A3598">
        <v>0.18530999999999997</v>
      </c>
      <c r="B3598" s="1">
        <v>63.135899999999999</v>
      </c>
      <c r="C3598">
        <v>11.3217</v>
      </c>
    </row>
    <row r="3599" spans="1:3" x14ac:dyDescent="0.25">
      <c r="A3599">
        <v>0.185194</v>
      </c>
      <c r="B3599" s="1">
        <v>63.290999999999997</v>
      </c>
      <c r="C3599">
        <v>11.318099999999999</v>
      </c>
    </row>
    <row r="3600" spans="1:3" x14ac:dyDescent="0.25">
      <c r="A3600">
        <v>0.18384300000000001</v>
      </c>
      <c r="B3600" s="1">
        <v>62.756500000000003</v>
      </c>
      <c r="C3600">
        <v>11.1312</v>
      </c>
    </row>
    <row r="3601" spans="1:3" x14ac:dyDescent="0.25">
      <c r="A3601">
        <v>0.184667</v>
      </c>
      <c r="B3601" s="1">
        <v>63.139400000000002</v>
      </c>
      <c r="C3601">
        <v>11.126899999999999</v>
      </c>
    </row>
    <row r="3602" spans="1:3" x14ac:dyDescent="0.25">
      <c r="A3602">
        <v>0.18446899999999999</v>
      </c>
      <c r="B3602" s="1">
        <v>63.2194</v>
      </c>
      <c r="C3602">
        <v>11.102</v>
      </c>
    </row>
    <row r="3603" spans="1:3" x14ac:dyDescent="0.25">
      <c r="A3603">
        <v>0.18424800000000002</v>
      </c>
      <c r="B3603" s="1">
        <v>63.226700000000001</v>
      </c>
      <c r="C3603">
        <v>11.0707</v>
      </c>
    </row>
    <row r="3604" spans="1:3" x14ac:dyDescent="0.25">
      <c r="A3604">
        <v>0.184167</v>
      </c>
      <c r="B3604" s="1">
        <v>63.260399999999997</v>
      </c>
      <c r="C3604">
        <v>11.045199999999999</v>
      </c>
    </row>
    <row r="3605" spans="1:3" x14ac:dyDescent="0.25">
      <c r="A3605">
        <v>0.18360199999999999</v>
      </c>
      <c r="B3605" s="1">
        <v>63.121600000000001</v>
      </c>
      <c r="C3605">
        <v>10.9985</v>
      </c>
    </row>
    <row r="3606" spans="1:3" x14ac:dyDescent="0.25">
      <c r="A3606">
        <v>0.182925</v>
      </c>
      <c r="B3606" s="1">
        <v>62.833799999999997</v>
      </c>
      <c r="C3606">
        <v>10.9772</v>
      </c>
    </row>
    <row r="3607" spans="1:3" x14ac:dyDescent="0.25">
      <c r="A3607">
        <v>0.18197099999999999</v>
      </c>
      <c r="B3607" s="1">
        <v>62.444200000000002</v>
      </c>
      <c r="C3607">
        <v>11.040100000000001</v>
      </c>
    </row>
    <row r="3608" spans="1:3" x14ac:dyDescent="0.25">
      <c r="A3608">
        <v>0.18082200000000001</v>
      </c>
      <c r="B3608" s="1">
        <v>62.097999999999999</v>
      </c>
      <c r="C3608">
        <v>11.033200000000001</v>
      </c>
    </row>
    <row r="3609" spans="1:3" x14ac:dyDescent="0.25">
      <c r="A3609">
        <v>0.180533</v>
      </c>
      <c r="B3609" s="1">
        <v>62.206200000000003</v>
      </c>
      <c r="C3609">
        <v>11.1434</v>
      </c>
    </row>
    <row r="3610" spans="1:3" x14ac:dyDescent="0.25">
      <c r="A3610">
        <v>0.181141</v>
      </c>
      <c r="B3610" s="1">
        <v>62.293399999999998</v>
      </c>
      <c r="C3610">
        <v>11.095800000000001</v>
      </c>
    </row>
    <row r="3611" spans="1:3" x14ac:dyDescent="0.25">
      <c r="A3611">
        <v>0.18179700000000001</v>
      </c>
      <c r="B3611" s="1">
        <v>62.255600000000001</v>
      </c>
      <c r="C3611">
        <v>11.0938</v>
      </c>
    </row>
    <row r="3612" spans="1:3" x14ac:dyDescent="0.25">
      <c r="A3612">
        <v>0.18193400000000001</v>
      </c>
      <c r="B3612" s="1">
        <v>62.435200000000002</v>
      </c>
      <c r="C3612">
        <v>11.0235</v>
      </c>
    </row>
    <row r="3613" spans="1:3" x14ac:dyDescent="0.25">
      <c r="A3613">
        <v>0.182284</v>
      </c>
      <c r="B3613" s="1">
        <v>62.900599999999997</v>
      </c>
      <c r="C3613">
        <v>11.051299999999999</v>
      </c>
    </row>
    <row r="3614" spans="1:3" x14ac:dyDescent="0.25">
      <c r="A3614">
        <v>0.18304899999999999</v>
      </c>
      <c r="B3614" s="1">
        <v>63.2746</v>
      </c>
      <c r="C3614">
        <v>11.1069</v>
      </c>
    </row>
    <row r="3615" spans="1:3" x14ac:dyDescent="0.25">
      <c r="A3615">
        <v>0.18312600000000001</v>
      </c>
      <c r="B3615" s="1">
        <v>63.488799999999998</v>
      </c>
      <c r="C3615">
        <v>11.275600000000001</v>
      </c>
    </row>
    <row r="3616" spans="1:3" x14ac:dyDescent="0.25">
      <c r="A3616">
        <v>0.18286100000000002</v>
      </c>
      <c r="B3616" s="1">
        <v>63.195700000000002</v>
      </c>
      <c r="C3616">
        <v>11.379300000000001</v>
      </c>
    </row>
    <row r="3617" spans="1:3" x14ac:dyDescent="0.25">
      <c r="A3617">
        <v>0.18243500000000001</v>
      </c>
      <c r="B3617" s="1">
        <v>62.923499999999997</v>
      </c>
      <c r="C3617">
        <v>11.4598</v>
      </c>
    </row>
    <row r="3618" spans="1:3" x14ac:dyDescent="0.25">
      <c r="A3618">
        <v>0.18218000000000001</v>
      </c>
      <c r="B3618" s="1">
        <v>63.083599999999997</v>
      </c>
      <c r="C3618">
        <v>11.3916</v>
      </c>
    </row>
    <row r="3619" spans="1:3" x14ac:dyDescent="0.25">
      <c r="A3619">
        <v>0.181865</v>
      </c>
      <c r="B3619" s="1">
        <v>62.947099999999999</v>
      </c>
      <c r="C3619">
        <v>11.542</v>
      </c>
    </row>
    <row r="3620" spans="1:3" x14ac:dyDescent="0.25">
      <c r="A3620">
        <v>0.18168099999999998</v>
      </c>
      <c r="B3620" s="1">
        <v>62.9726</v>
      </c>
      <c r="C3620">
        <v>11.6866</v>
      </c>
    </row>
    <row r="3621" spans="1:3" x14ac:dyDescent="0.25">
      <c r="A3621">
        <v>0.18099699999999999</v>
      </c>
      <c r="B3621" s="1">
        <v>62.780500000000004</v>
      </c>
      <c r="C3621">
        <v>11.7712</v>
      </c>
    </row>
    <row r="3622" spans="1:3" x14ac:dyDescent="0.25">
      <c r="A3622">
        <v>0.17957599999999999</v>
      </c>
      <c r="B3622" s="1">
        <v>62.349699999999999</v>
      </c>
      <c r="C3622">
        <v>11.831</v>
      </c>
    </row>
    <row r="3623" spans="1:3" x14ac:dyDescent="0.25">
      <c r="A3623">
        <v>0.179504</v>
      </c>
      <c r="B3623" s="1">
        <v>62.558999999999997</v>
      </c>
      <c r="C3623">
        <v>11.8924</v>
      </c>
    </row>
    <row r="3624" spans="1:3" x14ac:dyDescent="0.25">
      <c r="A3624">
        <v>0.18048600000000001</v>
      </c>
      <c r="B3624" s="1">
        <v>63.135800000000003</v>
      </c>
      <c r="C3624">
        <v>11.8659</v>
      </c>
    </row>
    <row r="3625" spans="1:3" x14ac:dyDescent="0.25">
      <c r="A3625">
        <v>0.181398</v>
      </c>
      <c r="B3625" s="1">
        <v>63.454900000000002</v>
      </c>
      <c r="C3625">
        <v>11.766299999999999</v>
      </c>
    </row>
    <row r="3626" spans="1:3" x14ac:dyDescent="0.25">
      <c r="A3626">
        <v>0.18204000000000001</v>
      </c>
      <c r="B3626" s="1">
        <v>63.497500000000002</v>
      </c>
      <c r="C3626">
        <v>11.7119</v>
      </c>
    </row>
    <row r="3627" spans="1:3" x14ac:dyDescent="0.25">
      <c r="A3627">
        <v>0.18201300000000001</v>
      </c>
      <c r="B3627" s="1">
        <v>63.542499999999997</v>
      </c>
      <c r="C3627">
        <v>11.6572</v>
      </c>
    </row>
    <row r="3628" spans="1:3" x14ac:dyDescent="0.25">
      <c r="A3628">
        <v>0.18234600000000001</v>
      </c>
      <c r="B3628" s="1">
        <v>63.594999999999999</v>
      </c>
      <c r="C3628">
        <v>11.827400000000001</v>
      </c>
    </row>
    <row r="3629" spans="1:3" x14ac:dyDescent="0.25">
      <c r="A3629">
        <v>0.18621400000000002</v>
      </c>
      <c r="B3629" s="1">
        <v>66.285600000000002</v>
      </c>
      <c r="C3629">
        <v>11.9034</v>
      </c>
    </row>
    <row r="3630" spans="1:3" x14ac:dyDescent="0.25">
      <c r="A3630">
        <v>0.187277</v>
      </c>
      <c r="B3630" s="1">
        <v>66.907499999999999</v>
      </c>
      <c r="C3630">
        <v>11.916</v>
      </c>
    </row>
    <row r="3631" spans="1:3" x14ac:dyDescent="0.25">
      <c r="A3631">
        <v>0.18767399999999998</v>
      </c>
      <c r="B3631" s="1">
        <v>68.223399999999998</v>
      </c>
      <c r="C3631">
        <v>11.6919</v>
      </c>
    </row>
    <row r="3632" spans="1:3" x14ac:dyDescent="0.25">
      <c r="A3632">
        <v>0.18423899999999999</v>
      </c>
      <c r="B3632" s="1">
        <v>66.753500000000003</v>
      </c>
      <c r="C3632">
        <v>11.595000000000001</v>
      </c>
    </row>
    <row r="3633" spans="1:3" x14ac:dyDescent="0.25">
      <c r="A3633">
        <v>0.18383500000000003</v>
      </c>
      <c r="B3633" s="1">
        <v>66.377200000000002</v>
      </c>
      <c r="C3633">
        <v>11.337999999999999</v>
      </c>
    </row>
    <row r="3634" spans="1:3" x14ac:dyDescent="0.25">
      <c r="A3634">
        <v>0.185392</v>
      </c>
      <c r="B3634" s="1">
        <v>66.893199999999993</v>
      </c>
      <c r="C3634">
        <v>11.367000000000001</v>
      </c>
    </row>
    <row r="3635" spans="1:3" x14ac:dyDescent="0.25">
      <c r="A3635">
        <v>0.18564699999999998</v>
      </c>
      <c r="B3635" s="1">
        <v>66.875699999999995</v>
      </c>
      <c r="C3635">
        <v>11.358499999999999</v>
      </c>
    </row>
    <row r="3636" spans="1:3" x14ac:dyDescent="0.25">
      <c r="A3636">
        <v>0.18602900000000003</v>
      </c>
      <c r="B3636" s="1">
        <v>67.180700000000002</v>
      </c>
      <c r="C3636">
        <v>11.340999999999999</v>
      </c>
    </row>
    <row r="3637" spans="1:3" x14ac:dyDescent="0.25">
      <c r="A3637">
        <v>0.185971</v>
      </c>
      <c r="B3637" s="1">
        <v>67.178299999999993</v>
      </c>
      <c r="C3637">
        <v>11.4329</v>
      </c>
    </row>
    <row r="3638" spans="1:3" x14ac:dyDescent="0.25">
      <c r="A3638">
        <v>0.18638399999999999</v>
      </c>
      <c r="B3638" s="1">
        <v>67.616299999999995</v>
      </c>
      <c r="C3638">
        <v>11.4696</v>
      </c>
    </row>
    <row r="3639" spans="1:3" x14ac:dyDescent="0.25">
      <c r="A3639">
        <v>0.18917799999999999</v>
      </c>
      <c r="B3639" s="1">
        <v>68.525899999999993</v>
      </c>
      <c r="C3639">
        <v>11.378399999999999</v>
      </c>
    </row>
    <row r="3640" spans="1:3" x14ac:dyDescent="0.25">
      <c r="A3640">
        <v>0.18797999999999998</v>
      </c>
      <c r="B3640" s="1">
        <v>67.7911</v>
      </c>
      <c r="C3640">
        <v>11.4633</v>
      </c>
    </row>
    <row r="3641" spans="1:3" x14ac:dyDescent="0.25">
      <c r="A3641">
        <v>0.18639399999999998</v>
      </c>
      <c r="B3641" s="1">
        <v>67.396299999999997</v>
      </c>
      <c r="C3641">
        <v>11.565200000000001</v>
      </c>
    </row>
    <row r="3642" spans="1:3" x14ac:dyDescent="0.25">
      <c r="A3642">
        <v>0.18640499999999999</v>
      </c>
      <c r="B3642" s="1">
        <v>67.391099999999994</v>
      </c>
      <c r="C3642">
        <v>11.750400000000001</v>
      </c>
    </row>
    <row r="3643" spans="1:3" x14ac:dyDescent="0.25">
      <c r="A3643">
        <v>0.18742799999999998</v>
      </c>
      <c r="B3643" s="1">
        <v>68.145099999999999</v>
      </c>
      <c r="C3643">
        <v>11.6327</v>
      </c>
    </row>
    <row r="3644" spans="1:3" x14ac:dyDescent="0.25">
      <c r="A3644">
        <v>0.18722899999999998</v>
      </c>
      <c r="B3644" s="1">
        <v>68.082099999999997</v>
      </c>
      <c r="C3644">
        <v>11.564</v>
      </c>
    </row>
    <row r="3645" spans="1:3" x14ac:dyDescent="0.25">
      <c r="A3645">
        <v>0.18712599999999999</v>
      </c>
      <c r="B3645" s="1">
        <v>68.044700000000006</v>
      </c>
      <c r="C3645">
        <v>11.4229</v>
      </c>
    </row>
    <row r="3646" spans="1:3" x14ac:dyDescent="0.25">
      <c r="A3646">
        <v>0.18523000000000001</v>
      </c>
      <c r="B3646" s="1">
        <v>67.744299999999996</v>
      </c>
      <c r="C3646">
        <v>11.3446</v>
      </c>
    </row>
    <row r="3647" spans="1:3" x14ac:dyDescent="0.25">
      <c r="A3647">
        <v>0.18553600000000001</v>
      </c>
      <c r="B3647" s="1">
        <v>68.273700000000005</v>
      </c>
      <c r="C3647">
        <v>11.3001</v>
      </c>
    </row>
    <row r="3648" spans="1:3" x14ac:dyDescent="0.25">
      <c r="A3648">
        <v>0.18459599999999998</v>
      </c>
      <c r="B3648" s="1">
        <v>68.462800000000001</v>
      </c>
      <c r="C3648">
        <v>11.335599999999999</v>
      </c>
    </row>
    <row r="3649" spans="1:3" x14ac:dyDescent="0.25">
      <c r="A3649">
        <v>0.183061</v>
      </c>
      <c r="B3649" s="1">
        <v>68.250500000000002</v>
      </c>
      <c r="C3649">
        <v>11.3543</v>
      </c>
    </row>
    <row r="3650" spans="1:3" x14ac:dyDescent="0.25">
      <c r="A3650">
        <v>0.183694</v>
      </c>
      <c r="B3650" s="1">
        <v>69.028599999999997</v>
      </c>
      <c r="C3650">
        <v>11.1539</v>
      </c>
    </row>
    <row r="3651" spans="1:3" x14ac:dyDescent="0.25">
      <c r="A3651">
        <v>0.18448100000000001</v>
      </c>
      <c r="B3651" s="1">
        <v>69.868499999999997</v>
      </c>
      <c r="C3651">
        <v>11.1934</v>
      </c>
    </row>
    <row r="3652" spans="1:3" x14ac:dyDescent="0.25">
      <c r="A3652">
        <v>0.18408000000000002</v>
      </c>
      <c r="B3652" s="1">
        <v>69.974400000000003</v>
      </c>
      <c r="C3652">
        <v>11.3224</v>
      </c>
    </row>
    <row r="3653" spans="1:3" x14ac:dyDescent="0.25">
      <c r="A3653">
        <v>0.18423999999999999</v>
      </c>
      <c r="B3653" s="1">
        <v>69.572800000000001</v>
      </c>
      <c r="C3653">
        <v>11.2607</v>
      </c>
    </row>
    <row r="3654" spans="1:3" x14ac:dyDescent="0.25">
      <c r="A3654">
        <v>0.18306600000000001</v>
      </c>
      <c r="B3654" s="1">
        <v>68.637</v>
      </c>
      <c r="C3654">
        <v>11.185600000000001</v>
      </c>
    </row>
    <row r="3655" spans="1:3" x14ac:dyDescent="0.25">
      <c r="A3655">
        <v>0.18263200000000002</v>
      </c>
      <c r="B3655" s="1">
        <v>68.282600000000002</v>
      </c>
      <c r="C3655">
        <v>11.158799999999999</v>
      </c>
    </row>
    <row r="3656" spans="1:3" x14ac:dyDescent="0.25">
      <c r="A3656">
        <v>0.18338100000000002</v>
      </c>
      <c r="B3656" s="1">
        <v>68.195800000000006</v>
      </c>
      <c r="C3656">
        <v>11.198499999999999</v>
      </c>
    </row>
    <row r="3657" spans="1:3" x14ac:dyDescent="0.25">
      <c r="A3657">
        <v>0.18384400000000001</v>
      </c>
      <c r="B3657" s="1">
        <v>67.751900000000006</v>
      </c>
      <c r="C3657">
        <v>11.2546</v>
      </c>
    </row>
    <row r="3658" spans="1:3" x14ac:dyDescent="0.25">
      <c r="A3658">
        <v>0.18571000000000001</v>
      </c>
      <c r="B3658" s="1">
        <v>67.009799999999998</v>
      </c>
      <c r="C3658">
        <v>11.3101</v>
      </c>
    </row>
    <row r="3659" spans="1:3" x14ac:dyDescent="0.25">
      <c r="A3659">
        <v>0.18574200000000002</v>
      </c>
      <c r="B3659" s="1">
        <v>66.472499999999997</v>
      </c>
      <c r="C3659">
        <v>11.344200000000001</v>
      </c>
    </row>
    <row r="3660" spans="1:3" x14ac:dyDescent="0.25">
      <c r="A3660">
        <v>0.18739999999999998</v>
      </c>
      <c r="B3660" s="1">
        <v>66.249700000000004</v>
      </c>
      <c r="C3660">
        <v>11.4307</v>
      </c>
    </row>
    <row r="3661" spans="1:3" x14ac:dyDescent="0.25">
      <c r="A3661">
        <v>0.18535900000000002</v>
      </c>
      <c r="B3661" s="1">
        <v>66.159400000000005</v>
      </c>
      <c r="C3661">
        <v>11.4498</v>
      </c>
    </row>
    <row r="3662" spans="1:3" x14ac:dyDescent="0.25">
      <c r="A3662">
        <v>0.184137</v>
      </c>
      <c r="B3662" s="1">
        <v>65.824399999999997</v>
      </c>
      <c r="C3662">
        <v>11.398099999999999</v>
      </c>
    </row>
    <row r="3663" spans="1:3" x14ac:dyDescent="0.25">
      <c r="A3663">
        <v>0.18259699999999998</v>
      </c>
      <c r="B3663" s="1">
        <v>65.758499999999998</v>
      </c>
      <c r="C3663">
        <v>11.428699999999999</v>
      </c>
    </row>
    <row r="3664" spans="1:3" x14ac:dyDescent="0.25">
      <c r="A3664">
        <v>0.18202699999999999</v>
      </c>
      <c r="B3664" s="1">
        <v>65.835499999999996</v>
      </c>
      <c r="C3664">
        <v>11.403</v>
      </c>
    </row>
    <row r="3665" spans="1:3" x14ac:dyDescent="0.25">
      <c r="A3665">
        <v>0.18062600000000001</v>
      </c>
      <c r="B3665" s="1">
        <v>65.590599999999995</v>
      </c>
      <c r="C3665">
        <v>11.281499999999999</v>
      </c>
    </row>
    <row r="3666" spans="1:3" x14ac:dyDescent="0.25">
      <c r="A3666">
        <v>0.18015999999999999</v>
      </c>
      <c r="B3666" s="1">
        <v>65.5745</v>
      </c>
      <c r="C3666">
        <v>11.1546</v>
      </c>
    </row>
    <row r="3667" spans="1:3" x14ac:dyDescent="0.25">
      <c r="A3667">
        <v>0.18018200000000001</v>
      </c>
      <c r="B3667" s="1">
        <v>65.222099999999998</v>
      </c>
      <c r="C3667">
        <v>11.161799999999999</v>
      </c>
    </row>
    <row r="3668" spans="1:3" x14ac:dyDescent="0.25">
      <c r="A3668">
        <v>0.17977199999999999</v>
      </c>
      <c r="B3668" s="1">
        <v>65.424400000000006</v>
      </c>
      <c r="C3668">
        <v>11.0358</v>
      </c>
    </row>
    <row r="3669" spans="1:3" x14ac:dyDescent="0.25">
      <c r="A3669">
        <v>0.18007899999999999</v>
      </c>
      <c r="B3669" s="1">
        <v>66.211500000000001</v>
      </c>
      <c r="C3669">
        <v>11.009499999999999</v>
      </c>
    </row>
    <row r="3670" spans="1:3" x14ac:dyDescent="0.25">
      <c r="A3670">
        <v>0.178395</v>
      </c>
      <c r="B3670" s="1">
        <v>66.626999999999995</v>
      </c>
      <c r="C3670">
        <v>10.881</v>
      </c>
    </row>
    <row r="3671" spans="1:3" x14ac:dyDescent="0.25">
      <c r="A3671">
        <v>0.17921299999999998</v>
      </c>
      <c r="B3671" s="1">
        <v>66.968500000000006</v>
      </c>
      <c r="C3671">
        <v>10.8741</v>
      </c>
    </row>
    <row r="3672" spans="1:3" x14ac:dyDescent="0.25">
      <c r="A3672">
        <v>0.17827300000000001</v>
      </c>
      <c r="B3672" s="1">
        <v>66.403199999999998</v>
      </c>
      <c r="C3672">
        <v>10.9171</v>
      </c>
    </row>
    <row r="3673" spans="1:3" x14ac:dyDescent="0.25">
      <c r="A3673">
        <v>0.17936800000000003</v>
      </c>
      <c r="B3673" s="1">
        <v>66.183199999999999</v>
      </c>
      <c r="C3673">
        <v>10.864599999999999</v>
      </c>
    </row>
    <row r="3674" spans="1:3" x14ac:dyDescent="0.25">
      <c r="A3674">
        <v>0.17991700000000002</v>
      </c>
      <c r="B3674" s="1">
        <v>66.7727</v>
      </c>
      <c r="C3674">
        <v>11.0588</v>
      </c>
    </row>
    <row r="3675" spans="1:3" x14ac:dyDescent="0.25">
      <c r="A3675">
        <v>0.177984</v>
      </c>
      <c r="B3675" s="1">
        <v>65.975099999999998</v>
      </c>
      <c r="C3675">
        <v>10.9451</v>
      </c>
    </row>
    <row r="3676" spans="1:3" x14ac:dyDescent="0.25">
      <c r="A3676">
        <v>0.17800299999999999</v>
      </c>
      <c r="B3676" s="1">
        <v>65.750799999999998</v>
      </c>
      <c r="C3676">
        <v>10.893000000000001</v>
      </c>
    </row>
    <row r="3677" spans="1:3" x14ac:dyDescent="0.25">
      <c r="A3677">
        <v>0.178957</v>
      </c>
      <c r="B3677" s="1">
        <v>65.530500000000004</v>
      </c>
      <c r="C3677">
        <v>11.03</v>
      </c>
    </row>
    <row r="3678" spans="1:3" x14ac:dyDescent="0.25">
      <c r="A3678">
        <v>0.18018200000000001</v>
      </c>
      <c r="B3678" s="1">
        <v>65.402600000000007</v>
      </c>
      <c r="C3678">
        <v>11.1129</v>
      </c>
    </row>
    <row r="3679" spans="1:3" x14ac:dyDescent="0.25">
      <c r="A3679">
        <v>0.18029699999999999</v>
      </c>
      <c r="B3679" s="1">
        <v>65.723799999999997</v>
      </c>
      <c r="C3679">
        <v>11.084199999999999</v>
      </c>
    </row>
    <row r="3680" spans="1:3" x14ac:dyDescent="0.25">
      <c r="A3680">
        <v>0.17943699999999999</v>
      </c>
      <c r="B3680" s="1">
        <v>65.813999999999993</v>
      </c>
      <c r="C3680">
        <v>11.116899999999999</v>
      </c>
    </row>
    <row r="3681" spans="1:3" x14ac:dyDescent="0.25">
      <c r="A3681">
        <v>0.178981</v>
      </c>
      <c r="B3681" s="1">
        <v>65.3065</v>
      </c>
      <c r="C3681">
        <v>11.123900000000001</v>
      </c>
    </row>
    <row r="3682" spans="1:3" x14ac:dyDescent="0.25">
      <c r="A3682">
        <v>0.18035000000000001</v>
      </c>
      <c r="B3682" s="1">
        <v>65.310100000000006</v>
      </c>
      <c r="C3682">
        <v>11.123900000000001</v>
      </c>
    </row>
    <row r="3683" spans="1:3" x14ac:dyDescent="0.25">
      <c r="A3683">
        <v>0.178838</v>
      </c>
      <c r="B3683" s="1">
        <v>65.629900000000006</v>
      </c>
      <c r="C3683">
        <v>11.165100000000001</v>
      </c>
    </row>
    <row r="3684" spans="1:3" x14ac:dyDescent="0.25">
      <c r="A3684">
        <v>0.17874500000000001</v>
      </c>
      <c r="B3684" s="1">
        <v>65.747600000000006</v>
      </c>
      <c r="C3684">
        <v>11.178100000000001</v>
      </c>
    </row>
    <row r="3685" spans="1:3" x14ac:dyDescent="0.25">
      <c r="A3685">
        <v>0.17804999999999999</v>
      </c>
      <c r="B3685" s="1">
        <v>65.634500000000003</v>
      </c>
      <c r="C3685">
        <v>11.0336</v>
      </c>
    </row>
    <row r="3686" spans="1:3" x14ac:dyDescent="0.25">
      <c r="A3686">
        <v>0.17864000000000002</v>
      </c>
      <c r="B3686" s="1">
        <v>65.812899999999999</v>
      </c>
      <c r="C3686">
        <v>11.036099999999999</v>
      </c>
    </row>
    <row r="3687" spans="1:3" x14ac:dyDescent="0.25">
      <c r="A3687">
        <v>0.17833200000000002</v>
      </c>
      <c r="B3687" s="1">
        <v>65.774199999999993</v>
      </c>
      <c r="C3687">
        <v>11.089</v>
      </c>
    </row>
    <row r="3688" spans="1:3" x14ac:dyDescent="0.25">
      <c r="A3688">
        <v>0.17775300000000002</v>
      </c>
      <c r="B3688" s="1">
        <v>65.596199999999996</v>
      </c>
      <c r="C3688">
        <v>11.0688</v>
      </c>
    </row>
    <row r="3689" spans="1:3" x14ac:dyDescent="0.25">
      <c r="A3689">
        <v>0.177207</v>
      </c>
      <c r="B3689" s="1">
        <v>65.651700000000005</v>
      </c>
      <c r="C3689">
        <v>11.050800000000001</v>
      </c>
    </row>
    <row r="3690" spans="1:3" x14ac:dyDescent="0.25">
      <c r="A3690">
        <v>0.17687</v>
      </c>
      <c r="B3690" s="1">
        <v>65.579899999999995</v>
      </c>
      <c r="C3690">
        <v>11.0474</v>
      </c>
    </row>
    <row r="3691" spans="1:3" x14ac:dyDescent="0.25">
      <c r="A3691">
        <v>0.17831600000000003</v>
      </c>
      <c r="B3691" s="1">
        <v>65.991200000000006</v>
      </c>
      <c r="C3691">
        <v>11.135400000000001</v>
      </c>
    </row>
    <row r="3692" spans="1:3" x14ac:dyDescent="0.25">
      <c r="A3692">
        <v>0.17796299999999998</v>
      </c>
      <c r="B3692" s="1">
        <v>66.091800000000006</v>
      </c>
      <c r="C3692">
        <v>11.1129</v>
      </c>
    </row>
    <row r="3693" spans="1:3" x14ac:dyDescent="0.25">
      <c r="A3693">
        <v>0.17839200000000002</v>
      </c>
      <c r="B3693" s="1">
        <v>66.215500000000006</v>
      </c>
      <c r="C3693">
        <v>11.075900000000001</v>
      </c>
    </row>
    <row r="3694" spans="1:3" x14ac:dyDescent="0.25">
      <c r="A3694">
        <v>0.17954400000000001</v>
      </c>
      <c r="B3694" s="1">
        <v>66.849699999999999</v>
      </c>
      <c r="C3694">
        <v>11.1111</v>
      </c>
    </row>
    <row r="3695" spans="1:3" x14ac:dyDescent="0.25">
      <c r="A3695">
        <v>0.18045800000000001</v>
      </c>
      <c r="B3695" s="1">
        <v>67.523799999999994</v>
      </c>
      <c r="C3695">
        <v>11.131600000000001</v>
      </c>
    </row>
    <row r="3696" spans="1:3" x14ac:dyDescent="0.25">
      <c r="A3696">
        <v>0.180782</v>
      </c>
      <c r="B3696" s="1">
        <v>67.681200000000004</v>
      </c>
      <c r="C3696">
        <v>11.221</v>
      </c>
    </row>
    <row r="3697" spans="1:3" x14ac:dyDescent="0.25">
      <c r="A3697">
        <v>0.180926</v>
      </c>
      <c r="B3697" s="1">
        <v>67.997500000000002</v>
      </c>
      <c r="C3697">
        <v>11.1897</v>
      </c>
    </row>
    <row r="3698" spans="1:3" x14ac:dyDescent="0.25">
      <c r="A3698">
        <v>0.18093299999999998</v>
      </c>
      <c r="B3698" s="1">
        <v>66.615899999999996</v>
      </c>
      <c r="C3698">
        <v>11.1729</v>
      </c>
    </row>
    <row r="3699" spans="1:3" x14ac:dyDescent="0.25">
      <c r="A3699">
        <v>0.17938799999999999</v>
      </c>
      <c r="B3699" s="1">
        <v>65.993099999999998</v>
      </c>
      <c r="C3699">
        <v>11.130800000000001</v>
      </c>
    </row>
    <row r="3700" spans="1:3" x14ac:dyDescent="0.25">
      <c r="A3700">
        <v>0.17967300000000003</v>
      </c>
      <c r="B3700" s="1">
        <v>66.008099999999999</v>
      </c>
      <c r="C3700">
        <v>11.137499999999999</v>
      </c>
    </row>
    <row r="3701" spans="1:3" x14ac:dyDescent="0.25">
      <c r="A3701">
        <v>0.179283</v>
      </c>
      <c r="B3701" s="1">
        <v>65.587100000000007</v>
      </c>
      <c r="C3701">
        <v>11.1065</v>
      </c>
    </row>
    <row r="3702" spans="1:3" x14ac:dyDescent="0.25">
      <c r="A3702">
        <v>0.17916899999999999</v>
      </c>
      <c r="B3702" s="1">
        <v>65.948499999999996</v>
      </c>
      <c r="C3702">
        <v>11.1168</v>
      </c>
    </row>
    <row r="3703" spans="1:3" x14ac:dyDescent="0.25">
      <c r="A3703">
        <v>0.17862900000000001</v>
      </c>
      <c r="B3703" s="1">
        <v>65.606700000000004</v>
      </c>
      <c r="C3703">
        <v>11.1388</v>
      </c>
    </row>
    <row r="3704" spans="1:3" x14ac:dyDescent="0.25">
      <c r="A3704">
        <v>0.179647</v>
      </c>
      <c r="B3704" s="1">
        <v>65.666399999999996</v>
      </c>
      <c r="C3704">
        <v>11.2155</v>
      </c>
    </row>
    <row r="3705" spans="1:3" x14ac:dyDescent="0.25">
      <c r="A3705">
        <v>0.17903300000000003</v>
      </c>
      <c r="B3705" s="1">
        <v>66.507199999999997</v>
      </c>
      <c r="C3705">
        <v>11.1523</v>
      </c>
    </row>
    <row r="3706" spans="1:3" x14ac:dyDescent="0.25">
      <c r="A3706">
        <v>0.17935700000000002</v>
      </c>
      <c r="B3706" s="1">
        <v>66.78</v>
      </c>
      <c r="C3706">
        <v>11.167400000000001</v>
      </c>
    </row>
    <row r="3707" spans="1:3" x14ac:dyDescent="0.25">
      <c r="A3707">
        <v>0.179531</v>
      </c>
      <c r="B3707" s="1">
        <v>66.943600000000004</v>
      </c>
      <c r="C3707">
        <v>11.1005</v>
      </c>
    </row>
    <row r="3708" spans="1:3" x14ac:dyDescent="0.25">
      <c r="A3708">
        <v>0.17981100000000003</v>
      </c>
      <c r="B3708" s="1">
        <v>66.634200000000007</v>
      </c>
      <c r="C3708">
        <v>11.0707</v>
      </c>
    </row>
    <row r="3709" spans="1:3" x14ac:dyDescent="0.25">
      <c r="A3709">
        <v>0.17816899999999999</v>
      </c>
      <c r="B3709" s="1">
        <v>66.533500000000004</v>
      </c>
      <c r="C3709">
        <v>10.9856</v>
      </c>
    </row>
    <row r="3710" spans="1:3" x14ac:dyDescent="0.25">
      <c r="A3710">
        <v>0.17754600000000001</v>
      </c>
      <c r="B3710" s="1">
        <v>66.292100000000005</v>
      </c>
      <c r="C3710">
        <v>10.939399999999999</v>
      </c>
    </row>
    <row r="3711" spans="1:3" x14ac:dyDescent="0.25">
      <c r="A3711">
        <v>0.17896699999999999</v>
      </c>
      <c r="B3711" s="1">
        <v>66.446700000000007</v>
      </c>
      <c r="C3711">
        <v>10.944800000000001</v>
      </c>
    </row>
    <row r="3712" spans="1:3" x14ac:dyDescent="0.25">
      <c r="A3712">
        <v>0.180032</v>
      </c>
      <c r="B3712" s="1">
        <v>66.824200000000005</v>
      </c>
      <c r="C3712">
        <v>10.902699999999999</v>
      </c>
    </row>
    <row r="3713" spans="1:3" x14ac:dyDescent="0.25">
      <c r="A3713">
        <v>0.18001699999999998</v>
      </c>
      <c r="B3713" s="1">
        <v>66.737700000000004</v>
      </c>
      <c r="C3713">
        <v>10.816000000000001</v>
      </c>
    </row>
    <row r="3714" spans="1:3" x14ac:dyDescent="0.25">
      <c r="A3714">
        <v>0.18051600000000001</v>
      </c>
      <c r="B3714" s="1">
        <v>66.922700000000006</v>
      </c>
      <c r="C3714">
        <v>10.741400000000001</v>
      </c>
    </row>
    <row r="3715" spans="1:3" x14ac:dyDescent="0.25">
      <c r="A3715">
        <v>0.17916199999999999</v>
      </c>
      <c r="B3715" s="1">
        <v>66.241600000000005</v>
      </c>
      <c r="C3715">
        <v>10.6614</v>
      </c>
    </row>
    <row r="3716" spans="1:3" x14ac:dyDescent="0.25">
      <c r="A3716">
        <v>0.17935800000000002</v>
      </c>
      <c r="B3716" s="1">
        <v>66.502200000000002</v>
      </c>
      <c r="C3716">
        <v>10.611800000000001</v>
      </c>
    </row>
    <row r="3717" spans="1:3" x14ac:dyDescent="0.25">
      <c r="A3717">
        <v>0.17943300000000001</v>
      </c>
      <c r="B3717" s="1">
        <v>66.422499999999999</v>
      </c>
      <c r="C3717">
        <v>10.527699999999999</v>
      </c>
    </row>
    <row r="3718" spans="1:3" x14ac:dyDescent="0.25">
      <c r="A3718">
        <v>0.17902899999999999</v>
      </c>
      <c r="B3718" s="1">
        <v>66.254999999999995</v>
      </c>
      <c r="C3718">
        <v>10.549799999999999</v>
      </c>
    </row>
    <row r="3719" spans="1:3" x14ac:dyDescent="0.25">
      <c r="A3719">
        <v>0.17888300000000001</v>
      </c>
      <c r="B3719" s="1">
        <v>66.433700000000002</v>
      </c>
      <c r="C3719">
        <v>10.4932</v>
      </c>
    </row>
    <row r="3720" spans="1:3" x14ac:dyDescent="0.25">
      <c r="A3720">
        <v>0.17958100000000002</v>
      </c>
      <c r="B3720" s="1">
        <v>66.620800000000003</v>
      </c>
      <c r="C3720">
        <v>10.452500000000001</v>
      </c>
    </row>
    <row r="3721" spans="1:3" x14ac:dyDescent="0.25">
      <c r="A3721">
        <v>0.17991599999999999</v>
      </c>
      <c r="B3721" s="1">
        <v>66.745400000000004</v>
      </c>
      <c r="C3721">
        <v>10.388199999999999</v>
      </c>
    </row>
    <row r="3722" spans="1:3" x14ac:dyDescent="0.25">
      <c r="A3722">
        <v>0.180201</v>
      </c>
      <c r="B3722" s="1">
        <v>67.112099999999998</v>
      </c>
      <c r="C3722">
        <v>10.400700000000001</v>
      </c>
    </row>
    <row r="3723" spans="1:3" x14ac:dyDescent="0.25">
      <c r="A3723">
        <v>0.18174999999999999</v>
      </c>
      <c r="B3723" s="1">
        <v>67.370999999999995</v>
      </c>
      <c r="C3723">
        <v>10.446899999999999</v>
      </c>
    </row>
    <row r="3724" spans="1:3" x14ac:dyDescent="0.25">
      <c r="A3724">
        <v>0.18337100000000001</v>
      </c>
      <c r="B3724" s="1">
        <v>68.008499999999998</v>
      </c>
      <c r="C3724">
        <v>10.4087</v>
      </c>
    </row>
    <row r="3725" spans="1:3" x14ac:dyDescent="0.25">
      <c r="A3725">
        <v>0.18424700000000002</v>
      </c>
      <c r="B3725" s="1">
        <v>68.407300000000006</v>
      </c>
      <c r="C3725">
        <v>10.4148</v>
      </c>
    </row>
    <row r="3726" spans="1:3" x14ac:dyDescent="0.25">
      <c r="A3726">
        <v>0.18490700000000002</v>
      </c>
      <c r="B3726" s="1">
        <v>68.744799999999998</v>
      </c>
      <c r="C3726">
        <v>10.4148</v>
      </c>
    </row>
    <row r="3727" spans="1:3" x14ac:dyDescent="0.25">
      <c r="A3727">
        <v>0.18385400000000002</v>
      </c>
      <c r="B3727" s="1">
        <v>68.886499999999998</v>
      </c>
      <c r="C3727">
        <v>10.3947</v>
      </c>
    </row>
    <row r="3728" spans="1:3" x14ac:dyDescent="0.25">
      <c r="A3728">
        <v>0.18265699999999999</v>
      </c>
      <c r="B3728" s="1">
        <v>68.876199999999997</v>
      </c>
      <c r="C3728">
        <v>10.395899999999999</v>
      </c>
    </row>
    <row r="3729" spans="1:3" x14ac:dyDescent="0.25">
      <c r="A3729">
        <v>0.18224199999999999</v>
      </c>
      <c r="B3729" s="1">
        <v>69.521799999999999</v>
      </c>
      <c r="C3729">
        <v>10.3963</v>
      </c>
    </row>
    <row r="3730" spans="1:3" x14ac:dyDescent="0.25">
      <c r="A3730">
        <v>0.18056999999999998</v>
      </c>
      <c r="B3730" s="1">
        <v>69.470600000000005</v>
      </c>
      <c r="C3730">
        <v>10.4169</v>
      </c>
    </row>
    <row r="3731" spans="1:3" x14ac:dyDescent="0.25">
      <c r="A3731">
        <v>0.17857900000000002</v>
      </c>
      <c r="B3731" s="1">
        <v>67.079499999999996</v>
      </c>
      <c r="C3731">
        <v>10.4155</v>
      </c>
    </row>
    <row r="3732" spans="1:3" x14ac:dyDescent="0.25">
      <c r="A3732">
        <v>0.17820900000000001</v>
      </c>
      <c r="B3732" s="1">
        <v>66.860500000000002</v>
      </c>
      <c r="C3732">
        <v>10.456200000000001</v>
      </c>
    </row>
    <row r="3733" spans="1:3" x14ac:dyDescent="0.25">
      <c r="A3733">
        <v>0.17788499999999999</v>
      </c>
      <c r="B3733" s="1">
        <v>66.916700000000006</v>
      </c>
      <c r="C3733">
        <v>10.4945</v>
      </c>
    </row>
    <row r="3734" spans="1:3" x14ac:dyDescent="0.25">
      <c r="A3734">
        <v>0.17739099999999999</v>
      </c>
      <c r="B3734" s="1">
        <v>67.191999999999993</v>
      </c>
      <c r="C3734">
        <v>10.418699999999999</v>
      </c>
    </row>
    <row r="3735" spans="1:3" x14ac:dyDescent="0.25">
      <c r="A3735">
        <v>0.17752199999999999</v>
      </c>
      <c r="B3735" s="1">
        <v>67.081999999999994</v>
      </c>
      <c r="C3735">
        <v>10.4274</v>
      </c>
    </row>
    <row r="3736" spans="1:3" x14ac:dyDescent="0.25">
      <c r="A3736">
        <v>0.17676800000000001</v>
      </c>
      <c r="B3736" s="1">
        <v>66.761700000000005</v>
      </c>
      <c r="C3736">
        <v>10.4168</v>
      </c>
    </row>
    <row r="3737" spans="1:3" x14ac:dyDescent="0.25">
      <c r="A3737">
        <v>0.17601900000000001</v>
      </c>
      <c r="B3737" s="1">
        <v>66.443799999999996</v>
      </c>
      <c r="C3737">
        <v>10.4671</v>
      </c>
    </row>
    <row r="3738" spans="1:3" x14ac:dyDescent="0.25">
      <c r="A3738">
        <v>0.17479399999999998</v>
      </c>
      <c r="B3738" s="1">
        <v>66.3309</v>
      </c>
      <c r="C3738">
        <v>10.414199999999999</v>
      </c>
    </row>
    <row r="3739" spans="1:3" x14ac:dyDescent="0.25">
      <c r="A3739">
        <v>0.175203</v>
      </c>
      <c r="B3739" s="1">
        <v>66.363399999999999</v>
      </c>
      <c r="C3739">
        <v>10.4879</v>
      </c>
    </row>
    <row r="3740" spans="1:3" x14ac:dyDescent="0.25">
      <c r="A3740">
        <v>0.175626</v>
      </c>
      <c r="B3740" s="1">
        <v>66.549899999999994</v>
      </c>
      <c r="C3740">
        <v>10.573499999999999</v>
      </c>
    </row>
    <row r="3741" spans="1:3" x14ac:dyDescent="0.25">
      <c r="A3741">
        <v>0.17516600000000002</v>
      </c>
      <c r="B3741" s="1">
        <v>66.331800000000001</v>
      </c>
      <c r="C3741">
        <v>10.497199999999999</v>
      </c>
    </row>
    <row r="3742" spans="1:3" x14ac:dyDescent="0.25">
      <c r="A3742">
        <v>0.17480200000000001</v>
      </c>
      <c r="B3742" s="1">
        <v>66.001599999999996</v>
      </c>
      <c r="C3742">
        <v>10.5425</v>
      </c>
    </row>
    <row r="3743" spans="1:3" x14ac:dyDescent="0.25">
      <c r="A3743">
        <v>0.17397899999999999</v>
      </c>
      <c r="B3743" s="1">
        <v>65.917000000000002</v>
      </c>
      <c r="C3743">
        <v>10.5572</v>
      </c>
    </row>
    <row r="3744" spans="1:3" x14ac:dyDescent="0.25">
      <c r="A3744">
        <v>0.17371500000000001</v>
      </c>
      <c r="B3744" s="1">
        <v>65.930000000000007</v>
      </c>
      <c r="C3744">
        <v>10.680899999999999</v>
      </c>
    </row>
    <row r="3745" spans="1:3" x14ac:dyDescent="0.25">
      <c r="A3745">
        <v>0.17422399999999999</v>
      </c>
      <c r="B3745" s="1">
        <v>66.341200000000001</v>
      </c>
      <c r="C3745">
        <v>10.6067</v>
      </c>
    </row>
    <row r="3746" spans="1:3" x14ac:dyDescent="0.25">
      <c r="A3746">
        <v>0.17340499999999998</v>
      </c>
      <c r="B3746" s="1">
        <v>66.098699999999994</v>
      </c>
      <c r="C3746">
        <v>10.5563</v>
      </c>
    </row>
    <row r="3747" spans="1:3" x14ac:dyDescent="0.25">
      <c r="A3747">
        <v>0.17186699999999999</v>
      </c>
      <c r="B3747" s="1">
        <v>65.357699999999994</v>
      </c>
      <c r="C3747">
        <v>10.4869</v>
      </c>
    </row>
    <row r="3748" spans="1:3" x14ac:dyDescent="0.25">
      <c r="A3748">
        <v>0.17180399999999998</v>
      </c>
      <c r="B3748" s="1">
        <v>65.6601</v>
      </c>
      <c r="C3748">
        <v>10.599</v>
      </c>
    </row>
    <row r="3749" spans="1:3" x14ac:dyDescent="0.25">
      <c r="A3749">
        <v>0.17183499999999999</v>
      </c>
      <c r="B3749" s="1">
        <v>65.585899999999995</v>
      </c>
      <c r="C3749">
        <v>10.651199999999999</v>
      </c>
    </row>
    <row r="3750" spans="1:3" x14ac:dyDescent="0.25">
      <c r="A3750">
        <v>0.17324300000000001</v>
      </c>
      <c r="B3750" s="1">
        <v>65.569100000000006</v>
      </c>
      <c r="C3750">
        <v>10.600899999999999</v>
      </c>
    </row>
    <row r="3751" spans="1:3" x14ac:dyDescent="0.25">
      <c r="A3751">
        <v>0.17405799999999999</v>
      </c>
      <c r="B3751" s="1">
        <v>65.668599999999998</v>
      </c>
      <c r="C3751">
        <v>10.4504</v>
      </c>
    </row>
    <row r="3752" spans="1:3" x14ac:dyDescent="0.25">
      <c r="A3752">
        <v>0.17443400000000001</v>
      </c>
      <c r="B3752" s="1">
        <v>66.019900000000007</v>
      </c>
      <c r="C3752">
        <v>10.506399999999999</v>
      </c>
    </row>
    <row r="3753" spans="1:3" x14ac:dyDescent="0.25">
      <c r="A3753">
        <v>0.17491700000000002</v>
      </c>
      <c r="B3753" s="1">
        <v>66.062799999999996</v>
      </c>
      <c r="C3753">
        <v>10.473699999999999</v>
      </c>
    </row>
    <row r="3754" spans="1:3" x14ac:dyDescent="0.25">
      <c r="A3754">
        <v>0.17491700000000002</v>
      </c>
      <c r="B3754" s="1">
        <v>65.651700000000005</v>
      </c>
      <c r="C3754">
        <v>10.4755</v>
      </c>
    </row>
    <row r="3755" spans="1:3" x14ac:dyDescent="0.25">
      <c r="A3755">
        <v>0.175623</v>
      </c>
      <c r="B3755" s="1">
        <v>65.714699999999993</v>
      </c>
      <c r="C3755">
        <v>10.5085</v>
      </c>
    </row>
    <row r="3756" spans="1:3" x14ac:dyDescent="0.25">
      <c r="A3756">
        <v>0.17533899999999999</v>
      </c>
      <c r="B3756" s="1">
        <v>65.678299999999993</v>
      </c>
      <c r="C3756">
        <v>10.494199999999999</v>
      </c>
    </row>
    <row r="3757" spans="1:3" x14ac:dyDescent="0.25">
      <c r="A3757">
        <v>0.17632899999999999</v>
      </c>
      <c r="B3757" s="1">
        <v>66.542900000000003</v>
      </c>
      <c r="C3757">
        <v>10.4619</v>
      </c>
    </row>
    <row r="3758" spans="1:3" x14ac:dyDescent="0.25">
      <c r="A3758">
        <v>0.17652300000000001</v>
      </c>
      <c r="B3758" s="1">
        <v>66.704400000000007</v>
      </c>
      <c r="C3758">
        <v>10.519600000000001</v>
      </c>
    </row>
    <row r="3759" spans="1:3" x14ac:dyDescent="0.25">
      <c r="A3759">
        <v>0.17580100000000001</v>
      </c>
      <c r="B3759" s="1">
        <v>66.247</v>
      </c>
      <c r="C3759">
        <v>10.5952</v>
      </c>
    </row>
    <row r="3760" spans="1:3" x14ac:dyDescent="0.25">
      <c r="A3760">
        <v>0.17547199999999999</v>
      </c>
      <c r="B3760" s="1">
        <v>66.202200000000005</v>
      </c>
      <c r="C3760">
        <v>10.6599</v>
      </c>
    </row>
    <row r="3761" spans="1:3" x14ac:dyDescent="0.25">
      <c r="A3761">
        <v>0.17506699999999997</v>
      </c>
      <c r="B3761" s="1">
        <v>65.856800000000007</v>
      </c>
      <c r="C3761">
        <v>10.6511</v>
      </c>
    </row>
    <row r="3762" spans="1:3" x14ac:dyDescent="0.25">
      <c r="A3762">
        <v>0.174235</v>
      </c>
      <c r="B3762" s="1">
        <v>65.540099999999995</v>
      </c>
      <c r="C3762">
        <v>10.749000000000001</v>
      </c>
    </row>
    <row r="3763" spans="1:3" x14ac:dyDescent="0.25">
      <c r="A3763">
        <v>0.17385799999999998</v>
      </c>
      <c r="B3763" s="1">
        <v>65.514899999999997</v>
      </c>
      <c r="C3763">
        <v>10.668900000000001</v>
      </c>
    </row>
    <row r="3764" spans="1:3" x14ac:dyDescent="0.25">
      <c r="A3764">
        <v>0.173568</v>
      </c>
      <c r="B3764" s="1">
        <v>65.258200000000002</v>
      </c>
      <c r="C3764">
        <v>10.688800000000001</v>
      </c>
    </row>
    <row r="3765" spans="1:3" x14ac:dyDescent="0.25">
      <c r="A3765">
        <v>0.17346499999999998</v>
      </c>
      <c r="B3765" s="1">
        <v>65.618200000000002</v>
      </c>
      <c r="C3765">
        <v>10.822900000000001</v>
      </c>
    </row>
    <row r="3766" spans="1:3" x14ac:dyDescent="0.25">
      <c r="A3766">
        <v>0.17461599999999999</v>
      </c>
      <c r="B3766" s="1">
        <v>65.757000000000005</v>
      </c>
      <c r="C3766">
        <v>10.874000000000001</v>
      </c>
    </row>
    <row r="3767" spans="1:3" x14ac:dyDescent="0.25">
      <c r="A3767">
        <v>0.17573799999999998</v>
      </c>
      <c r="B3767" s="1">
        <v>65.889499999999998</v>
      </c>
      <c r="C3767">
        <v>11.0945</v>
      </c>
    </row>
    <row r="3768" spans="1:3" x14ac:dyDescent="0.25">
      <c r="A3768">
        <v>0.17439800000000003</v>
      </c>
      <c r="B3768" s="1">
        <v>65.814499999999995</v>
      </c>
      <c r="C3768">
        <v>11.7506</v>
      </c>
    </row>
    <row r="3769" spans="1:3" x14ac:dyDescent="0.25">
      <c r="A3769">
        <v>0.17451</v>
      </c>
      <c r="B3769" s="1">
        <v>65.795599999999993</v>
      </c>
      <c r="C3769">
        <v>11.6366</v>
      </c>
    </row>
    <row r="3770" spans="1:3" x14ac:dyDescent="0.25">
      <c r="A3770">
        <v>0.174292</v>
      </c>
      <c r="B3770" s="1">
        <v>65.800399999999996</v>
      </c>
      <c r="C3770">
        <v>11.8712</v>
      </c>
    </row>
    <row r="3771" spans="1:3" x14ac:dyDescent="0.25">
      <c r="A3771">
        <v>0.174174</v>
      </c>
      <c r="B3771" s="1">
        <v>65.843000000000004</v>
      </c>
      <c r="C3771">
        <v>11.6275</v>
      </c>
    </row>
    <row r="3772" spans="1:3" x14ac:dyDescent="0.25">
      <c r="A3772">
        <v>0.17382899999999998</v>
      </c>
      <c r="B3772" s="1">
        <v>65.964600000000004</v>
      </c>
      <c r="C3772">
        <v>11.6424</v>
      </c>
    </row>
    <row r="3773" spans="1:3" x14ac:dyDescent="0.25">
      <c r="A3773">
        <v>0.17435300000000001</v>
      </c>
      <c r="B3773" s="1">
        <v>66.076300000000003</v>
      </c>
      <c r="C3773">
        <v>11.4725</v>
      </c>
    </row>
    <row r="3774" spans="1:3" x14ac:dyDescent="0.25">
      <c r="A3774">
        <v>0.17399699999999999</v>
      </c>
      <c r="B3774" s="1">
        <v>65.767399999999995</v>
      </c>
      <c r="C3774">
        <v>11.969200000000001</v>
      </c>
    </row>
    <row r="3775" spans="1:3" x14ac:dyDescent="0.25">
      <c r="A3775">
        <v>0.17354800000000001</v>
      </c>
      <c r="B3775" s="1">
        <v>65.588999999999999</v>
      </c>
      <c r="C3775">
        <v>12.298400000000001</v>
      </c>
    </row>
    <row r="3776" spans="1:3" x14ac:dyDescent="0.25">
      <c r="A3776">
        <v>0.17332899999999998</v>
      </c>
      <c r="B3776" s="1">
        <v>65.402100000000004</v>
      </c>
      <c r="C3776">
        <v>12.0242</v>
      </c>
    </row>
    <row r="3777" spans="1:3" x14ac:dyDescent="0.25">
      <c r="A3777">
        <v>0.172485</v>
      </c>
      <c r="B3777" s="1">
        <v>65.420100000000005</v>
      </c>
      <c r="C3777">
        <v>12.267200000000001</v>
      </c>
    </row>
    <row r="3778" spans="1:3" x14ac:dyDescent="0.25">
      <c r="A3778">
        <v>0.17186499999999999</v>
      </c>
      <c r="B3778" s="1">
        <v>64.669399999999996</v>
      </c>
      <c r="C3778">
        <v>12.106400000000001</v>
      </c>
    </row>
    <row r="3779" spans="1:3" x14ac:dyDescent="0.25">
      <c r="A3779">
        <v>0.17090499999999997</v>
      </c>
      <c r="B3779" s="1">
        <v>64.316699999999997</v>
      </c>
      <c r="C3779">
        <v>12.1447</v>
      </c>
    </row>
    <row r="3780" spans="1:3" x14ac:dyDescent="0.25">
      <c r="A3780">
        <v>0.16974400000000001</v>
      </c>
      <c r="B3780" s="1">
        <v>64.280299999999997</v>
      </c>
      <c r="C3780">
        <v>12.1509</v>
      </c>
    </row>
    <row r="3781" spans="1:3" x14ac:dyDescent="0.25">
      <c r="A3781">
        <v>0.16846</v>
      </c>
      <c r="B3781" s="1">
        <v>63.741999999999997</v>
      </c>
      <c r="C3781">
        <v>12.0661</v>
      </c>
    </row>
    <row r="3782" spans="1:3" x14ac:dyDescent="0.25">
      <c r="A3782">
        <v>0.16853599999999999</v>
      </c>
      <c r="B3782" s="1">
        <v>63.770499999999998</v>
      </c>
      <c r="C3782">
        <v>11.279500000000001</v>
      </c>
    </row>
    <row r="3783" spans="1:3" x14ac:dyDescent="0.25">
      <c r="A3783">
        <v>0.170462</v>
      </c>
      <c r="B3783" s="1">
        <v>64.499300000000005</v>
      </c>
      <c r="C3783">
        <v>11.2234</v>
      </c>
    </row>
    <row r="3784" spans="1:3" x14ac:dyDescent="0.25">
      <c r="A3784">
        <v>0.16958700000000002</v>
      </c>
      <c r="B3784" s="1">
        <v>64.168300000000002</v>
      </c>
      <c r="C3784">
        <v>11.1564</v>
      </c>
    </row>
    <row r="3785" spans="1:3" x14ac:dyDescent="0.25">
      <c r="A3785">
        <v>0.17052800000000001</v>
      </c>
      <c r="B3785" s="1">
        <v>64.592500000000001</v>
      </c>
      <c r="C3785">
        <v>11.027100000000001</v>
      </c>
    </row>
    <row r="3786" spans="1:3" x14ac:dyDescent="0.25">
      <c r="A3786">
        <v>0.16982299999999997</v>
      </c>
      <c r="B3786" s="1">
        <v>64.801199999999994</v>
      </c>
      <c r="C3786">
        <v>11.035500000000001</v>
      </c>
    </row>
    <row r="3787" spans="1:3" x14ac:dyDescent="0.25">
      <c r="A3787">
        <v>0.17049800000000001</v>
      </c>
      <c r="B3787" s="1">
        <v>64.734700000000004</v>
      </c>
      <c r="C3787">
        <v>10.8621</v>
      </c>
    </row>
    <row r="3788" spans="1:3" x14ac:dyDescent="0.25">
      <c r="A3788">
        <v>0.172183</v>
      </c>
      <c r="B3788" s="1">
        <v>65.417599999999993</v>
      </c>
      <c r="C3788">
        <v>10.8118</v>
      </c>
    </row>
    <row r="3789" spans="1:3" x14ac:dyDescent="0.25">
      <c r="A3789">
        <v>0.17239599999999999</v>
      </c>
      <c r="B3789" s="1">
        <v>65.4726</v>
      </c>
      <c r="C3789">
        <v>10.752599999999999</v>
      </c>
    </row>
    <row r="3790" spans="1:3" x14ac:dyDescent="0.25">
      <c r="A3790">
        <v>0.171846</v>
      </c>
      <c r="B3790" s="1">
        <v>65.163899999999998</v>
      </c>
      <c r="C3790">
        <v>10.806699999999999</v>
      </c>
    </row>
    <row r="3791" spans="1:3" x14ac:dyDescent="0.25">
      <c r="A3791">
        <v>0.17272099999999999</v>
      </c>
      <c r="B3791" s="1">
        <v>65.328100000000006</v>
      </c>
      <c r="C3791">
        <v>10.641299999999999</v>
      </c>
    </row>
    <row r="3792" spans="1:3" x14ac:dyDescent="0.25">
      <c r="A3792">
        <v>0.17208799999999999</v>
      </c>
      <c r="B3792" s="1">
        <v>65.407200000000003</v>
      </c>
      <c r="C3792">
        <v>10.8409</v>
      </c>
    </row>
    <row r="3793" spans="1:3" x14ac:dyDescent="0.25">
      <c r="A3793">
        <v>0.17166599999999999</v>
      </c>
      <c r="B3793" s="1">
        <v>65.349800000000002</v>
      </c>
      <c r="C3793">
        <v>10.9369</v>
      </c>
    </row>
    <row r="3794" spans="1:3" x14ac:dyDescent="0.25">
      <c r="A3794">
        <v>0.17044200000000001</v>
      </c>
      <c r="B3794" s="1">
        <v>64.776600000000002</v>
      </c>
      <c r="C3794">
        <v>11.0242</v>
      </c>
    </row>
    <row r="3795" spans="1:3" x14ac:dyDescent="0.25">
      <c r="A3795">
        <v>0.17079699999999998</v>
      </c>
      <c r="B3795" s="1">
        <v>64.737300000000005</v>
      </c>
      <c r="C3795">
        <v>10.763</v>
      </c>
    </row>
    <row r="3796" spans="1:3" x14ac:dyDescent="0.25">
      <c r="A3796">
        <v>0.17028699999999999</v>
      </c>
      <c r="B3796" s="1">
        <v>64.399100000000004</v>
      </c>
      <c r="C3796">
        <v>10.7096</v>
      </c>
    </row>
    <row r="3797" spans="1:3" x14ac:dyDescent="0.25">
      <c r="A3797">
        <v>0.16990300000000003</v>
      </c>
      <c r="B3797" s="1">
        <v>64.517099999999999</v>
      </c>
      <c r="C3797">
        <v>10.6593</v>
      </c>
    </row>
    <row r="3798" spans="1:3" x14ac:dyDescent="0.25">
      <c r="A3798">
        <v>0.16921299999999997</v>
      </c>
      <c r="B3798" s="1">
        <v>64.246899999999997</v>
      </c>
      <c r="C3798">
        <v>10.6572</v>
      </c>
    </row>
    <row r="3799" spans="1:3" x14ac:dyDescent="0.25">
      <c r="A3799">
        <v>0.169067</v>
      </c>
      <c r="B3799" s="1">
        <v>64.242199999999997</v>
      </c>
      <c r="C3799">
        <v>10.542899999999999</v>
      </c>
    </row>
    <row r="3800" spans="1:3" x14ac:dyDescent="0.25">
      <c r="A3800">
        <v>0.168596</v>
      </c>
      <c r="B3800" s="1">
        <v>63.945</v>
      </c>
      <c r="C3800">
        <v>10.411899999999999</v>
      </c>
    </row>
    <row r="3801" spans="1:3" x14ac:dyDescent="0.25">
      <c r="A3801">
        <v>0.16887799999999997</v>
      </c>
      <c r="B3801" s="1">
        <v>64.068799999999996</v>
      </c>
      <c r="C3801">
        <v>10.335000000000001</v>
      </c>
    </row>
    <row r="3802" spans="1:3" x14ac:dyDescent="0.25">
      <c r="A3802">
        <v>0.16868</v>
      </c>
      <c r="B3802" s="1">
        <v>63.9602</v>
      </c>
      <c r="C3802">
        <v>10.251300000000001</v>
      </c>
    </row>
    <row r="3803" spans="1:3" x14ac:dyDescent="0.25">
      <c r="A3803">
        <v>0.169014</v>
      </c>
      <c r="B3803" s="1">
        <v>63.786000000000001</v>
      </c>
      <c r="C3803">
        <v>10.393700000000001</v>
      </c>
    </row>
    <row r="3804" spans="1:3" x14ac:dyDescent="0.25">
      <c r="A3804">
        <v>0.16892399999999999</v>
      </c>
      <c r="B3804" s="1">
        <v>63.790599999999998</v>
      </c>
      <c r="C3804">
        <v>10.4465</v>
      </c>
    </row>
    <row r="3805" spans="1:3" x14ac:dyDescent="0.25">
      <c r="A3805">
        <v>0.168799</v>
      </c>
      <c r="B3805" s="1">
        <v>63.979799999999997</v>
      </c>
      <c r="C3805">
        <v>10.520099999999999</v>
      </c>
    </row>
    <row r="3806" spans="1:3" x14ac:dyDescent="0.25">
      <c r="A3806">
        <v>0.170151</v>
      </c>
      <c r="B3806" s="1">
        <v>64.679400000000001</v>
      </c>
      <c r="C3806">
        <v>10.6166</v>
      </c>
    </row>
    <row r="3807" spans="1:3" x14ac:dyDescent="0.25">
      <c r="A3807">
        <v>0.16975200000000001</v>
      </c>
      <c r="B3807" s="1">
        <v>64.705299999999994</v>
      </c>
      <c r="C3807">
        <v>10.5831</v>
      </c>
    </row>
    <row r="3808" spans="1:3" x14ac:dyDescent="0.25">
      <c r="A3808">
        <v>0.16936099999999998</v>
      </c>
      <c r="B3808" s="1">
        <v>64.691699999999997</v>
      </c>
      <c r="C3808">
        <v>10.620699999999999</v>
      </c>
    </row>
    <row r="3809" spans="1:3" x14ac:dyDescent="0.25">
      <c r="A3809">
        <v>0.16955799999999999</v>
      </c>
      <c r="B3809" s="1">
        <v>64.631399999999999</v>
      </c>
      <c r="C3809">
        <v>10.541499999999999</v>
      </c>
    </row>
    <row r="3810" spans="1:3" x14ac:dyDescent="0.25">
      <c r="A3810">
        <v>0.17172200000000001</v>
      </c>
      <c r="B3810" s="1">
        <v>65.334999999999994</v>
      </c>
      <c r="C3810">
        <v>10.648099999999999</v>
      </c>
    </row>
    <row r="3811" spans="1:3" x14ac:dyDescent="0.25">
      <c r="A3811">
        <v>0.17121700000000001</v>
      </c>
      <c r="B3811" s="1">
        <v>65.2166</v>
      </c>
      <c r="C3811">
        <v>10.4457</v>
      </c>
    </row>
    <row r="3812" spans="1:3" x14ac:dyDescent="0.25">
      <c r="A3812">
        <v>0.17146500000000001</v>
      </c>
      <c r="B3812" s="1">
        <v>65.228700000000003</v>
      </c>
      <c r="C3812">
        <v>10.558999999999999</v>
      </c>
    </row>
    <row r="3813" spans="1:3" x14ac:dyDescent="0.25">
      <c r="A3813">
        <v>0.17243800000000001</v>
      </c>
      <c r="B3813" s="1">
        <v>65.470299999999995</v>
      </c>
      <c r="C3813">
        <v>10.5054</v>
      </c>
    </row>
    <row r="3814" spans="1:3" x14ac:dyDescent="0.25">
      <c r="A3814">
        <v>0.17189900000000002</v>
      </c>
      <c r="B3814" s="1">
        <v>65.3001</v>
      </c>
      <c r="C3814">
        <v>10.494400000000001</v>
      </c>
    </row>
    <row r="3815" spans="1:3" x14ac:dyDescent="0.25">
      <c r="A3815">
        <v>0.17066600000000001</v>
      </c>
      <c r="B3815" s="1">
        <v>64.8489</v>
      </c>
      <c r="C3815">
        <v>10.502599999999999</v>
      </c>
    </row>
    <row r="3816" spans="1:3" x14ac:dyDescent="0.25">
      <c r="A3816">
        <v>0.170408</v>
      </c>
      <c r="B3816" s="1">
        <v>64.559799999999996</v>
      </c>
      <c r="C3816">
        <v>10.464499999999999</v>
      </c>
    </row>
    <row r="3817" spans="1:3" x14ac:dyDescent="0.25">
      <c r="A3817">
        <v>0.170321</v>
      </c>
      <c r="B3817" s="1">
        <v>64.6327</v>
      </c>
      <c r="C3817">
        <v>10.376200000000001</v>
      </c>
    </row>
    <row r="3818" spans="1:3" x14ac:dyDescent="0.25">
      <c r="A3818">
        <v>0.170214</v>
      </c>
      <c r="B3818" s="1">
        <v>64.488799999999998</v>
      </c>
      <c r="C3818">
        <v>10.2281</v>
      </c>
    </row>
    <row r="3819" spans="1:3" x14ac:dyDescent="0.25">
      <c r="A3819">
        <v>0.17029599999999998</v>
      </c>
      <c r="B3819" s="1">
        <v>64.537199999999999</v>
      </c>
      <c r="C3819">
        <v>10.128299999999999</v>
      </c>
    </row>
    <row r="3820" spans="1:3" x14ac:dyDescent="0.25">
      <c r="A3820">
        <v>0.16988399999999998</v>
      </c>
      <c r="B3820" s="1">
        <v>64.415599999999998</v>
      </c>
      <c r="C3820">
        <v>10.1585</v>
      </c>
    </row>
    <row r="3821" spans="1:3" x14ac:dyDescent="0.25">
      <c r="A3821">
        <v>0.17060099999999997</v>
      </c>
      <c r="B3821" s="1">
        <v>64.491299999999995</v>
      </c>
      <c r="C3821">
        <v>10.200100000000001</v>
      </c>
    </row>
    <row r="3822" spans="1:3" x14ac:dyDescent="0.25">
      <c r="A3822">
        <v>0.17033000000000001</v>
      </c>
      <c r="B3822" s="1">
        <v>64.610600000000005</v>
      </c>
      <c r="C3822">
        <v>10.1424</v>
      </c>
    </row>
    <row r="3823" spans="1:3" x14ac:dyDescent="0.25">
      <c r="A3823">
        <v>0.16963</v>
      </c>
      <c r="B3823" s="1">
        <v>64.4636</v>
      </c>
      <c r="C3823">
        <v>10.077299999999999</v>
      </c>
    </row>
    <row r="3824" spans="1:3" x14ac:dyDescent="0.25">
      <c r="A3824">
        <v>0.16956399999999999</v>
      </c>
      <c r="B3824" s="1">
        <v>64.539400000000001</v>
      </c>
      <c r="C3824">
        <v>10.110900000000001</v>
      </c>
    </row>
    <row r="3825" spans="1:3" x14ac:dyDescent="0.25">
      <c r="A3825">
        <v>0.16997499999999999</v>
      </c>
      <c r="B3825" s="1">
        <v>64.9084</v>
      </c>
      <c r="C3825">
        <v>10.1083</v>
      </c>
    </row>
    <row r="3826" spans="1:3" x14ac:dyDescent="0.25">
      <c r="A3826">
        <v>0.170544</v>
      </c>
      <c r="B3826" s="1">
        <v>65.058300000000003</v>
      </c>
      <c r="C3826">
        <v>10.1981</v>
      </c>
    </row>
    <row r="3827" spans="1:3" x14ac:dyDescent="0.25">
      <c r="A3827">
        <v>0.170928</v>
      </c>
      <c r="B3827" s="1">
        <v>65.383399999999995</v>
      </c>
      <c r="C3827">
        <v>10.301600000000001</v>
      </c>
    </row>
    <row r="3828" spans="1:3" x14ac:dyDescent="0.25">
      <c r="A3828">
        <v>0.170682</v>
      </c>
      <c r="B3828" s="1">
        <v>65.554699999999997</v>
      </c>
      <c r="C3828">
        <v>10.2112</v>
      </c>
    </row>
    <row r="3829" spans="1:3" x14ac:dyDescent="0.25">
      <c r="A3829">
        <v>0.16961400000000001</v>
      </c>
      <c r="B3829" s="1">
        <v>65.1614</v>
      </c>
      <c r="C3829">
        <v>10.158099999999999</v>
      </c>
    </row>
    <row r="3830" spans="1:3" x14ac:dyDescent="0.25">
      <c r="A3830">
        <v>0.16938700000000001</v>
      </c>
      <c r="B3830" s="1">
        <v>65.124300000000005</v>
      </c>
      <c r="C3830">
        <v>10.151899999999999</v>
      </c>
    </row>
    <row r="3831" spans="1:3" x14ac:dyDescent="0.25">
      <c r="A3831">
        <v>0.16956199999999999</v>
      </c>
      <c r="B3831" s="1">
        <v>65.233999999999995</v>
      </c>
      <c r="C3831">
        <v>10.1447</v>
      </c>
    </row>
    <row r="3832" spans="1:3" x14ac:dyDescent="0.25">
      <c r="A3832">
        <v>0.16956399999999999</v>
      </c>
      <c r="B3832" s="1">
        <v>65.039500000000004</v>
      </c>
      <c r="C3832">
        <v>10.135</v>
      </c>
    </row>
    <row r="3833" spans="1:3" x14ac:dyDescent="0.25">
      <c r="A3833">
        <v>0.16900400000000002</v>
      </c>
      <c r="B3833" s="1">
        <v>64.791899999999998</v>
      </c>
      <c r="C3833">
        <v>10.0395</v>
      </c>
    </row>
    <row r="3834" spans="1:3" x14ac:dyDescent="0.25">
      <c r="A3834">
        <v>0.16795499999999999</v>
      </c>
      <c r="B3834" s="1">
        <v>64.515799999999999</v>
      </c>
      <c r="C3834">
        <v>10.0365</v>
      </c>
    </row>
    <row r="3835" spans="1:3" x14ac:dyDescent="0.25">
      <c r="A3835">
        <v>0.16817099999999999</v>
      </c>
      <c r="B3835" s="1">
        <v>64.631399999999999</v>
      </c>
      <c r="C3835">
        <v>10.129200000000001</v>
      </c>
    </row>
    <row r="3836" spans="1:3" x14ac:dyDescent="0.25">
      <c r="A3836">
        <v>0.167741</v>
      </c>
      <c r="B3836" s="1">
        <v>64.432599999999994</v>
      </c>
      <c r="C3836">
        <v>10.0847</v>
      </c>
    </row>
    <row r="3837" spans="1:3" x14ac:dyDescent="0.25">
      <c r="A3837">
        <v>0.16765999999999998</v>
      </c>
      <c r="B3837" s="1">
        <v>64.318700000000007</v>
      </c>
      <c r="C3837">
        <v>10.207700000000001</v>
      </c>
    </row>
    <row r="3838" spans="1:3" x14ac:dyDescent="0.25">
      <c r="A3838">
        <v>0.16752900000000001</v>
      </c>
      <c r="B3838" s="1">
        <v>64.3352</v>
      </c>
      <c r="C3838">
        <v>10.2761</v>
      </c>
    </row>
    <row r="3839" spans="1:3" x14ac:dyDescent="0.25">
      <c r="A3839">
        <v>0.16747699999999999</v>
      </c>
      <c r="B3839" s="1">
        <v>63.979399999999998</v>
      </c>
      <c r="C3839">
        <v>10.276199999999999</v>
      </c>
    </row>
    <row r="3840" spans="1:3" x14ac:dyDescent="0.25">
      <c r="A3840">
        <v>0.16677700000000001</v>
      </c>
      <c r="B3840" s="1">
        <v>63.387700000000002</v>
      </c>
      <c r="C3840">
        <v>10.286899999999999</v>
      </c>
    </row>
    <row r="3841" spans="1:3" x14ac:dyDescent="0.25">
      <c r="A3841">
        <v>0.166736</v>
      </c>
      <c r="B3841" s="1">
        <v>63.1295</v>
      </c>
      <c r="C3841">
        <v>10.284000000000001</v>
      </c>
    </row>
    <row r="3842" spans="1:3" x14ac:dyDescent="0.25">
      <c r="A3842">
        <v>0.16637199999999999</v>
      </c>
      <c r="B3842" s="1">
        <v>62.909500000000001</v>
      </c>
      <c r="C3842">
        <v>10.4087</v>
      </c>
    </row>
    <row r="3843" spans="1:3" x14ac:dyDescent="0.25">
      <c r="A3843">
        <v>0.16509699999999999</v>
      </c>
      <c r="B3843" s="1">
        <v>62.5229</v>
      </c>
      <c r="C3843">
        <v>10.5123</v>
      </c>
    </row>
    <row r="3844" spans="1:3" x14ac:dyDescent="0.25">
      <c r="A3844">
        <v>0.16569099999999998</v>
      </c>
      <c r="B3844" s="1">
        <v>62.808300000000003</v>
      </c>
      <c r="C3844">
        <v>10.3773</v>
      </c>
    </row>
    <row r="3845" spans="1:3" x14ac:dyDescent="0.25">
      <c r="A3845">
        <v>0.16568000000000002</v>
      </c>
      <c r="B3845" s="1">
        <v>63.045200000000001</v>
      </c>
      <c r="C3845">
        <v>10.324400000000001</v>
      </c>
    </row>
    <row r="3846" spans="1:3" x14ac:dyDescent="0.25">
      <c r="A3846">
        <v>0.16575900000000002</v>
      </c>
      <c r="B3846" s="1">
        <v>63.075600000000001</v>
      </c>
      <c r="C3846">
        <v>10.3759</v>
      </c>
    </row>
    <row r="3847" spans="1:3" x14ac:dyDescent="0.25">
      <c r="A3847">
        <v>0.16548499999999999</v>
      </c>
      <c r="B3847" s="1">
        <v>63.054099999999998</v>
      </c>
      <c r="C3847">
        <v>10.3056</v>
      </c>
    </row>
    <row r="3848" spans="1:3" x14ac:dyDescent="0.25">
      <c r="A3848">
        <v>0.16541699999999998</v>
      </c>
      <c r="B3848" s="1">
        <v>63.226500000000001</v>
      </c>
      <c r="C3848">
        <v>10.3604</v>
      </c>
    </row>
    <row r="3849" spans="1:3" x14ac:dyDescent="0.25">
      <c r="A3849">
        <v>0.165191</v>
      </c>
      <c r="B3849" s="1">
        <v>63.495100000000001</v>
      </c>
      <c r="C3849">
        <v>10.3132</v>
      </c>
    </row>
    <row r="3850" spans="1:3" x14ac:dyDescent="0.25">
      <c r="A3850">
        <v>0.16548499999999999</v>
      </c>
      <c r="B3850" s="1">
        <v>63.401299999999999</v>
      </c>
      <c r="C3850">
        <v>10.387</v>
      </c>
    </row>
    <row r="3851" spans="1:3" x14ac:dyDescent="0.25">
      <c r="A3851">
        <v>0.165487</v>
      </c>
      <c r="B3851" s="1">
        <v>63.584099999999999</v>
      </c>
      <c r="C3851">
        <v>10.455299999999999</v>
      </c>
    </row>
    <row r="3852" spans="1:3" x14ac:dyDescent="0.25">
      <c r="A3852">
        <v>0.16623000000000002</v>
      </c>
      <c r="B3852" s="1">
        <v>63.869900000000001</v>
      </c>
      <c r="C3852">
        <v>10.4939</v>
      </c>
    </row>
    <row r="3853" spans="1:3" x14ac:dyDescent="0.25">
      <c r="A3853">
        <v>0.16568000000000002</v>
      </c>
      <c r="B3853" s="1">
        <v>63.765999999999998</v>
      </c>
      <c r="C3853">
        <v>10.348599999999999</v>
      </c>
    </row>
    <row r="3854" spans="1:3" x14ac:dyDescent="0.25">
      <c r="A3854">
        <v>0.165959</v>
      </c>
      <c r="B3854" s="1">
        <v>63.7988</v>
      </c>
      <c r="C3854">
        <v>10.332800000000001</v>
      </c>
    </row>
    <row r="3855" spans="1:3" x14ac:dyDescent="0.25">
      <c r="A3855">
        <v>0.16433900000000001</v>
      </c>
      <c r="B3855" s="1">
        <v>62.994399999999999</v>
      </c>
      <c r="C3855">
        <v>10.3626</v>
      </c>
    </row>
    <row r="3856" spans="1:3" x14ac:dyDescent="0.25">
      <c r="A3856">
        <v>0.16427800000000001</v>
      </c>
      <c r="B3856" s="1">
        <v>63.020400000000002</v>
      </c>
      <c r="C3856">
        <v>10.457800000000001</v>
      </c>
    </row>
    <row r="3857" spans="1:3" x14ac:dyDescent="0.25">
      <c r="A3857">
        <v>0.16401800000000002</v>
      </c>
      <c r="B3857" s="1">
        <v>62.828000000000003</v>
      </c>
      <c r="C3857">
        <v>10.4537</v>
      </c>
    </row>
    <row r="3858" spans="1:3" x14ac:dyDescent="0.25">
      <c r="A3858">
        <v>0.16403400000000001</v>
      </c>
      <c r="B3858" s="1">
        <v>62.812899999999999</v>
      </c>
      <c r="C3858">
        <v>10.428100000000001</v>
      </c>
    </row>
    <row r="3859" spans="1:3" x14ac:dyDescent="0.25">
      <c r="A3859">
        <v>0.163858</v>
      </c>
      <c r="B3859" s="1">
        <v>62.945099999999996</v>
      </c>
      <c r="C3859">
        <v>10.385999999999999</v>
      </c>
    </row>
    <row r="3860" spans="1:3" x14ac:dyDescent="0.25">
      <c r="A3860">
        <v>0.16342700000000002</v>
      </c>
      <c r="B3860" s="1">
        <v>62.828600000000002</v>
      </c>
      <c r="C3860">
        <v>10.509</v>
      </c>
    </row>
    <row r="3861" spans="1:3" x14ac:dyDescent="0.25">
      <c r="A3861">
        <v>0.16330900000000001</v>
      </c>
      <c r="B3861" s="1">
        <v>62.866599999999998</v>
      </c>
      <c r="C3861">
        <v>10.523099999999999</v>
      </c>
    </row>
    <row r="3862" spans="1:3" x14ac:dyDescent="0.25">
      <c r="A3862">
        <v>0.16381900000000002</v>
      </c>
      <c r="B3862" s="1">
        <v>62.977600000000002</v>
      </c>
      <c r="C3862">
        <v>10.630100000000001</v>
      </c>
    </row>
    <row r="3863" spans="1:3" x14ac:dyDescent="0.25">
      <c r="A3863">
        <v>0.16414400000000001</v>
      </c>
      <c r="B3863" s="1">
        <v>63.128999999999998</v>
      </c>
      <c r="C3863">
        <v>10.536099999999999</v>
      </c>
    </row>
    <row r="3864" spans="1:3" x14ac:dyDescent="0.25">
      <c r="A3864">
        <v>0.164128</v>
      </c>
      <c r="B3864" s="1">
        <v>63.116199999999999</v>
      </c>
      <c r="C3864">
        <v>10.436299999999999</v>
      </c>
    </row>
    <row r="3865" spans="1:3" x14ac:dyDescent="0.25">
      <c r="A3865">
        <v>0.16409400000000002</v>
      </c>
      <c r="B3865" s="1">
        <v>63.157200000000003</v>
      </c>
      <c r="C3865">
        <v>10.2616</v>
      </c>
    </row>
    <row r="3866" spans="1:3" x14ac:dyDescent="0.25">
      <c r="A3866">
        <v>0.163913</v>
      </c>
      <c r="B3866" s="1">
        <v>63.127099999999999</v>
      </c>
      <c r="C3866">
        <v>10.0563</v>
      </c>
    </row>
    <row r="3867" spans="1:3" x14ac:dyDescent="0.25">
      <c r="A3867">
        <v>0.16480799999999998</v>
      </c>
      <c r="B3867" s="1">
        <v>63.521000000000001</v>
      </c>
      <c r="C3867">
        <v>10.047499999999999</v>
      </c>
    </row>
    <row r="3868" spans="1:3" x14ac:dyDescent="0.25">
      <c r="A3868">
        <v>0.16474699999999998</v>
      </c>
      <c r="B3868" s="1">
        <v>63.379100000000001</v>
      </c>
      <c r="C3868">
        <v>10.0177</v>
      </c>
    </row>
    <row r="3869" spans="1:3" x14ac:dyDescent="0.25">
      <c r="A3869">
        <v>0.164966</v>
      </c>
      <c r="B3869" s="1">
        <v>63.417200000000001</v>
      </c>
      <c r="C3869">
        <v>10.0288</v>
      </c>
    </row>
    <row r="3870" spans="1:3" x14ac:dyDescent="0.25">
      <c r="A3870">
        <v>0.16570599999999999</v>
      </c>
      <c r="B3870" s="1">
        <v>63.834000000000003</v>
      </c>
      <c r="C3870">
        <v>10.012600000000001</v>
      </c>
    </row>
    <row r="3871" spans="1:3" x14ac:dyDescent="0.25">
      <c r="A3871">
        <v>0.167435</v>
      </c>
      <c r="B3871" s="1">
        <v>64.642300000000006</v>
      </c>
      <c r="C3871">
        <v>9.93</v>
      </c>
    </row>
    <row r="3872" spans="1:3" x14ac:dyDescent="0.25">
      <c r="A3872">
        <v>0.16824500000000001</v>
      </c>
      <c r="B3872" s="1">
        <v>65.054599999999994</v>
      </c>
      <c r="C3872">
        <v>9.8688900000000004</v>
      </c>
    </row>
    <row r="3873" spans="1:3" x14ac:dyDescent="0.25">
      <c r="A3873">
        <v>0.16838999999999998</v>
      </c>
      <c r="B3873" s="1">
        <v>65.203000000000003</v>
      </c>
      <c r="C3873">
        <v>9.9396400000000007</v>
      </c>
    </row>
    <row r="3874" spans="1:3" x14ac:dyDescent="0.25">
      <c r="A3874">
        <v>0.16795000000000002</v>
      </c>
      <c r="B3874" s="1">
        <v>65.093199999999996</v>
      </c>
      <c r="C3874">
        <v>9.9381500000000003</v>
      </c>
    </row>
    <row r="3875" spans="1:3" x14ac:dyDescent="0.25">
      <c r="A3875">
        <v>0.16791499999999998</v>
      </c>
      <c r="B3875" s="1">
        <v>65.129900000000006</v>
      </c>
      <c r="C3875">
        <v>10.0784</v>
      </c>
    </row>
    <row r="3876" spans="1:3" x14ac:dyDescent="0.25">
      <c r="A3876">
        <v>0.168353</v>
      </c>
      <c r="B3876" s="1">
        <v>65.254300000000001</v>
      </c>
      <c r="C3876">
        <v>10.2188</v>
      </c>
    </row>
    <row r="3877" spans="1:3" x14ac:dyDescent="0.25">
      <c r="A3877">
        <v>0.16881599999999999</v>
      </c>
      <c r="B3877" s="1">
        <v>65.428700000000006</v>
      </c>
      <c r="C3877">
        <v>10.1145</v>
      </c>
    </row>
    <row r="3878" spans="1:3" x14ac:dyDescent="0.25">
      <c r="A3878">
        <v>0.16921800000000001</v>
      </c>
      <c r="B3878" s="1">
        <v>65.601699999999994</v>
      </c>
      <c r="C3878">
        <v>10.099299999999999</v>
      </c>
    </row>
    <row r="3879" spans="1:3" x14ac:dyDescent="0.25">
      <c r="A3879">
        <v>0.16872599999999999</v>
      </c>
      <c r="B3879" s="1">
        <v>65.203199999999995</v>
      </c>
      <c r="C3879">
        <v>10.269</v>
      </c>
    </row>
    <row r="3880" spans="1:3" x14ac:dyDescent="0.25">
      <c r="A3880">
        <v>0.170183</v>
      </c>
      <c r="B3880" s="1">
        <v>65.890699999999995</v>
      </c>
      <c r="C3880">
        <v>10.2842</v>
      </c>
    </row>
    <row r="3881" spans="1:3" x14ac:dyDescent="0.25">
      <c r="A3881">
        <v>0.170566</v>
      </c>
      <c r="B3881" s="1">
        <v>65.996099999999998</v>
      </c>
      <c r="C3881">
        <v>10.1731</v>
      </c>
    </row>
    <row r="3882" spans="1:3" x14ac:dyDescent="0.25">
      <c r="A3882">
        <v>0.17196999999999998</v>
      </c>
      <c r="B3882" s="1">
        <v>66.608199999999997</v>
      </c>
      <c r="C3882">
        <v>10.0563</v>
      </c>
    </row>
    <row r="3883" spans="1:3" x14ac:dyDescent="0.25">
      <c r="A3883">
        <v>0.17260200000000001</v>
      </c>
      <c r="B3883" s="1">
        <v>66.784000000000006</v>
      </c>
      <c r="C3883">
        <v>9.9853300000000011</v>
      </c>
    </row>
    <row r="3884" spans="1:3" x14ac:dyDescent="0.25">
      <c r="A3884">
        <v>0.171544</v>
      </c>
      <c r="B3884" s="1">
        <v>66.263000000000005</v>
      </c>
      <c r="C3884">
        <v>10.0139</v>
      </c>
    </row>
    <row r="3885" spans="1:3" x14ac:dyDescent="0.25">
      <c r="A3885">
        <v>0.169988</v>
      </c>
      <c r="B3885" s="1">
        <v>65.619600000000005</v>
      </c>
      <c r="C3885">
        <v>10.1691</v>
      </c>
    </row>
    <row r="3886" spans="1:3" x14ac:dyDescent="0.25">
      <c r="A3886">
        <v>0.169738</v>
      </c>
      <c r="B3886" s="1">
        <v>65.604600000000005</v>
      </c>
      <c r="C3886">
        <v>10.104100000000001</v>
      </c>
    </row>
    <row r="3887" spans="1:3" x14ac:dyDescent="0.25">
      <c r="A3887">
        <v>0.17033100000000001</v>
      </c>
      <c r="B3887" s="1">
        <v>65.973500000000001</v>
      </c>
      <c r="C3887">
        <v>10.137499999999999</v>
      </c>
    </row>
    <row r="3888" spans="1:3" x14ac:dyDescent="0.25">
      <c r="A3888">
        <v>0.17080799999999999</v>
      </c>
      <c r="B3888" s="1">
        <v>66.260800000000003</v>
      </c>
      <c r="C3888">
        <v>10.153600000000001</v>
      </c>
    </row>
    <row r="3889" spans="1:3" x14ac:dyDescent="0.25">
      <c r="A3889">
        <v>0.17125499999999999</v>
      </c>
      <c r="B3889" s="1">
        <v>66.412700000000001</v>
      </c>
      <c r="C3889">
        <v>10.1548</v>
      </c>
    </row>
    <row r="3890" spans="1:3" x14ac:dyDescent="0.25">
      <c r="A3890">
        <v>0.17230599999999999</v>
      </c>
      <c r="B3890" s="1">
        <v>66.747100000000003</v>
      </c>
      <c r="C3890">
        <v>10.087400000000001</v>
      </c>
    </row>
    <row r="3891" spans="1:3" x14ac:dyDescent="0.25">
      <c r="A3891">
        <v>0.17168600000000001</v>
      </c>
      <c r="B3891" s="1">
        <v>66.489699999999999</v>
      </c>
      <c r="C3891">
        <v>10.0275</v>
      </c>
    </row>
    <row r="3892" spans="1:3" x14ac:dyDescent="0.25">
      <c r="A3892">
        <v>0.17158799999999999</v>
      </c>
      <c r="B3892" s="1">
        <v>66.623500000000007</v>
      </c>
      <c r="C3892">
        <v>9.9727399999999999</v>
      </c>
    </row>
    <row r="3893" spans="1:3" x14ac:dyDescent="0.25">
      <c r="A3893">
        <v>0.17217300000000002</v>
      </c>
      <c r="B3893" s="1">
        <v>66.907200000000003</v>
      </c>
      <c r="C3893">
        <v>10.0357</v>
      </c>
    </row>
    <row r="3894" spans="1:3" x14ac:dyDescent="0.25">
      <c r="A3894">
        <v>0.17124900000000001</v>
      </c>
      <c r="B3894" s="1">
        <v>66.500200000000007</v>
      </c>
      <c r="C3894">
        <v>10.0002</v>
      </c>
    </row>
    <row r="3895" spans="1:3" x14ac:dyDescent="0.25">
      <c r="A3895">
        <v>0.17027200000000001</v>
      </c>
      <c r="B3895" s="1">
        <v>66.052800000000005</v>
      </c>
      <c r="C3895">
        <v>9.973749999999999</v>
      </c>
    </row>
    <row r="3896" spans="1:3" x14ac:dyDescent="0.25">
      <c r="A3896">
        <v>0.170043</v>
      </c>
      <c r="B3896" s="1">
        <v>65.998099999999994</v>
      </c>
      <c r="C3896">
        <v>9.9270899999999997</v>
      </c>
    </row>
    <row r="3897" spans="1:3" x14ac:dyDescent="0.25">
      <c r="A3897">
        <v>0.16952999999999999</v>
      </c>
      <c r="B3897" s="1">
        <v>65.569800000000001</v>
      </c>
      <c r="C3897">
        <v>10.0108</v>
      </c>
    </row>
    <row r="3898" spans="1:3" x14ac:dyDescent="0.25">
      <c r="A3898">
        <v>0.16947700000000002</v>
      </c>
      <c r="B3898" s="1">
        <v>65.439300000000003</v>
      </c>
      <c r="C3898">
        <v>9.9621300000000002</v>
      </c>
    </row>
    <row r="3899" spans="1:3" x14ac:dyDescent="0.25">
      <c r="A3899">
        <v>0.16926100000000002</v>
      </c>
      <c r="B3899" s="1">
        <v>65.432100000000005</v>
      </c>
      <c r="C3899">
        <v>9.9413400000000003</v>
      </c>
    </row>
    <row r="3900" spans="1:3" x14ac:dyDescent="0.25">
      <c r="A3900">
        <v>0.16839799999999999</v>
      </c>
      <c r="B3900" s="1">
        <v>65.190899999999999</v>
      </c>
      <c r="C3900">
        <v>10.0161</v>
      </c>
    </row>
    <row r="3901" spans="1:3" x14ac:dyDescent="0.25">
      <c r="A3901">
        <v>0.16669300000000001</v>
      </c>
      <c r="B3901" s="1">
        <v>64.471100000000007</v>
      </c>
      <c r="C3901">
        <v>10.169600000000001</v>
      </c>
    </row>
    <row r="3902" spans="1:3" x14ac:dyDescent="0.25">
      <c r="A3902">
        <v>0.16555900000000001</v>
      </c>
      <c r="B3902" s="1">
        <v>63.827199999999998</v>
      </c>
      <c r="C3902">
        <v>10.1134</v>
      </c>
    </row>
    <row r="3903" spans="1:3" x14ac:dyDescent="0.25">
      <c r="A3903">
        <v>0.16634399999999999</v>
      </c>
      <c r="B3903" s="1">
        <v>64.121300000000005</v>
      </c>
      <c r="C3903">
        <v>10.159700000000001</v>
      </c>
    </row>
    <row r="3904" spans="1:3" x14ac:dyDescent="0.25">
      <c r="A3904">
        <v>0.16652799999999998</v>
      </c>
      <c r="B3904" s="1">
        <v>64.429000000000002</v>
      </c>
      <c r="C3904">
        <v>10.107699999999999</v>
      </c>
    </row>
    <row r="3905" spans="1:3" x14ac:dyDescent="0.25">
      <c r="A3905">
        <v>0.16573899999999997</v>
      </c>
      <c r="B3905" s="1">
        <v>64.219899999999996</v>
      </c>
      <c r="C3905">
        <v>10.0192</v>
      </c>
    </row>
    <row r="3906" spans="1:3" x14ac:dyDescent="0.25">
      <c r="A3906">
        <v>0.16516500000000001</v>
      </c>
      <c r="B3906" s="1">
        <v>63.848700000000001</v>
      </c>
      <c r="C3906">
        <v>10.057600000000001</v>
      </c>
    </row>
    <row r="3907" spans="1:3" x14ac:dyDescent="0.25">
      <c r="A3907">
        <v>0.16547899999999999</v>
      </c>
      <c r="B3907" s="1">
        <v>63.945300000000003</v>
      </c>
      <c r="C3907">
        <v>10.1043</v>
      </c>
    </row>
    <row r="3908" spans="1:3" x14ac:dyDescent="0.25">
      <c r="A3908">
        <v>0.16473199999999999</v>
      </c>
      <c r="B3908" s="1">
        <v>63.706000000000003</v>
      </c>
      <c r="C3908">
        <v>10.1035</v>
      </c>
    </row>
    <row r="3909" spans="1:3" x14ac:dyDescent="0.25">
      <c r="A3909">
        <v>0.16550599999999999</v>
      </c>
      <c r="B3909" s="1">
        <v>64.187299999999993</v>
      </c>
      <c r="C3909">
        <v>9.9693700000000014</v>
      </c>
    </row>
    <row r="3910" spans="1:3" x14ac:dyDescent="0.25">
      <c r="A3910">
        <v>0.165853</v>
      </c>
      <c r="B3910" s="1">
        <v>64.288799999999995</v>
      </c>
      <c r="C3910">
        <v>9.8183800000000012</v>
      </c>
    </row>
    <row r="3911" spans="1:3" x14ac:dyDescent="0.25">
      <c r="A3911">
        <v>0.16609499999999999</v>
      </c>
      <c r="B3911" s="1">
        <v>64.415599999999998</v>
      </c>
      <c r="C3911">
        <v>9.7117100000000001</v>
      </c>
    </row>
    <row r="3912" spans="1:3" x14ac:dyDescent="0.25">
      <c r="A3912">
        <v>0.16650300000000001</v>
      </c>
      <c r="B3912" s="1">
        <v>64.640699999999995</v>
      </c>
      <c r="C3912">
        <v>9.7607299999999988</v>
      </c>
    </row>
    <row r="3913" spans="1:3" x14ac:dyDescent="0.25">
      <c r="A3913">
        <v>0.16738600000000001</v>
      </c>
      <c r="B3913" s="1">
        <v>65.066999999999993</v>
      </c>
      <c r="C3913">
        <v>9.7725800000000014</v>
      </c>
    </row>
    <row r="3914" spans="1:3" x14ac:dyDescent="0.25">
      <c r="A3914">
        <v>0.16822399999999998</v>
      </c>
      <c r="B3914" s="1">
        <v>65.439899999999994</v>
      </c>
      <c r="C3914">
        <v>9.7230500000000006</v>
      </c>
    </row>
    <row r="3915" spans="1:3" x14ac:dyDescent="0.25">
      <c r="A3915">
        <v>0.16733599999999998</v>
      </c>
      <c r="B3915" s="1">
        <v>65.131200000000007</v>
      </c>
      <c r="C3915">
        <v>9.8212200000000003</v>
      </c>
    </row>
    <row r="3916" spans="1:3" x14ac:dyDescent="0.25">
      <c r="A3916">
        <v>0.167183</v>
      </c>
      <c r="B3916" s="1">
        <v>65.03</v>
      </c>
      <c r="C3916">
        <v>9.8346800000000005</v>
      </c>
    </row>
    <row r="3917" spans="1:3" x14ac:dyDescent="0.25">
      <c r="A3917">
        <v>0.166573</v>
      </c>
      <c r="B3917" s="1">
        <v>64.825900000000004</v>
      </c>
      <c r="C3917">
        <v>9.8713099999999994</v>
      </c>
    </row>
    <row r="3918" spans="1:3" x14ac:dyDescent="0.25">
      <c r="A3918">
        <v>0.16650799999999999</v>
      </c>
      <c r="B3918" s="1">
        <v>64.867199999999997</v>
      </c>
      <c r="C3918">
        <v>9.8471900000000012</v>
      </c>
    </row>
    <row r="3919" spans="1:3" x14ac:dyDescent="0.25">
      <c r="A3919">
        <v>0.16678399999999999</v>
      </c>
      <c r="B3919" s="1">
        <v>65.0976</v>
      </c>
      <c r="C3919">
        <v>9.8336900000000007</v>
      </c>
    </row>
    <row r="3920" spans="1:3" x14ac:dyDescent="0.25">
      <c r="A3920">
        <v>0.16586400000000001</v>
      </c>
      <c r="B3920" s="1">
        <v>64.741600000000005</v>
      </c>
      <c r="C3920">
        <v>9.8696400000000004</v>
      </c>
    </row>
    <row r="3921" spans="1:3" x14ac:dyDescent="0.25">
      <c r="A3921">
        <v>0.16483499999999998</v>
      </c>
      <c r="B3921" s="1">
        <v>64.223699999999994</v>
      </c>
      <c r="C3921">
        <v>9.5915499999999998</v>
      </c>
    </row>
    <row r="3922" spans="1:3" x14ac:dyDescent="0.25">
      <c r="A3922">
        <v>0.165185</v>
      </c>
      <c r="B3922" s="1">
        <v>64.365200000000002</v>
      </c>
      <c r="C3922">
        <v>9.48123</v>
      </c>
    </row>
    <row r="3923" spans="1:3" x14ac:dyDescent="0.25">
      <c r="A3923">
        <v>0.16497800000000001</v>
      </c>
      <c r="B3923" s="1">
        <v>64.254800000000003</v>
      </c>
      <c r="C3923">
        <v>9.3815200000000001</v>
      </c>
    </row>
    <row r="3924" spans="1:3" x14ac:dyDescent="0.25">
      <c r="A3924">
        <v>0.16502</v>
      </c>
      <c r="B3924" s="1">
        <v>64.345500000000001</v>
      </c>
      <c r="C3924">
        <v>9.4010400000000001</v>
      </c>
    </row>
    <row r="3925" spans="1:3" x14ac:dyDescent="0.25">
      <c r="A3925">
        <v>0.164022</v>
      </c>
      <c r="B3925" s="1">
        <v>64.014399999999995</v>
      </c>
      <c r="C3925">
        <v>9.499880000000001</v>
      </c>
    </row>
    <row r="3926" spans="1:3" x14ac:dyDescent="0.25">
      <c r="A3926">
        <v>0.16392199999999998</v>
      </c>
      <c r="B3926" s="1">
        <v>63.9542</v>
      </c>
      <c r="C3926">
        <v>9.5254000000000012</v>
      </c>
    </row>
    <row r="3927" spans="1:3" x14ac:dyDescent="0.25">
      <c r="A3927">
        <v>0.16352</v>
      </c>
      <c r="B3927" s="1">
        <v>63.760599999999997</v>
      </c>
      <c r="C3927">
        <v>9.587909999999999</v>
      </c>
    </row>
    <row r="3928" spans="1:3" x14ac:dyDescent="0.25">
      <c r="A3928">
        <v>0.16320299999999999</v>
      </c>
      <c r="B3928" s="1">
        <v>63.633600000000001</v>
      </c>
      <c r="C3928">
        <v>9.4586799999999993</v>
      </c>
    </row>
    <row r="3929" spans="1:3" x14ac:dyDescent="0.25">
      <c r="A3929">
        <v>0.163936</v>
      </c>
      <c r="B3929" s="1">
        <v>63.799700000000001</v>
      </c>
      <c r="C3929">
        <v>9.2660799999999988</v>
      </c>
    </row>
    <row r="3930" spans="1:3" x14ac:dyDescent="0.25">
      <c r="A3930">
        <v>0.164129</v>
      </c>
      <c r="B3930" s="1">
        <v>63.86</v>
      </c>
      <c r="C3930">
        <v>9.1162700000000001</v>
      </c>
    </row>
    <row r="3931" spans="1:3" x14ac:dyDescent="0.25">
      <c r="A3931">
        <v>0.16447600000000001</v>
      </c>
      <c r="B3931" s="1">
        <v>63.996600000000001</v>
      </c>
      <c r="C3931">
        <v>9.3242900000000013</v>
      </c>
    </row>
    <row r="3932" spans="1:3" x14ac:dyDescent="0.25">
      <c r="A3932">
        <v>0.16464500000000001</v>
      </c>
      <c r="B3932" s="1">
        <v>63.87</v>
      </c>
      <c r="C3932">
        <v>9.274280000000001</v>
      </c>
    </row>
    <row r="3933" spans="1:3" x14ac:dyDescent="0.25">
      <c r="A3933">
        <v>0.16451299999999999</v>
      </c>
      <c r="B3933" s="1">
        <v>63.832000000000001</v>
      </c>
      <c r="C3933">
        <v>9.3811199999999992</v>
      </c>
    </row>
    <row r="3934" spans="1:3" x14ac:dyDescent="0.25">
      <c r="A3934">
        <v>0.16434499999999999</v>
      </c>
      <c r="B3934" s="1">
        <v>63.873399999999997</v>
      </c>
      <c r="C3934">
        <v>9.8309299999999986</v>
      </c>
    </row>
    <row r="3935" spans="1:3" x14ac:dyDescent="0.25">
      <c r="A3935">
        <v>0.16408300000000001</v>
      </c>
      <c r="B3935" s="1">
        <v>63.774799999999999</v>
      </c>
      <c r="C3935">
        <v>10.0786</v>
      </c>
    </row>
    <row r="3936" spans="1:3" x14ac:dyDescent="0.25">
      <c r="A3936">
        <v>0.16439199999999998</v>
      </c>
      <c r="B3936" s="1">
        <v>64.031599999999997</v>
      </c>
      <c r="C3936">
        <v>10.053000000000001</v>
      </c>
    </row>
    <row r="3937" spans="1:3" x14ac:dyDescent="0.25">
      <c r="A3937">
        <v>0.162853</v>
      </c>
      <c r="B3937" s="1">
        <v>63.247999999999998</v>
      </c>
      <c r="C3937">
        <v>9.8525700000000001</v>
      </c>
    </row>
    <row r="3938" spans="1:3" x14ac:dyDescent="0.25">
      <c r="A3938">
        <v>0.16347600000000001</v>
      </c>
      <c r="B3938" s="1">
        <v>63.588000000000001</v>
      </c>
      <c r="C3938">
        <v>9.8276900000000005</v>
      </c>
    </row>
    <row r="3939" spans="1:3" x14ac:dyDescent="0.25">
      <c r="A3939">
        <v>0.16389299999999998</v>
      </c>
      <c r="B3939" s="1">
        <v>63.729799999999997</v>
      </c>
      <c r="C3939">
        <v>9.9564899999999987</v>
      </c>
    </row>
    <row r="3940" spans="1:3" x14ac:dyDescent="0.25">
      <c r="A3940">
        <v>0.16398700000000002</v>
      </c>
      <c r="B3940" s="1">
        <v>63.729500000000002</v>
      </c>
      <c r="C3940">
        <v>10.014900000000001</v>
      </c>
    </row>
    <row r="3941" spans="1:3" x14ac:dyDescent="0.25">
      <c r="A3941">
        <v>0.16433</v>
      </c>
      <c r="B3941" s="1">
        <v>63.912100000000002</v>
      </c>
      <c r="C3941">
        <v>9.7481899999999992</v>
      </c>
    </row>
    <row r="3942" spans="1:3" x14ac:dyDescent="0.25">
      <c r="A3942">
        <v>0.164157</v>
      </c>
      <c r="B3942" s="1">
        <v>63.853000000000002</v>
      </c>
      <c r="C3942">
        <v>9.6245599999999989</v>
      </c>
    </row>
    <row r="3943" spans="1:3" x14ac:dyDescent="0.25">
      <c r="A3943">
        <v>0.164882</v>
      </c>
      <c r="B3943" s="1">
        <v>64.200900000000004</v>
      </c>
      <c r="C3943">
        <v>9.4836399999999994</v>
      </c>
    </row>
    <row r="3944" spans="1:3" x14ac:dyDescent="0.25">
      <c r="A3944">
        <v>0.16530899999999998</v>
      </c>
      <c r="B3944" s="1">
        <v>64.210099999999997</v>
      </c>
      <c r="C3944">
        <v>9.5246999999999993</v>
      </c>
    </row>
    <row r="3945" spans="1:3" x14ac:dyDescent="0.25">
      <c r="A3945">
        <v>0.16454299999999999</v>
      </c>
      <c r="B3945" s="1">
        <v>63.888100000000001</v>
      </c>
      <c r="C3945">
        <v>9.7003799999999991</v>
      </c>
    </row>
    <row r="3946" spans="1:3" x14ac:dyDescent="0.25">
      <c r="A3946">
        <v>0.164516</v>
      </c>
      <c r="B3946" s="1">
        <v>63.754199999999997</v>
      </c>
      <c r="C3946">
        <v>9.7482199999999999</v>
      </c>
    </row>
    <row r="3947" spans="1:3" x14ac:dyDescent="0.25">
      <c r="A3947">
        <v>0.16467099999999998</v>
      </c>
      <c r="B3947" s="1">
        <v>63.773000000000003</v>
      </c>
      <c r="C3947">
        <v>9.6531000000000002</v>
      </c>
    </row>
    <row r="3948" spans="1:3" x14ac:dyDescent="0.25">
      <c r="A3948">
        <v>0.165184</v>
      </c>
      <c r="B3948" s="1">
        <v>64.021299999999997</v>
      </c>
      <c r="C3948">
        <v>9.6613000000000007</v>
      </c>
    </row>
    <row r="3949" spans="1:3" x14ac:dyDescent="0.25">
      <c r="A3949">
        <v>0.16525700000000001</v>
      </c>
      <c r="B3949" s="1">
        <v>63.843000000000004</v>
      </c>
      <c r="C3949">
        <v>9.5319699999999994</v>
      </c>
    </row>
    <row r="3950" spans="1:3" x14ac:dyDescent="0.25">
      <c r="A3950">
        <v>0.165127</v>
      </c>
      <c r="B3950" s="1">
        <v>63.710099999999997</v>
      </c>
      <c r="C3950">
        <v>9.5166700000000013</v>
      </c>
    </row>
    <row r="3951" spans="1:3" x14ac:dyDescent="0.25">
      <c r="A3951">
        <v>0.16511600000000001</v>
      </c>
      <c r="B3951" s="1">
        <v>63.7637</v>
      </c>
      <c r="C3951">
        <v>9.4708600000000001</v>
      </c>
    </row>
    <row r="3952" spans="1:3" x14ac:dyDescent="0.25">
      <c r="A3952">
        <v>0.16552399999999998</v>
      </c>
      <c r="B3952" s="1">
        <v>64.023899999999998</v>
      </c>
      <c r="C3952">
        <v>9.4169</v>
      </c>
    </row>
    <row r="3953" spans="1:3" x14ac:dyDescent="0.25">
      <c r="A3953">
        <v>0.16556200000000001</v>
      </c>
      <c r="B3953" s="1">
        <v>63.972200000000001</v>
      </c>
      <c r="C3953">
        <v>9.3717299999999994</v>
      </c>
    </row>
    <row r="3954" spans="1:3" x14ac:dyDescent="0.25">
      <c r="A3954">
        <v>0.16583800000000001</v>
      </c>
      <c r="B3954" s="1">
        <v>64.100499999999997</v>
      </c>
      <c r="C3954">
        <v>9.3794799999999992</v>
      </c>
    </row>
    <row r="3955" spans="1:3" x14ac:dyDescent="0.25">
      <c r="A3955">
        <v>0.16587499999999999</v>
      </c>
      <c r="B3955" s="1">
        <v>64.081699999999998</v>
      </c>
      <c r="C3955">
        <v>9.1829800000000006</v>
      </c>
    </row>
    <row r="3956" spans="1:3" x14ac:dyDescent="0.25">
      <c r="A3956">
        <v>0.16661599999999999</v>
      </c>
      <c r="B3956" s="1">
        <v>64.409700000000001</v>
      </c>
      <c r="C3956">
        <v>9.1911500000000004</v>
      </c>
    </row>
    <row r="3957" spans="1:3" x14ac:dyDescent="0.25">
      <c r="A3957">
        <v>0.16561900000000002</v>
      </c>
      <c r="B3957" s="1">
        <v>64.140100000000004</v>
      </c>
      <c r="C3957">
        <v>9.3581199999999995</v>
      </c>
    </row>
    <row r="3958" spans="1:3" x14ac:dyDescent="0.25">
      <c r="A3958">
        <v>0.16565299999999999</v>
      </c>
      <c r="B3958" s="1">
        <v>64.194800000000001</v>
      </c>
      <c r="C3958">
        <v>9.4150099999999988</v>
      </c>
    </row>
    <row r="3959" spans="1:3" x14ac:dyDescent="0.25">
      <c r="A3959">
        <v>0.16541599999999998</v>
      </c>
      <c r="B3959" s="1">
        <v>63.813499999999998</v>
      </c>
      <c r="C3959">
        <v>9.4092400000000005</v>
      </c>
    </row>
    <row r="3960" spans="1:3" x14ac:dyDescent="0.25">
      <c r="A3960">
        <v>0.16551300000000002</v>
      </c>
      <c r="B3960" s="1">
        <v>63.718499999999999</v>
      </c>
      <c r="C3960">
        <v>9.4987999999999992</v>
      </c>
    </row>
    <row r="3961" spans="1:3" x14ac:dyDescent="0.25">
      <c r="A3961">
        <v>0.165185</v>
      </c>
      <c r="B3961" s="1">
        <v>63.724400000000003</v>
      </c>
      <c r="C3961">
        <v>9.68309</v>
      </c>
    </row>
    <row r="3962" spans="1:3" x14ac:dyDescent="0.25">
      <c r="A3962">
        <v>0.164573</v>
      </c>
      <c r="B3962" s="1">
        <v>63.578800000000001</v>
      </c>
      <c r="C3962">
        <v>9.8271699999999989</v>
      </c>
    </row>
    <row r="3963" spans="1:3" x14ac:dyDescent="0.25">
      <c r="A3963">
        <v>0.16453800000000002</v>
      </c>
      <c r="B3963" s="1">
        <v>63.565300000000001</v>
      </c>
      <c r="C3963">
        <v>9.8760700000000003</v>
      </c>
    </row>
    <row r="3964" spans="1:3" x14ac:dyDescent="0.25">
      <c r="A3964">
        <v>0.16436100000000001</v>
      </c>
      <c r="B3964" s="1">
        <v>63.225700000000003</v>
      </c>
      <c r="C3964">
        <v>9.7818799999999992</v>
      </c>
    </row>
    <row r="3965" spans="1:3" x14ac:dyDescent="0.25">
      <c r="A3965">
        <v>0.162637</v>
      </c>
      <c r="B3965" s="1">
        <v>62.554400000000001</v>
      </c>
      <c r="C3965">
        <v>9.7366799999999998</v>
      </c>
    </row>
    <row r="3966" spans="1:3" x14ac:dyDescent="0.25">
      <c r="A3966">
        <v>0.16315200000000002</v>
      </c>
      <c r="B3966" s="1">
        <v>62.768599999999999</v>
      </c>
      <c r="C3966">
        <v>9.8257200000000005</v>
      </c>
    </row>
    <row r="3967" spans="1:3" x14ac:dyDescent="0.25">
      <c r="A3967">
        <v>0.16253799999999999</v>
      </c>
      <c r="B3967" s="1">
        <v>62.532600000000002</v>
      </c>
      <c r="C3967">
        <v>9.9377600000000008</v>
      </c>
    </row>
    <row r="3968" spans="1:3" x14ac:dyDescent="0.25">
      <c r="A3968">
        <v>0.162712</v>
      </c>
      <c r="B3968" s="1">
        <v>62.583100000000002</v>
      </c>
      <c r="C3968">
        <v>10.088699999999999</v>
      </c>
    </row>
    <row r="3969" spans="1:3" x14ac:dyDescent="0.25">
      <c r="A3969">
        <v>0.162718</v>
      </c>
      <c r="B3969" s="1">
        <v>62.528300000000002</v>
      </c>
      <c r="C3969">
        <v>9.9973899999999993</v>
      </c>
    </row>
    <row r="3970" spans="1:3" x14ac:dyDescent="0.25">
      <c r="A3970">
        <v>0.16278300000000001</v>
      </c>
      <c r="B3970" s="1">
        <v>62.4071</v>
      </c>
      <c r="C3970">
        <v>9.9973899999999993</v>
      </c>
    </row>
    <row r="3971" spans="1:3" x14ac:dyDescent="0.25">
      <c r="A3971">
        <v>0.16273399999999999</v>
      </c>
      <c r="B3971" s="1">
        <v>62.249899999999997</v>
      </c>
      <c r="C3971">
        <v>10.010199999999999</v>
      </c>
    </row>
    <row r="3972" spans="1:3" x14ac:dyDescent="0.25">
      <c r="A3972">
        <v>0.16320100000000001</v>
      </c>
      <c r="B3972" s="1">
        <v>62.167299999999997</v>
      </c>
      <c r="C3972">
        <v>9.9604800000000004</v>
      </c>
    </row>
    <row r="3973" spans="1:3" x14ac:dyDescent="0.25">
      <c r="A3973">
        <v>0.163023</v>
      </c>
      <c r="B3973" s="1">
        <v>61.7164</v>
      </c>
      <c r="C3973">
        <v>9.8912200000000006</v>
      </c>
    </row>
    <row r="3974" spans="1:3" x14ac:dyDescent="0.25">
      <c r="A3974">
        <v>0.16311499999999998</v>
      </c>
      <c r="B3974" s="1">
        <v>61.767600000000002</v>
      </c>
      <c r="C3974">
        <v>9.9627499999999998</v>
      </c>
    </row>
    <row r="3975" spans="1:3" x14ac:dyDescent="0.25">
      <c r="A3975">
        <v>0.16297300000000001</v>
      </c>
      <c r="B3975" s="1">
        <v>62.031500000000001</v>
      </c>
      <c r="C3975">
        <v>9.9205900000000007</v>
      </c>
    </row>
    <row r="3976" spans="1:3" x14ac:dyDescent="0.25">
      <c r="A3976">
        <v>0.16217400000000001</v>
      </c>
      <c r="B3976" s="1">
        <v>61.905700000000003</v>
      </c>
      <c r="C3976">
        <v>9.8307599999999997</v>
      </c>
    </row>
    <row r="3977" spans="1:3" x14ac:dyDescent="0.25">
      <c r="A3977">
        <v>0.161665</v>
      </c>
      <c r="B3977" s="1">
        <v>61.905700000000003</v>
      </c>
      <c r="C3977">
        <v>9.8786400000000008</v>
      </c>
    </row>
    <row r="3978" spans="1:3" x14ac:dyDescent="0.25">
      <c r="A3978">
        <v>0.161665</v>
      </c>
      <c r="B3978" s="1">
        <v>61.905700000000003</v>
      </c>
      <c r="C3978">
        <v>9.8520000000000003</v>
      </c>
    </row>
    <row r="3979" spans="1:3" x14ac:dyDescent="0.25">
      <c r="A3979">
        <v>0.162524</v>
      </c>
      <c r="B3979" s="1">
        <v>61.234000000000002</v>
      </c>
      <c r="C3979">
        <v>9.9275300000000009</v>
      </c>
    </row>
    <row r="3980" spans="1:3" x14ac:dyDescent="0.25">
      <c r="A3980">
        <v>0.162192</v>
      </c>
      <c r="B3980" s="1">
        <v>61.263199999999998</v>
      </c>
      <c r="C3980">
        <v>10.002599999999999</v>
      </c>
    </row>
    <row r="3981" spans="1:3" x14ac:dyDescent="0.25">
      <c r="A3981">
        <v>0.16109799999999999</v>
      </c>
      <c r="B3981" s="1">
        <v>60.947400000000002</v>
      </c>
      <c r="C3981">
        <v>10.1409</v>
      </c>
    </row>
    <row r="3982" spans="1:3" x14ac:dyDescent="0.25">
      <c r="A3982">
        <v>0.16177499999999997</v>
      </c>
      <c r="B3982" s="1">
        <v>61.414000000000001</v>
      </c>
      <c r="C3982">
        <v>10.199400000000001</v>
      </c>
    </row>
    <row r="3983" spans="1:3" x14ac:dyDescent="0.25">
      <c r="A3983">
        <v>0.16205999999999998</v>
      </c>
      <c r="B3983" s="1">
        <v>61.4328</v>
      </c>
      <c r="C3983">
        <v>10.1959</v>
      </c>
    </row>
    <row r="3984" spans="1:3" x14ac:dyDescent="0.25">
      <c r="A3984">
        <v>0.16317599999999999</v>
      </c>
      <c r="B3984" s="1">
        <v>61.569400000000002</v>
      </c>
      <c r="C3984">
        <v>10.3164</v>
      </c>
    </row>
    <row r="3985" spans="1:3" x14ac:dyDescent="0.25">
      <c r="A3985">
        <v>0.16353500000000001</v>
      </c>
      <c r="B3985" s="1">
        <v>61.533299999999997</v>
      </c>
      <c r="C3985">
        <v>10.383599999999999</v>
      </c>
    </row>
    <row r="3986" spans="1:3" x14ac:dyDescent="0.25">
      <c r="A3986">
        <v>0.16341999999999998</v>
      </c>
      <c r="B3986" s="1">
        <v>61.465400000000002</v>
      </c>
      <c r="C3986">
        <v>10.4338</v>
      </c>
    </row>
    <row r="3987" spans="1:3" x14ac:dyDescent="0.25">
      <c r="A3987">
        <v>0.16399799999999998</v>
      </c>
      <c r="B3987" s="1">
        <v>61.855200000000004</v>
      </c>
      <c r="C3987">
        <v>10.671799999999999</v>
      </c>
    </row>
    <row r="3988" spans="1:3" x14ac:dyDescent="0.25">
      <c r="A3988">
        <v>0.16392099999999998</v>
      </c>
      <c r="B3988" s="1">
        <v>61.834299999999999</v>
      </c>
      <c r="C3988">
        <v>10.6477</v>
      </c>
    </row>
    <row r="3989" spans="1:3" x14ac:dyDescent="0.25">
      <c r="A3989">
        <v>0.16390399999999999</v>
      </c>
      <c r="B3989" s="1">
        <v>61.951500000000003</v>
      </c>
      <c r="C3989">
        <v>10.585599999999999</v>
      </c>
    </row>
    <row r="3990" spans="1:3" x14ac:dyDescent="0.25">
      <c r="A3990">
        <v>0.16325199999999998</v>
      </c>
      <c r="B3990" s="1">
        <v>61.803100000000001</v>
      </c>
      <c r="C3990">
        <v>10.5924</v>
      </c>
    </row>
    <row r="3991" spans="1:3" x14ac:dyDescent="0.25">
      <c r="A3991">
        <v>0.16382100000000002</v>
      </c>
      <c r="B3991" s="1">
        <v>62.338000000000001</v>
      </c>
      <c r="C3991">
        <v>10.5213</v>
      </c>
    </row>
    <row r="3992" spans="1:3" x14ac:dyDescent="0.25">
      <c r="A3992">
        <v>0.16494</v>
      </c>
      <c r="B3992" s="1">
        <v>62.829900000000002</v>
      </c>
      <c r="C3992">
        <v>10.3992</v>
      </c>
    </row>
    <row r="3993" spans="1:3" x14ac:dyDescent="0.25">
      <c r="A3993">
        <v>0.16483699999999998</v>
      </c>
      <c r="B3993" s="1">
        <v>62.3934</v>
      </c>
      <c r="C3993">
        <v>10.4512</v>
      </c>
    </row>
    <row r="3994" spans="1:3" x14ac:dyDescent="0.25">
      <c r="A3994">
        <v>0.16609200000000002</v>
      </c>
      <c r="B3994" s="1">
        <v>63.035899999999998</v>
      </c>
      <c r="C3994">
        <v>10.472099999999999</v>
      </c>
    </row>
    <row r="3995" spans="1:3" x14ac:dyDescent="0.25">
      <c r="A3995">
        <v>0.16653700000000002</v>
      </c>
      <c r="B3995" s="1">
        <v>63.138500000000001</v>
      </c>
      <c r="C3995">
        <v>10.5161</v>
      </c>
    </row>
    <row r="3996" spans="1:3" x14ac:dyDescent="0.25">
      <c r="A3996">
        <v>0.16775099999999998</v>
      </c>
      <c r="B3996" s="1">
        <v>63.909100000000002</v>
      </c>
      <c r="C3996">
        <v>10.5101</v>
      </c>
    </row>
    <row r="3997" spans="1:3" x14ac:dyDescent="0.25">
      <c r="A3997">
        <v>0.16720699999999999</v>
      </c>
      <c r="B3997" s="1">
        <v>63.434199999999997</v>
      </c>
      <c r="C3997">
        <v>10.572900000000001</v>
      </c>
    </row>
    <row r="3998" spans="1:3" x14ac:dyDescent="0.25">
      <c r="A3998">
        <v>0.16658799999999999</v>
      </c>
      <c r="B3998" s="1">
        <v>63.174199999999999</v>
      </c>
      <c r="C3998">
        <v>10.5481</v>
      </c>
    </row>
    <row r="3999" spans="1:3" x14ac:dyDescent="0.25">
      <c r="A3999">
        <v>0.166431</v>
      </c>
      <c r="B3999" s="1">
        <v>62.797699999999999</v>
      </c>
      <c r="C3999">
        <v>10.5808</v>
      </c>
    </row>
    <row r="4000" spans="1:3" x14ac:dyDescent="0.25">
      <c r="A4000">
        <v>0.167572</v>
      </c>
      <c r="B4000" s="1">
        <v>63.472000000000001</v>
      </c>
      <c r="C4000">
        <v>10.608599999999999</v>
      </c>
    </row>
    <row r="4001" spans="1:3" x14ac:dyDescent="0.25">
      <c r="A4001">
        <v>0.16836099999999998</v>
      </c>
      <c r="B4001" s="1">
        <v>63.770800000000001</v>
      </c>
      <c r="C4001">
        <v>10.625999999999999</v>
      </c>
    </row>
    <row r="4002" spans="1:3" x14ac:dyDescent="0.25">
      <c r="A4002">
        <v>0.16903199999999999</v>
      </c>
      <c r="B4002" s="1">
        <v>63.948999999999998</v>
      </c>
      <c r="C4002">
        <v>10.354200000000001</v>
      </c>
    </row>
    <row r="4003" spans="1:3" x14ac:dyDescent="0.25">
      <c r="A4003">
        <v>0.167549</v>
      </c>
      <c r="B4003" s="1">
        <v>63.046999999999997</v>
      </c>
      <c r="C4003">
        <v>10.221299999999999</v>
      </c>
    </row>
    <row r="4004" spans="1:3" x14ac:dyDescent="0.25">
      <c r="A4004">
        <v>0.16878499999999999</v>
      </c>
      <c r="B4004" s="1">
        <v>63.601599999999998</v>
      </c>
      <c r="C4004">
        <v>10.1546</v>
      </c>
    </row>
    <row r="4005" spans="1:3" x14ac:dyDescent="0.25">
      <c r="A4005">
        <v>0.16783300000000001</v>
      </c>
      <c r="B4005" s="1">
        <v>63.453600000000002</v>
      </c>
      <c r="C4005">
        <v>10.067500000000001</v>
      </c>
    </row>
    <row r="4006" spans="1:3" x14ac:dyDescent="0.25">
      <c r="A4006">
        <v>0.16794000000000001</v>
      </c>
      <c r="B4006" s="1">
        <v>63.308500000000002</v>
      </c>
      <c r="C4006">
        <v>10.2034</v>
      </c>
    </row>
    <row r="4007" spans="1:3" x14ac:dyDescent="0.25">
      <c r="A4007">
        <v>0.16905200000000001</v>
      </c>
      <c r="B4007" s="1">
        <v>63.769799999999996</v>
      </c>
      <c r="C4007">
        <v>10.046099999999999</v>
      </c>
    </row>
    <row r="4008" spans="1:3" x14ac:dyDescent="0.25">
      <c r="A4008">
        <v>0.168766</v>
      </c>
      <c r="B4008" s="1">
        <v>63.6873</v>
      </c>
      <c r="C4008">
        <v>9.8709600000000002</v>
      </c>
    </row>
    <row r="4009" spans="1:3" x14ac:dyDescent="0.25">
      <c r="A4009">
        <v>0.16942599999999999</v>
      </c>
      <c r="B4009" s="1">
        <v>63.741300000000003</v>
      </c>
      <c r="C4009">
        <v>9.8769200000000001</v>
      </c>
    </row>
    <row r="4010" spans="1:3" x14ac:dyDescent="0.25">
      <c r="A4010">
        <v>0.17077700000000001</v>
      </c>
      <c r="B4010" s="1">
        <v>64.300799999999995</v>
      </c>
      <c r="C4010">
        <v>9.6650099999999988</v>
      </c>
    </row>
    <row r="4011" spans="1:3" x14ac:dyDescent="0.25">
      <c r="A4011">
        <v>0.17212700000000003</v>
      </c>
      <c r="B4011" s="1">
        <v>64.921300000000002</v>
      </c>
      <c r="C4011">
        <v>9.7068899999999996</v>
      </c>
    </row>
    <row r="4012" spans="1:3" x14ac:dyDescent="0.25">
      <c r="A4012">
        <v>0.17320099999999999</v>
      </c>
      <c r="B4012" s="1">
        <v>65.517700000000005</v>
      </c>
      <c r="C4012">
        <v>9.8704900000000002</v>
      </c>
    </row>
    <row r="4013" spans="1:3" x14ac:dyDescent="0.25">
      <c r="A4013">
        <v>0.17266799999999999</v>
      </c>
      <c r="B4013" s="1">
        <v>65.609700000000004</v>
      </c>
      <c r="C4013">
        <v>9.71584</v>
      </c>
    </row>
    <row r="4014" spans="1:3" x14ac:dyDescent="0.25">
      <c r="A4014">
        <v>0.17554099999999997</v>
      </c>
      <c r="B4014" s="1">
        <v>66.990899999999996</v>
      </c>
      <c r="C4014">
        <v>9.6859599999999997</v>
      </c>
    </row>
    <row r="4015" spans="1:3" x14ac:dyDescent="0.25">
      <c r="A4015">
        <v>0.17407599999999998</v>
      </c>
      <c r="B4015" s="1">
        <v>66.327399999999997</v>
      </c>
      <c r="C4015">
        <v>9.6909099999999988</v>
      </c>
    </row>
    <row r="4016" spans="1:3" x14ac:dyDescent="0.25">
      <c r="A4016">
        <v>0.174679</v>
      </c>
      <c r="B4016" s="1">
        <v>66.443700000000007</v>
      </c>
      <c r="C4016">
        <v>9.740689999999999</v>
      </c>
    </row>
    <row r="4017" spans="1:3" x14ac:dyDescent="0.25">
      <c r="A4017">
        <v>0.17397099999999999</v>
      </c>
      <c r="B4017" s="1">
        <v>66.078400000000002</v>
      </c>
      <c r="C4017">
        <v>9.8246300000000009</v>
      </c>
    </row>
    <row r="4018" spans="1:3" x14ac:dyDescent="0.25">
      <c r="A4018">
        <v>0.17379500000000001</v>
      </c>
      <c r="B4018" s="1">
        <v>66.185400000000001</v>
      </c>
      <c r="C4018">
        <v>10.212999999999999</v>
      </c>
    </row>
    <row r="4019" spans="1:3" x14ac:dyDescent="0.25">
      <c r="A4019">
        <v>0.176482</v>
      </c>
      <c r="B4019" s="1">
        <v>67.517499999999998</v>
      </c>
      <c r="C4019">
        <v>9.3872</v>
      </c>
    </row>
    <row r="4020" spans="1:3" x14ac:dyDescent="0.25">
      <c r="A4020">
        <v>0.181834</v>
      </c>
      <c r="B4020" s="1">
        <v>72.020799999999994</v>
      </c>
      <c r="C4020">
        <v>9.7025199999999998</v>
      </c>
    </row>
    <row r="4021" spans="1:3" x14ac:dyDescent="0.25">
      <c r="A4021">
        <v>0.180448</v>
      </c>
      <c r="B4021" s="1">
        <v>71.471999999999994</v>
      </c>
      <c r="C4021">
        <v>9.5465100000000014</v>
      </c>
    </row>
    <row r="4022" spans="1:3" x14ac:dyDescent="0.25">
      <c r="A4022">
        <v>0.185031</v>
      </c>
      <c r="B4022" s="1">
        <v>74.0274</v>
      </c>
      <c r="C4022">
        <v>9.5755099999999995</v>
      </c>
    </row>
    <row r="4023" spans="1:3" x14ac:dyDescent="0.25">
      <c r="A4023">
        <v>0.18005400000000002</v>
      </c>
      <c r="B4023" s="1">
        <v>73.188199999999995</v>
      </c>
      <c r="C4023">
        <v>9.4835700000000003</v>
      </c>
    </row>
    <row r="4024" spans="1:3" x14ac:dyDescent="0.25">
      <c r="A4024">
        <v>0.17017600000000002</v>
      </c>
      <c r="B4024" s="1">
        <v>74.126199999999997</v>
      </c>
      <c r="C4024">
        <v>9.3099600000000002</v>
      </c>
    </row>
    <row r="4025" spans="1:3" x14ac:dyDescent="0.25">
      <c r="A4025">
        <v>0.16943900000000001</v>
      </c>
      <c r="B4025" s="1">
        <v>73.889600000000002</v>
      </c>
      <c r="C4025">
        <v>9.0723400000000005</v>
      </c>
    </row>
    <row r="4026" spans="1:3" x14ac:dyDescent="0.25">
      <c r="A4026">
        <v>0.17505299999999999</v>
      </c>
      <c r="B4026" s="1">
        <v>77.213099999999997</v>
      </c>
      <c r="C4026">
        <v>9.0869800000000005</v>
      </c>
    </row>
    <row r="4027" spans="1:3" x14ac:dyDescent="0.25">
      <c r="A4027">
        <v>0.175348</v>
      </c>
      <c r="B4027" s="1">
        <v>80.156999999999996</v>
      </c>
      <c r="C4027">
        <v>9.29603</v>
      </c>
    </row>
    <row r="4028" spans="1:3" x14ac:dyDescent="0.25">
      <c r="A4028">
        <v>0.17435199999999998</v>
      </c>
      <c r="B4028" s="1">
        <v>78.044300000000007</v>
      </c>
      <c r="C4028">
        <v>9.4666899999999998</v>
      </c>
    </row>
    <row r="4029" spans="1:3" x14ac:dyDescent="0.25">
      <c r="A4029">
        <v>0.18048900000000001</v>
      </c>
      <c r="B4029" s="1">
        <v>80.881500000000003</v>
      </c>
      <c r="C4029">
        <v>9.3845600000000005</v>
      </c>
    </row>
    <row r="4030" spans="1:3" x14ac:dyDescent="0.25">
      <c r="A4030">
        <v>0.17595400000000003</v>
      </c>
      <c r="B4030" s="1">
        <v>78.849299999999999</v>
      </c>
      <c r="C4030">
        <v>9.3785899999999991</v>
      </c>
    </row>
    <row r="4031" spans="1:3" x14ac:dyDescent="0.25">
      <c r="A4031">
        <v>0.173596</v>
      </c>
      <c r="B4031" s="1">
        <v>77.7928</v>
      </c>
      <c r="C4031">
        <v>9.5248200000000001</v>
      </c>
    </row>
    <row r="4032" spans="1:3" x14ac:dyDescent="0.25">
      <c r="A4032">
        <v>0.17645600000000003</v>
      </c>
      <c r="B4032" s="1">
        <v>78.722300000000004</v>
      </c>
      <c r="C4032">
        <v>9.447849999999999</v>
      </c>
    </row>
    <row r="4033" spans="1:3" x14ac:dyDescent="0.25">
      <c r="A4033">
        <v>0.17427800000000002</v>
      </c>
      <c r="B4033" s="1">
        <v>77.732500000000002</v>
      </c>
      <c r="C4033">
        <v>9.470740000000001</v>
      </c>
    </row>
    <row r="4034" spans="1:3" x14ac:dyDescent="0.25">
      <c r="A4034">
        <v>0.17399899999999999</v>
      </c>
      <c r="B4034" s="1">
        <v>76.407399999999996</v>
      </c>
      <c r="C4034">
        <v>9.4508700000000001</v>
      </c>
    </row>
    <row r="4035" spans="1:3" x14ac:dyDescent="0.25">
      <c r="A4035">
        <v>0.172656</v>
      </c>
      <c r="B4035" s="1">
        <v>75.454999999999998</v>
      </c>
      <c r="C4035">
        <v>9.492700000000001</v>
      </c>
    </row>
    <row r="4036" spans="1:3" x14ac:dyDescent="0.25">
      <c r="A4036">
        <v>0.17378799999999997</v>
      </c>
      <c r="B4036" s="1">
        <v>75.749899999999997</v>
      </c>
      <c r="C4036">
        <v>9.3723399999999994</v>
      </c>
    </row>
    <row r="4037" spans="1:3" x14ac:dyDescent="0.25">
      <c r="A4037">
        <v>0.17246700000000001</v>
      </c>
      <c r="B4037" s="1">
        <v>74.605000000000004</v>
      </c>
      <c r="C4037">
        <v>9.5777000000000001</v>
      </c>
    </row>
    <row r="4038" spans="1:3" x14ac:dyDescent="0.25">
      <c r="A4038">
        <v>0.17138600000000001</v>
      </c>
      <c r="B4038" s="1">
        <v>73.751499999999993</v>
      </c>
      <c r="C4038">
        <v>9.3589000000000002</v>
      </c>
    </row>
    <row r="4039" spans="1:3" x14ac:dyDescent="0.25">
      <c r="A4039">
        <v>0.171816</v>
      </c>
      <c r="B4039" s="1">
        <v>73.524500000000003</v>
      </c>
      <c r="C4039">
        <v>9.4659399999999998</v>
      </c>
    </row>
    <row r="4040" spans="1:3" x14ac:dyDescent="0.25">
      <c r="A4040">
        <v>0.17213100000000001</v>
      </c>
      <c r="B4040" s="1">
        <v>73.314999999999998</v>
      </c>
      <c r="C4040">
        <v>9.3746799999999997</v>
      </c>
    </row>
    <row r="4041" spans="1:3" x14ac:dyDescent="0.25">
      <c r="A4041">
        <v>0.17288699999999999</v>
      </c>
      <c r="B4041" s="1">
        <v>73.714500000000001</v>
      </c>
      <c r="C4041">
        <v>9.4316399999999998</v>
      </c>
    </row>
    <row r="4042" spans="1:3" x14ac:dyDescent="0.25">
      <c r="A4042">
        <v>0.17451</v>
      </c>
      <c r="B4042" s="1">
        <v>74.7119</v>
      </c>
      <c r="C4042">
        <v>9.2324599999999997</v>
      </c>
    </row>
    <row r="4043" spans="1:3" x14ac:dyDescent="0.25">
      <c r="A4043">
        <v>0.17328299999999999</v>
      </c>
      <c r="B4043" s="1">
        <v>73.944100000000006</v>
      </c>
      <c r="C4043">
        <v>9.0106399999999987</v>
      </c>
    </row>
    <row r="4044" spans="1:3" x14ac:dyDescent="0.25">
      <c r="A4044">
        <v>0.174402</v>
      </c>
      <c r="B4044" s="1">
        <v>74.665700000000001</v>
      </c>
      <c r="C4044">
        <v>8.985240000000001</v>
      </c>
    </row>
    <row r="4045" spans="1:3" x14ac:dyDescent="0.25">
      <c r="A4045">
        <v>0.17646799999999999</v>
      </c>
      <c r="B4045" s="1">
        <v>76.256200000000007</v>
      </c>
      <c r="C4045">
        <v>9.0716099999999997</v>
      </c>
    </row>
    <row r="4046" spans="1:3" x14ac:dyDescent="0.25">
      <c r="A4046">
        <v>0.17604500000000001</v>
      </c>
      <c r="B4046" s="1">
        <v>77.041600000000003</v>
      </c>
      <c r="C4046">
        <v>9.1413499999999992</v>
      </c>
    </row>
    <row r="4047" spans="1:3" x14ac:dyDescent="0.25">
      <c r="A4047">
        <v>0.17385899999999999</v>
      </c>
      <c r="B4047" s="1">
        <v>75.129000000000005</v>
      </c>
      <c r="C4047">
        <v>9.1066599999999998</v>
      </c>
    </row>
    <row r="4048" spans="1:3" x14ac:dyDescent="0.25">
      <c r="A4048">
        <v>0.172705</v>
      </c>
      <c r="B4048" s="1">
        <v>74.716300000000004</v>
      </c>
      <c r="C4048">
        <v>9.0940700000000003</v>
      </c>
    </row>
    <row r="4049" spans="1:3" x14ac:dyDescent="0.25">
      <c r="A4049">
        <v>0.172794</v>
      </c>
      <c r="B4049" s="1">
        <v>74.495999999999995</v>
      </c>
      <c r="C4049">
        <v>9.05823</v>
      </c>
    </row>
    <row r="4050" spans="1:3" x14ac:dyDescent="0.25">
      <c r="A4050">
        <v>0.17285300000000001</v>
      </c>
      <c r="B4050" s="1">
        <v>74.570599999999999</v>
      </c>
      <c r="C4050">
        <v>8.9641800000000007</v>
      </c>
    </row>
    <row r="4051" spans="1:3" x14ac:dyDescent="0.25">
      <c r="A4051">
        <v>0.17154599999999998</v>
      </c>
      <c r="B4051" s="1">
        <v>73.689400000000006</v>
      </c>
      <c r="C4051">
        <v>8.9757700000000007</v>
      </c>
    </row>
    <row r="4052" spans="1:3" x14ac:dyDescent="0.25">
      <c r="A4052">
        <v>0.17129800000000001</v>
      </c>
      <c r="B4052" s="1">
        <v>72.726299999999995</v>
      </c>
      <c r="C4052">
        <v>8.9494600000000002</v>
      </c>
    </row>
    <row r="4053" spans="1:3" x14ac:dyDescent="0.25">
      <c r="A4053">
        <v>0.17572199999999999</v>
      </c>
      <c r="B4053" s="1">
        <v>73.971900000000005</v>
      </c>
      <c r="C4053">
        <v>8.9342199999999998</v>
      </c>
    </row>
    <row r="4054" spans="1:3" x14ac:dyDescent="0.25">
      <c r="A4054">
        <v>0.17564900000000003</v>
      </c>
      <c r="B4054" s="1">
        <v>74.116900000000001</v>
      </c>
      <c r="C4054">
        <v>8.8953000000000007</v>
      </c>
    </row>
    <row r="4055" spans="1:3" x14ac:dyDescent="0.25">
      <c r="A4055">
        <v>0.17507</v>
      </c>
      <c r="B4055" s="1">
        <v>73.872500000000002</v>
      </c>
      <c r="C4055">
        <v>8.7507199999999994</v>
      </c>
    </row>
    <row r="4056" spans="1:3" x14ac:dyDescent="0.25">
      <c r="A4056">
        <v>0.174648</v>
      </c>
      <c r="B4056" s="1">
        <v>73.432599999999994</v>
      </c>
      <c r="C4056">
        <v>8.7456300000000002</v>
      </c>
    </row>
    <row r="4057" spans="1:3" x14ac:dyDescent="0.25">
      <c r="A4057">
        <v>0.174485</v>
      </c>
      <c r="B4057" s="1">
        <v>73.581900000000005</v>
      </c>
      <c r="C4057">
        <v>8.8232999999999997</v>
      </c>
    </row>
    <row r="4058" spans="1:3" x14ac:dyDescent="0.25">
      <c r="A4058">
        <v>0.17475000000000002</v>
      </c>
      <c r="B4058" s="1">
        <v>73.9298</v>
      </c>
      <c r="C4058">
        <v>8.8410700000000002</v>
      </c>
    </row>
    <row r="4059" spans="1:3" x14ac:dyDescent="0.25">
      <c r="A4059">
        <v>0.17410799999999998</v>
      </c>
      <c r="B4059" s="1">
        <v>73.205600000000004</v>
      </c>
      <c r="C4059">
        <v>8.7733600000000003</v>
      </c>
    </row>
    <row r="4060" spans="1:3" x14ac:dyDescent="0.25">
      <c r="A4060">
        <v>0.174819</v>
      </c>
      <c r="B4060" s="1">
        <v>72.979799999999997</v>
      </c>
      <c r="C4060">
        <v>8.7858400000000003</v>
      </c>
    </row>
    <row r="4061" spans="1:3" x14ac:dyDescent="0.25">
      <c r="A4061">
        <v>0.17432900000000001</v>
      </c>
      <c r="B4061" s="1">
        <v>72.391800000000003</v>
      </c>
      <c r="C4061">
        <v>8.7889599999999994</v>
      </c>
    </row>
    <row r="4062" spans="1:3" x14ac:dyDescent="0.25">
      <c r="A4062">
        <v>0.17411599999999999</v>
      </c>
      <c r="B4062" s="1">
        <v>72.338099999999997</v>
      </c>
      <c r="C4062">
        <v>8.7570200000000007</v>
      </c>
    </row>
    <row r="4063" spans="1:3" x14ac:dyDescent="0.25">
      <c r="A4063">
        <v>0.17174800000000001</v>
      </c>
      <c r="B4063" s="1">
        <v>70.924000000000007</v>
      </c>
      <c r="C4063">
        <v>8.7241499999999998</v>
      </c>
    </row>
    <row r="4064" spans="1:3" x14ac:dyDescent="0.25">
      <c r="A4064">
        <v>0.17270199999999999</v>
      </c>
      <c r="B4064" s="1">
        <v>71.880399999999995</v>
      </c>
      <c r="C4064">
        <v>8.6976899999999997</v>
      </c>
    </row>
    <row r="4065" spans="1:3" x14ac:dyDescent="0.25">
      <c r="A4065">
        <v>0.17274799999999998</v>
      </c>
      <c r="B4065" s="1">
        <v>71.596199999999996</v>
      </c>
      <c r="C4065">
        <v>8.7149099999999997</v>
      </c>
    </row>
    <row r="4066" spans="1:3" x14ac:dyDescent="0.25">
      <c r="A4066">
        <v>0.17210599999999998</v>
      </c>
      <c r="B4066" s="1">
        <v>71.140799999999999</v>
      </c>
      <c r="C4066">
        <v>8.5959099999999999</v>
      </c>
    </row>
    <row r="4067" spans="1:3" x14ac:dyDescent="0.25">
      <c r="A4067">
        <v>0.172231</v>
      </c>
      <c r="B4067" s="1">
        <v>71.063500000000005</v>
      </c>
      <c r="C4067">
        <v>8.6414200000000001</v>
      </c>
    </row>
    <row r="4068" spans="1:3" x14ac:dyDescent="0.25">
      <c r="A4068">
        <v>0.172177</v>
      </c>
      <c r="B4068" s="1">
        <v>71.101200000000006</v>
      </c>
      <c r="C4068">
        <v>8.6040499999999991</v>
      </c>
    </row>
    <row r="4069" spans="1:3" x14ac:dyDescent="0.25">
      <c r="A4069">
        <v>0.17164300000000002</v>
      </c>
      <c r="B4069" s="1">
        <v>70.751999999999995</v>
      </c>
      <c r="C4069">
        <v>8.5136000000000003</v>
      </c>
    </row>
    <row r="4070" spans="1:3" x14ac:dyDescent="0.25">
      <c r="A4070">
        <v>0.17057900000000001</v>
      </c>
      <c r="B4070" s="1">
        <v>69.711399999999998</v>
      </c>
      <c r="C4070">
        <v>8.4992599999999996</v>
      </c>
    </row>
    <row r="4071" spans="1:3" x14ac:dyDescent="0.25">
      <c r="A4071">
        <v>0.17146999999999998</v>
      </c>
      <c r="B4071" s="1">
        <v>68.983099999999993</v>
      </c>
      <c r="C4071">
        <v>8.43032</v>
      </c>
    </row>
    <row r="4072" spans="1:3" x14ac:dyDescent="0.25">
      <c r="A4072">
        <v>0.17119299999999998</v>
      </c>
      <c r="B4072" s="1">
        <v>68.341300000000004</v>
      </c>
      <c r="C4072">
        <v>8.4543099999999995</v>
      </c>
    </row>
    <row r="4073" spans="1:3" x14ac:dyDescent="0.25">
      <c r="A4073">
        <v>0.172213</v>
      </c>
      <c r="B4073" s="1">
        <v>69.015100000000004</v>
      </c>
      <c r="C4073">
        <v>8.4647499999999987</v>
      </c>
    </row>
    <row r="4074" spans="1:3" x14ac:dyDescent="0.25">
      <c r="A4074">
        <v>0.17136299999999999</v>
      </c>
      <c r="B4074" s="1">
        <v>68.631900000000002</v>
      </c>
      <c r="C4074">
        <v>8.391490000000001</v>
      </c>
    </row>
    <row r="4075" spans="1:3" x14ac:dyDescent="0.25">
      <c r="A4075">
        <v>0.17183099999999998</v>
      </c>
      <c r="B4075" s="1">
        <v>68.312299999999993</v>
      </c>
      <c r="C4075">
        <v>8.4356600000000004</v>
      </c>
    </row>
    <row r="4076" spans="1:3" x14ac:dyDescent="0.25">
      <c r="A4076">
        <v>0.17166499999999998</v>
      </c>
      <c r="B4076" s="1">
        <v>68.674499999999995</v>
      </c>
      <c r="C4076">
        <v>8.6021099999999997</v>
      </c>
    </row>
    <row r="4077" spans="1:3" x14ac:dyDescent="0.25">
      <c r="A4077">
        <v>0.17156500000000002</v>
      </c>
      <c r="B4077" s="1">
        <v>68.618300000000005</v>
      </c>
      <c r="C4077">
        <v>8.4051200000000001</v>
      </c>
    </row>
    <row r="4078" spans="1:3" x14ac:dyDescent="0.25">
      <c r="A4078">
        <v>0.17269500000000002</v>
      </c>
      <c r="B4078" s="1">
        <v>69.121899999999997</v>
      </c>
      <c r="C4078">
        <v>8.4480500000000003</v>
      </c>
    </row>
    <row r="4079" spans="1:3" x14ac:dyDescent="0.25">
      <c r="A4079">
        <v>0.17340599999999998</v>
      </c>
      <c r="B4079" s="1">
        <v>70.394999999999996</v>
      </c>
      <c r="C4079">
        <v>8.4102500000000013</v>
      </c>
    </row>
    <row r="4080" spans="1:3" x14ac:dyDescent="0.25">
      <c r="A4080">
        <v>0.172546</v>
      </c>
      <c r="B4080" s="1">
        <v>69.752399999999994</v>
      </c>
      <c r="C4080">
        <v>8.3287099999999992</v>
      </c>
    </row>
    <row r="4081" spans="1:3" x14ac:dyDescent="0.25">
      <c r="A4081">
        <v>0.17175000000000001</v>
      </c>
      <c r="B4081" s="1">
        <v>69.482200000000006</v>
      </c>
      <c r="C4081">
        <v>8.3408800000000003</v>
      </c>
    </row>
    <row r="4082" spans="1:3" x14ac:dyDescent="0.25">
      <c r="A4082">
        <v>0.17164000000000001</v>
      </c>
      <c r="B4082" s="1">
        <v>69.617999999999995</v>
      </c>
      <c r="C4082">
        <v>8.3556299999999997</v>
      </c>
    </row>
    <row r="4083" spans="1:3" x14ac:dyDescent="0.25">
      <c r="A4083">
        <v>0.17225000000000001</v>
      </c>
      <c r="B4083" s="1">
        <v>69.572500000000005</v>
      </c>
      <c r="C4083">
        <v>8.4272200000000002</v>
      </c>
    </row>
    <row r="4084" spans="1:3" x14ac:dyDescent="0.25">
      <c r="A4084">
        <v>0.172435</v>
      </c>
      <c r="B4084" s="1">
        <v>69.483500000000006</v>
      </c>
      <c r="C4084">
        <v>8.3402700000000003</v>
      </c>
    </row>
    <row r="4085" spans="1:3" x14ac:dyDescent="0.25">
      <c r="A4085">
        <v>0.17155599999999999</v>
      </c>
      <c r="B4085" s="1">
        <v>68.837599999999995</v>
      </c>
      <c r="C4085">
        <v>8.3019199999999991</v>
      </c>
    </row>
    <row r="4086" spans="1:3" x14ac:dyDescent="0.25">
      <c r="A4086">
        <v>0.17125699999999999</v>
      </c>
      <c r="B4086" s="1">
        <v>68.837599999999995</v>
      </c>
      <c r="C4086">
        <v>8.2418200000000006</v>
      </c>
    </row>
    <row r="4087" spans="1:3" x14ac:dyDescent="0.25">
      <c r="A4087">
        <v>0.17171</v>
      </c>
      <c r="B4087" s="1">
        <v>69.465999999999994</v>
      </c>
      <c r="C4087">
        <v>8.2939600000000002</v>
      </c>
    </row>
    <row r="4088" spans="1:3" x14ac:dyDescent="0.25">
      <c r="A4088">
        <v>0.171681</v>
      </c>
      <c r="B4088" s="1">
        <v>69.128399999999999</v>
      </c>
      <c r="C4088">
        <v>8.3666099999999997</v>
      </c>
    </row>
    <row r="4089" spans="1:3" x14ac:dyDescent="0.25">
      <c r="A4089">
        <v>0.17284500000000003</v>
      </c>
      <c r="B4089" s="1">
        <v>69.951300000000003</v>
      </c>
      <c r="C4089">
        <v>8.39255</v>
      </c>
    </row>
    <row r="4090" spans="1:3" x14ac:dyDescent="0.25">
      <c r="A4090">
        <v>0.174099</v>
      </c>
      <c r="B4090" s="1">
        <v>70.441299999999998</v>
      </c>
      <c r="C4090">
        <v>8.468300000000001</v>
      </c>
    </row>
    <row r="4091" spans="1:3" x14ac:dyDescent="0.25">
      <c r="A4091">
        <v>0.173349</v>
      </c>
      <c r="B4091" s="1">
        <v>70.441299999999998</v>
      </c>
      <c r="C4091">
        <v>8.4314900000000002</v>
      </c>
    </row>
    <row r="4092" spans="1:3" x14ac:dyDescent="0.25">
      <c r="A4092">
        <v>0.173372</v>
      </c>
      <c r="B4092" s="1">
        <v>70.519800000000004</v>
      </c>
      <c r="C4092">
        <v>8.4526599999999998</v>
      </c>
    </row>
    <row r="4093" spans="1:3" x14ac:dyDescent="0.25">
      <c r="A4093">
        <v>0.173344</v>
      </c>
      <c r="B4093" s="1">
        <v>70.499899999999997</v>
      </c>
      <c r="C4093">
        <v>8.5364500000000003</v>
      </c>
    </row>
    <row r="4094" spans="1:3" x14ac:dyDescent="0.25">
      <c r="A4094">
        <v>0.175261</v>
      </c>
      <c r="B4094" s="1">
        <v>71.340900000000005</v>
      </c>
      <c r="C4094">
        <v>8.6227099999999997</v>
      </c>
    </row>
    <row r="4095" spans="1:3" x14ac:dyDescent="0.25">
      <c r="A4095">
        <v>0.17604800000000001</v>
      </c>
      <c r="B4095" s="1">
        <v>72.171899999999994</v>
      </c>
      <c r="C4095">
        <v>8.5798000000000005</v>
      </c>
    </row>
    <row r="4096" spans="1:3" x14ac:dyDescent="0.25">
      <c r="A4096">
        <v>0.173516</v>
      </c>
      <c r="B4096" s="1">
        <v>71.237899999999996</v>
      </c>
      <c r="C4096">
        <v>8.63565</v>
      </c>
    </row>
    <row r="4097" spans="1:3" x14ac:dyDescent="0.25">
      <c r="A4097">
        <v>0.172288</v>
      </c>
      <c r="B4097" s="1">
        <v>70.88</v>
      </c>
      <c r="C4097">
        <v>8.5876300000000008</v>
      </c>
    </row>
    <row r="4098" spans="1:3" x14ac:dyDescent="0.25">
      <c r="A4098">
        <v>0.17227900000000002</v>
      </c>
      <c r="B4098" s="1">
        <v>71.229799999999997</v>
      </c>
      <c r="C4098">
        <v>8.5971299999999999</v>
      </c>
    </row>
    <row r="4099" spans="1:3" x14ac:dyDescent="0.25">
      <c r="A4099">
        <v>0.171737</v>
      </c>
      <c r="B4099" s="1">
        <v>70.747900000000001</v>
      </c>
      <c r="C4099">
        <v>8.6505200000000002</v>
      </c>
    </row>
    <row r="4100" spans="1:3" x14ac:dyDescent="0.25">
      <c r="A4100">
        <v>0.17213599999999998</v>
      </c>
      <c r="B4100" s="1">
        <v>71.127499999999998</v>
      </c>
      <c r="C4100">
        <v>8.7210599999999996</v>
      </c>
    </row>
    <row r="4101" spans="1:3" x14ac:dyDescent="0.25">
      <c r="A4101">
        <v>0.171488</v>
      </c>
      <c r="B4101" s="1">
        <v>70.799800000000005</v>
      </c>
      <c r="C4101">
        <v>8.6498500000000007</v>
      </c>
    </row>
    <row r="4102" spans="1:3" x14ac:dyDescent="0.25">
      <c r="A4102">
        <v>0.17249099999999998</v>
      </c>
      <c r="B4102" s="1">
        <v>71.230999999999995</v>
      </c>
      <c r="C4102">
        <v>8.7004900000000003</v>
      </c>
    </row>
    <row r="4103" spans="1:3" x14ac:dyDescent="0.25">
      <c r="A4103">
        <v>0.17307400000000001</v>
      </c>
      <c r="B4103" s="1">
        <v>71.713899999999995</v>
      </c>
      <c r="C4103">
        <v>8.6671099999999992</v>
      </c>
    </row>
    <row r="4104" spans="1:3" x14ac:dyDescent="0.25">
      <c r="A4104">
        <v>0.173233</v>
      </c>
      <c r="B4104" s="1">
        <v>71.962800000000001</v>
      </c>
      <c r="C4104">
        <v>8.6110799999999994</v>
      </c>
    </row>
    <row r="4105" spans="1:3" x14ac:dyDescent="0.25">
      <c r="A4105">
        <v>0.171768</v>
      </c>
      <c r="B4105" s="1">
        <v>70.966800000000006</v>
      </c>
      <c r="C4105">
        <v>8.6216899999999992</v>
      </c>
    </row>
    <row r="4106" spans="1:3" x14ac:dyDescent="0.25">
      <c r="A4106">
        <v>0.17155300000000001</v>
      </c>
      <c r="B4106" s="1">
        <v>70.7881</v>
      </c>
      <c r="C4106">
        <v>8.6139399999999995</v>
      </c>
    </row>
    <row r="4107" spans="1:3" x14ac:dyDescent="0.25">
      <c r="A4107">
        <v>0.171707</v>
      </c>
      <c r="B4107" s="1">
        <v>70.962999999999994</v>
      </c>
      <c r="C4107">
        <v>8.6145200000000006</v>
      </c>
    </row>
    <row r="4108" spans="1:3" x14ac:dyDescent="0.25">
      <c r="A4108">
        <v>0.172761</v>
      </c>
      <c r="B4108" s="1">
        <v>71.597399999999993</v>
      </c>
      <c r="C4108">
        <v>8.6013699999999993</v>
      </c>
    </row>
    <row r="4109" spans="1:3" x14ac:dyDescent="0.25">
      <c r="A4109">
        <v>0.17260600000000001</v>
      </c>
      <c r="B4109" s="1">
        <v>71.584999999999994</v>
      </c>
      <c r="C4109">
        <v>8.6116500000000009</v>
      </c>
    </row>
    <row r="4110" spans="1:3" x14ac:dyDescent="0.25">
      <c r="A4110">
        <v>0.17326699999999998</v>
      </c>
      <c r="B4110" s="1">
        <v>71.919600000000003</v>
      </c>
      <c r="C4110">
        <v>8.6910699999999999</v>
      </c>
    </row>
    <row r="4111" spans="1:3" x14ac:dyDescent="0.25">
      <c r="A4111">
        <v>0.17302600000000001</v>
      </c>
      <c r="B4111" s="1">
        <v>72.234800000000007</v>
      </c>
      <c r="C4111">
        <v>8.6829300000000007</v>
      </c>
    </row>
    <row r="4112" spans="1:3" x14ac:dyDescent="0.25">
      <c r="A4112">
        <v>0.17462</v>
      </c>
      <c r="B4112" s="1">
        <v>73.363299999999995</v>
      </c>
      <c r="C4112">
        <v>8.7502899999999997</v>
      </c>
    </row>
    <row r="4113" spans="1:3" x14ac:dyDescent="0.25">
      <c r="A4113">
        <v>0.17408599999999999</v>
      </c>
      <c r="B4113" s="1">
        <v>73.426100000000005</v>
      </c>
      <c r="C4113">
        <v>8.6202199999999998</v>
      </c>
    </row>
    <row r="4114" spans="1:3" x14ac:dyDescent="0.25">
      <c r="A4114">
        <v>0.17596900000000001</v>
      </c>
      <c r="B4114" s="1">
        <v>74.158600000000007</v>
      </c>
      <c r="C4114">
        <v>8.57883</v>
      </c>
    </row>
    <row r="4115" spans="1:3" x14ac:dyDescent="0.25">
      <c r="A4115">
        <v>0.17480699999999999</v>
      </c>
      <c r="B4115" s="1">
        <v>73.380600000000001</v>
      </c>
      <c r="C4115">
        <v>8.5165100000000002</v>
      </c>
    </row>
    <row r="4116" spans="1:3" x14ac:dyDescent="0.25">
      <c r="A4116">
        <v>0.17496500000000001</v>
      </c>
      <c r="B4116" s="1">
        <v>73.280600000000007</v>
      </c>
      <c r="C4116">
        <v>8.4865300000000001</v>
      </c>
    </row>
    <row r="4117" spans="1:3" x14ac:dyDescent="0.25">
      <c r="A4117">
        <v>0.17453600000000002</v>
      </c>
      <c r="B4117" s="1">
        <v>73.039699999999996</v>
      </c>
      <c r="C4117">
        <v>8.5113799999999991</v>
      </c>
    </row>
    <row r="4118" spans="1:3" x14ac:dyDescent="0.25">
      <c r="A4118">
        <v>0.17546099999999998</v>
      </c>
      <c r="B4118" s="1">
        <v>73.637600000000006</v>
      </c>
      <c r="C4118">
        <v>8.579559999999999</v>
      </c>
    </row>
    <row r="4119" spans="1:3" x14ac:dyDescent="0.25">
      <c r="A4119">
        <v>0.175705</v>
      </c>
      <c r="B4119" s="1">
        <v>73.775000000000006</v>
      </c>
      <c r="C4119">
        <v>8.5847599999999993</v>
      </c>
    </row>
    <row r="4120" spans="1:3" x14ac:dyDescent="0.25">
      <c r="A4120">
        <v>0.17478399999999999</v>
      </c>
      <c r="B4120" s="1">
        <v>73.152199999999993</v>
      </c>
      <c r="C4120">
        <v>8.5807800000000007</v>
      </c>
    </row>
    <row r="4121" spans="1:3" x14ac:dyDescent="0.25">
      <c r="A4121">
        <v>0.174461</v>
      </c>
      <c r="B4121" s="1">
        <v>73.235100000000003</v>
      </c>
      <c r="C4121">
        <v>8.6671899999999997</v>
      </c>
    </row>
    <row r="4122" spans="1:3" x14ac:dyDescent="0.25">
      <c r="A4122">
        <v>0.175513</v>
      </c>
      <c r="B4122" s="1">
        <v>73.606700000000004</v>
      </c>
      <c r="C4122">
        <v>8.7266999999999992</v>
      </c>
    </row>
    <row r="4123" spans="1:3" x14ac:dyDescent="0.25">
      <c r="A4123">
        <v>0.17441400000000001</v>
      </c>
      <c r="B4123" s="1">
        <v>73.215699999999998</v>
      </c>
      <c r="C4123">
        <v>8.6569000000000003</v>
      </c>
    </row>
    <row r="4124" spans="1:3" x14ac:dyDescent="0.25">
      <c r="A4124">
        <v>0.17444700000000002</v>
      </c>
      <c r="B4124" s="1">
        <v>72.967600000000004</v>
      </c>
      <c r="C4124">
        <v>8.6975700000000007</v>
      </c>
    </row>
    <row r="4125" spans="1:3" x14ac:dyDescent="0.25">
      <c r="A4125">
        <v>0.17541100000000001</v>
      </c>
      <c r="B4125" s="1">
        <v>73.432100000000005</v>
      </c>
      <c r="C4125">
        <v>8.7045700000000004</v>
      </c>
    </row>
    <row r="4126" spans="1:3" x14ac:dyDescent="0.25">
      <c r="A4126">
        <v>0.17499199999999998</v>
      </c>
      <c r="B4126" s="1">
        <v>73.239199999999997</v>
      </c>
      <c r="C4126">
        <v>8.7391100000000002</v>
      </c>
    </row>
    <row r="4127" spans="1:3" x14ac:dyDescent="0.25">
      <c r="A4127">
        <v>0.17596800000000001</v>
      </c>
      <c r="B4127" s="1">
        <v>73.771100000000004</v>
      </c>
      <c r="C4127">
        <v>8.7736999999999998</v>
      </c>
    </row>
    <row r="4128" spans="1:3" x14ac:dyDescent="0.25">
      <c r="A4128">
        <v>0.17656300000000003</v>
      </c>
      <c r="B4128" s="1">
        <v>74.099900000000005</v>
      </c>
      <c r="C4128">
        <v>8.7894699999999997</v>
      </c>
    </row>
    <row r="4129" spans="1:3" x14ac:dyDescent="0.25">
      <c r="A4129">
        <v>0.17717400000000003</v>
      </c>
      <c r="B4129" s="1">
        <v>74.418400000000005</v>
      </c>
      <c r="C4129">
        <v>8.8517399999999995</v>
      </c>
    </row>
    <row r="4130" spans="1:3" x14ac:dyDescent="0.25">
      <c r="A4130">
        <v>0.17777899999999999</v>
      </c>
      <c r="B4130" s="1">
        <v>74.512600000000006</v>
      </c>
      <c r="C4130">
        <v>8.8268400000000007</v>
      </c>
    </row>
    <row r="4131" spans="1:3" x14ac:dyDescent="0.25">
      <c r="A4131">
        <v>0.17987800000000001</v>
      </c>
      <c r="B4131" s="1">
        <v>75.537899999999993</v>
      </c>
      <c r="C4131">
        <v>8.8317200000000007</v>
      </c>
    </row>
    <row r="4132" spans="1:3" x14ac:dyDescent="0.25">
      <c r="A4132">
        <v>0.179179</v>
      </c>
      <c r="B4132" s="1">
        <v>75.235399999999998</v>
      </c>
      <c r="C4132">
        <v>8.8197599999999987</v>
      </c>
    </row>
    <row r="4133" spans="1:3" x14ac:dyDescent="0.25">
      <c r="A4133">
        <v>0.177566</v>
      </c>
      <c r="B4133" s="1">
        <v>74.638199999999998</v>
      </c>
      <c r="C4133">
        <v>8.8198100000000004</v>
      </c>
    </row>
    <row r="4134" spans="1:3" x14ac:dyDescent="0.25">
      <c r="A4134">
        <v>0.175623</v>
      </c>
      <c r="B4134" s="1">
        <v>73.803899999999999</v>
      </c>
      <c r="C4134">
        <v>8.7975600000000007</v>
      </c>
    </row>
    <row r="4135" spans="1:3" x14ac:dyDescent="0.25">
      <c r="A4135">
        <v>0.175813</v>
      </c>
      <c r="B4135" s="1">
        <v>73.584900000000005</v>
      </c>
      <c r="C4135">
        <v>8.7481399999999994</v>
      </c>
    </row>
    <row r="4136" spans="1:3" x14ac:dyDescent="0.25">
      <c r="A4136">
        <v>0.17632</v>
      </c>
      <c r="B4136" s="1">
        <v>73.858800000000002</v>
      </c>
      <c r="C4136">
        <v>8.7962900000000008</v>
      </c>
    </row>
    <row r="4137" spans="1:3" x14ac:dyDescent="0.25">
      <c r="A4137">
        <v>0.179284</v>
      </c>
      <c r="B4137" s="1">
        <v>75.468000000000004</v>
      </c>
      <c r="C4137">
        <v>8.8073599999999992</v>
      </c>
    </row>
    <row r="4138" spans="1:3" x14ac:dyDescent="0.25">
      <c r="A4138">
        <v>0.17860600000000001</v>
      </c>
      <c r="B4138" s="1">
        <v>75.182299999999998</v>
      </c>
      <c r="C4138">
        <v>8.74071</v>
      </c>
    </row>
    <row r="4139" spans="1:3" x14ac:dyDescent="0.25">
      <c r="A4139">
        <v>0.178538</v>
      </c>
      <c r="B4139" s="1">
        <v>75.590999999999994</v>
      </c>
      <c r="C4139">
        <v>8.608369999999999</v>
      </c>
    </row>
    <row r="4140" spans="1:3" x14ac:dyDescent="0.25">
      <c r="A4140">
        <v>0.17899699999999999</v>
      </c>
      <c r="B4140" s="1">
        <v>75.964500000000001</v>
      </c>
      <c r="C4140">
        <v>8.6461600000000001</v>
      </c>
    </row>
    <row r="4141" spans="1:3" x14ac:dyDescent="0.25">
      <c r="A4141">
        <v>0.177762</v>
      </c>
      <c r="B4141" s="1">
        <v>76.071299999999994</v>
      </c>
      <c r="C4141">
        <v>8.6367399999999996</v>
      </c>
    </row>
    <row r="4142" spans="1:3" x14ac:dyDescent="0.25">
      <c r="A4142">
        <v>0.176842</v>
      </c>
      <c r="B4142" s="1">
        <v>75.5274</v>
      </c>
      <c r="C4142">
        <v>8.6096500000000002</v>
      </c>
    </row>
    <row r="4143" spans="1:3" x14ac:dyDescent="0.25">
      <c r="A4143">
        <v>0.175287</v>
      </c>
      <c r="B4143" s="1">
        <v>74.889600000000002</v>
      </c>
      <c r="C4143">
        <v>8.6311400000000003</v>
      </c>
    </row>
    <row r="4144" spans="1:3" x14ac:dyDescent="0.25">
      <c r="A4144">
        <v>0.175062</v>
      </c>
      <c r="B4144" s="1">
        <v>74.714799999999997</v>
      </c>
      <c r="C4144">
        <v>8.5754900000000003</v>
      </c>
    </row>
    <row r="4145" spans="1:3" x14ac:dyDescent="0.25">
      <c r="A4145">
        <v>0.17604800000000001</v>
      </c>
      <c r="B4145" s="1">
        <v>75.188400000000001</v>
      </c>
      <c r="C4145">
        <v>8.4516799999999996</v>
      </c>
    </row>
    <row r="4146" spans="1:3" x14ac:dyDescent="0.25">
      <c r="A4146">
        <v>0.176263</v>
      </c>
      <c r="B4146" s="1">
        <v>74.927800000000005</v>
      </c>
      <c r="C4146">
        <v>8.4302600000000005</v>
      </c>
    </row>
    <row r="4147" spans="1:3" x14ac:dyDescent="0.25">
      <c r="A4147">
        <v>0.17736999999999997</v>
      </c>
      <c r="B4147" s="1">
        <v>75.194100000000006</v>
      </c>
      <c r="C4147">
        <v>8.4810499999999998</v>
      </c>
    </row>
    <row r="4148" spans="1:3" x14ac:dyDescent="0.25">
      <c r="A4148">
        <v>0.17829100000000001</v>
      </c>
      <c r="B4148" s="1">
        <v>75.031899999999993</v>
      </c>
      <c r="C4148">
        <v>8.4349600000000002</v>
      </c>
    </row>
    <row r="4149" spans="1:3" x14ac:dyDescent="0.25">
      <c r="A4149">
        <v>0.180147</v>
      </c>
      <c r="B4149" s="1">
        <v>76.0381</v>
      </c>
      <c r="C4149">
        <v>8.4210899999999995</v>
      </c>
    </row>
    <row r="4150" spans="1:3" x14ac:dyDescent="0.25">
      <c r="A4150">
        <v>0.17984600000000001</v>
      </c>
      <c r="B4150" s="1">
        <v>76.271100000000004</v>
      </c>
      <c r="C4150">
        <v>8.2817899999999991</v>
      </c>
    </row>
    <row r="4151" spans="1:3" x14ac:dyDescent="0.25">
      <c r="A4151">
        <v>0.17947199999999999</v>
      </c>
      <c r="B4151" s="1">
        <v>76.354500000000002</v>
      </c>
      <c r="C4151">
        <v>8.1992900000000013</v>
      </c>
    </row>
    <row r="4152" spans="1:3" x14ac:dyDescent="0.25">
      <c r="A4152">
        <v>0.18066400000000002</v>
      </c>
      <c r="B4152" s="1">
        <v>77.177999999999997</v>
      </c>
      <c r="C4152">
        <v>8.1669099999999997</v>
      </c>
    </row>
    <row r="4153" spans="1:3" x14ac:dyDescent="0.25">
      <c r="A4153">
        <v>0.17997299999999999</v>
      </c>
      <c r="B4153" s="1">
        <v>76.819500000000005</v>
      </c>
      <c r="C4153">
        <v>8.2176599999999986</v>
      </c>
    </row>
    <row r="4154" spans="1:3" x14ac:dyDescent="0.25">
      <c r="A4154">
        <v>0.18276900000000001</v>
      </c>
      <c r="B4154" s="1">
        <v>78.671300000000002</v>
      </c>
      <c r="C4154">
        <v>8.179590000000001</v>
      </c>
    </row>
    <row r="4155" spans="1:3" x14ac:dyDescent="0.25">
      <c r="A4155">
        <v>0.184609</v>
      </c>
      <c r="B4155" s="1">
        <v>79.6845</v>
      </c>
      <c r="C4155">
        <v>8.2196600000000011</v>
      </c>
    </row>
    <row r="4156" spans="1:3" x14ac:dyDescent="0.25">
      <c r="A4156">
        <v>0.18199500000000002</v>
      </c>
      <c r="B4156" s="1">
        <v>78.784700000000001</v>
      </c>
      <c r="C4156">
        <v>8.2234499999999997</v>
      </c>
    </row>
    <row r="4157" spans="1:3" x14ac:dyDescent="0.25">
      <c r="A4157">
        <v>0.17980299999999999</v>
      </c>
      <c r="B4157" s="1">
        <v>77.2774</v>
      </c>
      <c r="C4157">
        <v>8.1930800000000001</v>
      </c>
    </row>
    <row r="4158" spans="1:3" x14ac:dyDescent="0.25">
      <c r="A4158">
        <v>0.18043500000000001</v>
      </c>
      <c r="B4158" s="1">
        <v>78.091499999999996</v>
      </c>
      <c r="C4158">
        <v>8.1309799999999992</v>
      </c>
    </row>
    <row r="4159" spans="1:3" x14ac:dyDescent="0.25">
      <c r="A4159">
        <v>0.18087499999999998</v>
      </c>
      <c r="B4159" s="1">
        <v>78.128100000000003</v>
      </c>
      <c r="C4159">
        <v>8.1430899999999991</v>
      </c>
    </row>
    <row r="4160" spans="1:3" x14ac:dyDescent="0.25">
      <c r="A4160">
        <v>0.18246300000000001</v>
      </c>
      <c r="B4160" s="1">
        <v>78.511899999999997</v>
      </c>
      <c r="C4160">
        <v>8.04373</v>
      </c>
    </row>
    <row r="4161" spans="1:3" x14ac:dyDescent="0.25">
      <c r="A4161">
        <v>0.182058</v>
      </c>
      <c r="B4161" s="1">
        <v>78.092100000000002</v>
      </c>
      <c r="C4161">
        <v>8.0010399999999997</v>
      </c>
    </row>
    <row r="4162" spans="1:3" x14ac:dyDescent="0.25">
      <c r="A4162">
        <v>0.18181700000000001</v>
      </c>
      <c r="B4162" s="1">
        <v>77.915700000000001</v>
      </c>
      <c r="C4162">
        <v>7.9614700000000003</v>
      </c>
    </row>
    <row r="4163" spans="1:3" x14ac:dyDescent="0.25">
      <c r="A4163">
        <v>0.18020900000000001</v>
      </c>
      <c r="B4163" s="1">
        <v>77.028400000000005</v>
      </c>
      <c r="C4163">
        <v>7.9643699999999997</v>
      </c>
    </row>
    <row r="4164" spans="1:3" x14ac:dyDescent="0.25">
      <c r="A4164">
        <v>0.17994599999999999</v>
      </c>
      <c r="B4164" s="1">
        <v>77.023899999999998</v>
      </c>
      <c r="C4164">
        <v>7.8671499999999996</v>
      </c>
    </row>
    <row r="4165" spans="1:3" x14ac:dyDescent="0.25">
      <c r="A4165">
        <v>0.18005199999999999</v>
      </c>
      <c r="B4165" s="1">
        <v>77.285499999999999</v>
      </c>
      <c r="C4165">
        <v>7.7440899999999999</v>
      </c>
    </row>
    <row r="4166" spans="1:3" x14ac:dyDescent="0.25">
      <c r="A4166">
        <v>0.17998799999999998</v>
      </c>
      <c r="B4166" s="1">
        <v>77.275899999999993</v>
      </c>
      <c r="C4166">
        <v>7.6632199999999999</v>
      </c>
    </row>
    <row r="4167" spans="1:3" x14ac:dyDescent="0.25">
      <c r="A4167">
        <v>0.18182400000000001</v>
      </c>
      <c r="B4167" s="1">
        <v>77.946100000000001</v>
      </c>
      <c r="C4167">
        <v>7.6265600000000004</v>
      </c>
    </row>
    <row r="4168" spans="1:3" x14ac:dyDescent="0.25">
      <c r="A4168">
        <v>0.181697</v>
      </c>
      <c r="B4168" s="1">
        <v>77.964399999999998</v>
      </c>
      <c r="C4168">
        <v>7.6230799999999999</v>
      </c>
    </row>
    <row r="4169" spans="1:3" x14ac:dyDescent="0.25">
      <c r="A4169">
        <v>0.18187899999999999</v>
      </c>
      <c r="B4169" s="1">
        <v>77.924099999999996</v>
      </c>
      <c r="C4169">
        <v>7.6656000000000004</v>
      </c>
    </row>
    <row r="4170" spans="1:3" x14ac:dyDescent="0.25">
      <c r="A4170">
        <v>0.18134699999999998</v>
      </c>
      <c r="B4170" s="1">
        <v>77.778000000000006</v>
      </c>
      <c r="C4170">
        <v>7.3574999999999999</v>
      </c>
    </row>
    <row r="4171" spans="1:3" x14ac:dyDescent="0.25">
      <c r="A4171">
        <v>0.18000699999999997</v>
      </c>
      <c r="B4171" s="1">
        <v>77.032200000000003</v>
      </c>
      <c r="C4171">
        <v>7.2131799999999995</v>
      </c>
    </row>
    <row r="4172" spans="1:3" x14ac:dyDescent="0.25">
      <c r="A4172">
        <v>0.17986899999999997</v>
      </c>
      <c r="B4172" s="1">
        <v>77.0809</v>
      </c>
      <c r="C4172">
        <v>7.3586600000000004</v>
      </c>
    </row>
    <row r="4173" spans="1:3" x14ac:dyDescent="0.25">
      <c r="A4173">
        <v>0.17883199999999999</v>
      </c>
      <c r="B4173" s="1">
        <v>76.466700000000003</v>
      </c>
      <c r="C4173">
        <v>7.3592299999999993</v>
      </c>
    </row>
    <row r="4174" spans="1:3" x14ac:dyDescent="0.25">
      <c r="A4174">
        <v>0.177844</v>
      </c>
      <c r="B4174" s="1">
        <v>76.444299999999998</v>
      </c>
      <c r="C4174">
        <v>7.34537</v>
      </c>
    </row>
    <row r="4175" spans="1:3" x14ac:dyDescent="0.25">
      <c r="A4175">
        <v>0.17787</v>
      </c>
      <c r="B4175" s="1">
        <v>76.455600000000004</v>
      </c>
      <c r="C4175">
        <v>7.3438400000000001</v>
      </c>
    </row>
    <row r="4176" spans="1:3" x14ac:dyDescent="0.25">
      <c r="A4176">
        <v>0.17995999999999998</v>
      </c>
      <c r="B4176" s="1">
        <v>77.552000000000007</v>
      </c>
      <c r="C4176">
        <v>7.4433600000000002</v>
      </c>
    </row>
    <row r="4177" spans="1:3" x14ac:dyDescent="0.25">
      <c r="A4177">
        <v>0.18227599999999999</v>
      </c>
      <c r="B4177" s="1">
        <v>78.869900000000001</v>
      </c>
      <c r="C4177">
        <v>7.5261700000000005</v>
      </c>
    </row>
    <row r="4178" spans="1:3" x14ac:dyDescent="0.25">
      <c r="A4178">
        <v>0.18315400000000001</v>
      </c>
      <c r="B4178" s="1">
        <v>79.332300000000004</v>
      </c>
      <c r="C4178">
        <v>7.4251199999999997</v>
      </c>
    </row>
    <row r="4179" spans="1:3" x14ac:dyDescent="0.25">
      <c r="A4179">
        <v>0.184892</v>
      </c>
      <c r="B4179" s="1">
        <v>80.5749</v>
      </c>
      <c r="C4179">
        <v>7.3718900000000005</v>
      </c>
    </row>
    <row r="4180" spans="1:3" x14ac:dyDescent="0.25">
      <c r="A4180">
        <v>0.18459100000000001</v>
      </c>
      <c r="B4180" s="1">
        <v>80.000600000000006</v>
      </c>
      <c r="C4180">
        <v>7.3245900000000006</v>
      </c>
    </row>
    <row r="4181" spans="1:3" x14ac:dyDescent="0.25">
      <c r="A4181">
        <v>0.18134</v>
      </c>
      <c r="B4181" s="1">
        <v>78.4559</v>
      </c>
      <c r="C4181">
        <v>7.2255700000000003</v>
      </c>
    </row>
    <row r="4182" spans="1:3" x14ac:dyDescent="0.25">
      <c r="A4182">
        <v>0.17849100000000001</v>
      </c>
      <c r="B4182" s="1">
        <v>77.1875</v>
      </c>
      <c r="C4182">
        <v>7.1541899999999998</v>
      </c>
    </row>
    <row r="4183" spans="1:3" x14ac:dyDescent="0.25">
      <c r="A4183">
        <v>0.178587</v>
      </c>
      <c r="B4183" s="1">
        <v>76.951499999999996</v>
      </c>
      <c r="C4183">
        <v>7.2262000000000004</v>
      </c>
    </row>
    <row r="4184" spans="1:3" x14ac:dyDescent="0.25">
      <c r="A4184">
        <v>0.178067</v>
      </c>
      <c r="B4184" s="1">
        <v>76.397800000000004</v>
      </c>
      <c r="C4184">
        <v>7.2395499999999995</v>
      </c>
    </row>
    <row r="4185" spans="1:3" x14ac:dyDescent="0.25">
      <c r="A4185">
        <v>0.17835100000000001</v>
      </c>
      <c r="B4185" s="1">
        <v>76.207499999999996</v>
      </c>
      <c r="C4185">
        <v>7.1442899999999998</v>
      </c>
    </row>
    <row r="4186" spans="1:3" x14ac:dyDescent="0.25">
      <c r="A4186">
        <v>0.17961200000000002</v>
      </c>
      <c r="B4186" s="1">
        <v>77.114800000000002</v>
      </c>
      <c r="C4186">
        <v>7.0063699999999995</v>
      </c>
    </row>
    <row r="4187" spans="1:3" x14ac:dyDescent="0.25">
      <c r="A4187">
        <v>0.17974900000000002</v>
      </c>
      <c r="B4187" s="1">
        <v>77.3262</v>
      </c>
      <c r="C4187">
        <v>6.7566500000000005</v>
      </c>
    </row>
    <row r="4188" spans="1:3" x14ac:dyDescent="0.25">
      <c r="A4188">
        <v>0.179116</v>
      </c>
      <c r="B4188" s="1">
        <v>76.919700000000006</v>
      </c>
      <c r="C4188">
        <v>6.6625500000000004</v>
      </c>
    </row>
    <row r="4189" spans="1:3" x14ac:dyDescent="0.25">
      <c r="A4189">
        <v>0.177874</v>
      </c>
      <c r="B4189" s="1">
        <v>76.253</v>
      </c>
      <c r="C4189">
        <v>6.5977300000000003</v>
      </c>
    </row>
    <row r="4190" spans="1:3" x14ac:dyDescent="0.25">
      <c r="A4190">
        <v>0.17750699999999997</v>
      </c>
      <c r="B4190" s="1">
        <v>75.9268</v>
      </c>
      <c r="C4190">
        <v>6.22532</v>
      </c>
    </row>
    <row r="4191" spans="1:3" x14ac:dyDescent="0.25">
      <c r="A4191">
        <v>0.17802199999999999</v>
      </c>
      <c r="B4191" s="1">
        <v>76.262699999999995</v>
      </c>
      <c r="C4191">
        <v>5.7931600000000003</v>
      </c>
    </row>
    <row r="4192" spans="1:3" x14ac:dyDescent="0.25">
      <c r="A4192">
        <v>0.17749899999999999</v>
      </c>
      <c r="B4192" s="1">
        <v>76.012</v>
      </c>
      <c r="C4192">
        <v>6.2248999999999999</v>
      </c>
    </row>
    <row r="4193" spans="1:3" x14ac:dyDescent="0.25">
      <c r="A4193">
        <v>0.17824200000000001</v>
      </c>
      <c r="B4193" s="1">
        <v>75.760000000000005</v>
      </c>
      <c r="C4193">
        <v>6.2933300000000001</v>
      </c>
    </row>
    <row r="4194" spans="1:3" x14ac:dyDescent="0.25">
      <c r="A4194">
        <v>0.17856000000000002</v>
      </c>
      <c r="B4194" s="1">
        <v>75.814599999999999</v>
      </c>
      <c r="C4194">
        <v>5.9643300000000004</v>
      </c>
    </row>
    <row r="4195" spans="1:3" x14ac:dyDescent="0.25">
      <c r="A4195">
        <v>0.178427</v>
      </c>
      <c r="B4195" s="1">
        <v>75.472700000000003</v>
      </c>
      <c r="C4195">
        <v>5.83507</v>
      </c>
    </row>
    <row r="4196" spans="1:3" x14ac:dyDescent="0.25">
      <c r="A4196">
        <v>0.17831399999999997</v>
      </c>
      <c r="B4196" s="1">
        <v>75.451800000000006</v>
      </c>
      <c r="C4196">
        <v>5.4429099999999995</v>
      </c>
    </row>
    <row r="4197" spans="1:3" x14ac:dyDescent="0.25">
      <c r="A4197">
        <v>0.178898</v>
      </c>
      <c r="B4197" s="1">
        <v>75.859899999999996</v>
      </c>
      <c r="C4197">
        <v>5.4962600000000004</v>
      </c>
    </row>
    <row r="4198" spans="1:3" x14ac:dyDescent="0.25">
      <c r="A4198">
        <v>0.179066</v>
      </c>
      <c r="B4198" s="1">
        <v>76.1999</v>
      </c>
      <c r="C4198">
        <v>5.35745</v>
      </c>
    </row>
    <row r="4199" spans="1:3" x14ac:dyDescent="0.25">
      <c r="A4199">
        <v>0.179286</v>
      </c>
      <c r="B4199" s="1">
        <v>76.320300000000003</v>
      </c>
      <c r="C4199">
        <v>5.3689</v>
      </c>
    </row>
    <row r="4200" spans="1:3" x14ac:dyDescent="0.25">
      <c r="A4200">
        <v>0.177755</v>
      </c>
      <c r="B4200" s="1">
        <v>75.615099999999998</v>
      </c>
      <c r="C4200">
        <v>5.4232700000000005</v>
      </c>
    </row>
    <row r="4201" spans="1:3" x14ac:dyDescent="0.25">
      <c r="A4201">
        <v>0.17780200000000002</v>
      </c>
      <c r="B4201" s="1">
        <v>75.199600000000004</v>
      </c>
      <c r="C4201">
        <v>5.4097099999999996</v>
      </c>
    </row>
    <row r="4202" spans="1:3" x14ac:dyDescent="0.25">
      <c r="A4202">
        <v>0.17633500000000002</v>
      </c>
      <c r="B4202" s="1">
        <v>74.252899999999997</v>
      </c>
      <c r="C4202">
        <v>5.3519300000000003</v>
      </c>
    </row>
    <row r="4203" spans="1:3" x14ac:dyDescent="0.25">
      <c r="A4203">
        <v>0.17599499999999998</v>
      </c>
      <c r="B4203" s="1">
        <v>74.250600000000006</v>
      </c>
      <c r="C4203">
        <v>5.3153100000000002</v>
      </c>
    </row>
    <row r="4204" spans="1:3" x14ac:dyDescent="0.25">
      <c r="A4204">
        <v>0.17493099999999998</v>
      </c>
      <c r="B4204" s="1">
        <v>73.661799999999999</v>
      </c>
      <c r="C4204">
        <v>5.1015099999999993</v>
      </c>
    </row>
    <row r="4205" spans="1:3" x14ac:dyDescent="0.25">
      <c r="A4205">
        <v>0.17452100000000001</v>
      </c>
      <c r="B4205" s="1">
        <v>73.305700000000002</v>
      </c>
      <c r="C4205">
        <v>5.1857999999999995</v>
      </c>
    </row>
    <row r="4206" spans="1:3" x14ac:dyDescent="0.25">
      <c r="A4206">
        <v>0.17532200000000001</v>
      </c>
      <c r="B4206" s="1">
        <v>73.712400000000002</v>
      </c>
      <c r="C4206">
        <v>5.0479199999999995</v>
      </c>
    </row>
    <row r="4207" spans="1:3" x14ac:dyDescent="0.25">
      <c r="A4207">
        <v>0.17447199999999999</v>
      </c>
      <c r="B4207" s="1">
        <v>73.119500000000002</v>
      </c>
      <c r="C4207">
        <v>4.8462399999999999</v>
      </c>
    </row>
    <row r="4208" spans="1:3" x14ac:dyDescent="0.25">
      <c r="A4208">
        <v>0.174209</v>
      </c>
      <c r="B4208" s="1">
        <v>72.927199999999999</v>
      </c>
      <c r="C4208">
        <v>4.5749699999999995</v>
      </c>
    </row>
    <row r="4209" spans="1:3" x14ac:dyDescent="0.25">
      <c r="A4209">
        <v>0.17483199999999999</v>
      </c>
      <c r="B4209" s="1">
        <v>73.445300000000003</v>
      </c>
      <c r="C4209">
        <v>4.2469200000000003</v>
      </c>
    </row>
    <row r="4210" spans="1:3" x14ac:dyDescent="0.25">
      <c r="A4210">
        <v>0.17491800000000002</v>
      </c>
      <c r="B4210" s="1">
        <v>73.420100000000005</v>
      </c>
      <c r="C4210">
        <v>5.3338599999999996</v>
      </c>
    </row>
    <row r="4211" spans="1:3" x14ac:dyDescent="0.25">
      <c r="A4211">
        <v>0.17386500000000002</v>
      </c>
      <c r="B4211" s="1">
        <v>72.978099999999998</v>
      </c>
      <c r="C4211">
        <v>5.9157500000000001</v>
      </c>
    </row>
    <row r="4212" spans="1:3" x14ac:dyDescent="0.25">
      <c r="A4212">
        <v>0.17466899999999999</v>
      </c>
      <c r="B4212" s="1">
        <v>73.3155</v>
      </c>
      <c r="C4212">
        <v>6.3327800000000005</v>
      </c>
    </row>
    <row r="4213" spans="1:3" x14ac:dyDescent="0.25">
      <c r="A4213">
        <v>0.17762599999999998</v>
      </c>
      <c r="B4213" s="1">
        <v>74.6721</v>
      </c>
      <c r="C4213">
        <v>6.2943300000000004</v>
      </c>
    </row>
    <row r="4214" spans="1:3" x14ac:dyDescent="0.25">
      <c r="A4214">
        <v>0.179089</v>
      </c>
      <c r="B4214" s="1">
        <v>75.349800000000002</v>
      </c>
      <c r="C4214">
        <v>6.3872400000000003</v>
      </c>
    </row>
    <row r="4215" spans="1:3" x14ac:dyDescent="0.25">
      <c r="A4215">
        <v>0.179088</v>
      </c>
      <c r="B4215" s="1">
        <v>75.457099999999997</v>
      </c>
      <c r="C4215">
        <v>6.2100499999999998</v>
      </c>
    </row>
    <row r="4216" spans="1:3" x14ac:dyDescent="0.25">
      <c r="A4216">
        <v>0.178341</v>
      </c>
      <c r="B4216" s="1">
        <v>74.839200000000005</v>
      </c>
      <c r="C4216">
        <v>6.09117</v>
      </c>
    </row>
    <row r="4217" spans="1:3" x14ac:dyDescent="0.25">
      <c r="A4217">
        <v>0.17562899999999998</v>
      </c>
      <c r="B4217" s="1">
        <v>73.692099999999996</v>
      </c>
      <c r="C4217">
        <v>5.7843200000000001</v>
      </c>
    </row>
    <row r="4218" spans="1:3" x14ac:dyDescent="0.25">
      <c r="A4218">
        <v>0.175397</v>
      </c>
      <c r="B4218" s="1">
        <v>73.717500000000001</v>
      </c>
      <c r="C4218">
        <v>5.4331699999999996</v>
      </c>
    </row>
    <row r="4219" spans="1:3" x14ac:dyDescent="0.25">
      <c r="A4219">
        <v>0.175148</v>
      </c>
      <c r="B4219" s="1">
        <v>73.656700000000001</v>
      </c>
      <c r="C4219">
        <v>5.4087499999999995</v>
      </c>
    </row>
    <row r="4220" spans="1:3" x14ac:dyDescent="0.25">
      <c r="A4220">
        <v>0.17548100000000003</v>
      </c>
      <c r="B4220" s="1">
        <v>73.875699999999995</v>
      </c>
      <c r="C4220">
        <v>5.43581</v>
      </c>
    </row>
    <row r="4221" spans="1:3" x14ac:dyDescent="0.25">
      <c r="A4221">
        <v>0.17525200000000002</v>
      </c>
      <c r="B4221" s="1">
        <v>73.875699999999995</v>
      </c>
      <c r="C4221">
        <v>5.5073999999999996</v>
      </c>
    </row>
    <row r="4222" spans="1:3" x14ac:dyDescent="0.25">
      <c r="A4222">
        <v>0.17525200000000002</v>
      </c>
      <c r="B4222" s="1">
        <v>73.875699999999995</v>
      </c>
      <c r="C4222">
        <v>5.6030199999999999</v>
      </c>
    </row>
    <row r="4223" spans="1:3" x14ac:dyDescent="0.25">
      <c r="A4223">
        <v>0.17750699999999997</v>
      </c>
      <c r="B4223" s="1">
        <v>74.515699999999995</v>
      </c>
      <c r="C4223">
        <v>5.6399299999999997</v>
      </c>
    </row>
    <row r="4224" spans="1:3" x14ac:dyDescent="0.25">
      <c r="A4224">
        <v>0.176535</v>
      </c>
      <c r="B4224" s="1">
        <v>74.266300000000001</v>
      </c>
      <c r="C4224">
        <v>5.6489400000000005</v>
      </c>
    </row>
    <row r="4225" spans="1:3" x14ac:dyDescent="0.25">
      <c r="A4225">
        <v>0.17544299999999999</v>
      </c>
      <c r="B4225" s="1">
        <v>73.526399999999995</v>
      </c>
      <c r="C4225">
        <v>5.6431800000000001</v>
      </c>
    </row>
    <row r="4226" spans="1:3" x14ac:dyDescent="0.25">
      <c r="A4226">
        <v>0.17568799999999998</v>
      </c>
      <c r="B4226" s="1">
        <v>73.796099999999996</v>
      </c>
      <c r="C4226">
        <v>5.6641300000000001</v>
      </c>
    </row>
    <row r="4227" spans="1:3" x14ac:dyDescent="0.25">
      <c r="A4227">
        <v>0.175321</v>
      </c>
      <c r="B4227" s="1">
        <v>73.545299999999997</v>
      </c>
      <c r="C4227">
        <v>5.7154400000000001</v>
      </c>
    </row>
    <row r="4228" spans="1:3" x14ac:dyDescent="0.25">
      <c r="A4228">
        <v>0.175839</v>
      </c>
      <c r="B4228" s="1">
        <v>73.973500000000001</v>
      </c>
      <c r="C4228">
        <v>5.7834300000000001</v>
      </c>
    </row>
    <row r="4229" spans="1:3" x14ac:dyDescent="0.25">
      <c r="A4229">
        <v>0.17557999999999999</v>
      </c>
      <c r="B4229" s="1">
        <v>73.724299999999999</v>
      </c>
      <c r="C4229">
        <v>5.8148</v>
      </c>
    </row>
    <row r="4230" spans="1:3" x14ac:dyDescent="0.25">
      <c r="A4230">
        <v>0.17527200000000001</v>
      </c>
      <c r="B4230" s="1">
        <v>73.355000000000004</v>
      </c>
      <c r="C4230">
        <v>5.8565699999999996</v>
      </c>
    </row>
    <row r="4231" spans="1:3" x14ac:dyDescent="0.25">
      <c r="A4231">
        <v>0.17529800000000001</v>
      </c>
      <c r="B4231" s="1">
        <v>73.369399999999999</v>
      </c>
      <c r="C4231">
        <v>5.8068100000000005</v>
      </c>
    </row>
    <row r="4232" spans="1:3" x14ac:dyDescent="0.25">
      <c r="A4232">
        <v>0.176929</v>
      </c>
      <c r="B4232" s="1">
        <v>74.361500000000007</v>
      </c>
      <c r="C4232">
        <v>5.71556</v>
      </c>
    </row>
    <row r="4233" spans="1:3" x14ac:dyDescent="0.25">
      <c r="A4233">
        <v>0.17793800000000001</v>
      </c>
      <c r="B4233" s="1">
        <v>74.856899999999996</v>
      </c>
      <c r="C4233">
        <v>5.8125900000000001</v>
      </c>
    </row>
    <row r="4234" spans="1:3" x14ac:dyDescent="0.25">
      <c r="A4234">
        <v>0.178981</v>
      </c>
      <c r="B4234" s="1">
        <v>75.635400000000004</v>
      </c>
      <c r="C4234">
        <v>5.7641599999999995</v>
      </c>
    </row>
    <row r="4235" spans="1:3" x14ac:dyDescent="0.25">
      <c r="A4235">
        <v>0.177866</v>
      </c>
      <c r="B4235" s="1">
        <v>75.040000000000006</v>
      </c>
      <c r="C4235">
        <v>5.6908399999999997</v>
      </c>
    </row>
    <row r="4236" spans="1:3" x14ac:dyDescent="0.25">
      <c r="A4236">
        <v>0.17960200000000001</v>
      </c>
      <c r="B4236" s="1">
        <v>76.185400000000001</v>
      </c>
      <c r="C4236">
        <v>5.65062</v>
      </c>
    </row>
    <row r="4237" spans="1:3" x14ac:dyDescent="0.25">
      <c r="A4237">
        <v>0.179782</v>
      </c>
      <c r="B4237" s="1">
        <v>76.252700000000004</v>
      </c>
      <c r="C4237">
        <v>5.6076500000000005</v>
      </c>
    </row>
    <row r="4238" spans="1:3" x14ac:dyDescent="0.25">
      <c r="A4238">
        <v>0.17808299999999999</v>
      </c>
      <c r="B4238" s="1">
        <v>75.505300000000005</v>
      </c>
      <c r="C4238">
        <v>5.5840899999999998</v>
      </c>
    </row>
    <row r="4239" spans="1:3" x14ac:dyDescent="0.25">
      <c r="A4239">
        <v>0.17912299999999998</v>
      </c>
      <c r="B4239" s="1">
        <v>75.905100000000004</v>
      </c>
      <c r="C4239">
        <v>5.5174000000000003</v>
      </c>
    </row>
    <row r="4240" spans="1:3" x14ac:dyDescent="0.25">
      <c r="A4240">
        <v>0.179587</v>
      </c>
      <c r="B4240" s="1">
        <v>76.080100000000002</v>
      </c>
      <c r="C4240">
        <v>5.5026999999999999</v>
      </c>
    </row>
    <row r="4241" spans="1:3" x14ac:dyDescent="0.25">
      <c r="A4241">
        <v>0.17952100000000001</v>
      </c>
      <c r="B4241" s="1">
        <v>75.729299999999995</v>
      </c>
      <c r="C4241">
        <v>5.5177100000000001</v>
      </c>
    </row>
    <row r="4242" spans="1:3" x14ac:dyDescent="0.25">
      <c r="A4242">
        <v>0.178754</v>
      </c>
      <c r="B4242" s="1">
        <v>75.110699999999994</v>
      </c>
      <c r="C4242">
        <v>5.5386499999999996</v>
      </c>
    </row>
    <row r="4243" spans="1:3" x14ac:dyDescent="0.25">
      <c r="A4243">
        <v>0.177342</v>
      </c>
      <c r="B4243" s="1">
        <v>74.260199999999998</v>
      </c>
      <c r="C4243">
        <v>5.6542599999999998</v>
      </c>
    </row>
    <row r="4244" spans="1:3" x14ac:dyDescent="0.25">
      <c r="A4244">
        <v>0.177153</v>
      </c>
      <c r="B4244" s="1">
        <v>74.119200000000006</v>
      </c>
      <c r="C4244">
        <v>5.6023800000000001</v>
      </c>
    </row>
    <row r="4245" spans="1:3" x14ac:dyDescent="0.25">
      <c r="A4245">
        <v>0.17683299999999999</v>
      </c>
      <c r="B4245" s="1">
        <v>73.852599999999995</v>
      </c>
      <c r="C4245">
        <v>5.5055800000000001</v>
      </c>
    </row>
    <row r="4246" spans="1:3" x14ac:dyDescent="0.25">
      <c r="A4246">
        <v>0.17656400000000003</v>
      </c>
      <c r="B4246" s="1">
        <v>73.757900000000006</v>
      </c>
      <c r="C4246">
        <v>5.5646100000000001</v>
      </c>
    </row>
    <row r="4247" spans="1:3" x14ac:dyDescent="0.25">
      <c r="A4247">
        <v>0.17636199999999999</v>
      </c>
      <c r="B4247" s="1">
        <v>73.937799999999996</v>
      </c>
      <c r="C4247">
        <v>5.5619800000000001</v>
      </c>
    </row>
    <row r="4248" spans="1:3" x14ac:dyDescent="0.25">
      <c r="A4248">
        <v>0.17580600000000002</v>
      </c>
      <c r="B4248" s="1">
        <v>73.309200000000004</v>
      </c>
      <c r="C4248">
        <v>5.6324199999999998</v>
      </c>
    </row>
    <row r="4249" spans="1:3" x14ac:dyDescent="0.25">
      <c r="A4249">
        <v>0.17588499999999999</v>
      </c>
      <c r="B4249" s="1">
        <v>73.289500000000004</v>
      </c>
      <c r="C4249">
        <v>5.8465600000000002</v>
      </c>
    </row>
    <row r="4250" spans="1:3" x14ac:dyDescent="0.25">
      <c r="A4250">
        <v>0.176924</v>
      </c>
      <c r="B4250" s="1">
        <v>73.766900000000007</v>
      </c>
      <c r="C4250">
        <v>6.1552999999999995</v>
      </c>
    </row>
    <row r="4251" spans="1:3" x14ac:dyDescent="0.25">
      <c r="A4251">
        <v>0.17724299999999998</v>
      </c>
      <c r="B4251" s="1">
        <v>73.775499999999994</v>
      </c>
      <c r="C4251">
        <v>5.9402999999999997</v>
      </c>
    </row>
    <row r="4252" spans="1:3" x14ac:dyDescent="0.25">
      <c r="A4252">
        <v>0.177034</v>
      </c>
      <c r="B4252" s="1">
        <v>73.971699999999998</v>
      </c>
      <c r="C4252">
        <v>6.7780600000000009</v>
      </c>
    </row>
    <row r="4253" spans="1:3" x14ac:dyDescent="0.25">
      <c r="A4253">
        <v>0.177231</v>
      </c>
      <c r="B4253" s="1">
        <v>73.9833</v>
      </c>
      <c r="C4253">
        <v>6.6146399999999996</v>
      </c>
    </row>
    <row r="4254" spans="1:3" x14ac:dyDescent="0.25">
      <c r="A4254">
        <v>0.17746800000000001</v>
      </c>
      <c r="B4254" s="1">
        <v>73.753200000000007</v>
      </c>
      <c r="C4254">
        <v>7.3614500000000005</v>
      </c>
    </row>
    <row r="4255" spans="1:3" x14ac:dyDescent="0.25">
      <c r="A4255">
        <v>0.17705400000000002</v>
      </c>
      <c r="B4255" s="1">
        <v>73.474699999999999</v>
      </c>
      <c r="C4255">
        <v>7.9034000000000004</v>
      </c>
    </row>
    <row r="4256" spans="1:3" x14ac:dyDescent="0.25">
      <c r="A4256">
        <v>0.17825500000000002</v>
      </c>
      <c r="B4256" s="1">
        <v>74.437299999999993</v>
      </c>
      <c r="C4256">
        <v>7.4492199999999995</v>
      </c>
    </row>
    <row r="4257" spans="1:3" x14ac:dyDescent="0.25">
      <c r="A4257">
        <v>0.17701799999999998</v>
      </c>
      <c r="B4257" s="1">
        <v>74.044799999999995</v>
      </c>
      <c r="C4257">
        <v>7.4586699999999997</v>
      </c>
    </row>
    <row r="4258" spans="1:3" x14ac:dyDescent="0.25">
      <c r="A4258">
        <v>0.177122</v>
      </c>
      <c r="B4258" s="1">
        <v>74.575500000000005</v>
      </c>
      <c r="C4258">
        <v>8.0136300000000009</v>
      </c>
    </row>
    <row r="4259" spans="1:3" x14ac:dyDescent="0.25">
      <c r="A4259">
        <v>0.17521599999999998</v>
      </c>
      <c r="B4259" s="1">
        <v>73.518699999999995</v>
      </c>
      <c r="C4259">
        <v>8.1644100000000002</v>
      </c>
    </row>
    <row r="4260" spans="1:3" x14ac:dyDescent="0.25">
      <c r="A4260">
        <v>0.17585400000000001</v>
      </c>
      <c r="B4260" s="1">
        <v>73.7864</v>
      </c>
      <c r="C4260">
        <v>7.918429999999999</v>
      </c>
    </row>
    <row r="4261" spans="1:3" x14ac:dyDescent="0.25">
      <c r="A4261">
        <v>0.17706499999999997</v>
      </c>
      <c r="B4261" s="1">
        <v>74.427499999999995</v>
      </c>
      <c r="C4261">
        <v>7.8129400000000002</v>
      </c>
    </row>
    <row r="4262" spans="1:3" x14ac:dyDescent="0.25">
      <c r="A4262">
        <v>0.17690799999999998</v>
      </c>
      <c r="B4262" s="1">
        <v>74.263999999999996</v>
      </c>
      <c r="C4262">
        <v>7.6107500000000003</v>
      </c>
    </row>
    <row r="4263" spans="1:3" x14ac:dyDescent="0.25">
      <c r="A4263">
        <v>0.17601600000000001</v>
      </c>
      <c r="B4263" s="1">
        <v>74.039299999999997</v>
      </c>
      <c r="C4263">
        <v>7.3430899999999992</v>
      </c>
    </row>
    <row r="4264" spans="1:3" x14ac:dyDescent="0.25">
      <c r="A4264">
        <v>0.175375</v>
      </c>
      <c r="B4264" s="1">
        <v>73.499600000000001</v>
      </c>
      <c r="C4264">
        <v>7.1025700000000001</v>
      </c>
    </row>
    <row r="4265" spans="1:3" x14ac:dyDescent="0.25">
      <c r="A4265">
        <v>0.17537800000000001</v>
      </c>
      <c r="B4265" s="1">
        <v>73.508099999999999</v>
      </c>
      <c r="C4265">
        <v>7.0162300000000002</v>
      </c>
    </row>
    <row r="4266" spans="1:3" x14ac:dyDescent="0.25">
      <c r="A4266">
        <v>0.17475599999999999</v>
      </c>
      <c r="B4266" s="1">
        <v>73.231700000000004</v>
      </c>
      <c r="C4266">
        <v>7.0610799999999996</v>
      </c>
    </row>
    <row r="4267" spans="1:3" x14ac:dyDescent="0.25">
      <c r="A4267">
        <v>0.17415400000000003</v>
      </c>
      <c r="B4267" s="1">
        <v>72.9619</v>
      </c>
      <c r="C4267">
        <v>7.0188999999999995</v>
      </c>
    </row>
    <row r="4268" spans="1:3" x14ac:dyDescent="0.25">
      <c r="A4268">
        <v>0.174543</v>
      </c>
      <c r="B4268" s="1">
        <v>73.101900000000001</v>
      </c>
      <c r="C4268">
        <v>6.9491200000000006</v>
      </c>
    </row>
    <row r="4269" spans="1:3" x14ac:dyDescent="0.25">
      <c r="A4269">
        <v>0.17575299999999999</v>
      </c>
      <c r="B4269" s="1">
        <v>73.658199999999994</v>
      </c>
      <c r="C4269">
        <v>6.4725700000000002</v>
      </c>
    </row>
    <row r="4270" spans="1:3" x14ac:dyDescent="0.25">
      <c r="A4270">
        <v>0.17599799999999999</v>
      </c>
      <c r="B4270" s="1">
        <v>74.138999999999996</v>
      </c>
      <c r="C4270">
        <v>6.4433000000000007</v>
      </c>
    </row>
    <row r="4271" spans="1:3" x14ac:dyDescent="0.25">
      <c r="A4271">
        <v>0.17721699999999999</v>
      </c>
      <c r="B4271" s="1">
        <v>74.608500000000006</v>
      </c>
      <c r="C4271">
        <v>6.3134999999999994</v>
      </c>
    </row>
    <row r="4272" spans="1:3" x14ac:dyDescent="0.25">
      <c r="A4272">
        <v>0.17899899999999999</v>
      </c>
      <c r="B4272" s="1">
        <v>75.358500000000006</v>
      </c>
      <c r="C4272">
        <v>5.91568</v>
      </c>
    </row>
    <row r="4273" spans="1:3" x14ac:dyDescent="0.25">
      <c r="A4273">
        <v>0.18088699999999999</v>
      </c>
      <c r="B4273" s="1">
        <v>76.153499999999994</v>
      </c>
      <c r="C4273">
        <v>5.7304399999999998</v>
      </c>
    </row>
    <row r="4274" spans="1:3" x14ac:dyDescent="0.25">
      <c r="A4274">
        <v>0.17973900000000001</v>
      </c>
      <c r="B4274" s="1">
        <v>76.174099999999996</v>
      </c>
      <c r="C4274">
        <v>5.6816300000000002</v>
      </c>
    </row>
    <row r="4275" spans="1:3" x14ac:dyDescent="0.25">
      <c r="A4275">
        <v>0.17862900000000001</v>
      </c>
      <c r="B4275" s="1">
        <v>75.757599999999996</v>
      </c>
      <c r="C4275">
        <v>5.6792700000000007</v>
      </c>
    </row>
    <row r="4276" spans="1:3" x14ac:dyDescent="0.25">
      <c r="A4276">
        <v>0.17877600000000002</v>
      </c>
      <c r="B4276" s="1">
        <v>75.828699999999998</v>
      </c>
      <c r="C4276">
        <v>5.6868099999999995</v>
      </c>
    </row>
    <row r="4277" spans="1:3" x14ac:dyDescent="0.25">
      <c r="A4277">
        <v>0.17826799999999998</v>
      </c>
      <c r="B4277" s="1">
        <v>75.702299999999994</v>
      </c>
      <c r="C4277">
        <v>5.6668099999999999</v>
      </c>
    </row>
    <row r="4278" spans="1:3" x14ac:dyDescent="0.25">
      <c r="A4278">
        <v>0.17780100000000001</v>
      </c>
      <c r="B4278" s="1">
        <v>75.637299999999996</v>
      </c>
      <c r="C4278">
        <v>5.6070000000000002</v>
      </c>
    </row>
    <row r="4279" spans="1:3" x14ac:dyDescent="0.25">
      <c r="A4279">
        <v>0.17732500000000001</v>
      </c>
      <c r="B4279" s="1">
        <v>75.807299999999998</v>
      </c>
      <c r="C4279">
        <v>5.1725499999999993</v>
      </c>
    </row>
    <row r="4280" spans="1:3" x14ac:dyDescent="0.25">
      <c r="A4280">
        <v>0.17817699999999997</v>
      </c>
      <c r="B4280" s="1">
        <v>76.073400000000007</v>
      </c>
      <c r="C4280">
        <v>5.0798900000000007</v>
      </c>
    </row>
    <row r="4281" spans="1:3" x14ac:dyDescent="0.25">
      <c r="A4281">
        <v>0.178982</v>
      </c>
      <c r="B4281" s="1">
        <v>76.605199999999996</v>
      </c>
      <c r="C4281">
        <v>5.3742600000000005</v>
      </c>
    </row>
    <row r="4282" spans="1:3" x14ac:dyDescent="0.25">
      <c r="A4282">
        <v>0.17781199999999997</v>
      </c>
      <c r="B4282" s="1">
        <v>76.380200000000002</v>
      </c>
      <c r="C4282">
        <v>5.4255000000000004</v>
      </c>
    </row>
    <row r="4283" spans="1:3" x14ac:dyDescent="0.25">
      <c r="A4283">
        <v>0.179758</v>
      </c>
      <c r="B4283" s="1">
        <v>77.772999999999996</v>
      </c>
      <c r="C4283">
        <v>5.4789200000000005</v>
      </c>
    </row>
    <row r="4284" spans="1:3" x14ac:dyDescent="0.25">
      <c r="A4284">
        <v>0.17783499999999999</v>
      </c>
      <c r="B4284" s="1">
        <v>77.101100000000002</v>
      </c>
      <c r="C4284">
        <v>5.5652299999999997</v>
      </c>
    </row>
    <row r="4285" spans="1:3" x14ac:dyDescent="0.25">
      <c r="A4285">
        <v>0.17802499999999999</v>
      </c>
      <c r="B4285" s="1">
        <v>77.165700000000001</v>
      </c>
      <c r="C4285">
        <v>5.4707500000000007</v>
      </c>
    </row>
    <row r="4286" spans="1:3" x14ac:dyDescent="0.25">
      <c r="A4286">
        <v>0.17873700000000001</v>
      </c>
      <c r="B4286" s="1">
        <v>77.510400000000004</v>
      </c>
      <c r="C4286">
        <v>5.42774</v>
      </c>
    </row>
    <row r="4287" spans="1:3" x14ac:dyDescent="0.25">
      <c r="A4287">
        <v>0.17816600000000002</v>
      </c>
      <c r="B4287" s="1">
        <v>77.253500000000003</v>
      </c>
      <c r="C4287">
        <v>5.3953699999999998</v>
      </c>
    </row>
    <row r="4288" spans="1:3" x14ac:dyDescent="0.25">
      <c r="A4288">
        <v>0.17573799999999998</v>
      </c>
      <c r="B4288" s="1">
        <v>75.682599999999994</v>
      </c>
      <c r="C4288">
        <v>5.2594799999999999</v>
      </c>
    </row>
    <row r="4289" spans="1:3" x14ac:dyDescent="0.25">
      <c r="A4289">
        <v>0.178318</v>
      </c>
      <c r="B4289" s="1">
        <v>76.980800000000002</v>
      </c>
      <c r="C4289">
        <v>5.1111199999999997</v>
      </c>
    </row>
    <row r="4290" spans="1:3" x14ac:dyDescent="0.25">
      <c r="A4290">
        <v>0.17568300000000001</v>
      </c>
      <c r="B4290" s="1">
        <v>75.5535</v>
      </c>
      <c r="C4290">
        <v>4.9935099999999997</v>
      </c>
    </row>
    <row r="4291" spans="1:3" x14ac:dyDescent="0.25">
      <c r="A4291">
        <v>0.17682800000000001</v>
      </c>
      <c r="B4291" s="1">
        <v>76.249099999999999</v>
      </c>
      <c r="C4291">
        <v>4.9837400000000001</v>
      </c>
    </row>
    <row r="4292" spans="1:3" x14ac:dyDescent="0.25">
      <c r="A4292">
        <v>0.17671700000000001</v>
      </c>
      <c r="B4292" s="1">
        <v>76.015500000000003</v>
      </c>
      <c r="C4292">
        <v>4.9270100000000001</v>
      </c>
    </row>
    <row r="4293" spans="1:3" x14ac:dyDescent="0.25">
      <c r="A4293">
        <v>0.17761600000000002</v>
      </c>
      <c r="B4293" s="1">
        <v>76.819800000000001</v>
      </c>
      <c r="C4293">
        <v>4.9306399999999995</v>
      </c>
    </row>
    <row r="4294" spans="1:3" x14ac:dyDescent="0.25">
      <c r="A4294">
        <v>0.17671600000000001</v>
      </c>
      <c r="B4294" s="1">
        <v>76.421700000000001</v>
      </c>
      <c r="C4294">
        <v>4.8816499999999996</v>
      </c>
    </row>
    <row r="4295" spans="1:3" x14ac:dyDescent="0.25">
      <c r="A4295">
        <v>0.17436099999999999</v>
      </c>
      <c r="B4295" s="1">
        <v>75.089299999999994</v>
      </c>
      <c r="C4295">
        <v>4.8011400000000002</v>
      </c>
    </row>
    <row r="4296" spans="1:3" x14ac:dyDescent="0.25">
      <c r="A4296">
        <v>0.173816</v>
      </c>
      <c r="B4296" s="1">
        <v>74.768000000000001</v>
      </c>
      <c r="C4296">
        <v>4.6907499999999995</v>
      </c>
    </row>
    <row r="4297" spans="1:3" x14ac:dyDescent="0.25">
      <c r="A4297">
        <v>0.17452100000000001</v>
      </c>
      <c r="B4297" s="1">
        <v>74.957800000000006</v>
      </c>
      <c r="C4297">
        <v>4.4759799999999998</v>
      </c>
    </row>
    <row r="4298" spans="1:3" x14ac:dyDescent="0.25">
      <c r="A4298">
        <v>0.17441700000000002</v>
      </c>
      <c r="B4298" s="1">
        <v>74.938999999999993</v>
      </c>
      <c r="C4298">
        <v>4.5392799999999998</v>
      </c>
    </row>
    <row r="4299" spans="1:3" x14ac:dyDescent="0.25">
      <c r="A4299">
        <v>0.17380899999999999</v>
      </c>
      <c r="B4299" s="1">
        <v>74.382300000000001</v>
      </c>
      <c r="C4299">
        <v>4.5270000000000001</v>
      </c>
    </row>
    <row r="4300" spans="1:3" x14ac:dyDescent="0.25">
      <c r="A4300">
        <v>0.174178</v>
      </c>
      <c r="B4300" s="1">
        <v>74.845100000000002</v>
      </c>
      <c r="C4300">
        <v>4.2995700000000001</v>
      </c>
    </row>
    <row r="4301" spans="1:3" x14ac:dyDescent="0.25">
      <c r="A4301">
        <v>0.17546199999999998</v>
      </c>
      <c r="B4301" s="1">
        <v>75.256699999999995</v>
      </c>
      <c r="C4301">
        <v>4.1506100000000004</v>
      </c>
    </row>
    <row r="4302" spans="1:3" x14ac:dyDescent="0.25">
      <c r="A4302">
        <v>0.17542100000000002</v>
      </c>
      <c r="B4302" s="1">
        <v>74.861699999999999</v>
      </c>
      <c r="C4302">
        <v>4.1059900000000003</v>
      </c>
    </row>
    <row r="4303" spans="1:3" x14ac:dyDescent="0.25">
      <c r="A4303">
        <v>0.17483599999999999</v>
      </c>
      <c r="B4303" s="1">
        <v>74.576999999999998</v>
      </c>
      <c r="C4303">
        <v>4.07904</v>
      </c>
    </row>
    <row r="4304" spans="1:3" x14ac:dyDescent="0.25">
      <c r="A4304">
        <v>0.17378399999999999</v>
      </c>
      <c r="B4304" s="1">
        <v>74.137299999999996</v>
      </c>
      <c r="C4304">
        <v>4.0223399999999998</v>
      </c>
    </row>
    <row r="4305" spans="1:3" x14ac:dyDescent="0.25">
      <c r="A4305">
        <v>0.17352499999999998</v>
      </c>
      <c r="B4305" s="1">
        <v>74.156700000000001</v>
      </c>
      <c r="C4305">
        <v>3.9161299999999999</v>
      </c>
    </row>
    <row r="4306" spans="1:3" x14ac:dyDescent="0.25">
      <c r="A4306">
        <v>0.17373999999999998</v>
      </c>
      <c r="B4306" s="1">
        <v>74.040000000000006</v>
      </c>
      <c r="C4306">
        <v>3.6954199999999999</v>
      </c>
    </row>
    <row r="4307" spans="1:3" x14ac:dyDescent="0.25">
      <c r="A4307">
        <v>0.173708</v>
      </c>
      <c r="B4307" s="1">
        <v>74.3566</v>
      </c>
      <c r="C4307">
        <v>3.6519199999999996</v>
      </c>
    </row>
    <row r="4308" spans="1:3" x14ac:dyDescent="0.25">
      <c r="A4308">
        <v>0.172626</v>
      </c>
      <c r="B4308" s="1">
        <v>73.996799999999993</v>
      </c>
      <c r="C4308">
        <v>3.5911499999999998</v>
      </c>
    </row>
    <row r="4309" spans="1:3" x14ac:dyDescent="0.25">
      <c r="A4309">
        <v>0.17261399999999999</v>
      </c>
      <c r="B4309" s="1">
        <v>73.853700000000003</v>
      </c>
      <c r="C4309">
        <v>3.49709</v>
      </c>
    </row>
    <row r="4310" spans="1:3" x14ac:dyDescent="0.25">
      <c r="A4310">
        <v>0.17300100000000002</v>
      </c>
      <c r="B4310" s="1">
        <v>73.699200000000005</v>
      </c>
      <c r="C4310">
        <v>3.8110200000000001</v>
      </c>
    </row>
    <row r="4311" spans="1:3" x14ac:dyDescent="0.25">
      <c r="A4311">
        <v>0.17216200000000001</v>
      </c>
      <c r="B4311" s="1">
        <v>73.677800000000005</v>
      </c>
      <c r="C4311">
        <v>4.05321</v>
      </c>
    </row>
    <row r="4312" spans="1:3" x14ac:dyDescent="0.25">
      <c r="A4312">
        <v>0.17158100000000001</v>
      </c>
      <c r="B4312" s="1">
        <v>73.600700000000003</v>
      </c>
      <c r="C4312">
        <v>3.8561999999999999</v>
      </c>
    </row>
    <row r="4313" spans="1:3" x14ac:dyDescent="0.25">
      <c r="A4313">
        <v>0.17153400000000002</v>
      </c>
      <c r="B4313" s="1">
        <v>73.580299999999994</v>
      </c>
      <c r="C4313">
        <v>3.7631700000000001</v>
      </c>
    </row>
    <row r="4314" spans="1:3" x14ac:dyDescent="0.25">
      <c r="A4314">
        <v>0.17180900000000002</v>
      </c>
      <c r="B4314" s="1">
        <v>73.526600000000002</v>
      </c>
      <c r="C4314">
        <v>3.7478499999999997</v>
      </c>
    </row>
    <row r="4315" spans="1:3" x14ac:dyDescent="0.25">
      <c r="A4315">
        <v>0.17196700000000001</v>
      </c>
      <c r="B4315" s="1">
        <v>73.396299999999997</v>
      </c>
      <c r="C4315">
        <v>3.7482899999999999</v>
      </c>
    </row>
    <row r="4316" spans="1:3" x14ac:dyDescent="0.25">
      <c r="A4316">
        <v>0.17174600000000001</v>
      </c>
      <c r="B4316" s="1">
        <v>73.473699999999994</v>
      </c>
      <c r="C4316">
        <v>3.7660499999999999</v>
      </c>
    </row>
    <row r="4317" spans="1:3" x14ac:dyDescent="0.25">
      <c r="A4317">
        <v>0.17128900000000002</v>
      </c>
      <c r="B4317" s="1">
        <v>73.457999999999998</v>
      </c>
      <c r="C4317">
        <v>3.7055300000000004</v>
      </c>
    </row>
    <row r="4318" spans="1:3" x14ac:dyDescent="0.25">
      <c r="A4318">
        <v>0.17167000000000002</v>
      </c>
      <c r="B4318" s="1">
        <v>73.587000000000003</v>
      </c>
      <c r="C4318">
        <v>3.6778799999999996</v>
      </c>
    </row>
    <row r="4319" spans="1:3" x14ac:dyDescent="0.25">
      <c r="A4319">
        <v>0.17091200000000001</v>
      </c>
      <c r="B4319" s="1">
        <v>73.296499999999995</v>
      </c>
      <c r="C4319">
        <v>3.60141</v>
      </c>
    </row>
    <row r="4320" spans="1:3" x14ac:dyDescent="0.25">
      <c r="A4320">
        <v>0.17124199999999998</v>
      </c>
      <c r="B4320" s="1">
        <v>73.241100000000003</v>
      </c>
      <c r="C4320">
        <v>3.4130099999999999</v>
      </c>
    </row>
    <row r="4321" spans="1:3" x14ac:dyDescent="0.25">
      <c r="A4321">
        <v>0.17156199999999999</v>
      </c>
      <c r="B4321" s="1">
        <v>73.497900000000001</v>
      </c>
      <c r="C4321">
        <v>3.3564500000000002</v>
      </c>
    </row>
    <row r="4322" spans="1:3" x14ac:dyDescent="0.25">
      <c r="A4322">
        <v>0.17105499999999998</v>
      </c>
      <c r="B4322" s="1">
        <v>73.263599999999997</v>
      </c>
      <c r="C4322">
        <v>3.3097400000000001</v>
      </c>
    </row>
    <row r="4323" spans="1:3" x14ac:dyDescent="0.25">
      <c r="A4323">
        <v>0.171039</v>
      </c>
      <c r="B4323" s="1">
        <v>73.272099999999995</v>
      </c>
      <c r="C4323">
        <v>3.2848100000000002</v>
      </c>
    </row>
    <row r="4324" spans="1:3" x14ac:dyDescent="0.25">
      <c r="A4324">
        <v>0.17079699999999998</v>
      </c>
      <c r="B4324" s="1">
        <v>72.929400000000001</v>
      </c>
      <c r="C4324">
        <v>3.2924799999999999</v>
      </c>
    </row>
    <row r="4325" spans="1:3" x14ac:dyDescent="0.25">
      <c r="A4325">
        <v>0.17017499999999999</v>
      </c>
      <c r="B4325" s="1">
        <v>72.825599999999994</v>
      </c>
      <c r="C4325">
        <v>3.2773600000000003</v>
      </c>
    </row>
    <row r="4326" spans="1:3" x14ac:dyDescent="0.25">
      <c r="A4326">
        <v>0.16881399999999999</v>
      </c>
      <c r="B4326" s="1">
        <v>72.082899999999995</v>
      </c>
      <c r="C4326">
        <v>3.2458300000000002</v>
      </c>
    </row>
    <row r="4327" spans="1:3" x14ac:dyDescent="0.25">
      <c r="A4327">
        <v>0.168845</v>
      </c>
      <c r="B4327" s="1">
        <v>72.197400000000002</v>
      </c>
      <c r="C4327">
        <v>3.15741</v>
      </c>
    </row>
    <row r="4328" spans="1:3" x14ac:dyDescent="0.25">
      <c r="A4328">
        <v>0.16778400000000002</v>
      </c>
      <c r="B4328" s="1">
        <v>71.679699999999997</v>
      </c>
      <c r="C4328">
        <v>3.0739399999999999</v>
      </c>
    </row>
    <row r="4329" spans="1:3" x14ac:dyDescent="0.25">
      <c r="A4329">
        <v>0.16830500000000001</v>
      </c>
      <c r="B4329" s="1">
        <v>71.831800000000001</v>
      </c>
      <c r="C4329">
        <v>3.0761399999999997</v>
      </c>
    </row>
    <row r="4330" spans="1:3" x14ac:dyDescent="0.25">
      <c r="A4330">
        <v>0.16905200000000001</v>
      </c>
      <c r="B4330" s="1">
        <v>72.032300000000006</v>
      </c>
      <c r="C4330">
        <v>3.0711599999999999</v>
      </c>
    </row>
    <row r="4331" spans="1:3" x14ac:dyDescent="0.25">
      <c r="A4331">
        <v>0.16950500000000002</v>
      </c>
      <c r="B4331" s="1">
        <v>72.504800000000003</v>
      </c>
      <c r="C4331">
        <v>3.07335</v>
      </c>
    </row>
    <row r="4332" spans="1:3" x14ac:dyDescent="0.25">
      <c r="A4332">
        <v>0.16852699999999998</v>
      </c>
      <c r="B4332" s="1">
        <v>72.221599999999995</v>
      </c>
      <c r="C4332">
        <v>3.1792699999999998</v>
      </c>
    </row>
    <row r="4333" spans="1:3" x14ac:dyDescent="0.25">
      <c r="A4333">
        <v>0.17102699999999998</v>
      </c>
      <c r="B4333" s="1">
        <v>73.198700000000002</v>
      </c>
      <c r="C4333">
        <v>3.0755299999999997</v>
      </c>
    </row>
    <row r="4334" spans="1:3" x14ac:dyDescent="0.25">
      <c r="A4334">
        <v>0.17131099999999999</v>
      </c>
      <c r="B4334" s="1">
        <v>73.1661</v>
      </c>
      <c r="C4334">
        <v>3.1474500000000001</v>
      </c>
    </row>
    <row r="4335" spans="1:3" x14ac:dyDescent="0.25">
      <c r="A4335">
        <v>0.17000299999999999</v>
      </c>
      <c r="B4335" s="1">
        <v>72.667100000000005</v>
      </c>
      <c r="C4335">
        <v>3.22417</v>
      </c>
    </row>
    <row r="4336" spans="1:3" x14ac:dyDescent="0.25">
      <c r="A4336">
        <v>0.16867299999999999</v>
      </c>
      <c r="B4336" s="1">
        <v>72.325999999999993</v>
      </c>
      <c r="C4336">
        <v>3.2925199999999997</v>
      </c>
    </row>
    <row r="4337" spans="1:3" x14ac:dyDescent="0.25">
      <c r="A4337">
        <v>0.16876000000000002</v>
      </c>
      <c r="B4337" s="1">
        <v>72.169399999999996</v>
      </c>
      <c r="C4337">
        <v>3.4810600000000003</v>
      </c>
    </row>
    <row r="4338" spans="1:3" x14ac:dyDescent="0.25">
      <c r="A4338">
        <v>0.169266</v>
      </c>
      <c r="B4338" s="1">
        <v>72.177700000000002</v>
      </c>
      <c r="C4338">
        <v>3.7110799999999999</v>
      </c>
    </row>
    <row r="4339" spans="1:3" x14ac:dyDescent="0.25">
      <c r="A4339">
        <v>0.16889900000000002</v>
      </c>
      <c r="B4339" s="1">
        <v>72.372299999999996</v>
      </c>
      <c r="C4339">
        <v>3.6716600000000001</v>
      </c>
    </row>
    <row r="4340" spans="1:3" x14ac:dyDescent="0.25">
      <c r="A4340">
        <v>0.16977799999999998</v>
      </c>
      <c r="B4340" s="1">
        <v>72.723399999999998</v>
      </c>
      <c r="C4340">
        <v>3.5463900000000002</v>
      </c>
    </row>
    <row r="4341" spans="1:3" x14ac:dyDescent="0.25">
      <c r="A4341">
        <v>0.17064800000000002</v>
      </c>
      <c r="B4341" s="1">
        <v>72.908600000000007</v>
      </c>
      <c r="C4341">
        <v>3.5485999999999995</v>
      </c>
    </row>
    <row r="4342" spans="1:3" x14ac:dyDescent="0.25">
      <c r="A4342">
        <v>0.17224699999999998</v>
      </c>
      <c r="B4342" s="1">
        <v>73.617500000000007</v>
      </c>
      <c r="C4342">
        <v>3.4067599999999998</v>
      </c>
    </row>
    <row r="4343" spans="1:3" x14ac:dyDescent="0.25">
      <c r="A4343">
        <v>0.17202899999999999</v>
      </c>
      <c r="B4343" s="1">
        <v>73.353999999999999</v>
      </c>
      <c r="C4343">
        <v>3.3881199999999998</v>
      </c>
    </row>
    <row r="4344" spans="1:3" x14ac:dyDescent="0.25">
      <c r="A4344">
        <v>0.171823</v>
      </c>
      <c r="B4344" s="1">
        <v>73.266000000000005</v>
      </c>
      <c r="C4344">
        <v>3.3467500000000001</v>
      </c>
    </row>
    <row r="4345" spans="1:3" x14ac:dyDescent="0.25">
      <c r="A4345">
        <v>0.17291399999999998</v>
      </c>
      <c r="B4345" s="1">
        <v>74.058000000000007</v>
      </c>
      <c r="C4345">
        <v>3.3096400000000004</v>
      </c>
    </row>
    <row r="4346" spans="1:3" x14ac:dyDescent="0.25">
      <c r="A4346">
        <v>0.17454999999999998</v>
      </c>
      <c r="B4346" s="1">
        <v>75.1952</v>
      </c>
      <c r="C4346">
        <v>3.23692</v>
      </c>
    </row>
    <row r="4347" spans="1:3" x14ac:dyDescent="0.25">
      <c r="A4347">
        <v>0.17342400000000002</v>
      </c>
      <c r="B4347" s="1">
        <v>74.467500000000001</v>
      </c>
      <c r="C4347">
        <v>3.1715800000000001</v>
      </c>
    </row>
    <row r="4348" spans="1:3" x14ac:dyDescent="0.25">
      <c r="A4348">
        <v>0.17410699999999998</v>
      </c>
      <c r="B4348" s="1">
        <v>74.633600000000001</v>
      </c>
      <c r="C4348">
        <v>3.1238299999999999</v>
      </c>
    </row>
    <row r="4349" spans="1:3" x14ac:dyDescent="0.25">
      <c r="A4349">
        <v>0.17315800000000001</v>
      </c>
      <c r="B4349" s="1">
        <v>74.058899999999994</v>
      </c>
      <c r="C4349">
        <v>3.2133000000000003</v>
      </c>
    </row>
    <row r="4350" spans="1:3" x14ac:dyDescent="0.25">
      <c r="A4350">
        <v>0.173512</v>
      </c>
      <c r="B4350" s="1">
        <v>74.123599999999996</v>
      </c>
      <c r="C4350">
        <v>3.2527400000000002</v>
      </c>
    </row>
    <row r="4351" spans="1:3" x14ac:dyDescent="0.25">
      <c r="A4351">
        <v>0.17400200000000002</v>
      </c>
      <c r="B4351" s="1">
        <v>74.219700000000003</v>
      </c>
      <c r="C4351">
        <v>3.2595499999999999</v>
      </c>
    </row>
    <row r="4352" spans="1:3" x14ac:dyDescent="0.25">
      <c r="A4352">
        <v>0.17371200000000001</v>
      </c>
      <c r="B4352" s="1">
        <v>74.165599999999998</v>
      </c>
      <c r="C4352">
        <v>3.2923699999999996</v>
      </c>
    </row>
    <row r="4353" spans="1:3" x14ac:dyDescent="0.25">
      <c r="A4353">
        <v>0.173647</v>
      </c>
      <c r="B4353" s="1">
        <v>74.346299999999999</v>
      </c>
      <c r="C4353">
        <v>3.3737299999999997</v>
      </c>
    </row>
    <row r="4354" spans="1:3" x14ac:dyDescent="0.25">
      <c r="A4354">
        <v>0.173843</v>
      </c>
      <c r="B4354" s="1">
        <v>74.491</v>
      </c>
      <c r="C4354">
        <v>3.3658999999999999</v>
      </c>
    </row>
    <row r="4355" spans="1:3" x14ac:dyDescent="0.25">
      <c r="A4355">
        <v>0.17403500000000002</v>
      </c>
      <c r="B4355" s="1">
        <v>74.494699999999995</v>
      </c>
      <c r="C4355">
        <v>3.4212099999999999</v>
      </c>
    </row>
    <row r="4356" spans="1:3" x14ac:dyDescent="0.25">
      <c r="A4356">
        <v>0.17285200000000001</v>
      </c>
      <c r="B4356" s="1">
        <v>73.694500000000005</v>
      </c>
      <c r="C4356">
        <v>3.4645800000000002</v>
      </c>
    </row>
    <row r="4357" spans="1:3" x14ac:dyDescent="0.25">
      <c r="A4357">
        <v>0.173264</v>
      </c>
      <c r="B4357" s="1">
        <v>73.766300000000001</v>
      </c>
      <c r="C4357">
        <v>3.3530700000000002</v>
      </c>
    </row>
    <row r="4358" spans="1:3" x14ac:dyDescent="0.25">
      <c r="A4358">
        <v>0.17381900000000003</v>
      </c>
      <c r="B4358" s="1">
        <v>74.097999999999999</v>
      </c>
      <c r="C4358">
        <v>3.3560499999999998</v>
      </c>
    </row>
    <row r="4359" spans="1:3" x14ac:dyDescent="0.25">
      <c r="A4359">
        <v>0.173515</v>
      </c>
      <c r="B4359" s="1">
        <v>73.847099999999998</v>
      </c>
      <c r="C4359">
        <v>3.3566200000000004</v>
      </c>
    </row>
    <row r="4360" spans="1:3" x14ac:dyDescent="0.25">
      <c r="A4360">
        <v>0.17281300000000002</v>
      </c>
      <c r="B4360" s="1">
        <v>73.608800000000002</v>
      </c>
      <c r="C4360">
        <v>3.3629800000000003</v>
      </c>
    </row>
    <row r="4361" spans="1:3" x14ac:dyDescent="0.25">
      <c r="A4361">
        <v>0.172093</v>
      </c>
      <c r="B4361" s="1">
        <v>73.190399999999997</v>
      </c>
      <c r="C4361">
        <v>3.3597999999999999</v>
      </c>
    </row>
    <row r="4362" spans="1:3" x14ac:dyDescent="0.25">
      <c r="A4362">
        <v>0.17189099999999999</v>
      </c>
      <c r="B4362" s="1">
        <v>73.138800000000003</v>
      </c>
      <c r="C4362">
        <v>3.3628399999999998</v>
      </c>
    </row>
    <row r="4363" spans="1:3" x14ac:dyDescent="0.25">
      <c r="A4363">
        <v>0.17192499999999999</v>
      </c>
      <c r="B4363" s="1">
        <v>73.015600000000006</v>
      </c>
      <c r="C4363">
        <v>3.3682799999999999</v>
      </c>
    </row>
    <row r="4364" spans="1:3" x14ac:dyDescent="0.25">
      <c r="A4364">
        <v>0.17174700000000001</v>
      </c>
      <c r="B4364" s="1">
        <v>72.872399999999999</v>
      </c>
      <c r="C4364">
        <v>3.3778799999999998</v>
      </c>
    </row>
    <row r="4365" spans="1:3" x14ac:dyDescent="0.25">
      <c r="A4365">
        <v>0.171482</v>
      </c>
      <c r="B4365" s="1">
        <v>72.785700000000006</v>
      </c>
      <c r="C4365">
        <v>3.3923800000000002</v>
      </c>
    </row>
    <row r="4366" spans="1:3" x14ac:dyDescent="0.25">
      <c r="A4366">
        <v>0.17193700000000001</v>
      </c>
      <c r="B4366" s="1">
        <v>73.168000000000006</v>
      </c>
      <c r="C4366">
        <v>3.4186700000000001</v>
      </c>
    </row>
    <row r="4367" spans="1:3" x14ac:dyDescent="0.25">
      <c r="A4367">
        <v>0.17225400000000002</v>
      </c>
      <c r="B4367" s="1">
        <v>73.130399999999995</v>
      </c>
      <c r="C4367">
        <v>3.4206000000000003</v>
      </c>
    </row>
    <row r="4368" spans="1:3" x14ac:dyDescent="0.25">
      <c r="A4368">
        <v>0.172291</v>
      </c>
      <c r="B4368" s="1">
        <v>73.507800000000003</v>
      </c>
      <c r="C4368">
        <v>3.3831499999999997</v>
      </c>
    </row>
    <row r="4369" spans="1:3" x14ac:dyDescent="0.25">
      <c r="A4369">
        <v>0.17271999999999998</v>
      </c>
      <c r="B4369" s="1">
        <v>73.596199999999996</v>
      </c>
      <c r="C4369">
        <v>3.3388599999999995</v>
      </c>
    </row>
    <row r="4370" spans="1:3" x14ac:dyDescent="0.25">
      <c r="A4370">
        <v>0.173597</v>
      </c>
      <c r="B4370" s="1">
        <v>73.969499999999996</v>
      </c>
      <c r="C4370">
        <v>3.2878599999999998</v>
      </c>
    </row>
    <row r="4371" spans="1:3" x14ac:dyDescent="0.25">
      <c r="A4371">
        <v>0.17315999999999998</v>
      </c>
      <c r="B4371" s="1">
        <v>73.567099999999996</v>
      </c>
      <c r="C4371">
        <v>3.30193</v>
      </c>
    </row>
    <row r="4372" spans="1:3" x14ac:dyDescent="0.25">
      <c r="A4372">
        <v>0.17277400000000001</v>
      </c>
      <c r="B4372" s="1">
        <v>73.472099999999998</v>
      </c>
      <c r="C4372">
        <v>3.3064300000000002</v>
      </c>
    </row>
    <row r="4373" spans="1:3" x14ac:dyDescent="0.25">
      <c r="A4373">
        <v>0.172403</v>
      </c>
      <c r="B4373" s="1">
        <v>73.391999999999996</v>
      </c>
      <c r="C4373">
        <v>3.3114400000000002</v>
      </c>
    </row>
    <row r="4374" spans="1:3" x14ac:dyDescent="0.25">
      <c r="A4374">
        <v>0.17280200000000001</v>
      </c>
      <c r="B4374" s="1">
        <v>73.475300000000004</v>
      </c>
      <c r="C4374">
        <v>3.2960099999999999</v>
      </c>
    </row>
    <row r="4375" spans="1:3" x14ac:dyDescent="0.25">
      <c r="A4375">
        <v>0.172571</v>
      </c>
      <c r="B4375" s="1">
        <v>73.463300000000004</v>
      </c>
      <c r="C4375">
        <v>3.3085099999999996</v>
      </c>
    </row>
    <row r="4376" spans="1:3" x14ac:dyDescent="0.25">
      <c r="A4376">
        <v>0.17357299999999998</v>
      </c>
      <c r="B4376" s="1">
        <v>74.150300000000001</v>
      </c>
      <c r="C4376">
        <v>3.3216500000000004</v>
      </c>
    </row>
    <row r="4377" spans="1:3" x14ac:dyDescent="0.25">
      <c r="A4377">
        <v>0.17399200000000001</v>
      </c>
      <c r="B4377" s="1">
        <v>74.364000000000004</v>
      </c>
      <c r="C4377">
        <v>3.3203400000000003</v>
      </c>
    </row>
    <row r="4378" spans="1:3" x14ac:dyDescent="0.25">
      <c r="A4378">
        <v>0.17392600000000003</v>
      </c>
      <c r="B4378" s="1">
        <v>74.066599999999994</v>
      </c>
      <c r="C4378">
        <v>3.3132399999999995</v>
      </c>
    </row>
    <row r="4379" spans="1:3" x14ac:dyDescent="0.25">
      <c r="A4379">
        <v>0.17384899999999998</v>
      </c>
      <c r="B4379" s="1">
        <v>73.9465</v>
      </c>
      <c r="C4379">
        <v>3.3121299999999998</v>
      </c>
    </row>
    <row r="4380" spans="1:3" x14ac:dyDescent="0.25">
      <c r="A4380">
        <v>0.173125</v>
      </c>
      <c r="B4380" s="1">
        <v>73.742800000000003</v>
      </c>
      <c r="C4380">
        <v>3.3176699999999997</v>
      </c>
    </row>
    <row r="4381" spans="1:3" x14ac:dyDescent="0.25">
      <c r="A4381">
        <v>0.173402</v>
      </c>
      <c r="B4381" s="1">
        <v>73.990799999999993</v>
      </c>
      <c r="C4381">
        <v>3.3431600000000001</v>
      </c>
    </row>
    <row r="4382" spans="1:3" x14ac:dyDescent="0.25">
      <c r="A4382">
        <v>0.17304800000000001</v>
      </c>
      <c r="B4382" s="1">
        <v>73.986599999999996</v>
      </c>
      <c r="C4382">
        <v>3.3397199999999998</v>
      </c>
    </row>
    <row r="4383" spans="1:3" x14ac:dyDescent="0.25">
      <c r="A4383">
        <v>0.172184</v>
      </c>
      <c r="B4383" s="1">
        <v>73.574399999999997</v>
      </c>
      <c r="C4383">
        <v>3.3576999999999999</v>
      </c>
    </row>
    <row r="4384" spans="1:3" x14ac:dyDescent="0.25">
      <c r="A4384">
        <v>0.17175200000000002</v>
      </c>
      <c r="B4384" s="1">
        <v>73.278099999999995</v>
      </c>
      <c r="C4384">
        <v>3.33514</v>
      </c>
    </row>
    <row r="4385" spans="1:3" x14ac:dyDescent="0.25">
      <c r="A4385">
        <v>0.17160699999999998</v>
      </c>
      <c r="B4385" s="1">
        <v>73.191199999999995</v>
      </c>
      <c r="C4385">
        <v>3.3159599999999996</v>
      </c>
    </row>
    <row r="4386" spans="1:3" x14ac:dyDescent="0.25">
      <c r="A4386">
        <v>0.17090499999999997</v>
      </c>
      <c r="B4386" s="1">
        <v>72.849100000000007</v>
      </c>
      <c r="C4386">
        <v>3.3153700000000002</v>
      </c>
    </row>
    <row r="4387" spans="1:3" x14ac:dyDescent="0.25">
      <c r="A4387">
        <v>0.171239</v>
      </c>
      <c r="B4387" s="1">
        <v>72.854500000000002</v>
      </c>
      <c r="C4387">
        <v>3.2940600000000004</v>
      </c>
    </row>
    <row r="4388" spans="1:3" x14ac:dyDescent="0.25">
      <c r="A4388">
        <v>0.171153</v>
      </c>
      <c r="B4388" s="1">
        <v>72.953800000000001</v>
      </c>
      <c r="C4388">
        <v>3.2777000000000003</v>
      </c>
    </row>
    <row r="4389" spans="1:3" x14ac:dyDescent="0.25">
      <c r="A4389">
        <v>0.17166899999999999</v>
      </c>
      <c r="B4389" s="1">
        <v>73.190899999999999</v>
      </c>
      <c r="C4389">
        <v>3.2696599999999996</v>
      </c>
    </row>
    <row r="4390" spans="1:3" x14ac:dyDescent="0.25">
      <c r="A4390">
        <v>0.17199600000000001</v>
      </c>
      <c r="B4390" s="1">
        <v>73.442099999999996</v>
      </c>
      <c r="C4390">
        <v>3.28776</v>
      </c>
    </row>
    <row r="4391" spans="1:3" x14ac:dyDescent="0.25">
      <c r="A4391">
        <v>0.17152300000000001</v>
      </c>
      <c r="B4391" s="1">
        <v>73.129000000000005</v>
      </c>
      <c r="C4391">
        <v>3.2942900000000002</v>
      </c>
    </row>
    <row r="4392" spans="1:3" x14ac:dyDescent="0.25">
      <c r="A4392">
        <v>0.17063800000000001</v>
      </c>
      <c r="B4392" s="1">
        <v>72.760000000000005</v>
      </c>
      <c r="C4392">
        <v>3.2827299999999999</v>
      </c>
    </row>
    <row r="4393" spans="1:3" x14ac:dyDescent="0.25">
      <c r="A4393">
        <v>0.17137799999999997</v>
      </c>
      <c r="B4393" s="1">
        <v>73.084100000000007</v>
      </c>
      <c r="C4393">
        <v>3.3270400000000002</v>
      </c>
    </row>
    <row r="4394" spans="1:3" x14ac:dyDescent="0.25">
      <c r="A4394">
        <v>0.170597</v>
      </c>
      <c r="B4394" s="1">
        <v>72.717100000000002</v>
      </c>
      <c r="C4394">
        <v>3.2674599999999998</v>
      </c>
    </row>
    <row r="4395" spans="1:3" x14ac:dyDescent="0.25">
      <c r="A4395">
        <v>0.17075399999999999</v>
      </c>
      <c r="B4395" s="1">
        <v>72.852000000000004</v>
      </c>
      <c r="C4395">
        <v>3.1650900000000002</v>
      </c>
    </row>
    <row r="4396" spans="1:3" x14ac:dyDescent="0.25">
      <c r="A4396">
        <v>0.17029</v>
      </c>
      <c r="B4396" s="1">
        <v>72.432900000000004</v>
      </c>
      <c r="C4396">
        <v>3.1543800000000002</v>
      </c>
    </row>
    <row r="4397" spans="1:3" x14ac:dyDescent="0.25">
      <c r="A4397">
        <v>0.17038900000000001</v>
      </c>
      <c r="B4397" s="1">
        <v>72.560199999999995</v>
      </c>
      <c r="C4397">
        <v>3.1543099999999997</v>
      </c>
    </row>
    <row r="4398" spans="1:3" x14ac:dyDescent="0.25">
      <c r="A4398">
        <v>0.17199799999999998</v>
      </c>
      <c r="B4398" s="1">
        <v>73.331500000000005</v>
      </c>
      <c r="C4398">
        <v>3.16492</v>
      </c>
    </row>
    <row r="4399" spans="1:3" x14ac:dyDescent="0.25">
      <c r="A4399">
        <v>0.17172599999999999</v>
      </c>
      <c r="B4399" s="1">
        <v>73.206699999999998</v>
      </c>
      <c r="C4399">
        <v>3.1029200000000001</v>
      </c>
    </row>
    <row r="4400" spans="1:3" x14ac:dyDescent="0.25">
      <c r="A4400">
        <v>0.171101</v>
      </c>
      <c r="B4400" s="1">
        <v>72.880600000000001</v>
      </c>
      <c r="C4400">
        <v>2.9858099999999999</v>
      </c>
    </row>
    <row r="4401" spans="1:3" x14ac:dyDescent="0.25">
      <c r="A4401">
        <v>0.171016</v>
      </c>
      <c r="B4401" s="1">
        <v>72.724500000000006</v>
      </c>
      <c r="C4401">
        <v>3.10575</v>
      </c>
    </row>
    <row r="4402" spans="1:3" x14ac:dyDescent="0.25">
      <c r="A4402">
        <v>0.17168299999999997</v>
      </c>
      <c r="B4402" s="1">
        <v>73.008099999999999</v>
      </c>
      <c r="C4402">
        <v>3.16825</v>
      </c>
    </row>
    <row r="4403" spans="1:3" x14ac:dyDescent="0.25">
      <c r="A4403">
        <v>0.17100799999999999</v>
      </c>
      <c r="B4403" s="1">
        <v>72.661299999999997</v>
      </c>
      <c r="C4403">
        <v>3.2004199999999998</v>
      </c>
    </row>
    <row r="4404" spans="1:3" x14ac:dyDescent="0.25">
      <c r="A4404">
        <v>0.17072800000000002</v>
      </c>
      <c r="B4404" s="1">
        <v>72.508300000000006</v>
      </c>
      <c r="C4404">
        <v>3.2443499999999998</v>
      </c>
    </row>
    <row r="4405" spans="1:3" x14ac:dyDescent="0.25">
      <c r="A4405">
        <v>0.17091999999999999</v>
      </c>
      <c r="B4405" s="1">
        <v>72.760800000000003</v>
      </c>
      <c r="C4405">
        <v>3.2972000000000001</v>
      </c>
    </row>
    <row r="4406" spans="1:3" x14ac:dyDescent="0.25">
      <c r="A4406">
        <v>0.170653</v>
      </c>
      <c r="B4406" s="1">
        <v>72.664199999999994</v>
      </c>
      <c r="C4406">
        <v>3.3544700000000001</v>
      </c>
    </row>
    <row r="4407" spans="1:3" x14ac:dyDescent="0.25">
      <c r="A4407">
        <v>0.17099699999999998</v>
      </c>
      <c r="B4407" s="1">
        <v>72.921499999999995</v>
      </c>
      <c r="C4407">
        <v>3.4285200000000002</v>
      </c>
    </row>
    <row r="4408" spans="1:3" x14ac:dyDescent="0.25">
      <c r="A4408">
        <v>0.171324</v>
      </c>
      <c r="B4408" s="1">
        <v>72.923900000000003</v>
      </c>
      <c r="C4408">
        <v>3.4317599999999997</v>
      </c>
    </row>
    <row r="4409" spans="1:3" x14ac:dyDescent="0.25">
      <c r="A4409">
        <v>0.17077000000000001</v>
      </c>
      <c r="B4409" s="1">
        <v>72.568600000000004</v>
      </c>
      <c r="C4409">
        <v>3.4166200000000004</v>
      </c>
    </row>
    <row r="4410" spans="1:3" x14ac:dyDescent="0.25">
      <c r="A4410">
        <v>0.170568</v>
      </c>
      <c r="B4410" s="1">
        <v>72.568200000000004</v>
      </c>
      <c r="C4410">
        <v>3.3933100000000005</v>
      </c>
    </row>
    <row r="4411" spans="1:3" x14ac:dyDescent="0.25">
      <c r="A4411">
        <v>0.16970400000000002</v>
      </c>
      <c r="B4411" s="1">
        <v>72.285399999999996</v>
      </c>
      <c r="C4411">
        <v>3.3248500000000001</v>
      </c>
    </row>
    <row r="4412" spans="1:3" x14ac:dyDescent="0.25">
      <c r="A4412">
        <v>0.16924499999999998</v>
      </c>
      <c r="B4412" s="1">
        <v>71.988200000000006</v>
      </c>
      <c r="C4412">
        <v>3.3204099999999999</v>
      </c>
    </row>
    <row r="4413" spans="1:3" x14ac:dyDescent="0.25">
      <c r="A4413">
        <v>0.16855799999999999</v>
      </c>
      <c r="B4413" s="1">
        <v>71.637299999999996</v>
      </c>
      <c r="C4413">
        <v>3.3143300000000004</v>
      </c>
    </row>
    <row r="4414" spans="1:3" x14ac:dyDescent="0.25">
      <c r="A4414">
        <v>0.16891100000000001</v>
      </c>
      <c r="B4414" s="1">
        <v>71.880099999999999</v>
      </c>
      <c r="C4414">
        <v>3.30959</v>
      </c>
    </row>
    <row r="4415" spans="1:3" x14ac:dyDescent="0.25">
      <c r="A4415">
        <v>0.16866</v>
      </c>
      <c r="B4415" s="1">
        <v>71.857699999999994</v>
      </c>
      <c r="C4415">
        <v>3.2926799999999998</v>
      </c>
    </row>
    <row r="4416" spans="1:3" x14ac:dyDescent="0.25">
      <c r="A4416">
        <v>0.168489</v>
      </c>
      <c r="B4416" s="1">
        <v>71.784599999999998</v>
      </c>
      <c r="C4416">
        <v>3.2899400000000001</v>
      </c>
    </row>
    <row r="4417" spans="1:3" x14ac:dyDescent="0.25">
      <c r="A4417">
        <v>0.16722300000000001</v>
      </c>
      <c r="B4417" s="1">
        <v>71.237099999999998</v>
      </c>
      <c r="C4417">
        <v>3.2974899999999998</v>
      </c>
    </row>
    <row r="4418" spans="1:3" x14ac:dyDescent="0.25">
      <c r="A4418">
        <v>0.16724599999999998</v>
      </c>
      <c r="B4418" s="1">
        <v>71.171400000000006</v>
      </c>
      <c r="C4418">
        <v>3.3027099999999998</v>
      </c>
    </row>
    <row r="4419" spans="1:3" x14ac:dyDescent="0.25">
      <c r="A4419">
        <v>0.166708</v>
      </c>
      <c r="B4419" s="1">
        <v>70.967399999999998</v>
      </c>
      <c r="C4419">
        <v>3.2982999999999998</v>
      </c>
    </row>
    <row r="4420" spans="1:3" x14ac:dyDescent="0.25">
      <c r="A4420">
        <v>0.16667999999999999</v>
      </c>
      <c r="B4420" s="1">
        <v>71.055499999999995</v>
      </c>
      <c r="C4420">
        <v>3.3074399999999997</v>
      </c>
    </row>
    <row r="4421" spans="1:3" x14ac:dyDescent="0.25">
      <c r="A4421">
        <v>0.16652699999999998</v>
      </c>
      <c r="B4421" s="1">
        <v>70.990399999999994</v>
      </c>
      <c r="C4421">
        <v>3.3121999999999998</v>
      </c>
    </row>
    <row r="4422" spans="1:3" x14ac:dyDescent="0.25">
      <c r="A4422">
        <v>0.16636299999999998</v>
      </c>
      <c r="B4422" s="1">
        <v>70.862300000000005</v>
      </c>
      <c r="C4422">
        <v>3.3010800000000002</v>
      </c>
    </row>
    <row r="4423" spans="1:3" x14ac:dyDescent="0.25">
      <c r="A4423">
        <v>0.16494499999999998</v>
      </c>
      <c r="B4423" s="1">
        <v>70.134500000000003</v>
      </c>
      <c r="C4423">
        <v>3.3105600000000002</v>
      </c>
    </row>
    <row r="4424" spans="1:3" x14ac:dyDescent="0.25">
      <c r="A4424">
        <v>0.16336500000000001</v>
      </c>
      <c r="B4424" s="1">
        <v>69.552599999999998</v>
      </c>
      <c r="C4424">
        <v>3.3357999999999999</v>
      </c>
    </row>
    <row r="4425" spans="1:3" x14ac:dyDescent="0.25">
      <c r="A4425">
        <v>0.16358599999999998</v>
      </c>
      <c r="B4425" s="1">
        <v>69.810400000000001</v>
      </c>
      <c r="C4425">
        <v>3.2904600000000004</v>
      </c>
    </row>
    <row r="4426" spans="1:3" x14ac:dyDescent="0.25">
      <c r="A4426">
        <v>0.164941</v>
      </c>
      <c r="B4426" s="1">
        <v>70.520700000000005</v>
      </c>
      <c r="C4426">
        <v>3.27834</v>
      </c>
    </row>
    <row r="4427" spans="1:3" x14ac:dyDescent="0.25">
      <c r="A4427">
        <v>0.16494</v>
      </c>
      <c r="B4427" s="1">
        <v>70.52</v>
      </c>
      <c r="C4427">
        <v>3.2833700000000001</v>
      </c>
    </row>
    <row r="4428" spans="1:3" x14ac:dyDescent="0.25">
      <c r="A4428">
        <v>0.16603100000000001</v>
      </c>
      <c r="B4428" s="1">
        <v>71.086299999999994</v>
      </c>
      <c r="C4428">
        <v>3.29338</v>
      </c>
    </row>
    <row r="4429" spans="1:3" x14ac:dyDescent="0.25">
      <c r="A4429">
        <v>0.16712299999999999</v>
      </c>
      <c r="B4429" s="1">
        <v>71.478300000000004</v>
      </c>
      <c r="C4429">
        <v>3.2382199999999997</v>
      </c>
    </row>
    <row r="4430" spans="1:3" x14ac:dyDescent="0.25">
      <c r="A4430">
        <v>0.16685199999999997</v>
      </c>
      <c r="B4430" s="1">
        <v>71.4876</v>
      </c>
      <c r="C4430">
        <v>3.2597999999999998</v>
      </c>
    </row>
    <row r="4431" spans="1:3" x14ac:dyDescent="0.25">
      <c r="A4431">
        <v>0.166292</v>
      </c>
      <c r="B4431" s="1">
        <v>71.397499999999994</v>
      </c>
      <c r="C4431">
        <v>3.2427999999999999</v>
      </c>
    </row>
    <row r="4432" spans="1:3" x14ac:dyDescent="0.25">
      <c r="A4432">
        <v>0.165995</v>
      </c>
      <c r="B4432" s="1">
        <v>71.286600000000007</v>
      </c>
      <c r="C4432">
        <v>3.2439799999999996</v>
      </c>
    </row>
    <row r="4433" spans="1:3" x14ac:dyDescent="0.25">
      <c r="A4433">
        <v>0.16486699999999999</v>
      </c>
      <c r="B4433" s="1">
        <v>70.694999999999993</v>
      </c>
      <c r="C4433">
        <v>3.2452800000000002</v>
      </c>
    </row>
    <row r="4434" spans="1:3" x14ac:dyDescent="0.25">
      <c r="A4434">
        <v>0.16566900000000001</v>
      </c>
      <c r="B4434" s="1">
        <v>71.196399999999997</v>
      </c>
      <c r="C4434">
        <v>3.2436999999999996</v>
      </c>
    </row>
    <row r="4435" spans="1:3" x14ac:dyDescent="0.25">
      <c r="A4435">
        <v>0.16692699999999999</v>
      </c>
      <c r="B4435" s="1">
        <v>71.811800000000005</v>
      </c>
      <c r="C4435">
        <v>3.2635100000000001</v>
      </c>
    </row>
    <row r="4436" spans="1:3" x14ac:dyDescent="0.25">
      <c r="A4436">
        <v>0.16788</v>
      </c>
      <c r="B4436" s="1">
        <v>72.272400000000005</v>
      </c>
      <c r="C4436">
        <v>3.2585299999999995</v>
      </c>
    </row>
    <row r="4437" spans="1:3" x14ac:dyDescent="0.25">
      <c r="A4437">
        <v>0.16828299999999999</v>
      </c>
      <c r="B4437" s="1">
        <v>72.555300000000003</v>
      </c>
      <c r="C4437">
        <v>3.2494100000000001</v>
      </c>
    </row>
    <row r="4438" spans="1:3" x14ac:dyDescent="0.25">
      <c r="A4438">
        <v>0.16855200000000001</v>
      </c>
      <c r="B4438" s="1">
        <v>72.822800000000001</v>
      </c>
      <c r="C4438">
        <v>3.2425800000000002</v>
      </c>
    </row>
    <row r="4439" spans="1:3" x14ac:dyDescent="0.25">
      <c r="A4439">
        <v>0.167518</v>
      </c>
      <c r="B4439" s="1">
        <v>72.602199999999996</v>
      </c>
      <c r="C4439">
        <v>3.2478799999999999</v>
      </c>
    </row>
    <row r="4440" spans="1:3" x14ac:dyDescent="0.25">
      <c r="A4440">
        <v>0.16839099999999999</v>
      </c>
      <c r="B4440" s="1">
        <v>72.761700000000005</v>
      </c>
      <c r="C4440">
        <v>3.2620499999999999</v>
      </c>
    </row>
    <row r="4441" spans="1:3" x14ac:dyDescent="0.25">
      <c r="A4441">
        <v>0.169456</v>
      </c>
      <c r="B4441" s="1">
        <v>73.450599999999994</v>
      </c>
      <c r="C4441">
        <v>3.2793799999999997</v>
      </c>
    </row>
    <row r="4442" spans="1:3" x14ac:dyDescent="0.25">
      <c r="A4442">
        <v>0.17246500000000001</v>
      </c>
      <c r="B4442" s="1">
        <v>74.832700000000003</v>
      </c>
      <c r="C4442">
        <v>3.2677199999999997</v>
      </c>
    </row>
    <row r="4443" spans="1:3" x14ac:dyDescent="0.25">
      <c r="A4443">
        <v>0.17187999999999998</v>
      </c>
      <c r="B4443" s="1">
        <v>74.372600000000006</v>
      </c>
      <c r="C4443">
        <v>3.2811399999999997</v>
      </c>
    </row>
    <row r="4444" spans="1:3" x14ac:dyDescent="0.25">
      <c r="A4444">
        <v>0.17232700000000001</v>
      </c>
      <c r="B4444" s="1">
        <v>74.600399999999993</v>
      </c>
      <c r="C4444">
        <v>3.3160400000000001</v>
      </c>
    </row>
    <row r="4445" spans="1:3" x14ac:dyDescent="0.25">
      <c r="A4445">
        <v>0.17338500000000001</v>
      </c>
      <c r="B4445" s="1">
        <v>75.587299999999999</v>
      </c>
      <c r="C4445">
        <v>3.3384099999999997</v>
      </c>
    </row>
    <row r="4446" spans="1:3" x14ac:dyDescent="0.25">
      <c r="A4446">
        <v>0.17115200000000003</v>
      </c>
      <c r="B4446" s="1">
        <v>74.981800000000007</v>
      </c>
      <c r="C4446">
        <v>3.3768599999999998</v>
      </c>
    </row>
    <row r="4447" spans="1:3" x14ac:dyDescent="0.25">
      <c r="A4447">
        <v>0.17044300000000001</v>
      </c>
      <c r="B4447" s="1">
        <v>74.892600000000002</v>
      </c>
      <c r="C4447">
        <v>3.3780700000000001</v>
      </c>
    </row>
    <row r="4448" spans="1:3" x14ac:dyDescent="0.25">
      <c r="A4448">
        <v>0.169569</v>
      </c>
      <c r="B4448" s="1">
        <v>73.974599999999995</v>
      </c>
      <c r="C4448">
        <v>3.3580700000000001</v>
      </c>
    </row>
    <row r="4449" spans="1:3" x14ac:dyDescent="0.25">
      <c r="A4449">
        <v>0.16792599999999999</v>
      </c>
      <c r="B4449" s="1">
        <v>74.063699999999997</v>
      </c>
      <c r="C4449">
        <v>3.3471699999999998</v>
      </c>
    </row>
    <row r="4450" spans="1:3" x14ac:dyDescent="0.25">
      <c r="A4450">
        <v>0.16811299999999998</v>
      </c>
      <c r="B4450" s="1">
        <v>73.742599999999996</v>
      </c>
      <c r="C4450">
        <v>3.3677799999999998</v>
      </c>
    </row>
    <row r="4451" spans="1:3" x14ac:dyDescent="0.25">
      <c r="A4451">
        <v>0.168214</v>
      </c>
      <c r="B4451" s="1">
        <v>73.669399999999996</v>
      </c>
      <c r="C4451">
        <v>3.3917999999999999</v>
      </c>
    </row>
    <row r="4452" spans="1:3" x14ac:dyDescent="0.25">
      <c r="A4452">
        <v>0.16977300000000001</v>
      </c>
      <c r="B4452" s="1">
        <v>74.139899999999997</v>
      </c>
      <c r="C4452">
        <v>3.3988300000000002</v>
      </c>
    </row>
    <row r="4453" spans="1:3" x14ac:dyDescent="0.25">
      <c r="A4453">
        <v>0.16900200000000001</v>
      </c>
      <c r="B4453" s="1">
        <v>73.845299999999995</v>
      </c>
      <c r="C4453">
        <v>3.44902</v>
      </c>
    </row>
    <row r="4454" spans="1:3" x14ac:dyDescent="0.25">
      <c r="A4454">
        <v>0.16902</v>
      </c>
      <c r="B4454" s="1">
        <v>73.599800000000002</v>
      </c>
      <c r="C4454">
        <v>3.4656700000000003</v>
      </c>
    </row>
    <row r="4455" spans="1:3" x14ac:dyDescent="0.25">
      <c r="A4455">
        <v>0.16853100000000001</v>
      </c>
      <c r="B4455" s="1">
        <v>73.605900000000005</v>
      </c>
      <c r="C4455">
        <v>3.5587200000000001</v>
      </c>
    </row>
    <row r="4456" spans="1:3" x14ac:dyDescent="0.25">
      <c r="A4456">
        <v>0.16837299999999999</v>
      </c>
      <c r="B4456" s="1">
        <v>73.410700000000006</v>
      </c>
      <c r="C4456">
        <v>3.7003300000000001</v>
      </c>
    </row>
    <row r="4457" spans="1:3" x14ac:dyDescent="0.25">
      <c r="A4457">
        <v>0.16791200000000001</v>
      </c>
      <c r="B4457" s="1">
        <v>73.469800000000006</v>
      </c>
      <c r="C4457">
        <v>3.7805399999999998</v>
      </c>
    </row>
    <row r="4458" spans="1:3" x14ac:dyDescent="0.25">
      <c r="A4458">
        <v>0.16839799999999999</v>
      </c>
      <c r="B4458" s="1">
        <v>73.850999999999999</v>
      </c>
      <c r="C4458">
        <v>3.8655200000000001</v>
      </c>
    </row>
    <row r="4459" spans="1:3" x14ac:dyDescent="0.25">
      <c r="A4459">
        <v>0.167989</v>
      </c>
      <c r="B4459" s="1">
        <v>73.570800000000006</v>
      </c>
      <c r="C4459">
        <v>3.6786099999999999</v>
      </c>
    </row>
    <row r="4460" spans="1:3" x14ac:dyDescent="0.25">
      <c r="A4460">
        <v>0.16835899999999998</v>
      </c>
      <c r="B4460" s="1">
        <v>73.733000000000004</v>
      </c>
      <c r="C4460">
        <v>3.6650599999999995</v>
      </c>
    </row>
    <row r="4461" spans="1:3" x14ac:dyDescent="0.25">
      <c r="A4461">
        <v>0.16912099999999999</v>
      </c>
      <c r="B4461" s="1">
        <v>74.294700000000006</v>
      </c>
      <c r="C4461">
        <v>3.7434600000000002</v>
      </c>
    </row>
    <row r="4462" spans="1:3" x14ac:dyDescent="0.25">
      <c r="A4462">
        <v>0.168598</v>
      </c>
      <c r="B4462" s="1">
        <v>73.820599999999999</v>
      </c>
      <c r="C4462">
        <v>3.8146200000000001</v>
      </c>
    </row>
    <row r="4463" spans="1:3" x14ac:dyDescent="0.25">
      <c r="A4463">
        <v>0.16914599999999999</v>
      </c>
      <c r="B4463" s="1">
        <v>73.790099999999995</v>
      </c>
      <c r="C4463">
        <v>3.8463400000000001</v>
      </c>
    </row>
    <row r="4464" spans="1:3" x14ac:dyDescent="0.25">
      <c r="A4464">
        <v>0.16813700000000001</v>
      </c>
      <c r="B4464" s="1">
        <v>73.3583</v>
      </c>
      <c r="C4464">
        <v>3.7586500000000003</v>
      </c>
    </row>
    <row r="4465" spans="1:3" x14ac:dyDescent="0.25">
      <c r="A4465">
        <v>0.16900700000000002</v>
      </c>
      <c r="B4465" s="1">
        <v>73.188599999999994</v>
      </c>
      <c r="C4465">
        <v>3.7460099999999996</v>
      </c>
    </row>
    <row r="4466" spans="1:3" x14ac:dyDescent="0.25">
      <c r="A4466">
        <v>0.168993</v>
      </c>
      <c r="B4466" s="1">
        <v>73.232900000000001</v>
      </c>
      <c r="C4466">
        <v>3.7084099999999998</v>
      </c>
    </row>
    <row r="4467" spans="1:3" x14ac:dyDescent="0.25">
      <c r="A4467">
        <v>0.16924800000000001</v>
      </c>
      <c r="B4467" s="1">
        <v>73.495900000000006</v>
      </c>
      <c r="C4467">
        <v>3.6766800000000002</v>
      </c>
    </row>
    <row r="4468" spans="1:3" x14ac:dyDescent="0.25">
      <c r="A4468">
        <v>0.169158</v>
      </c>
      <c r="B4468" s="1">
        <v>73.651399999999995</v>
      </c>
      <c r="C4468">
        <v>3.6099899999999998</v>
      </c>
    </row>
    <row r="4469" spans="1:3" x14ac:dyDescent="0.25">
      <c r="A4469">
        <v>0.16899999999999998</v>
      </c>
      <c r="B4469" s="1">
        <v>74.292599999999993</v>
      </c>
      <c r="C4469">
        <v>3.5986500000000001</v>
      </c>
    </row>
    <row r="4470" spans="1:3" x14ac:dyDescent="0.25">
      <c r="A4470">
        <v>0.17232800000000001</v>
      </c>
      <c r="B4470" s="1">
        <v>75.131500000000003</v>
      </c>
      <c r="C4470">
        <v>3.6370300000000002</v>
      </c>
    </row>
    <row r="4471" spans="1:3" x14ac:dyDescent="0.25">
      <c r="A4471">
        <v>0.17185800000000001</v>
      </c>
      <c r="B4471" s="1">
        <v>74.835499999999996</v>
      </c>
      <c r="C4471">
        <v>3.6552799999999999</v>
      </c>
    </row>
    <row r="4472" spans="1:3" x14ac:dyDescent="0.25">
      <c r="A4472">
        <v>0.17136700000000002</v>
      </c>
      <c r="B4472" s="1">
        <v>74.527699999999996</v>
      </c>
      <c r="C4472">
        <v>3.6661799999999998</v>
      </c>
    </row>
    <row r="4473" spans="1:3" x14ac:dyDescent="0.25">
      <c r="A4473">
        <v>0.17144200000000001</v>
      </c>
      <c r="B4473" s="1">
        <v>74.568600000000004</v>
      </c>
      <c r="C4473">
        <v>3.6645899999999996</v>
      </c>
    </row>
    <row r="4474" spans="1:3" x14ac:dyDescent="0.25">
      <c r="A4474">
        <v>0.173677</v>
      </c>
      <c r="B4474" s="1">
        <v>75.766800000000003</v>
      </c>
      <c r="C4474">
        <v>3.6541600000000001</v>
      </c>
    </row>
    <row r="4475" spans="1:3" x14ac:dyDescent="0.25">
      <c r="A4475">
        <v>0.17462499999999997</v>
      </c>
      <c r="B4475" s="1">
        <v>76.040400000000005</v>
      </c>
      <c r="C4475">
        <v>3.6516100000000002</v>
      </c>
    </row>
    <row r="4476" spans="1:3" x14ac:dyDescent="0.25">
      <c r="A4476">
        <v>0.17519999999999999</v>
      </c>
      <c r="B4476" s="1">
        <v>76.334699999999998</v>
      </c>
      <c r="C4476">
        <v>3.6567999999999996</v>
      </c>
    </row>
    <row r="4477" spans="1:3" x14ac:dyDescent="0.25">
      <c r="A4477">
        <v>0.17596399999999998</v>
      </c>
      <c r="B4477" s="1">
        <v>76.869699999999995</v>
      </c>
      <c r="C4477">
        <v>3.6698200000000001</v>
      </c>
    </row>
    <row r="4478" spans="1:3" x14ac:dyDescent="0.25">
      <c r="A4478">
        <v>0.17532300000000001</v>
      </c>
      <c r="B4478" s="1">
        <v>76.440799999999996</v>
      </c>
      <c r="C4478">
        <v>3.6765599999999998</v>
      </c>
    </row>
    <row r="4479" spans="1:3" x14ac:dyDescent="0.25">
      <c r="A4479">
        <v>0.17581499999999997</v>
      </c>
      <c r="B4479" s="1">
        <v>76.690299999999993</v>
      </c>
      <c r="C4479">
        <v>3.6877200000000001</v>
      </c>
    </row>
    <row r="4480" spans="1:3" x14ac:dyDescent="0.25">
      <c r="A4480">
        <v>0.177402</v>
      </c>
      <c r="B4480" s="1">
        <v>77.364900000000006</v>
      </c>
      <c r="C4480">
        <v>3.7013100000000003</v>
      </c>
    </row>
    <row r="4481" spans="1:3" x14ac:dyDescent="0.25">
      <c r="A4481">
        <v>0.18016500000000002</v>
      </c>
      <c r="B4481" s="1">
        <v>78.642200000000003</v>
      </c>
      <c r="C4481">
        <v>3.7500100000000005</v>
      </c>
    </row>
    <row r="4482" spans="1:3" x14ac:dyDescent="0.25">
      <c r="A4482">
        <v>0.18116700000000002</v>
      </c>
      <c r="B4482" s="1">
        <v>78.943700000000007</v>
      </c>
      <c r="C4482">
        <v>3.7289499999999998</v>
      </c>
    </row>
    <row r="4483" spans="1:3" x14ac:dyDescent="0.25">
      <c r="A4483">
        <v>0.181675</v>
      </c>
      <c r="B4483" s="1">
        <v>78.947000000000003</v>
      </c>
      <c r="C4483">
        <v>3.7243000000000004</v>
      </c>
    </row>
    <row r="4484" spans="1:3" x14ac:dyDescent="0.25">
      <c r="A4484">
        <v>0.17880799999999999</v>
      </c>
      <c r="B4484" s="1">
        <v>77.817400000000006</v>
      </c>
      <c r="C4484">
        <v>3.74221</v>
      </c>
    </row>
    <row r="4485" spans="1:3" x14ac:dyDescent="0.25">
      <c r="A4485">
        <v>0.17837900000000001</v>
      </c>
      <c r="B4485" s="1">
        <v>77.470200000000006</v>
      </c>
      <c r="C4485">
        <v>3.7529200000000005</v>
      </c>
    </row>
    <row r="4486" spans="1:3" x14ac:dyDescent="0.25">
      <c r="A4486">
        <v>0.17771899999999999</v>
      </c>
      <c r="B4486" s="1">
        <v>77.130200000000002</v>
      </c>
      <c r="C4486">
        <v>3.7656399999999999</v>
      </c>
    </row>
    <row r="4487" spans="1:3" x14ac:dyDescent="0.25">
      <c r="A4487">
        <v>0.17625299999999999</v>
      </c>
      <c r="B4487" s="1">
        <v>76.484899999999996</v>
      </c>
      <c r="C4487">
        <v>3.8020499999999999</v>
      </c>
    </row>
    <row r="4488" spans="1:3" x14ac:dyDescent="0.25">
      <c r="A4488">
        <v>0.17630800000000002</v>
      </c>
      <c r="B4488" s="1">
        <v>76.650099999999995</v>
      </c>
      <c r="C4488">
        <v>3.8718300000000001</v>
      </c>
    </row>
    <row r="4489" spans="1:3" x14ac:dyDescent="0.25">
      <c r="A4489">
        <v>0.17594200000000002</v>
      </c>
      <c r="B4489" s="1">
        <v>76.050899999999999</v>
      </c>
      <c r="C4489">
        <v>3.8661900000000005</v>
      </c>
    </row>
    <row r="4490" spans="1:3" x14ac:dyDescent="0.25">
      <c r="A4490">
        <v>0.17569500000000002</v>
      </c>
      <c r="B4490" s="1">
        <v>75.680599999999998</v>
      </c>
      <c r="C4490">
        <v>3.91066</v>
      </c>
    </row>
    <row r="4491" spans="1:3" x14ac:dyDescent="0.25">
      <c r="A4491">
        <v>0.17596499999999998</v>
      </c>
      <c r="B4491" s="1">
        <v>75.304199999999994</v>
      </c>
      <c r="C4491">
        <v>3.9216000000000002</v>
      </c>
    </row>
    <row r="4492" spans="1:3" x14ac:dyDescent="0.25">
      <c r="A4492">
        <v>0.17559000000000002</v>
      </c>
      <c r="B4492" s="1">
        <v>74.801500000000004</v>
      </c>
      <c r="C4492">
        <v>3.9389400000000001</v>
      </c>
    </row>
    <row r="4493" spans="1:3" x14ac:dyDescent="0.25">
      <c r="A4493">
        <v>0.17501800000000001</v>
      </c>
      <c r="B4493" s="1">
        <v>74.724100000000007</v>
      </c>
      <c r="C4493">
        <v>3.9672600000000005</v>
      </c>
    </row>
    <row r="4494" spans="1:3" x14ac:dyDescent="0.25">
      <c r="A4494">
        <v>0.17463100000000001</v>
      </c>
      <c r="B4494" s="1">
        <v>74.986699999999999</v>
      </c>
      <c r="C4494">
        <v>3.9662199999999999</v>
      </c>
    </row>
    <row r="4495" spans="1:3" x14ac:dyDescent="0.25">
      <c r="A4495">
        <v>0.17765</v>
      </c>
      <c r="B4495" s="1">
        <v>76.5762</v>
      </c>
      <c r="C4495">
        <v>3.9274</v>
      </c>
    </row>
    <row r="4496" spans="1:3" x14ac:dyDescent="0.25">
      <c r="A4496">
        <v>0.17694500000000002</v>
      </c>
      <c r="B4496" s="1">
        <v>76.165999999999997</v>
      </c>
      <c r="C4496">
        <v>3.9690600000000003</v>
      </c>
    </row>
    <row r="4497" spans="1:3" x14ac:dyDescent="0.25">
      <c r="A4497">
        <v>0.17553299999999999</v>
      </c>
      <c r="B4497" s="1">
        <v>75.014099999999999</v>
      </c>
      <c r="C4497">
        <v>3.9605100000000002</v>
      </c>
    </row>
    <row r="4498" spans="1:3" x14ac:dyDescent="0.25">
      <c r="A4498">
        <v>0.176786</v>
      </c>
      <c r="B4498" s="1">
        <v>75.752700000000004</v>
      </c>
      <c r="C4498">
        <v>3.9966900000000001</v>
      </c>
    </row>
    <row r="4499" spans="1:3" x14ac:dyDescent="0.25">
      <c r="A4499">
        <v>0.176931</v>
      </c>
      <c r="B4499" s="1">
        <v>75.761899999999997</v>
      </c>
      <c r="C4499">
        <v>3.9667599999999998</v>
      </c>
    </row>
    <row r="4500" spans="1:3" x14ac:dyDescent="0.25">
      <c r="A4500">
        <v>0.17953</v>
      </c>
      <c r="B4500" s="1">
        <v>76.767099999999999</v>
      </c>
      <c r="C4500">
        <v>3.9854100000000003</v>
      </c>
    </row>
    <row r="4501" spans="1:3" x14ac:dyDescent="0.25">
      <c r="A4501">
        <v>0.18468099999999998</v>
      </c>
      <c r="B4501" s="1">
        <v>80.419399999999996</v>
      </c>
      <c r="C4501">
        <v>3.9970399999999997</v>
      </c>
    </row>
    <row r="4502" spans="1:3" x14ac:dyDescent="0.25">
      <c r="A4502">
        <v>0.185306</v>
      </c>
      <c r="B4502" s="1">
        <v>86.928799999999995</v>
      </c>
      <c r="C4502">
        <v>3.99593</v>
      </c>
    </row>
    <row r="4503" spans="1:3" x14ac:dyDescent="0.25">
      <c r="A4503">
        <v>0.18001899999999998</v>
      </c>
      <c r="B4503" s="1">
        <v>83.548500000000004</v>
      </c>
      <c r="C4503">
        <v>3.9984099999999998</v>
      </c>
    </row>
    <row r="4504" spans="1:3" x14ac:dyDescent="0.25">
      <c r="A4504">
        <v>0.188393</v>
      </c>
      <c r="B4504" s="1">
        <v>93.558899999999994</v>
      </c>
      <c r="C4504">
        <v>3.99308</v>
      </c>
    </row>
    <row r="4505" spans="1:3" x14ac:dyDescent="0.25">
      <c r="A4505">
        <v>0.18662099999999998</v>
      </c>
      <c r="B4505" s="1">
        <v>91.745699999999999</v>
      </c>
      <c r="C4505">
        <v>4.0095299999999998</v>
      </c>
    </row>
    <row r="4506" spans="1:3" x14ac:dyDescent="0.25">
      <c r="A4506">
        <v>0.20980599999999999</v>
      </c>
      <c r="B4506" s="1">
        <v>103.2487</v>
      </c>
      <c r="C4506">
        <v>4.0081600000000002</v>
      </c>
    </row>
    <row r="4507" spans="1:3" x14ac:dyDescent="0.25">
      <c r="A4507">
        <v>0.22580900000000001</v>
      </c>
      <c r="B4507" s="1">
        <v>111.7564</v>
      </c>
      <c r="C4507">
        <v>3.98116</v>
      </c>
    </row>
    <row r="4508" spans="1:3" x14ac:dyDescent="0.25">
      <c r="A4508">
        <v>0.21052399999999999</v>
      </c>
      <c r="B4508" s="1">
        <v>105.8124</v>
      </c>
      <c r="C4508">
        <v>3.9645200000000003</v>
      </c>
    </row>
    <row r="4509" spans="1:3" x14ac:dyDescent="0.25">
      <c r="A4509">
        <v>0.207345</v>
      </c>
      <c r="B4509" s="1">
        <v>105.8124</v>
      </c>
      <c r="C4509">
        <v>3.9932400000000001</v>
      </c>
    </row>
    <row r="4510" spans="1:3" x14ac:dyDescent="0.25">
      <c r="A4510">
        <v>0.23064699999999999</v>
      </c>
      <c r="B4510" s="1">
        <v>116.0847</v>
      </c>
      <c r="C4510">
        <v>4.02677</v>
      </c>
    </row>
    <row r="4511" spans="1:3" x14ac:dyDescent="0.25">
      <c r="A4511">
        <v>0.23148800000000003</v>
      </c>
      <c r="B4511" s="1">
        <v>120.3785</v>
      </c>
      <c r="C4511">
        <v>4.0333600000000001</v>
      </c>
    </row>
    <row r="4512" spans="1:3" x14ac:dyDescent="0.25">
      <c r="A4512">
        <v>0.228376</v>
      </c>
      <c r="B4512" s="1">
        <v>116.7517</v>
      </c>
      <c r="C4512">
        <v>4.0663200000000002</v>
      </c>
    </row>
    <row r="4513" spans="1:3" x14ac:dyDescent="0.25">
      <c r="A4513">
        <v>0.22490300000000002</v>
      </c>
      <c r="B4513" s="1">
        <v>115.19629999999999</v>
      </c>
      <c r="C4513">
        <v>4.0421500000000004</v>
      </c>
    </row>
    <row r="4514" spans="1:3" x14ac:dyDescent="0.25">
      <c r="A4514">
        <v>0.21707499999999999</v>
      </c>
      <c r="B4514" s="1">
        <v>111.4823</v>
      </c>
      <c r="C4514">
        <v>4.04636</v>
      </c>
    </row>
    <row r="4515" spans="1:3" x14ac:dyDescent="0.25">
      <c r="A4515">
        <v>0.21200600000000003</v>
      </c>
      <c r="B4515" s="1">
        <v>108.0521</v>
      </c>
      <c r="C4515">
        <v>4.0090599999999998</v>
      </c>
    </row>
    <row r="4516" spans="1:3" x14ac:dyDescent="0.25">
      <c r="A4516">
        <v>0.20614100000000002</v>
      </c>
      <c r="B4516" s="1">
        <v>104.80119999999999</v>
      </c>
      <c r="C4516">
        <v>4.0152299999999999</v>
      </c>
    </row>
    <row r="4517" spans="1:3" x14ac:dyDescent="0.25">
      <c r="A4517">
        <v>0.20489299999999999</v>
      </c>
      <c r="B4517" s="1">
        <v>103.9524</v>
      </c>
      <c r="C4517">
        <v>4.0183200000000001</v>
      </c>
    </row>
    <row r="4518" spans="1:3" x14ac:dyDescent="0.25">
      <c r="A4518">
        <v>0.20633099999999999</v>
      </c>
      <c r="B4518" s="1">
        <v>104.6819</v>
      </c>
      <c r="C4518">
        <v>4.0132599999999998</v>
      </c>
    </row>
    <row r="4519" spans="1:3" x14ac:dyDescent="0.25">
      <c r="A4519">
        <v>0.20513300000000001</v>
      </c>
      <c r="B4519" s="1">
        <v>104.0741</v>
      </c>
      <c r="C4519">
        <v>4.03003</v>
      </c>
    </row>
    <row r="4520" spans="1:3" x14ac:dyDescent="0.25">
      <c r="A4520">
        <v>0.203014</v>
      </c>
      <c r="B4520" s="1">
        <v>103.1618</v>
      </c>
      <c r="C4520">
        <v>4.0308000000000002</v>
      </c>
    </row>
    <row r="4521" spans="1:3" x14ac:dyDescent="0.25">
      <c r="A4521">
        <v>0.19451499999999999</v>
      </c>
      <c r="B4521" s="1">
        <v>96.0458</v>
      </c>
      <c r="C4521">
        <v>4.0349899999999996</v>
      </c>
    </row>
    <row r="4522" spans="1:3" x14ac:dyDescent="0.25">
      <c r="A4522">
        <v>0.19397700000000001</v>
      </c>
      <c r="B4522" s="1">
        <v>95.661799999999999</v>
      </c>
      <c r="C4522">
        <v>4.0662000000000003</v>
      </c>
    </row>
    <row r="4523" spans="1:3" x14ac:dyDescent="0.25">
      <c r="A4523">
        <v>0.19473099999999999</v>
      </c>
      <c r="B4523" s="1">
        <v>93.712500000000006</v>
      </c>
      <c r="C4523">
        <v>4.1339799999999993</v>
      </c>
    </row>
    <row r="4524" spans="1:3" x14ac:dyDescent="0.25">
      <c r="A4524">
        <v>0.18476299999999998</v>
      </c>
      <c r="B4524" s="1">
        <v>86.284300000000002</v>
      </c>
      <c r="C4524">
        <v>4.1366700000000005</v>
      </c>
    </row>
    <row r="4525" spans="1:3" x14ac:dyDescent="0.25">
      <c r="A4525">
        <v>0.180649</v>
      </c>
      <c r="B4525" s="1">
        <v>84.085099999999997</v>
      </c>
      <c r="C4525">
        <v>4.1920500000000001</v>
      </c>
    </row>
    <row r="4526" spans="1:3" x14ac:dyDescent="0.25">
      <c r="A4526">
        <v>0.17734900000000001</v>
      </c>
      <c r="B4526" s="1">
        <v>83.409700000000001</v>
      </c>
      <c r="C4526">
        <v>4.2796799999999999</v>
      </c>
    </row>
    <row r="4527" spans="1:3" x14ac:dyDescent="0.25">
      <c r="A4527">
        <v>0.17544899999999999</v>
      </c>
      <c r="B4527" s="1">
        <v>83.4285</v>
      </c>
      <c r="C4527">
        <v>4.2463099999999994</v>
      </c>
    </row>
    <row r="4528" spans="1:3" x14ac:dyDescent="0.25">
      <c r="A4528">
        <v>0.176894</v>
      </c>
      <c r="B4528" s="1">
        <v>83.593199999999996</v>
      </c>
      <c r="C4528">
        <v>4.2678899999999995</v>
      </c>
    </row>
    <row r="4529" spans="1:3" x14ac:dyDescent="0.25">
      <c r="A4529">
        <v>0.17630899999999999</v>
      </c>
      <c r="B4529" s="1">
        <v>83.352000000000004</v>
      </c>
      <c r="C4529">
        <v>4.2581100000000003</v>
      </c>
    </row>
    <row r="4530" spans="1:3" x14ac:dyDescent="0.25">
      <c r="A4530">
        <v>0.178428</v>
      </c>
      <c r="B4530" s="1">
        <v>82.596199999999996</v>
      </c>
      <c r="C4530">
        <v>4.2306100000000004</v>
      </c>
    </row>
    <row r="4531" spans="1:3" x14ac:dyDescent="0.25">
      <c r="A4531">
        <v>0.16497499999999998</v>
      </c>
      <c r="B4531" s="1">
        <v>76.2547</v>
      </c>
      <c r="C4531">
        <v>4.2176999999999998</v>
      </c>
    </row>
    <row r="4532" spans="1:3" x14ac:dyDescent="0.25">
      <c r="A4532">
        <v>0.16311800000000001</v>
      </c>
      <c r="B4532" s="1">
        <v>74.850099999999998</v>
      </c>
      <c r="C4532">
        <v>4.21767</v>
      </c>
    </row>
    <row r="4533" spans="1:3" x14ac:dyDescent="0.25">
      <c r="A4533">
        <v>0.17713400000000001</v>
      </c>
      <c r="B4533" s="1">
        <v>79.159599999999998</v>
      </c>
      <c r="C4533">
        <v>4.2125000000000004</v>
      </c>
    </row>
    <row r="4534" spans="1:3" x14ac:dyDescent="0.25">
      <c r="A4534">
        <v>0.17713499999999999</v>
      </c>
      <c r="B4534" s="1">
        <v>79.627399999999994</v>
      </c>
      <c r="C4534">
        <v>4.2105300000000003</v>
      </c>
    </row>
    <row r="4535" spans="1:3" x14ac:dyDescent="0.25">
      <c r="A4535">
        <v>0.177541</v>
      </c>
      <c r="B4535" s="1">
        <v>79.847099999999998</v>
      </c>
      <c r="C4535">
        <v>4.2075699999999996</v>
      </c>
    </row>
    <row r="4536" spans="1:3" x14ac:dyDescent="0.25">
      <c r="A4536">
        <v>0.18057200000000001</v>
      </c>
      <c r="B4536" s="1">
        <v>81.287999999999997</v>
      </c>
      <c r="C4536">
        <v>4.2007399999999997</v>
      </c>
    </row>
    <row r="4537" spans="1:3" x14ac:dyDescent="0.25">
      <c r="A4537">
        <v>0.178593</v>
      </c>
      <c r="B4537" s="1">
        <v>80.043700000000001</v>
      </c>
      <c r="C4537">
        <v>4.1898200000000001</v>
      </c>
    </row>
    <row r="4538" spans="1:3" x14ac:dyDescent="0.25">
      <c r="A4538">
        <v>0.174902</v>
      </c>
      <c r="B4538" s="1">
        <v>79.4529</v>
      </c>
      <c r="C4538">
        <v>4.2030000000000003</v>
      </c>
    </row>
    <row r="4539" spans="1:3" x14ac:dyDescent="0.25">
      <c r="A4539">
        <v>0.17567799999999997</v>
      </c>
      <c r="B4539" s="1">
        <v>79.028700000000001</v>
      </c>
      <c r="C4539">
        <v>4.2051699999999999</v>
      </c>
    </row>
    <row r="4540" spans="1:3" x14ac:dyDescent="0.25">
      <c r="A4540">
        <v>0.17377400000000001</v>
      </c>
      <c r="B4540" s="1">
        <v>77.0809</v>
      </c>
      <c r="C4540">
        <v>4.1997100000000005</v>
      </c>
    </row>
    <row r="4541" spans="1:3" x14ac:dyDescent="0.25">
      <c r="A4541">
        <v>0.168905</v>
      </c>
      <c r="B4541" s="1">
        <v>74.998999999999995</v>
      </c>
      <c r="C4541">
        <v>4.1440299999999999</v>
      </c>
    </row>
    <row r="4542" spans="1:3" x14ac:dyDescent="0.25">
      <c r="A4542">
        <v>0.16553699999999999</v>
      </c>
      <c r="B4542" s="1">
        <v>73.504999999999995</v>
      </c>
      <c r="C4542">
        <v>4.1123099999999999</v>
      </c>
    </row>
    <row r="4543" spans="1:3" x14ac:dyDescent="0.25">
      <c r="A4543">
        <v>0.16523099999999999</v>
      </c>
      <c r="B4543" s="1">
        <v>73.361099999999993</v>
      </c>
      <c r="C4543">
        <v>4.0755600000000003</v>
      </c>
    </row>
    <row r="4544" spans="1:3" x14ac:dyDescent="0.25">
      <c r="A4544">
        <v>0.16220300000000001</v>
      </c>
      <c r="B4544" s="1">
        <v>72.7089</v>
      </c>
      <c r="C4544">
        <v>4.0379800000000001</v>
      </c>
    </row>
    <row r="4545" spans="1:3" x14ac:dyDescent="0.25">
      <c r="A4545">
        <v>0.160687</v>
      </c>
      <c r="B4545" s="1">
        <v>72.876400000000004</v>
      </c>
      <c r="C4545">
        <v>3.9430999999999998</v>
      </c>
    </row>
    <row r="4546" spans="1:3" x14ac:dyDescent="0.25">
      <c r="A4546">
        <v>0.16081700000000002</v>
      </c>
      <c r="B4546" s="1">
        <v>72.295299999999997</v>
      </c>
      <c r="C4546">
        <v>3.9312600000000004</v>
      </c>
    </row>
    <row r="4547" spans="1:3" x14ac:dyDescent="0.25">
      <c r="A4547">
        <v>0.158362</v>
      </c>
      <c r="B4547" s="1">
        <v>71.023700000000005</v>
      </c>
      <c r="C4547">
        <v>3.8853400000000002</v>
      </c>
    </row>
    <row r="4548" spans="1:3" x14ac:dyDescent="0.25">
      <c r="A4548">
        <v>0.15717800000000001</v>
      </c>
      <c r="B4548" s="1">
        <v>69.415999999999997</v>
      </c>
      <c r="C4548">
        <v>3.9477500000000001</v>
      </c>
    </row>
    <row r="4549" spans="1:3" x14ac:dyDescent="0.25">
      <c r="A4549">
        <v>0.15162599999999998</v>
      </c>
      <c r="B4549" s="1">
        <v>66.237799999999993</v>
      </c>
      <c r="C4549">
        <v>4.03932</v>
      </c>
    </row>
    <row r="4550" spans="1:3" x14ac:dyDescent="0.25">
      <c r="A4550">
        <v>0.15751400000000002</v>
      </c>
      <c r="B4550" s="1">
        <v>67.384299999999996</v>
      </c>
      <c r="C4550">
        <v>4.0689100000000007</v>
      </c>
    </row>
    <row r="4551" spans="1:3" x14ac:dyDescent="0.25">
      <c r="A4551">
        <v>0.158443</v>
      </c>
      <c r="B4551" s="1">
        <v>68.838899999999995</v>
      </c>
      <c r="C4551">
        <v>4.1001799999999999</v>
      </c>
    </row>
    <row r="4552" spans="1:3" x14ac:dyDescent="0.25">
      <c r="A4552">
        <v>0.148645</v>
      </c>
      <c r="B4552" s="1">
        <v>65.791600000000003</v>
      </c>
      <c r="C4552">
        <v>4.0522</v>
      </c>
    </row>
    <row r="4553" spans="1:3" x14ac:dyDescent="0.25">
      <c r="A4553">
        <v>0.146701</v>
      </c>
      <c r="B4553" s="1">
        <v>63.779899999999998</v>
      </c>
      <c r="C4553">
        <v>4.0402100000000001</v>
      </c>
    </row>
    <row r="4554" spans="1:3" x14ac:dyDescent="0.25">
      <c r="A4554">
        <v>0.14829000000000001</v>
      </c>
      <c r="B4554" s="1">
        <v>63.444499999999998</v>
      </c>
      <c r="C4554">
        <v>4.0416600000000003</v>
      </c>
    </row>
    <row r="4555" spans="1:3" x14ac:dyDescent="0.25">
      <c r="A4555">
        <v>0.147922</v>
      </c>
      <c r="B4555" s="1">
        <v>63.5428</v>
      </c>
      <c r="C4555">
        <v>4.0442</v>
      </c>
    </row>
    <row r="4556" spans="1:3" x14ac:dyDescent="0.25">
      <c r="A4556">
        <v>0.146871</v>
      </c>
      <c r="B4556" s="1">
        <v>63.564300000000003</v>
      </c>
      <c r="C4556">
        <v>4.0295900000000007</v>
      </c>
    </row>
    <row r="4557" spans="1:3" x14ac:dyDescent="0.25">
      <c r="A4557">
        <v>0.14422100000000002</v>
      </c>
      <c r="B4557" s="1">
        <v>62.403100000000002</v>
      </c>
      <c r="C4557">
        <v>4.0237699999999998</v>
      </c>
    </row>
    <row r="4558" spans="1:3" x14ac:dyDescent="0.25">
      <c r="A4558">
        <v>0.13649699999999998</v>
      </c>
      <c r="B4558" s="1">
        <v>58.886200000000002</v>
      </c>
      <c r="C4558">
        <v>4.0142699999999998</v>
      </c>
    </row>
    <row r="4559" spans="1:3" x14ac:dyDescent="0.25">
      <c r="A4559">
        <v>0.13695499999999999</v>
      </c>
      <c r="B4559" s="1">
        <v>58.2087</v>
      </c>
      <c r="C4559">
        <v>4.0089500000000005</v>
      </c>
    </row>
    <row r="4560" spans="1:3" x14ac:dyDescent="0.25">
      <c r="A4560">
        <v>0.13409499999999999</v>
      </c>
      <c r="B4560" s="1">
        <v>56.969000000000001</v>
      </c>
      <c r="C4560">
        <v>4.0216099999999999</v>
      </c>
    </row>
    <row r="4561" spans="1:3" x14ac:dyDescent="0.25">
      <c r="A4561">
        <v>0.13503999999999999</v>
      </c>
      <c r="B4561" s="1">
        <v>56.299599999999998</v>
      </c>
      <c r="C4561">
        <v>3.9842300000000002</v>
      </c>
    </row>
    <row r="4562" spans="1:3" x14ac:dyDescent="0.25">
      <c r="A4562">
        <v>0.149474</v>
      </c>
      <c r="B4562" s="1">
        <v>62.049500000000002</v>
      </c>
      <c r="C4562">
        <v>3.9148100000000001</v>
      </c>
    </row>
    <row r="4563" spans="1:3" x14ac:dyDescent="0.25">
      <c r="A4563">
        <v>0.15734899999999999</v>
      </c>
      <c r="B4563" s="1">
        <v>66.402900000000002</v>
      </c>
      <c r="C4563">
        <v>3.8935699999999995</v>
      </c>
    </row>
    <row r="4564" spans="1:3" x14ac:dyDescent="0.25">
      <c r="A4564">
        <v>0.145621</v>
      </c>
      <c r="B4564" s="1">
        <v>63.097499999999997</v>
      </c>
      <c r="C4564">
        <v>3.8981699999999995</v>
      </c>
    </row>
    <row r="4565" spans="1:3" x14ac:dyDescent="0.25">
      <c r="A4565">
        <v>0.144147</v>
      </c>
      <c r="B4565" s="1">
        <v>61.606900000000003</v>
      </c>
      <c r="C4565">
        <v>3.8387900000000004</v>
      </c>
    </row>
    <row r="4566" spans="1:3" x14ac:dyDescent="0.25">
      <c r="A4566">
        <v>0.14824599999999999</v>
      </c>
      <c r="B4566" s="1">
        <v>61.473300000000002</v>
      </c>
      <c r="C4566">
        <v>3.7930000000000001</v>
      </c>
    </row>
    <row r="4567" spans="1:3" x14ac:dyDescent="0.25">
      <c r="A4567">
        <v>0.145012</v>
      </c>
      <c r="B4567" s="1">
        <v>61.575000000000003</v>
      </c>
      <c r="C4567">
        <v>3.5627899999999997</v>
      </c>
    </row>
    <row r="4568" spans="1:3" x14ac:dyDescent="0.25">
      <c r="A4568">
        <v>0.143181</v>
      </c>
      <c r="B4568" s="1">
        <v>61.965899999999998</v>
      </c>
      <c r="C4568">
        <v>3.5404400000000003</v>
      </c>
    </row>
    <row r="4569" spans="1:3" x14ac:dyDescent="0.25">
      <c r="A4569">
        <v>0.14147299999999999</v>
      </c>
      <c r="B4569" s="1">
        <v>61.109400000000001</v>
      </c>
      <c r="C4569">
        <v>3.5391399999999997</v>
      </c>
    </row>
    <row r="4570" spans="1:3" x14ac:dyDescent="0.25">
      <c r="A4570">
        <v>0.14114199999999999</v>
      </c>
      <c r="B4570" s="1">
        <v>60.956499999999998</v>
      </c>
      <c r="C4570">
        <v>3.5640300000000003</v>
      </c>
    </row>
    <row r="4571" spans="1:3" x14ac:dyDescent="0.25">
      <c r="A4571">
        <v>0.14025799999999999</v>
      </c>
      <c r="B4571" s="1">
        <v>60.228200000000001</v>
      </c>
      <c r="C4571">
        <v>3.5546300000000004</v>
      </c>
    </row>
    <row r="4572" spans="1:3" x14ac:dyDescent="0.25">
      <c r="A4572">
        <v>0.134709</v>
      </c>
      <c r="B4572" s="1">
        <v>58.389499999999998</v>
      </c>
      <c r="C4572">
        <v>3.5352699999999997</v>
      </c>
    </row>
    <row r="4573" spans="1:3" x14ac:dyDescent="0.25">
      <c r="A4573">
        <v>0.13297300000000001</v>
      </c>
      <c r="B4573" s="1">
        <v>57.777999999999999</v>
      </c>
      <c r="C4573">
        <v>3.5499699999999996</v>
      </c>
    </row>
    <row r="4574" spans="1:3" x14ac:dyDescent="0.25">
      <c r="A4574">
        <v>0.13089200000000001</v>
      </c>
      <c r="B4574" s="1">
        <v>57.092599999999997</v>
      </c>
      <c r="C4574">
        <v>3.5604100000000001</v>
      </c>
    </row>
    <row r="4575" spans="1:3" x14ac:dyDescent="0.25">
      <c r="A4575">
        <v>0.12998300000000002</v>
      </c>
      <c r="B4575" s="1">
        <v>56.662399999999998</v>
      </c>
      <c r="C4575">
        <v>3.5700499999999997</v>
      </c>
    </row>
    <row r="4576" spans="1:3" x14ac:dyDescent="0.25">
      <c r="A4576">
        <v>0.12971099999999999</v>
      </c>
      <c r="B4576" s="1">
        <v>56.869100000000003</v>
      </c>
      <c r="C4576">
        <v>3.5471300000000001</v>
      </c>
    </row>
    <row r="4577" spans="1:3" x14ac:dyDescent="0.25">
      <c r="A4577">
        <v>0.12825400000000001</v>
      </c>
      <c r="B4577" s="1">
        <v>56.710099999999997</v>
      </c>
      <c r="C4577">
        <v>3.5558700000000001</v>
      </c>
    </row>
    <row r="4578" spans="1:3" x14ac:dyDescent="0.25">
      <c r="A4578">
        <v>0.12570300000000001</v>
      </c>
      <c r="B4578" s="1">
        <v>56.172699999999999</v>
      </c>
      <c r="C4578">
        <v>3.3499499999999998</v>
      </c>
    </row>
    <row r="4579" spans="1:3" x14ac:dyDescent="0.25">
      <c r="A4579">
        <v>0.123422</v>
      </c>
      <c r="B4579" s="1">
        <v>54.708100000000002</v>
      </c>
      <c r="C4579">
        <v>3.29061</v>
      </c>
    </row>
    <row r="4580" spans="1:3" x14ac:dyDescent="0.25">
      <c r="A4580">
        <v>0.11894399999999999</v>
      </c>
      <c r="B4580" s="1">
        <v>53.278799999999997</v>
      </c>
      <c r="C4580">
        <v>3.3126199999999999</v>
      </c>
    </row>
    <row r="4581" spans="1:3" x14ac:dyDescent="0.25">
      <c r="A4581">
        <v>0.11749999999999999</v>
      </c>
      <c r="B4581" s="1">
        <v>53.357799999999997</v>
      </c>
      <c r="C4581">
        <v>3.3673600000000001</v>
      </c>
    </row>
    <row r="4582" spans="1:3" x14ac:dyDescent="0.25">
      <c r="A4582">
        <v>0.11472099999999999</v>
      </c>
      <c r="B4582" s="1">
        <v>53.323399999999999</v>
      </c>
      <c r="C4582">
        <v>3.4196</v>
      </c>
    </row>
    <row r="4583" spans="1:3" x14ac:dyDescent="0.25">
      <c r="A4583">
        <v>0.11332399999999999</v>
      </c>
      <c r="B4583" s="1">
        <v>53.364100000000001</v>
      </c>
      <c r="C4583">
        <v>3.45601</v>
      </c>
    </row>
    <row r="4584" spans="1:3" x14ac:dyDescent="0.25">
      <c r="A4584">
        <v>0.114915</v>
      </c>
      <c r="B4584" s="1">
        <v>52.969900000000003</v>
      </c>
      <c r="C4584">
        <v>3.4368099999999999</v>
      </c>
    </row>
    <row r="4585" spans="1:3" x14ac:dyDescent="0.25">
      <c r="A4585">
        <v>0.112176</v>
      </c>
      <c r="B4585" s="1">
        <v>51.158000000000001</v>
      </c>
      <c r="C4585">
        <v>3.4709499999999998</v>
      </c>
    </row>
    <row r="4586" spans="1:3" x14ac:dyDescent="0.25">
      <c r="A4586">
        <v>0.11291000000000001</v>
      </c>
      <c r="B4586" s="1">
        <v>52.512300000000003</v>
      </c>
      <c r="C4586">
        <v>3.5506799999999998</v>
      </c>
    </row>
    <row r="4587" spans="1:3" x14ac:dyDescent="0.25">
      <c r="A4587">
        <v>0.114316</v>
      </c>
      <c r="B4587" s="1">
        <v>53.767600000000002</v>
      </c>
      <c r="C4587">
        <v>3.5171599999999996</v>
      </c>
    </row>
    <row r="4588" spans="1:3" x14ac:dyDescent="0.25">
      <c r="A4588">
        <v>0.11809799999999999</v>
      </c>
      <c r="B4588" s="1">
        <v>55.085799999999999</v>
      </c>
      <c r="C4588">
        <v>3.5106499999999996</v>
      </c>
    </row>
    <row r="4589" spans="1:3" x14ac:dyDescent="0.25">
      <c r="A4589">
        <v>0.12606000000000001</v>
      </c>
      <c r="B4589" s="1">
        <v>58.511800000000001</v>
      </c>
      <c r="C4589">
        <v>3.4702800000000003</v>
      </c>
    </row>
    <row r="4590" spans="1:3" x14ac:dyDescent="0.25">
      <c r="A4590">
        <v>0.13406399999999999</v>
      </c>
      <c r="B4590" s="1">
        <v>62.911000000000001</v>
      </c>
      <c r="C4590">
        <v>3.47282</v>
      </c>
    </row>
    <row r="4591" spans="1:3" x14ac:dyDescent="0.25">
      <c r="A4591">
        <v>0.13455800000000001</v>
      </c>
      <c r="B4591" s="1">
        <v>63.142699999999998</v>
      </c>
      <c r="C4591">
        <v>3.4505899999999996</v>
      </c>
    </row>
    <row r="4592" spans="1:3" x14ac:dyDescent="0.25">
      <c r="A4592">
        <v>0.12837599999999999</v>
      </c>
      <c r="B4592" s="1">
        <v>61.266399999999997</v>
      </c>
      <c r="C4592">
        <v>3.4471600000000002</v>
      </c>
    </row>
    <row r="4593" spans="1:3" x14ac:dyDescent="0.25">
      <c r="A4593">
        <v>0.129084</v>
      </c>
      <c r="B4593" s="1">
        <v>61.304499999999997</v>
      </c>
      <c r="C4593">
        <v>3.4554</v>
      </c>
    </row>
    <row r="4594" spans="1:3" x14ac:dyDescent="0.25">
      <c r="A4594">
        <v>0.126609</v>
      </c>
      <c r="B4594" s="1">
        <v>58.854100000000003</v>
      </c>
      <c r="C4594">
        <v>3.4532400000000001</v>
      </c>
    </row>
    <row r="4595" spans="1:3" x14ac:dyDescent="0.25">
      <c r="A4595">
        <v>0.12364699999999999</v>
      </c>
      <c r="B4595" s="1">
        <v>58.532200000000003</v>
      </c>
      <c r="C4595">
        <v>3.3971499999999999</v>
      </c>
    </row>
    <row r="4596" spans="1:3" x14ac:dyDescent="0.25">
      <c r="A4596">
        <v>0.12241099999999999</v>
      </c>
      <c r="B4596" s="1">
        <v>58.256799999999998</v>
      </c>
      <c r="C4596">
        <v>3.3749099999999999</v>
      </c>
    </row>
    <row r="4597" spans="1:3" x14ac:dyDescent="0.25">
      <c r="A4597">
        <v>0.12088900000000001</v>
      </c>
      <c r="B4597" s="1">
        <v>57.832299999999996</v>
      </c>
      <c r="C4597">
        <v>3.3585199999999999</v>
      </c>
    </row>
    <row r="4598" spans="1:3" x14ac:dyDescent="0.25">
      <c r="A4598">
        <v>0.11774599999999999</v>
      </c>
      <c r="B4598" s="1">
        <v>56.561599999999999</v>
      </c>
      <c r="C4598">
        <v>3.36158</v>
      </c>
    </row>
    <row r="4599" spans="1:3" x14ac:dyDescent="0.25">
      <c r="A4599">
        <v>0.114497</v>
      </c>
      <c r="B4599" s="1">
        <v>55.436999999999998</v>
      </c>
      <c r="C4599">
        <v>3.3435800000000002</v>
      </c>
    </row>
    <row r="4600" spans="1:3" x14ac:dyDescent="0.25">
      <c r="A4600">
        <v>0.11418300000000001</v>
      </c>
      <c r="B4600" s="1">
        <v>54.8491</v>
      </c>
      <c r="C4600">
        <v>3.34118</v>
      </c>
    </row>
    <row r="4601" spans="1:3" x14ac:dyDescent="0.25">
      <c r="A4601">
        <v>0.11737</v>
      </c>
      <c r="B4601" s="1">
        <v>56.478299999999997</v>
      </c>
      <c r="C4601">
        <v>3.3400300000000001</v>
      </c>
    </row>
    <row r="4602" spans="1:3" x14ac:dyDescent="0.25">
      <c r="A4602">
        <v>0.11906</v>
      </c>
      <c r="B4602" s="1">
        <v>57.3917</v>
      </c>
      <c r="C4602">
        <v>3.3751800000000003</v>
      </c>
    </row>
    <row r="4603" spans="1:3" x14ac:dyDescent="0.25">
      <c r="A4603">
        <v>0.11941399999999999</v>
      </c>
      <c r="B4603" s="1">
        <v>57.7821</v>
      </c>
      <c r="C4603">
        <v>3.3968699999999998</v>
      </c>
    </row>
    <row r="4604" spans="1:3" x14ac:dyDescent="0.25">
      <c r="A4604">
        <v>0.12325699999999999</v>
      </c>
      <c r="B4604" s="1">
        <v>58.660499999999999</v>
      </c>
      <c r="C4604">
        <v>3.4045699999999997</v>
      </c>
    </row>
    <row r="4605" spans="1:3" x14ac:dyDescent="0.25">
      <c r="A4605">
        <v>0.125502</v>
      </c>
      <c r="B4605" s="1">
        <v>60.219799999999999</v>
      </c>
      <c r="C4605">
        <v>3.44401</v>
      </c>
    </row>
    <row r="4606" spans="1:3" x14ac:dyDescent="0.25">
      <c r="A4606">
        <v>0.12538099999999999</v>
      </c>
      <c r="B4606" s="1">
        <v>60.203099999999999</v>
      </c>
      <c r="C4606">
        <v>3.4781300000000002</v>
      </c>
    </row>
    <row r="4607" spans="1:3" x14ac:dyDescent="0.25">
      <c r="A4607">
        <v>0.128055</v>
      </c>
      <c r="B4607" s="1">
        <v>61.310099999999998</v>
      </c>
      <c r="C4607">
        <v>3.5147599999999999</v>
      </c>
    </row>
    <row r="4608" spans="1:3" x14ac:dyDescent="0.25">
      <c r="A4608">
        <v>0.13006100000000001</v>
      </c>
      <c r="B4608" s="1">
        <v>62.050600000000003</v>
      </c>
      <c r="C4608">
        <v>3.5793599999999999</v>
      </c>
    </row>
    <row r="4609" spans="1:3" x14ac:dyDescent="0.25">
      <c r="A4609">
        <v>0.12545999999999999</v>
      </c>
      <c r="B4609" s="1">
        <v>60.159500000000001</v>
      </c>
      <c r="C4609">
        <v>3.5597499999999997</v>
      </c>
    </row>
    <row r="4610" spans="1:3" x14ac:dyDescent="0.25">
      <c r="A4610">
        <v>0.126605</v>
      </c>
      <c r="B4610" s="1">
        <v>60.237400000000001</v>
      </c>
      <c r="C4610">
        <v>3.6065600000000004</v>
      </c>
    </row>
    <row r="4611" spans="1:3" x14ac:dyDescent="0.25">
      <c r="A4611">
        <v>0.12652099999999999</v>
      </c>
      <c r="B4611" s="1">
        <v>60.258000000000003</v>
      </c>
      <c r="C4611">
        <v>3.60114</v>
      </c>
    </row>
    <row r="4612" spans="1:3" x14ac:dyDescent="0.25">
      <c r="A4612">
        <v>0.126779</v>
      </c>
      <c r="B4612" s="1">
        <v>60.369599999999998</v>
      </c>
      <c r="C4612">
        <v>3.6343100000000002</v>
      </c>
    </row>
    <row r="4613" spans="1:3" x14ac:dyDescent="0.25">
      <c r="A4613">
        <v>0.12619</v>
      </c>
      <c r="B4613" s="1">
        <v>60.316400000000002</v>
      </c>
      <c r="C4613">
        <v>3.7380200000000001</v>
      </c>
    </row>
    <row r="4614" spans="1:3" x14ac:dyDescent="0.25">
      <c r="A4614">
        <v>0.12668699999999999</v>
      </c>
      <c r="B4614" s="1">
        <v>60.381399999999999</v>
      </c>
      <c r="C4614">
        <v>3.6027</v>
      </c>
    </row>
    <row r="4615" spans="1:3" x14ac:dyDescent="0.25">
      <c r="A4615">
        <v>0.12637000000000001</v>
      </c>
      <c r="B4615" s="1">
        <v>60.4542</v>
      </c>
      <c r="C4615">
        <v>3.5755000000000003</v>
      </c>
    </row>
    <row r="4616" spans="1:3" x14ac:dyDescent="0.25">
      <c r="A4616">
        <v>0.12682299999999999</v>
      </c>
      <c r="B4616" s="1">
        <v>60.622900000000001</v>
      </c>
      <c r="C4616">
        <v>3.4656799999999999</v>
      </c>
    </row>
    <row r="4617" spans="1:3" x14ac:dyDescent="0.25">
      <c r="A4617">
        <v>0.12749199999999999</v>
      </c>
      <c r="B4617" s="1">
        <v>60.899299999999997</v>
      </c>
      <c r="C4617">
        <v>3.4476199999999997</v>
      </c>
    </row>
    <row r="4618" spans="1:3" x14ac:dyDescent="0.25">
      <c r="A4618">
        <v>0.128936</v>
      </c>
      <c r="B4618" s="1">
        <v>61.374699999999997</v>
      </c>
      <c r="C4618">
        <v>3.4758100000000001</v>
      </c>
    </row>
    <row r="4619" spans="1:3" x14ac:dyDescent="0.25">
      <c r="A4619">
        <v>0.128995</v>
      </c>
      <c r="B4619" s="1">
        <v>61.424700000000001</v>
      </c>
      <c r="C4619">
        <v>3.46637</v>
      </c>
    </row>
    <row r="4620" spans="1:3" x14ac:dyDescent="0.25">
      <c r="A4620">
        <v>0.12748200000000001</v>
      </c>
      <c r="B4620" s="1">
        <v>60.755200000000002</v>
      </c>
      <c r="C4620">
        <v>3.4731399999999999</v>
      </c>
    </row>
    <row r="4621" spans="1:3" x14ac:dyDescent="0.25">
      <c r="A4621">
        <v>0.12590699999999999</v>
      </c>
      <c r="B4621" s="1">
        <v>59.957000000000001</v>
      </c>
      <c r="C4621">
        <v>3.4708399999999999</v>
      </c>
    </row>
    <row r="4622" spans="1:3" x14ac:dyDescent="0.25">
      <c r="A4622">
        <v>0.12424300000000001</v>
      </c>
      <c r="B4622" s="1">
        <v>59.132100000000001</v>
      </c>
      <c r="C4622">
        <v>3.4925600000000001</v>
      </c>
    </row>
    <row r="4623" spans="1:3" x14ac:dyDescent="0.25">
      <c r="A4623">
        <v>0.12539500000000001</v>
      </c>
      <c r="B4623" s="1">
        <v>59.741900000000001</v>
      </c>
      <c r="C4623">
        <v>3.6122700000000001</v>
      </c>
    </row>
    <row r="4624" spans="1:3" x14ac:dyDescent="0.25">
      <c r="A4624">
        <v>0.12636600000000001</v>
      </c>
      <c r="B4624" s="1">
        <v>59.896299999999997</v>
      </c>
      <c r="C4624">
        <v>3.6046500000000004</v>
      </c>
    </row>
    <row r="4625" spans="1:3" x14ac:dyDescent="0.25">
      <c r="A4625">
        <v>0.12753200000000001</v>
      </c>
      <c r="B4625" s="1">
        <v>59.997399999999999</v>
      </c>
      <c r="C4625">
        <v>3.60629</v>
      </c>
    </row>
    <row r="4626" spans="1:3" x14ac:dyDescent="0.25">
      <c r="A4626">
        <v>0.12937799999999999</v>
      </c>
      <c r="B4626" s="1">
        <v>59.7699</v>
      </c>
      <c r="C4626">
        <v>3.62155</v>
      </c>
    </row>
    <row r="4627" spans="1:3" x14ac:dyDescent="0.25">
      <c r="A4627">
        <v>0.129217</v>
      </c>
      <c r="B4627" s="1">
        <v>60.092399999999998</v>
      </c>
      <c r="C4627">
        <v>3.6096600000000003</v>
      </c>
    </row>
    <row r="4628" spans="1:3" x14ac:dyDescent="0.25">
      <c r="A4628">
        <v>0.12895400000000001</v>
      </c>
      <c r="B4628" s="1">
        <v>60.363599999999998</v>
      </c>
      <c r="C4628">
        <v>3.6183999999999998</v>
      </c>
    </row>
    <row r="4629" spans="1:3" x14ac:dyDescent="0.25">
      <c r="A4629">
        <v>0.12896299999999999</v>
      </c>
      <c r="B4629" s="1">
        <v>60.367699999999999</v>
      </c>
      <c r="C4629">
        <v>3.6450499999999999</v>
      </c>
    </row>
    <row r="4630" spans="1:3" x14ac:dyDescent="0.25">
      <c r="A4630">
        <v>0.128687</v>
      </c>
      <c r="B4630" s="1">
        <v>60.238599999999998</v>
      </c>
      <c r="C4630">
        <v>3.65299</v>
      </c>
    </row>
    <row r="4631" spans="1:3" x14ac:dyDescent="0.25">
      <c r="A4631">
        <v>0.12756399999999998</v>
      </c>
      <c r="B4631" s="1">
        <v>60.237000000000002</v>
      </c>
      <c r="C4631">
        <v>3.6648299999999998</v>
      </c>
    </row>
    <row r="4632" spans="1:3" x14ac:dyDescent="0.25">
      <c r="A4632">
        <v>0.12805999999999998</v>
      </c>
      <c r="B4632" s="1">
        <v>60.371299999999998</v>
      </c>
      <c r="C4632">
        <v>3.6499299999999999</v>
      </c>
    </row>
    <row r="4633" spans="1:3" x14ac:dyDescent="0.25">
      <c r="A4633">
        <v>0.12890399999999999</v>
      </c>
      <c r="B4633" s="1">
        <v>60.903300000000002</v>
      </c>
      <c r="C4633">
        <v>3.5966399999999998</v>
      </c>
    </row>
    <row r="4634" spans="1:3" x14ac:dyDescent="0.25">
      <c r="A4634">
        <v>0.12875700000000001</v>
      </c>
      <c r="B4634" s="1">
        <v>60.854399999999998</v>
      </c>
      <c r="C4634">
        <v>3.52508</v>
      </c>
    </row>
    <row r="4635" spans="1:3" x14ac:dyDescent="0.25">
      <c r="A4635">
        <v>0.129493</v>
      </c>
      <c r="B4635" s="1">
        <v>61.181399999999996</v>
      </c>
      <c r="C4635">
        <v>3.5703400000000003</v>
      </c>
    </row>
    <row r="4636" spans="1:3" x14ac:dyDescent="0.25">
      <c r="A4636">
        <v>0.12851599999999999</v>
      </c>
      <c r="B4636" s="1">
        <v>60.801000000000002</v>
      </c>
      <c r="C4636">
        <v>3.5712099999999998</v>
      </c>
    </row>
    <row r="4637" spans="1:3" x14ac:dyDescent="0.25">
      <c r="A4637">
        <v>0.12664899999999998</v>
      </c>
      <c r="B4637" s="1">
        <v>60.4696</v>
      </c>
      <c r="C4637">
        <v>3.5881700000000003</v>
      </c>
    </row>
    <row r="4638" spans="1:3" x14ac:dyDescent="0.25">
      <c r="A4638">
        <v>0.127721</v>
      </c>
      <c r="B4638" s="1">
        <v>60.456800000000001</v>
      </c>
      <c r="C4638">
        <v>3.5855899999999998</v>
      </c>
    </row>
    <row r="4639" spans="1:3" x14ac:dyDescent="0.25">
      <c r="A4639">
        <v>0.12726499999999999</v>
      </c>
      <c r="B4639" s="1">
        <v>60.067599999999999</v>
      </c>
      <c r="C4639">
        <v>3.5630800000000002</v>
      </c>
    </row>
    <row r="4640" spans="1:3" x14ac:dyDescent="0.25">
      <c r="A4640">
        <v>0.12625400000000001</v>
      </c>
      <c r="B4640" s="1">
        <v>59.775100000000002</v>
      </c>
      <c r="C4640">
        <v>3.5760199999999998</v>
      </c>
    </row>
    <row r="4641" spans="1:3" x14ac:dyDescent="0.25">
      <c r="A4641">
        <v>0.12590199999999999</v>
      </c>
      <c r="B4641" s="1">
        <v>59.6663</v>
      </c>
      <c r="C4641">
        <v>3.5563600000000002</v>
      </c>
    </row>
    <row r="4642" spans="1:3" x14ac:dyDescent="0.25">
      <c r="A4642">
        <v>0.12659800000000002</v>
      </c>
      <c r="B4642" s="1">
        <v>60.031599999999997</v>
      </c>
      <c r="C4642">
        <v>3.5536299999999996</v>
      </c>
    </row>
    <row r="4643" spans="1:3" x14ac:dyDescent="0.25">
      <c r="A4643">
        <v>0.12610299999999999</v>
      </c>
      <c r="B4643" s="1">
        <v>60.166200000000003</v>
      </c>
      <c r="C4643">
        <v>3.5440899999999997</v>
      </c>
    </row>
    <row r="4644" spans="1:3" x14ac:dyDescent="0.25">
      <c r="A4644">
        <v>0.12567700000000001</v>
      </c>
      <c r="B4644" s="1">
        <v>60.015799999999999</v>
      </c>
      <c r="C4644">
        <v>3.5382100000000003</v>
      </c>
    </row>
    <row r="4645" spans="1:3" x14ac:dyDescent="0.25">
      <c r="A4645">
        <v>0.127271</v>
      </c>
      <c r="B4645" s="1">
        <v>60.868499999999997</v>
      </c>
      <c r="C4645">
        <v>3.5432000000000001</v>
      </c>
    </row>
    <row r="4646" spans="1:3" x14ac:dyDescent="0.25">
      <c r="A4646">
        <v>0.12524199999999999</v>
      </c>
      <c r="B4646" s="1">
        <v>59.831800000000001</v>
      </c>
      <c r="C4646">
        <v>3.5546599999999997</v>
      </c>
    </row>
    <row r="4647" spans="1:3" x14ac:dyDescent="0.25">
      <c r="A4647">
        <v>0.12071799999999999</v>
      </c>
      <c r="B4647" s="1">
        <v>58.1006</v>
      </c>
      <c r="C4647">
        <v>3.5552900000000003</v>
      </c>
    </row>
    <row r="4648" spans="1:3" x14ac:dyDescent="0.25">
      <c r="A4648">
        <v>0.120977</v>
      </c>
      <c r="B4648" s="1">
        <v>57.999000000000002</v>
      </c>
      <c r="C4648">
        <v>3.5939199999999998</v>
      </c>
    </row>
    <row r="4649" spans="1:3" x14ac:dyDescent="0.25">
      <c r="A4649">
        <v>0.121867</v>
      </c>
      <c r="B4649" s="1">
        <v>58.175600000000003</v>
      </c>
      <c r="C4649">
        <v>3.6190699999999998</v>
      </c>
    </row>
    <row r="4650" spans="1:3" x14ac:dyDescent="0.25">
      <c r="A4650">
        <v>0.122047</v>
      </c>
      <c r="B4650" s="1">
        <v>58.448500000000003</v>
      </c>
      <c r="C4650">
        <v>3.6196399999999995</v>
      </c>
    </row>
    <row r="4651" spans="1:3" x14ac:dyDescent="0.25">
      <c r="A4651">
        <v>0.11976300000000001</v>
      </c>
      <c r="B4651" s="1">
        <v>57.412999999999997</v>
      </c>
      <c r="C4651">
        <v>3.6171700000000002</v>
      </c>
    </row>
    <row r="4652" spans="1:3" x14ac:dyDescent="0.25">
      <c r="A4652">
        <v>0.115957</v>
      </c>
      <c r="B4652" s="1">
        <v>55.298699999999997</v>
      </c>
      <c r="C4652">
        <v>3.6474299999999999</v>
      </c>
    </row>
    <row r="4653" spans="1:3" x14ac:dyDescent="0.25">
      <c r="A4653">
        <v>0.12075799999999999</v>
      </c>
      <c r="B4653" s="1">
        <v>57.566400000000002</v>
      </c>
      <c r="C4653">
        <v>3.6747500000000004</v>
      </c>
    </row>
    <row r="4654" spans="1:3" x14ac:dyDescent="0.25">
      <c r="A4654">
        <v>0.123638</v>
      </c>
      <c r="B4654" s="1">
        <v>58.7913</v>
      </c>
      <c r="C4654">
        <v>3.6102499999999997</v>
      </c>
    </row>
    <row r="4655" spans="1:3" x14ac:dyDescent="0.25">
      <c r="A4655">
        <v>0.12567600000000001</v>
      </c>
      <c r="B4655" s="1">
        <v>59.404299999999999</v>
      </c>
      <c r="C4655">
        <v>3.6088800000000001</v>
      </c>
    </row>
    <row r="4656" spans="1:3" x14ac:dyDescent="0.25">
      <c r="A4656">
        <v>0.12818199999999999</v>
      </c>
      <c r="B4656" s="1">
        <v>60.253399999999999</v>
      </c>
      <c r="C4656">
        <v>3.4997999999999996</v>
      </c>
    </row>
    <row r="4657" spans="1:3" x14ac:dyDescent="0.25">
      <c r="A4657">
        <v>0.130661</v>
      </c>
      <c r="B4657" s="1">
        <v>61.247500000000002</v>
      </c>
      <c r="C4657">
        <v>3.5087600000000001</v>
      </c>
    </row>
    <row r="4658" spans="1:3" x14ac:dyDescent="0.25">
      <c r="A4658">
        <v>0.13200699999999999</v>
      </c>
      <c r="B4658" s="1">
        <v>62.312600000000003</v>
      </c>
      <c r="C4658">
        <v>3.5034300000000003</v>
      </c>
    </row>
    <row r="4659" spans="1:3" x14ac:dyDescent="0.25">
      <c r="A4659">
        <v>0.13452999999999998</v>
      </c>
      <c r="B4659" s="1">
        <v>63.683999999999997</v>
      </c>
      <c r="C4659">
        <v>3.4939200000000001</v>
      </c>
    </row>
    <row r="4660" spans="1:3" x14ac:dyDescent="0.25">
      <c r="A4660">
        <v>0.134237</v>
      </c>
      <c r="B4660" s="1">
        <v>63.755899999999997</v>
      </c>
      <c r="C4660">
        <v>3.4904299999999999</v>
      </c>
    </row>
    <row r="4661" spans="1:3" x14ac:dyDescent="0.25">
      <c r="A4661">
        <v>0.132858</v>
      </c>
      <c r="B4661" s="1">
        <v>63.491700000000002</v>
      </c>
      <c r="C4661">
        <v>3.4763700000000002</v>
      </c>
    </row>
    <row r="4662" spans="1:3" x14ac:dyDescent="0.25">
      <c r="A4662">
        <v>0.131553</v>
      </c>
      <c r="B4662" s="1">
        <v>63.055799999999998</v>
      </c>
      <c r="C4662">
        <v>3.4264000000000001</v>
      </c>
    </row>
    <row r="4663" spans="1:3" x14ac:dyDescent="0.25">
      <c r="A4663">
        <v>0.12951299999999999</v>
      </c>
      <c r="B4663" s="1">
        <v>61.763399999999997</v>
      </c>
      <c r="C4663">
        <v>3.3828400000000003</v>
      </c>
    </row>
    <row r="4664" spans="1:3" x14ac:dyDescent="0.25">
      <c r="A4664">
        <v>0.13047300000000001</v>
      </c>
      <c r="B4664" s="1">
        <v>61.703200000000002</v>
      </c>
      <c r="C4664">
        <v>3.3358400000000001</v>
      </c>
    </row>
    <row r="4665" spans="1:3" x14ac:dyDescent="0.25">
      <c r="A4665">
        <v>0.130246</v>
      </c>
      <c r="B4665" s="1">
        <v>61.590499999999999</v>
      </c>
      <c r="C4665">
        <v>3.3174599999999996</v>
      </c>
    </row>
    <row r="4666" spans="1:3" x14ac:dyDescent="0.25">
      <c r="A4666">
        <v>0.13081899999999999</v>
      </c>
      <c r="B4666" s="1">
        <v>61.501800000000003</v>
      </c>
      <c r="C4666">
        <v>3.3288800000000003</v>
      </c>
    </row>
    <row r="4667" spans="1:3" x14ac:dyDescent="0.25">
      <c r="A4667">
        <v>0.130685</v>
      </c>
      <c r="B4667" s="1">
        <v>61.195799999999998</v>
      </c>
      <c r="C4667">
        <v>3.3140500000000004</v>
      </c>
    </row>
    <row r="4668" spans="1:3" x14ac:dyDescent="0.25">
      <c r="A4668">
        <v>0.129328</v>
      </c>
      <c r="B4668" s="1">
        <v>61.1629</v>
      </c>
      <c r="C4668">
        <v>3.3122400000000001</v>
      </c>
    </row>
    <row r="4669" spans="1:3" x14ac:dyDescent="0.25">
      <c r="A4669">
        <v>0.129686</v>
      </c>
      <c r="B4669" s="1">
        <v>61.332599999999999</v>
      </c>
      <c r="C4669">
        <v>3.2597700000000005</v>
      </c>
    </row>
    <row r="4670" spans="1:3" x14ac:dyDescent="0.25">
      <c r="A4670">
        <v>0.129888</v>
      </c>
      <c r="B4670" s="1">
        <v>61.427700000000002</v>
      </c>
      <c r="C4670">
        <v>3.3005499999999999</v>
      </c>
    </row>
    <row r="4671" spans="1:3" x14ac:dyDescent="0.25">
      <c r="A4671">
        <v>0.130185</v>
      </c>
      <c r="B4671" s="1">
        <v>61.358899999999998</v>
      </c>
      <c r="C4671">
        <v>3.2916200000000004</v>
      </c>
    </row>
    <row r="4672" spans="1:3" x14ac:dyDescent="0.25">
      <c r="A4672">
        <v>0.13222899999999999</v>
      </c>
      <c r="B4672" s="1">
        <v>61.534300000000002</v>
      </c>
      <c r="C4672">
        <v>3.2837699999999996</v>
      </c>
    </row>
    <row r="4673" spans="1:3" x14ac:dyDescent="0.25">
      <c r="A4673">
        <v>0.13195499999999999</v>
      </c>
      <c r="B4673" s="1">
        <v>61.622900000000001</v>
      </c>
      <c r="C4673">
        <v>3.2524500000000005</v>
      </c>
    </row>
    <row r="4674" spans="1:3" x14ac:dyDescent="0.25">
      <c r="A4674">
        <v>0.131157</v>
      </c>
      <c r="B4674" s="1">
        <v>61.427500000000002</v>
      </c>
      <c r="C4674">
        <v>3.2394399999999997</v>
      </c>
    </row>
    <row r="4675" spans="1:3" x14ac:dyDescent="0.25">
      <c r="A4675">
        <v>0.132164</v>
      </c>
      <c r="B4675" s="1">
        <v>61.6175</v>
      </c>
      <c r="C4675">
        <v>3.2252200000000002</v>
      </c>
    </row>
    <row r="4676" spans="1:3" x14ac:dyDescent="0.25">
      <c r="A4676">
        <v>0.134826</v>
      </c>
      <c r="B4676" s="1">
        <v>62.095500000000001</v>
      </c>
      <c r="C4676">
        <v>3.2297699999999998</v>
      </c>
    </row>
    <row r="4677" spans="1:3" x14ac:dyDescent="0.25">
      <c r="A4677">
        <v>0.13184799999999999</v>
      </c>
      <c r="B4677" s="1">
        <v>61.236699999999999</v>
      </c>
      <c r="C4677">
        <v>3.2309399999999995</v>
      </c>
    </row>
    <row r="4678" spans="1:3" x14ac:dyDescent="0.25">
      <c r="A4678">
        <v>0.131304</v>
      </c>
      <c r="B4678" s="1">
        <v>60.977400000000003</v>
      </c>
      <c r="C4678">
        <v>3.19441</v>
      </c>
    </row>
    <row r="4679" spans="1:3" x14ac:dyDescent="0.25">
      <c r="A4679">
        <v>0.13159399999999999</v>
      </c>
      <c r="B4679" s="1">
        <v>61.061100000000003</v>
      </c>
      <c r="C4679">
        <v>3.1269300000000002</v>
      </c>
    </row>
    <row r="4680" spans="1:3" x14ac:dyDescent="0.25">
      <c r="A4680">
        <v>0.13154199999999999</v>
      </c>
      <c r="B4680" s="1">
        <v>61.243400000000001</v>
      </c>
      <c r="C4680">
        <v>3.1054500000000003</v>
      </c>
    </row>
    <row r="4681" spans="1:3" x14ac:dyDescent="0.25">
      <c r="A4681">
        <v>0.12828099999999998</v>
      </c>
      <c r="B4681" s="1">
        <v>60.2179</v>
      </c>
      <c r="C4681">
        <v>3.1076600000000001</v>
      </c>
    </row>
    <row r="4682" spans="1:3" x14ac:dyDescent="0.25">
      <c r="A4682">
        <v>0.13072900000000001</v>
      </c>
      <c r="B4682" s="1">
        <v>60.398200000000003</v>
      </c>
      <c r="C4682">
        <v>3.08507</v>
      </c>
    </row>
    <row r="4683" spans="1:3" x14ac:dyDescent="0.25">
      <c r="A4683">
        <v>0.131186</v>
      </c>
      <c r="B4683" s="1">
        <v>60.311599999999999</v>
      </c>
      <c r="C4683">
        <v>3.05837</v>
      </c>
    </row>
    <row r="4684" spans="1:3" x14ac:dyDescent="0.25">
      <c r="A4684">
        <v>0.13091</v>
      </c>
      <c r="B4684" s="1">
        <v>60.348399999999998</v>
      </c>
      <c r="C4684">
        <v>3.06412</v>
      </c>
    </row>
    <row r="4685" spans="1:3" x14ac:dyDescent="0.25">
      <c r="A4685">
        <v>0.131467</v>
      </c>
      <c r="B4685" s="1">
        <v>60.389400000000002</v>
      </c>
      <c r="C4685">
        <v>3.0610499999999998</v>
      </c>
    </row>
    <row r="4686" spans="1:3" x14ac:dyDescent="0.25">
      <c r="A4686">
        <v>0.13152</v>
      </c>
      <c r="B4686" s="1">
        <v>60.374099999999999</v>
      </c>
      <c r="C4686">
        <v>3.08331</v>
      </c>
    </row>
    <row r="4687" spans="1:3" x14ac:dyDescent="0.25">
      <c r="A4687">
        <v>0.13231500000000002</v>
      </c>
      <c r="B4687" s="1">
        <v>60.737900000000003</v>
      </c>
      <c r="C4687">
        <v>3.0763000000000003</v>
      </c>
    </row>
    <row r="4688" spans="1:3" x14ac:dyDescent="0.25">
      <c r="A4688">
        <v>0.130852</v>
      </c>
      <c r="B4688" s="1">
        <v>60.656599999999997</v>
      </c>
      <c r="C4688">
        <v>3.0677499999999998</v>
      </c>
    </row>
    <row r="4689" spans="1:3" x14ac:dyDescent="0.25">
      <c r="A4689">
        <v>0.130749</v>
      </c>
      <c r="B4689" s="1">
        <v>60.504300000000001</v>
      </c>
      <c r="C4689">
        <v>3.0752700000000002</v>
      </c>
    </row>
    <row r="4690" spans="1:3" x14ac:dyDescent="0.25">
      <c r="A4690">
        <v>0.130523</v>
      </c>
      <c r="B4690" s="1">
        <v>60.386600000000001</v>
      </c>
      <c r="C4690">
        <v>3.0666500000000001</v>
      </c>
    </row>
    <row r="4691" spans="1:3" x14ac:dyDescent="0.25">
      <c r="A4691">
        <v>0.129799</v>
      </c>
      <c r="B4691" s="1">
        <v>60.479700000000001</v>
      </c>
      <c r="C4691">
        <v>3.1116700000000002</v>
      </c>
    </row>
    <row r="4692" spans="1:3" x14ac:dyDescent="0.25">
      <c r="A4692">
        <v>0.13054299999999999</v>
      </c>
      <c r="B4692" s="1">
        <v>60.752000000000002</v>
      </c>
      <c r="C4692">
        <v>3.1395</v>
      </c>
    </row>
    <row r="4693" spans="1:3" x14ac:dyDescent="0.25">
      <c r="A4693">
        <v>0.13050300000000001</v>
      </c>
      <c r="B4693" s="1">
        <v>61.074199999999998</v>
      </c>
      <c r="C4693">
        <v>3.1714099999999998</v>
      </c>
    </row>
    <row r="4694" spans="1:3" x14ac:dyDescent="0.25">
      <c r="A4694">
        <v>0.129967</v>
      </c>
      <c r="B4694" s="1">
        <v>60.880299999999998</v>
      </c>
      <c r="C4694">
        <v>3.2108600000000003</v>
      </c>
    </row>
    <row r="4695" spans="1:3" x14ac:dyDescent="0.25">
      <c r="A4695">
        <v>0.130407</v>
      </c>
      <c r="B4695" s="1">
        <v>61.1479</v>
      </c>
      <c r="C4695">
        <v>3.2023699999999997</v>
      </c>
    </row>
    <row r="4696" spans="1:3" x14ac:dyDescent="0.25">
      <c r="A4696">
        <v>0.13187099999999999</v>
      </c>
      <c r="B4696" s="1">
        <v>61.774900000000002</v>
      </c>
      <c r="C4696">
        <v>3.1709399999999999</v>
      </c>
    </row>
    <row r="4697" spans="1:3" x14ac:dyDescent="0.25">
      <c r="A4697">
        <v>0.13259600000000002</v>
      </c>
      <c r="B4697" s="1">
        <v>62.184899999999999</v>
      </c>
      <c r="C4697">
        <v>3.1457000000000002</v>
      </c>
    </row>
    <row r="4698" spans="1:3" x14ac:dyDescent="0.25">
      <c r="A4698">
        <v>0.13408799999999998</v>
      </c>
      <c r="B4698" s="1">
        <v>62.910299999999999</v>
      </c>
      <c r="C4698">
        <v>3.1145700000000001</v>
      </c>
    </row>
    <row r="4699" spans="1:3" x14ac:dyDescent="0.25">
      <c r="A4699">
        <v>0.13324800000000001</v>
      </c>
      <c r="B4699" s="1">
        <v>62.937199999999997</v>
      </c>
      <c r="C4699">
        <v>3.09938</v>
      </c>
    </row>
    <row r="4700" spans="1:3" x14ac:dyDescent="0.25">
      <c r="A4700">
        <v>0.132137</v>
      </c>
      <c r="B4700" s="1">
        <v>62.572200000000002</v>
      </c>
      <c r="C4700">
        <v>3.0888200000000001</v>
      </c>
    </row>
    <row r="4701" spans="1:3" x14ac:dyDescent="0.25">
      <c r="A4701">
        <v>0.13211600000000001</v>
      </c>
      <c r="B4701" s="1">
        <v>62.381300000000003</v>
      </c>
      <c r="C4701">
        <v>3.0922700000000001</v>
      </c>
    </row>
    <row r="4702" spans="1:3" x14ac:dyDescent="0.25">
      <c r="A4702">
        <v>0.132942</v>
      </c>
      <c r="B4702" s="1">
        <v>62.767400000000002</v>
      </c>
      <c r="C4702">
        <v>3.1166399999999999</v>
      </c>
    </row>
    <row r="4703" spans="1:3" x14ac:dyDescent="0.25">
      <c r="A4703">
        <v>0.13451399999999999</v>
      </c>
      <c r="B4703" s="1">
        <v>63.212000000000003</v>
      </c>
      <c r="C4703">
        <v>3.1030799999999998</v>
      </c>
    </row>
    <row r="4704" spans="1:3" x14ac:dyDescent="0.25">
      <c r="A4704">
        <v>0.134993</v>
      </c>
      <c r="B4704" s="1">
        <v>63.359000000000002</v>
      </c>
      <c r="C4704">
        <v>3.1114199999999999</v>
      </c>
    </row>
    <row r="4705" spans="1:3" x14ac:dyDescent="0.25">
      <c r="A4705">
        <v>0.137244</v>
      </c>
      <c r="B4705" s="1">
        <v>64.301500000000004</v>
      </c>
      <c r="C4705">
        <v>3.1520800000000002</v>
      </c>
    </row>
    <row r="4706" spans="1:3" x14ac:dyDescent="0.25">
      <c r="A4706">
        <v>0.13788600000000001</v>
      </c>
      <c r="B4706" s="1">
        <v>64.607799999999997</v>
      </c>
      <c r="C4706">
        <v>3.15768</v>
      </c>
    </row>
    <row r="4707" spans="1:3" x14ac:dyDescent="0.25">
      <c r="A4707">
        <v>0.141599</v>
      </c>
      <c r="B4707" s="1">
        <v>66.347399999999993</v>
      </c>
      <c r="C4707">
        <v>3.15387</v>
      </c>
    </row>
    <row r="4708" spans="1:3" x14ac:dyDescent="0.25">
      <c r="A4708">
        <v>0.147368</v>
      </c>
      <c r="B4708" s="1">
        <v>69.003699999999995</v>
      </c>
      <c r="C4708">
        <v>3.13666</v>
      </c>
    </row>
    <row r="4709" spans="1:3" x14ac:dyDescent="0.25">
      <c r="A4709">
        <v>0.15031700000000001</v>
      </c>
      <c r="B4709" s="1">
        <v>70.525599999999997</v>
      </c>
      <c r="C4709">
        <v>3.1308199999999999</v>
      </c>
    </row>
    <row r="4710" spans="1:3" x14ac:dyDescent="0.25">
      <c r="A4710">
        <v>0.15337799999999999</v>
      </c>
      <c r="B4710" s="1">
        <v>72.130600000000001</v>
      </c>
      <c r="C4710">
        <v>3.0753399999999997</v>
      </c>
    </row>
    <row r="4711" spans="1:3" x14ac:dyDescent="0.25">
      <c r="A4711">
        <v>0.147064</v>
      </c>
      <c r="B4711" s="1">
        <v>68.676000000000002</v>
      </c>
      <c r="C4711">
        <v>3.0481500000000001</v>
      </c>
    </row>
    <row r="4712" spans="1:3" x14ac:dyDescent="0.25">
      <c r="A4712">
        <v>0.14816700000000002</v>
      </c>
      <c r="B4712" s="1">
        <v>68.448700000000002</v>
      </c>
      <c r="C4712">
        <v>3.0274799999999997</v>
      </c>
    </row>
    <row r="4713" spans="1:3" x14ac:dyDescent="0.25">
      <c r="A4713">
        <v>0.151669</v>
      </c>
      <c r="B4713" s="1">
        <v>69.934600000000003</v>
      </c>
      <c r="C4713">
        <v>2.9888400000000002</v>
      </c>
    </row>
    <row r="4714" spans="1:3" x14ac:dyDescent="0.25">
      <c r="A4714">
        <v>0.15484799999999999</v>
      </c>
      <c r="B4714" s="1">
        <v>71.326099999999997</v>
      </c>
      <c r="C4714">
        <v>2.9652599999999998</v>
      </c>
    </row>
    <row r="4715" spans="1:3" x14ac:dyDescent="0.25">
      <c r="A4715">
        <v>0.156056</v>
      </c>
      <c r="B4715" s="1">
        <v>71.977800000000002</v>
      </c>
      <c r="C4715">
        <v>2.9392100000000001</v>
      </c>
    </row>
    <row r="4716" spans="1:3" x14ac:dyDescent="0.25">
      <c r="A4716">
        <v>0.152583</v>
      </c>
      <c r="B4716" s="1">
        <v>70.337500000000006</v>
      </c>
      <c r="C4716">
        <v>2.9183499999999998</v>
      </c>
    </row>
    <row r="4717" spans="1:3" x14ac:dyDescent="0.25">
      <c r="A4717">
        <v>0.15173500000000001</v>
      </c>
      <c r="B4717" s="1">
        <v>70.300200000000004</v>
      </c>
      <c r="C4717">
        <v>2.9145300000000001</v>
      </c>
    </row>
    <row r="4718" spans="1:3" x14ac:dyDescent="0.25">
      <c r="A4718">
        <v>0.15051</v>
      </c>
      <c r="B4718" s="1">
        <v>69.609399999999994</v>
      </c>
      <c r="C4718">
        <v>2.9378799999999998</v>
      </c>
    </row>
    <row r="4719" spans="1:3" x14ac:dyDescent="0.25">
      <c r="A4719">
        <v>0.149446</v>
      </c>
      <c r="B4719" s="1">
        <v>69.020200000000003</v>
      </c>
      <c r="C4719">
        <v>2.94563</v>
      </c>
    </row>
    <row r="4720" spans="1:3" x14ac:dyDescent="0.25">
      <c r="A4720">
        <v>0.14664099999999999</v>
      </c>
      <c r="B4720" s="1">
        <v>67.777500000000003</v>
      </c>
      <c r="C4720">
        <v>2.9420200000000003</v>
      </c>
    </row>
    <row r="4721" spans="1:3" x14ac:dyDescent="0.25">
      <c r="A4721">
        <v>0.14608199999999999</v>
      </c>
      <c r="B4721" s="1">
        <v>67.574399999999997</v>
      </c>
      <c r="C4721">
        <v>2.9179200000000001</v>
      </c>
    </row>
    <row r="4722" spans="1:3" x14ac:dyDescent="0.25">
      <c r="A4722">
        <v>0.14771900000000002</v>
      </c>
      <c r="B4722" s="1">
        <v>68.289199999999994</v>
      </c>
      <c r="C4722">
        <v>2.9104999999999999</v>
      </c>
    </row>
    <row r="4723" spans="1:3" x14ac:dyDescent="0.25">
      <c r="A4723">
        <v>0.14840299999999998</v>
      </c>
      <c r="B4723" s="1">
        <v>68.664400000000001</v>
      </c>
      <c r="C4723">
        <v>2.9188499999999999</v>
      </c>
    </row>
    <row r="4724" spans="1:3" x14ac:dyDescent="0.25">
      <c r="A4724">
        <v>0.14840400000000001</v>
      </c>
      <c r="B4724" s="1">
        <v>68.872799999999998</v>
      </c>
      <c r="C4724">
        <v>2.9315799999999999</v>
      </c>
    </row>
    <row r="4725" spans="1:3" x14ac:dyDescent="0.25">
      <c r="A4725">
        <v>0.14826800000000001</v>
      </c>
      <c r="B4725" s="1">
        <v>68.846699999999998</v>
      </c>
      <c r="C4725">
        <v>2.9596100000000001</v>
      </c>
    </row>
    <row r="4726" spans="1:3" x14ac:dyDescent="0.25">
      <c r="A4726">
        <v>0.14837999999999998</v>
      </c>
      <c r="B4726" s="1">
        <v>68.665599999999998</v>
      </c>
      <c r="C4726">
        <v>2.9611499999999999</v>
      </c>
    </row>
    <row r="4727" spans="1:3" x14ac:dyDescent="0.25">
      <c r="A4727">
        <v>0.148371</v>
      </c>
      <c r="B4727" s="1">
        <v>68.628799999999998</v>
      </c>
      <c r="C4727">
        <v>2.94564</v>
      </c>
    </row>
    <row r="4728" spans="1:3" x14ac:dyDescent="0.25">
      <c r="A4728">
        <v>0.14880299999999999</v>
      </c>
      <c r="B4728" s="1">
        <v>68.752899999999997</v>
      </c>
      <c r="C4728">
        <v>2.9561500000000001</v>
      </c>
    </row>
    <row r="4729" spans="1:3" x14ac:dyDescent="0.25">
      <c r="A4729">
        <v>0.14929700000000001</v>
      </c>
      <c r="B4729" s="1">
        <v>68.957300000000004</v>
      </c>
      <c r="C4729">
        <v>2.97567</v>
      </c>
    </row>
    <row r="4730" spans="1:3" x14ac:dyDescent="0.25">
      <c r="A4730">
        <v>0.149815</v>
      </c>
      <c r="B4730" s="1">
        <v>69.126300000000001</v>
      </c>
      <c r="C4730">
        <v>2.9888500000000002</v>
      </c>
    </row>
    <row r="4731" spans="1:3" x14ac:dyDescent="0.25">
      <c r="A4731">
        <v>0.150285</v>
      </c>
      <c r="B4731" s="1">
        <v>69.337199999999996</v>
      </c>
      <c r="C4731">
        <v>3.0013399999999999</v>
      </c>
    </row>
    <row r="4732" spans="1:3" x14ac:dyDescent="0.25">
      <c r="A4732">
        <v>0.151147</v>
      </c>
      <c r="B4732" s="1">
        <v>69.592699999999994</v>
      </c>
      <c r="C4732">
        <v>2.97281</v>
      </c>
    </row>
    <row r="4733" spans="1:3" x14ac:dyDescent="0.25">
      <c r="A4733">
        <v>0.15332499999999999</v>
      </c>
      <c r="B4733" s="1">
        <v>70.517399999999995</v>
      </c>
      <c r="C4733">
        <v>2.9851299999999998</v>
      </c>
    </row>
    <row r="4734" spans="1:3" x14ac:dyDescent="0.25">
      <c r="A4734">
        <v>0.15227000000000002</v>
      </c>
      <c r="B4734" s="1">
        <v>70.121700000000004</v>
      </c>
      <c r="C4734">
        <v>2.9858899999999999</v>
      </c>
    </row>
    <row r="4735" spans="1:3" x14ac:dyDescent="0.25">
      <c r="A4735">
        <v>0.151976</v>
      </c>
      <c r="B4735" s="1">
        <v>70.041399999999996</v>
      </c>
      <c r="C4735">
        <v>2.97384</v>
      </c>
    </row>
    <row r="4736" spans="1:3" x14ac:dyDescent="0.25">
      <c r="A4736">
        <v>0.15303699999999998</v>
      </c>
      <c r="B4736" s="1">
        <v>70.384699999999995</v>
      </c>
      <c r="C4736">
        <v>2.9736099999999999</v>
      </c>
    </row>
    <row r="4737" spans="1:3" x14ac:dyDescent="0.25">
      <c r="A4737">
        <v>0.153915</v>
      </c>
      <c r="B4737" s="1">
        <v>70.599100000000007</v>
      </c>
      <c r="C4737">
        <v>2.9748000000000001</v>
      </c>
    </row>
    <row r="4738" spans="1:3" x14ac:dyDescent="0.25">
      <c r="A4738">
        <v>0.154888</v>
      </c>
      <c r="B4738" s="1">
        <v>70.892399999999995</v>
      </c>
      <c r="C4738">
        <v>2.9785599999999999</v>
      </c>
    </row>
    <row r="4739" spans="1:3" x14ac:dyDescent="0.25">
      <c r="A4739">
        <v>0.15662900000000002</v>
      </c>
      <c r="B4739" s="1">
        <v>71.576300000000003</v>
      </c>
      <c r="C4739">
        <v>2.9899200000000001</v>
      </c>
    </row>
    <row r="4740" spans="1:3" x14ac:dyDescent="0.25">
      <c r="A4740">
        <v>0.15997999999999998</v>
      </c>
      <c r="B4740" s="1">
        <v>72.894900000000007</v>
      </c>
      <c r="C4740">
        <v>3.0122299999999997</v>
      </c>
    </row>
    <row r="4741" spans="1:3" x14ac:dyDescent="0.25">
      <c r="A4741">
        <v>0.16090599999999999</v>
      </c>
      <c r="B4741" s="1">
        <v>72.792299999999997</v>
      </c>
      <c r="C4741">
        <v>3.0052300000000001</v>
      </c>
    </row>
    <row r="4742" spans="1:3" x14ac:dyDescent="0.25">
      <c r="A4742">
        <v>0.16333700000000001</v>
      </c>
      <c r="B4742" s="1">
        <v>73.630700000000004</v>
      </c>
      <c r="C4742">
        <v>2.99526</v>
      </c>
    </row>
    <row r="4743" spans="1:3" x14ac:dyDescent="0.25">
      <c r="A4743">
        <v>0.16326199999999999</v>
      </c>
      <c r="B4743" s="1">
        <v>73.864500000000007</v>
      </c>
      <c r="C4743">
        <v>2.99478</v>
      </c>
    </row>
    <row r="4744" spans="1:3" x14ac:dyDescent="0.25">
      <c r="A4744">
        <v>0.16447800000000001</v>
      </c>
      <c r="B4744" s="1">
        <v>74.207700000000003</v>
      </c>
      <c r="C4744">
        <v>2.9980500000000001</v>
      </c>
    </row>
    <row r="4745" spans="1:3" x14ac:dyDescent="0.25">
      <c r="A4745">
        <v>0.16714799999999999</v>
      </c>
      <c r="B4745" s="1">
        <v>74.763800000000003</v>
      </c>
      <c r="C4745">
        <v>2.9849900000000003</v>
      </c>
    </row>
    <row r="4746" spans="1:3" x14ac:dyDescent="0.25">
      <c r="A4746">
        <v>0.16834199999999999</v>
      </c>
      <c r="B4746" s="1">
        <v>74.758799999999994</v>
      </c>
      <c r="C4746">
        <v>2.9622299999999999</v>
      </c>
    </row>
    <row r="4747" spans="1:3" x14ac:dyDescent="0.25">
      <c r="A4747">
        <v>0.16667799999999999</v>
      </c>
      <c r="B4747" s="1">
        <v>74.043199999999999</v>
      </c>
      <c r="C4747">
        <v>2.95383</v>
      </c>
    </row>
    <row r="4748" spans="1:3" x14ac:dyDescent="0.25">
      <c r="A4748">
        <v>0.16721699999999998</v>
      </c>
      <c r="B4748" s="1">
        <v>74.8596</v>
      </c>
      <c r="C4748">
        <v>2.9164599999999998</v>
      </c>
    </row>
    <row r="4749" spans="1:3" x14ac:dyDescent="0.25">
      <c r="A4749">
        <v>0.16763999999999998</v>
      </c>
      <c r="B4749" s="1">
        <v>74.708699999999993</v>
      </c>
      <c r="C4749">
        <v>2.9285000000000001</v>
      </c>
    </row>
    <row r="4750" spans="1:3" x14ac:dyDescent="0.25">
      <c r="A4750">
        <v>0.16847699999999999</v>
      </c>
      <c r="B4750" s="1">
        <v>75.432299999999998</v>
      </c>
      <c r="C4750">
        <v>2.9216899999999999</v>
      </c>
    </row>
    <row r="4751" spans="1:3" x14ac:dyDescent="0.25">
      <c r="A4751">
        <v>0.16674800000000001</v>
      </c>
      <c r="B4751" s="1">
        <v>74.893199999999993</v>
      </c>
      <c r="C4751">
        <v>2.89995</v>
      </c>
    </row>
    <row r="4752" spans="1:3" x14ac:dyDescent="0.25">
      <c r="A4752">
        <v>0.168793</v>
      </c>
      <c r="B4752" s="1">
        <v>75.251300000000001</v>
      </c>
      <c r="C4752">
        <v>2.86124</v>
      </c>
    </row>
    <row r="4753" spans="1:3" x14ac:dyDescent="0.25">
      <c r="A4753">
        <v>0.170711</v>
      </c>
      <c r="B4753" s="1">
        <v>75.472899999999996</v>
      </c>
      <c r="C4753">
        <v>2.86368</v>
      </c>
    </row>
    <row r="4754" spans="1:3" x14ac:dyDescent="0.25">
      <c r="A4754">
        <v>0.17319500000000002</v>
      </c>
      <c r="B4754" s="1">
        <v>75.459199999999996</v>
      </c>
      <c r="C4754">
        <v>2.8417599999999998</v>
      </c>
    </row>
    <row r="4755" spans="1:3" x14ac:dyDescent="0.25">
      <c r="A4755">
        <v>0.17507799999999998</v>
      </c>
      <c r="B4755" s="1">
        <v>75.472800000000007</v>
      </c>
      <c r="C4755">
        <v>2.8430299999999997</v>
      </c>
    </row>
    <row r="4756" spans="1:3" x14ac:dyDescent="0.25">
      <c r="A4756">
        <v>0.17433599999999999</v>
      </c>
      <c r="B4756" s="1">
        <v>75.457700000000003</v>
      </c>
      <c r="C4756">
        <v>2.8594900000000001</v>
      </c>
    </row>
    <row r="4757" spans="1:3" x14ac:dyDescent="0.25">
      <c r="A4757">
        <v>0.173069</v>
      </c>
      <c r="B4757" s="1">
        <v>75.902799999999999</v>
      </c>
      <c r="C4757">
        <v>2.8575600000000003</v>
      </c>
    </row>
    <row r="4758" spans="1:3" x14ac:dyDescent="0.25">
      <c r="A4758">
        <v>0.172154</v>
      </c>
      <c r="B4758" s="1">
        <v>75.940600000000003</v>
      </c>
      <c r="C4758">
        <v>2.86273</v>
      </c>
    </row>
    <row r="4759" spans="1:3" x14ac:dyDescent="0.25">
      <c r="A4759">
        <v>0.16920200000000002</v>
      </c>
      <c r="B4759" s="1">
        <v>75.460899999999995</v>
      </c>
      <c r="C4759">
        <v>2.8610199999999999</v>
      </c>
    </row>
    <row r="4760" spans="1:3" x14ac:dyDescent="0.25">
      <c r="A4760">
        <v>0.16465800000000003</v>
      </c>
      <c r="B4760" s="1">
        <v>75.192700000000002</v>
      </c>
      <c r="C4760">
        <v>2.8575500000000003</v>
      </c>
    </row>
    <row r="4761" spans="1:3" x14ac:dyDescent="0.25">
      <c r="A4761">
        <v>0.16530400000000001</v>
      </c>
      <c r="B4761" s="1">
        <v>75.745699999999999</v>
      </c>
      <c r="C4761">
        <v>2.8688099999999999</v>
      </c>
    </row>
    <row r="4762" spans="1:3" x14ac:dyDescent="0.25">
      <c r="A4762">
        <v>0.16439599999999999</v>
      </c>
      <c r="B4762" s="1">
        <v>76.409499999999994</v>
      </c>
      <c r="C4762">
        <v>2.8416000000000001</v>
      </c>
    </row>
    <row r="4763" spans="1:3" x14ac:dyDescent="0.25">
      <c r="A4763">
        <v>0.16433399999999998</v>
      </c>
      <c r="B4763" s="1">
        <v>76.604399999999998</v>
      </c>
      <c r="C4763">
        <v>2.8637199999999998</v>
      </c>
    </row>
    <row r="4764" spans="1:3" x14ac:dyDescent="0.25">
      <c r="A4764">
        <v>0.16763000000000003</v>
      </c>
      <c r="B4764" s="1">
        <v>77.242199999999997</v>
      </c>
      <c r="C4764">
        <v>2.8995899999999999</v>
      </c>
    </row>
    <row r="4765" spans="1:3" x14ac:dyDescent="0.25">
      <c r="A4765">
        <v>0.166185</v>
      </c>
      <c r="B4765" s="1">
        <v>76.837299999999999</v>
      </c>
      <c r="C4765">
        <v>2.8850100000000003</v>
      </c>
    </row>
    <row r="4766" spans="1:3" x14ac:dyDescent="0.25">
      <c r="A4766">
        <v>0.16644200000000001</v>
      </c>
      <c r="B4766" s="1">
        <v>76.956100000000006</v>
      </c>
      <c r="C4766">
        <v>2.88184</v>
      </c>
    </row>
    <row r="4767" spans="1:3" x14ac:dyDescent="0.25">
      <c r="A4767">
        <v>0.16503799999999999</v>
      </c>
      <c r="B4767" s="1">
        <v>76.307199999999995</v>
      </c>
      <c r="C4767">
        <v>2.8658399999999999</v>
      </c>
    </row>
    <row r="4768" spans="1:3" x14ac:dyDescent="0.25">
      <c r="A4768">
        <v>0.16534300000000002</v>
      </c>
      <c r="B4768" s="1">
        <v>76.447900000000004</v>
      </c>
      <c r="C4768">
        <v>2.86063</v>
      </c>
    </row>
    <row r="4769" spans="1:3" x14ac:dyDescent="0.25">
      <c r="A4769">
        <v>0.167435</v>
      </c>
      <c r="B4769" s="1">
        <v>76.566199999999995</v>
      </c>
      <c r="C4769">
        <v>2.8560400000000001</v>
      </c>
    </row>
    <row r="4770" spans="1:3" x14ac:dyDescent="0.25">
      <c r="A4770">
        <v>0.16691900000000001</v>
      </c>
      <c r="B4770" s="1">
        <v>76.593900000000005</v>
      </c>
      <c r="C4770">
        <v>2.8569599999999999</v>
      </c>
    </row>
    <row r="4771" spans="1:3" x14ac:dyDescent="0.25">
      <c r="A4771">
        <v>0.16918299999999997</v>
      </c>
      <c r="B4771" s="1">
        <v>76.978099999999998</v>
      </c>
      <c r="C4771">
        <v>2.8728699999999998</v>
      </c>
    </row>
    <row r="4772" spans="1:3" x14ac:dyDescent="0.25">
      <c r="A4772">
        <v>0.17191800000000002</v>
      </c>
      <c r="B4772" s="1">
        <v>77.086299999999994</v>
      </c>
      <c r="C4772">
        <v>2.8874400000000002</v>
      </c>
    </row>
    <row r="4773" spans="1:3" x14ac:dyDescent="0.25">
      <c r="A4773">
        <v>0.17257700000000001</v>
      </c>
      <c r="B4773" s="1">
        <v>77.323300000000003</v>
      </c>
      <c r="C4773">
        <v>2.8999199999999998</v>
      </c>
    </row>
    <row r="4774" spans="1:3" x14ac:dyDescent="0.25">
      <c r="A4774">
        <v>0.17256900000000003</v>
      </c>
      <c r="B4774" s="1">
        <v>77.950999999999993</v>
      </c>
      <c r="C4774">
        <v>2.8977200000000001</v>
      </c>
    </row>
    <row r="4775" spans="1:3" x14ac:dyDescent="0.25">
      <c r="A4775">
        <v>0.17602299999999999</v>
      </c>
      <c r="B4775" s="1">
        <v>79.356300000000005</v>
      </c>
      <c r="C4775">
        <v>2.8951699999999998</v>
      </c>
    </row>
    <row r="4776" spans="1:3" x14ac:dyDescent="0.25">
      <c r="A4776">
        <v>0.17689800000000003</v>
      </c>
      <c r="B4776" s="1">
        <v>79.496099999999998</v>
      </c>
      <c r="C4776">
        <v>2.9099499999999998</v>
      </c>
    </row>
    <row r="4777" spans="1:3" x14ac:dyDescent="0.25">
      <c r="A4777">
        <v>0.18055800000000002</v>
      </c>
      <c r="B4777" s="1">
        <v>80.671300000000002</v>
      </c>
      <c r="C4777">
        <v>2.9255599999999999</v>
      </c>
    </row>
    <row r="4778" spans="1:3" x14ac:dyDescent="0.25">
      <c r="A4778">
        <v>0.18420999999999998</v>
      </c>
      <c r="B4778" s="1">
        <v>82.398799999999994</v>
      </c>
      <c r="C4778">
        <v>2.91689</v>
      </c>
    </row>
    <row r="4779" spans="1:3" x14ac:dyDescent="0.25">
      <c r="A4779">
        <v>0.18368999999999999</v>
      </c>
      <c r="B4779" s="1">
        <v>81.744100000000003</v>
      </c>
      <c r="C4779">
        <v>2.9214799999999999</v>
      </c>
    </row>
    <row r="4780" spans="1:3" x14ac:dyDescent="0.25">
      <c r="A4780">
        <v>0.18496899999999999</v>
      </c>
      <c r="B4780" s="1">
        <v>82.179900000000004</v>
      </c>
      <c r="C4780">
        <v>2.9074499999999999</v>
      </c>
    </row>
    <row r="4781" spans="1:3" x14ac:dyDescent="0.25">
      <c r="A4781">
        <v>0.18290900000000002</v>
      </c>
      <c r="B4781" s="1">
        <v>82.093400000000003</v>
      </c>
      <c r="C4781">
        <v>2.9081800000000002</v>
      </c>
    </row>
    <row r="4782" spans="1:3" x14ac:dyDescent="0.25">
      <c r="A4782">
        <v>0.18031199999999997</v>
      </c>
      <c r="B4782" s="1">
        <v>81.675799999999995</v>
      </c>
      <c r="C4782">
        <v>2.8958699999999999</v>
      </c>
    </row>
    <row r="4783" spans="1:3" x14ac:dyDescent="0.25">
      <c r="A4783">
        <v>0.181177</v>
      </c>
      <c r="B4783" s="1">
        <v>81.504499999999993</v>
      </c>
      <c r="C4783">
        <v>2.87649</v>
      </c>
    </row>
    <row r="4784" spans="1:3" x14ac:dyDescent="0.25">
      <c r="A4784">
        <v>0.18129500000000001</v>
      </c>
      <c r="B4784" s="1">
        <v>81.627899999999997</v>
      </c>
      <c r="C4784">
        <v>2.8658600000000001</v>
      </c>
    </row>
    <row r="4785" spans="1:3" x14ac:dyDescent="0.25">
      <c r="A4785">
        <v>0.18198300000000001</v>
      </c>
      <c r="B4785" s="1">
        <v>81.602800000000002</v>
      </c>
      <c r="C4785">
        <v>2.8679300000000003</v>
      </c>
    </row>
    <row r="4786" spans="1:3" x14ac:dyDescent="0.25">
      <c r="A4786">
        <v>0.18105299999999999</v>
      </c>
      <c r="B4786" s="1">
        <v>81.654899999999998</v>
      </c>
      <c r="C4786">
        <v>2.8437700000000001</v>
      </c>
    </row>
    <row r="4787" spans="1:3" x14ac:dyDescent="0.25">
      <c r="A4787">
        <v>0.17935400000000001</v>
      </c>
      <c r="B4787" s="1">
        <v>81.618799999999993</v>
      </c>
      <c r="C4787">
        <v>2.8345099999999999</v>
      </c>
    </row>
    <row r="4788" spans="1:3" x14ac:dyDescent="0.25">
      <c r="A4788">
        <v>0.178843</v>
      </c>
      <c r="B4788" s="1">
        <v>81.4863</v>
      </c>
      <c r="C4788">
        <v>2.8308399999999998</v>
      </c>
    </row>
    <row r="4789" spans="1:3" x14ac:dyDescent="0.25">
      <c r="A4789">
        <v>0.17757899999999999</v>
      </c>
      <c r="B4789" s="1">
        <v>81.274500000000003</v>
      </c>
      <c r="C4789">
        <v>2.8255500000000002</v>
      </c>
    </row>
    <row r="4790" spans="1:3" x14ac:dyDescent="0.25">
      <c r="A4790">
        <v>0.178704</v>
      </c>
      <c r="B4790" s="1">
        <v>81.549899999999994</v>
      </c>
      <c r="C4790">
        <v>2.8466</v>
      </c>
    </row>
    <row r="4791" spans="1:3" x14ac:dyDescent="0.25">
      <c r="A4791">
        <v>0.17938500000000002</v>
      </c>
      <c r="B4791" s="1">
        <v>81.627399999999994</v>
      </c>
      <c r="C4791">
        <v>2.83446</v>
      </c>
    </row>
    <row r="4792" spans="1:3" x14ac:dyDescent="0.25">
      <c r="A4792">
        <v>0.179676</v>
      </c>
      <c r="B4792" s="1">
        <v>81.560100000000006</v>
      </c>
      <c r="C4792">
        <v>2.8290899999999999</v>
      </c>
    </row>
    <row r="4793" spans="1:3" x14ac:dyDescent="0.25">
      <c r="A4793">
        <v>0.17647400000000002</v>
      </c>
      <c r="B4793" s="1">
        <v>80.509299999999996</v>
      </c>
      <c r="C4793">
        <v>2.82524</v>
      </c>
    </row>
    <row r="4794" spans="1:3" x14ac:dyDescent="0.25">
      <c r="A4794">
        <v>0.17636199999999999</v>
      </c>
      <c r="B4794" s="1">
        <v>79.960899999999995</v>
      </c>
      <c r="C4794">
        <v>2.8484600000000002</v>
      </c>
    </row>
    <row r="4795" spans="1:3" x14ac:dyDescent="0.25">
      <c r="A4795">
        <v>0.17657200000000001</v>
      </c>
      <c r="B4795" s="1">
        <v>79.307100000000005</v>
      </c>
      <c r="C4795">
        <v>2.8473099999999998</v>
      </c>
    </row>
    <row r="4796" spans="1:3" x14ac:dyDescent="0.25">
      <c r="A4796">
        <v>0.177651</v>
      </c>
      <c r="B4796" s="1">
        <v>78.613900000000001</v>
      </c>
      <c r="C4796">
        <v>2.8391299999999999</v>
      </c>
    </row>
    <row r="4797" spans="1:3" x14ac:dyDescent="0.25">
      <c r="A4797">
        <v>0.172518</v>
      </c>
      <c r="B4797" s="1">
        <v>76.820700000000002</v>
      </c>
      <c r="C4797">
        <v>2.8319999999999999</v>
      </c>
    </row>
    <row r="4798" spans="1:3" x14ac:dyDescent="0.25">
      <c r="A4798">
        <v>0.17223500000000003</v>
      </c>
      <c r="B4798" s="1">
        <v>76.692899999999995</v>
      </c>
      <c r="C4798">
        <v>2.8185899999999999</v>
      </c>
    </row>
    <row r="4799" spans="1:3" x14ac:dyDescent="0.25">
      <c r="A4799">
        <v>0.17085</v>
      </c>
      <c r="B4799" s="1">
        <v>75.884600000000006</v>
      </c>
      <c r="C4799">
        <v>2.8268999999999997</v>
      </c>
    </row>
    <row r="4800" spans="1:3" x14ac:dyDescent="0.25">
      <c r="A4800">
        <v>0.17379700000000001</v>
      </c>
      <c r="B4800" s="1">
        <v>77.204099999999997</v>
      </c>
      <c r="C4800">
        <v>2.81332</v>
      </c>
    </row>
    <row r="4801" spans="1:3" x14ac:dyDescent="0.25">
      <c r="A4801">
        <v>0.17735900000000002</v>
      </c>
      <c r="B4801" s="1">
        <v>79.100399999999993</v>
      </c>
      <c r="C4801">
        <v>2.8090199999999999</v>
      </c>
    </row>
    <row r="4802" spans="1:3" x14ac:dyDescent="0.25">
      <c r="A4802">
        <v>0.17754400000000001</v>
      </c>
      <c r="B4802" s="1">
        <v>79.979799999999997</v>
      </c>
      <c r="C4802">
        <v>2.8022400000000003</v>
      </c>
    </row>
    <row r="4803" spans="1:3" x14ac:dyDescent="0.25">
      <c r="A4803">
        <v>0.17982399999999998</v>
      </c>
      <c r="B4803" s="1">
        <v>80.764200000000002</v>
      </c>
      <c r="C4803">
        <v>2.8071200000000003</v>
      </c>
    </row>
    <row r="4804" spans="1:3" x14ac:dyDescent="0.25">
      <c r="A4804">
        <v>0.177982</v>
      </c>
      <c r="B4804" s="1">
        <v>80.036600000000007</v>
      </c>
      <c r="C4804">
        <v>2.7883</v>
      </c>
    </row>
    <row r="4805" spans="1:3" x14ac:dyDescent="0.25">
      <c r="A4805">
        <v>0.177896</v>
      </c>
      <c r="B4805" s="1">
        <v>79.909300000000002</v>
      </c>
      <c r="C4805">
        <v>2.7564099999999998</v>
      </c>
    </row>
    <row r="4806" spans="1:3" x14ac:dyDescent="0.25">
      <c r="A4806">
        <v>0.178309</v>
      </c>
      <c r="B4806" s="1">
        <v>79.937899999999999</v>
      </c>
      <c r="C4806">
        <v>2.7499199999999999</v>
      </c>
    </row>
    <row r="4807" spans="1:3" x14ac:dyDescent="0.25">
      <c r="A4807">
        <v>0.18010100000000001</v>
      </c>
      <c r="B4807" s="1">
        <v>80.166499999999999</v>
      </c>
      <c r="C4807">
        <v>2.7763900000000001</v>
      </c>
    </row>
    <row r="4808" spans="1:3" x14ac:dyDescent="0.25">
      <c r="A4808">
        <v>0.18102699999999999</v>
      </c>
      <c r="B4808" s="1">
        <v>79.966899999999995</v>
      </c>
      <c r="C4808">
        <v>2.7869900000000003</v>
      </c>
    </row>
    <row r="4809" spans="1:3" x14ac:dyDescent="0.25">
      <c r="A4809">
        <v>0.17996600000000001</v>
      </c>
      <c r="B4809" s="1">
        <v>79.984099999999998</v>
      </c>
      <c r="C4809">
        <v>2.7942100000000001</v>
      </c>
    </row>
    <row r="4810" spans="1:3" x14ac:dyDescent="0.25">
      <c r="A4810">
        <v>0.179037</v>
      </c>
      <c r="B4810" s="1">
        <v>79.966700000000003</v>
      </c>
      <c r="C4810">
        <v>2.7788399999999998</v>
      </c>
    </row>
    <row r="4811" spans="1:3" x14ac:dyDescent="0.25">
      <c r="A4811">
        <v>0.17962599999999998</v>
      </c>
      <c r="B4811" s="1">
        <v>80.055499999999995</v>
      </c>
      <c r="C4811">
        <v>2.7579500000000001</v>
      </c>
    </row>
    <row r="4812" spans="1:3" x14ac:dyDescent="0.25">
      <c r="A4812">
        <v>0.18154399999999998</v>
      </c>
      <c r="B4812" s="1">
        <v>80.687200000000004</v>
      </c>
      <c r="C4812">
        <v>2.7476700000000003</v>
      </c>
    </row>
    <row r="4813" spans="1:3" x14ac:dyDescent="0.25">
      <c r="A4813">
        <v>0.18116299999999999</v>
      </c>
      <c r="B4813" s="1">
        <v>80.994200000000006</v>
      </c>
      <c r="C4813">
        <v>2.73244</v>
      </c>
    </row>
    <row r="4814" spans="1:3" x14ac:dyDescent="0.25">
      <c r="A4814">
        <v>0.180675</v>
      </c>
      <c r="B4814" s="1">
        <v>80.965699999999998</v>
      </c>
      <c r="C4814">
        <v>2.7559899999999997</v>
      </c>
    </row>
    <row r="4815" spans="1:3" x14ac:dyDescent="0.25">
      <c r="A4815">
        <v>0.18023599999999998</v>
      </c>
      <c r="B4815" s="1">
        <v>80.875600000000006</v>
      </c>
      <c r="C4815">
        <v>2.7619700000000003</v>
      </c>
    </row>
    <row r="4816" spans="1:3" x14ac:dyDescent="0.25">
      <c r="A4816">
        <v>0.18157900000000002</v>
      </c>
      <c r="B4816" s="1">
        <v>81.329400000000007</v>
      </c>
      <c r="C4816">
        <v>2.7476500000000001</v>
      </c>
    </row>
    <row r="4817" spans="1:3" x14ac:dyDescent="0.25">
      <c r="A4817">
        <v>0.18107500000000001</v>
      </c>
      <c r="B4817" s="1">
        <v>81.250200000000007</v>
      </c>
      <c r="C4817">
        <v>2.7278199999999999</v>
      </c>
    </row>
    <row r="4818" spans="1:3" x14ac:dyDescent="0.25">
      <c r="A4818">
        <v>0.18194400000000002</v>
      </c>
      <c r="B4818" s="1">
        <v>81.458100000000002</v>
      </c>
      <c r="C4818">
        <v>2.76084</v>
      </c>
    </row>
    <row r="4819" spans="1:3" x14ac:dyDescent="0.25">
      <c r="A4819">
        <v>0.18379699999999999</v>
      </c>
      <c r="B4819" s="1">
        <v>82.093000000000004</v>
      </c>
      <c r="C4819">
        <v>2.7410799999999997</v>
      </c>
    </row>
    <row r="4820" spans="1:3" x14ac:dyDescent="0.25">
      <c r="A4820">
        <v>0.18577399999999999</v>
      </c>
      <c r="B4820" s="1">
        <v>82.6417</v>
      </c>
      <c r="C4820">
        <v>2.6790700000000003</v>
      </c>
    </row>
    <row r="4821" spans="1:3" x14ac:dyDescent="0.25">
      <c r="A4821">
        <v>0.18698100000000001</v>
      </c>
      <c r="B4821" s="1">
        <v>83.640500000000003</v>
      </c>
      <c r="C4821">
        <v>2.5434100000000002</v>
      </c>
    </row>
    <row r="4822" spans="1:3" x14ac:dyDescent="0.25">
      <c r="A4822">
        <v>0.18796500000000002</v>
      </c>
      <c r="B4822" s="1">
        <v>84.3249</v>
      </c>
      <c r="C4822">
        <v>2.62927</v>
      </c>
    </row>
    <row r="4823" spans="1:3" x14ac:dyDescent="0.25">
      <c r="A4823">
        <v>0.18651399999999999</v>
      </c>
      <c r="B4823" s="1">
        <v>83.961100000000002</v>
      </c>
      <c r="C4823">
        <v>2.6981100000000002</v>
      </c>
    </row>
    <row r="4824" spans="1:3" x14ac:dyDescent="0.25">
      <c r="A4824">
        <v>0.18514</v>
      </c>
      <c r="B4824" s="1">
        <v>83.649799999999999</v>
      </c>
      <c r="C4824">
        <v>2.66296</v>
      </c>
    </row>
    <row r="4825" spans="1:3" x14ac:dyDescent="0.25">
      <c r="A4825">
        <v>0.18622699999999998</v>
      </c>
      <c r="B4825" s="1">
        <v>83.986599999999996</v>
      </c>
      <c r="C4825">
        <v>2.6578600000000003</v>
      </c>
    </row>
    <row r="4826" spans="1:3" x14ac:dyDescent="0.25">
      <c r="A4826">
        <v>0.18837900000000002</v>
      </c>
      <c r="B4826" s="1">
        <v>84.233599999999996</v>
      </c>
      <c r="C4826">
        <v>2.6663600000000001</v>
      </c>
    </row>
    <row r="4827" spans="1:3" x14ac:dyDescent="0.25">
      <c r="A4827">
        <v>0.18792500000000001</v>
      </c>
      <c r="B4827" s="1">
        <v>84.246700000000004</v>
      </c>
      <c r="C4827">
        <v>2.57985</v>
      </c>
    </row>
    <row r="4828" spans="1:3" x14ac:dyDescent="0.25">
      <c r="A4828">
        <v>0.18687500000000001</v>
      </c>
      <c r="B4828" s="1">
        <v>83.607699999999994</v>
      </c>
      <c r="C4828">
        <v>2.6086</v>
      </c>
    </row>
    <row r="4829" spans="1:3" x14ac:dyDescent="0.25">
      <c r="A4829">
        <v>0.187836</v>
      </c>
      <c r="B4829" s="1">
        <v>84.079300000000003</v>
      </c>
      <c r="C4829">
        <v>2.6569799999999999</v>
      </c>
    </row>
    <row r="4830" spans="1:3" x14ac:dyDescent="0.25">
      <c r="A4830">
        <v>0.18938400000000002</v>
      </c>
      <c r="B4830" s="1">
        <v>84.664199999999994</v>
      </c>
      <c r="C4830">
        <v>2.6949999999999998</v>
      </c>
    </row>
    <row r="4831" spans="1:3" x14ac:dyDescent="0.25">
      <c r="A4831">
        <v>0.18897600000000001</v>
      </c>
      <c r="B4831" s="1">
        <v>85.050399999999996</v>
      </c>
      <c r="C4831">
        <v>2.6930499999999999</v>
      </c>
    </row>
    <row r="4832" spans="1:3" x14ac:dyDescent="0.25">
      <c r="A4832">
        <v>0.19011299999999998</v>
      </c>
      <c r="B4832" s="1">
        <v>85.619200000000006</v>
      </c>
      <c r="C4832">
        <v>2.7095500000000001</v>
      </c>
    </row>
    <row r="4833" spans="1:3" x14ac:dyDescent="0.25">
      <c r="A4833">
        <v>0.19325500000000001</v>
      </c>
      <c r="B4833" s="1">
        <v>87.034099999999995</v>
      </c>
      <c r="C4833">
        <v>2.7093099999999999</v>
      </c>
    </row>
    <row r="4834" spans="1:3" x14ac:dyDescent="0.25">
      <c r="A4834">
        <v>0.19462399999999999</v>
      </c>
      <c r="B4834" s="1">
        <v>88.384399999999999</v>
      </c>
      <c r="C4834">
        <v>2.69964</v>
      </c>
    </row>
    <row r="4835" spans="1:3" x14ac:dyDescent="0.25">
      <c r="A4835">
        <v>0.198797</v>
      </c>
      <c r="B4835" s="1">
        <v>89.325500000000005</v>
      </c>
      <c r="C4835">
        <v>2.69374</v>
      </c>
    </row>
    <row r="4836" spans="1:3" x14ac:dyDescent="0.25">
      <c r="A4836">
        <v>0.199819</v>
      </c>
      <c r="B4836" s="1">
        <v>89.545000000000002</v>
      </c>
      <c r="C4836">
        <v>2.6813099999999999</v>
      </c>
    </row>
    <row r="4837" spans="1:3" x14ac:dyDescent="0.25">
      <c r="A4837">
        <v>0.20219300000000001</v>
      </c>
      <c r="B4837" s="1">
        <v>90.337999999999994</v>
      </c>
      <c r="C4837">
        <v>2.6732299999999998</v>
      </c>
    </row>
    <row r="4838" spans="1:3" x14ac:dyDescent="0.25">
      <c r="A4838">
        <v>0.208565</v>
      </c>
      <c r="B4838" s="1">
        <v>92.569500000000005</v>
      </c>
      <c r="C4838">
        <v>2.6688300000000003</v>
      </c>
    </row>
    <row r="4839" spans="1:3" x14ac:dyDescent="0.25">
      <c r="A4839">
        <v>0.20657900000000001</v>
      </c>
      <c r="B4839" s="1">
        <v>91.687899999999999</v>
      </c>
      <c r="C4839">
        <v>2.6659700000000002</v>
      </c>
    </row>
    <row r="4840" spans="1:3" x14ac:dyDescent="0.25">
      <c r="A4840">
        <v>0.20614000000000002</v>
      </c>
      <c r="B4840" s="1">
        <v>91.493099999999998</v>
      </c>
      <c r="C4840">
        <v>2.68038</v>
      </c>
    </row>
    <row r="4841" spans="1:3" x14ac:dyDescent="0.25">
      <c r="A4841">
        <v>0.203431</v>
      </c>
      <c r="B4841" s="1">
        <v>90.504499999999993</v>
      </c>
      <c r="C4841">
        <v>2.6651099999999999</v>
      </c>
    </row>
    <row r="4842" spans="1:3" x14ac:dyDescent="0.25">
      <c r="A4842">
        <v>0.20544799999999999</v>
      </c>
      <c r="B4842" s="1">
        <v>90.625299999999996</v>
      </c>
      <c r="C4842">
        <v>2.6574400000000002</v>
      </c>
    </row>
    <row r="4843" spans="1:3" x14ac:dyDescent="0.25">
      <c r="A4843">
        <v>0.20468900000000001</v>
      </c>
      <c r="B4843" s="1">
        <v>90.175700000000006</v>
      </c>
      <c r="C4843">
        <v>2.6617500000000001</v>
      </c>
    </row>
    <row r="4844" spans="1:3" x14ac:dyDescent="0.25">
      <c r="A4844">
        <v>0.20324500000000001</v>
      </c>
      <c r="B4844" s="1">
        <v>90.119</v>
      </c>
      <c r="C4844">
        <v>2.6572800000000001</v>
      </c>
    </row>
    <row r="4845" spans="1:3" x14ac:dyDescent="0.25">
      <c r="A4845">
        <v>0.20252099999999998</v>
      </c>
      <c r="B4845" s="1">
        <v>90.421700000000001</v>
      </c>
      <c r="C4845">
        <v>2.6475300000000002</v>
      </c>
    </row>
    <row r="4846" spans="1:3" x14ac:dyDescent="0.25">
      <c r="A4846">
        <v>0.20318700000000001</v>
      </c>
      <c r="B4846" s="1">
        <v>90.690600000000003</v>
      </c>
      <c r="C4846">
        <v>2.6298900000000001</v>
      </c>
    </row>
    <row r="4847" spans="1:3" x14ac:dyDescent="0.25">
      <c r="A4847">
        <v>0.205346</v>
      </c>
      <c r="B4847" s="1">
        <v>91.204599999999999</v>
      </c>
      <c r="C4847">
        <v>2.6007799999999999</v>
      </c>
    </row>
    <row r="4848" spans="1:3" x14ac:dyDescent="0.25">
      <c r="A4848">
        <v>0.205237</v>
      </c>
      <c r="B4848" s="1">
        <v>90.854500000000002</v>
      </c>
      <c r="C4848">
        <v>2.5918600000000001</v>
      </c>
    </row>
    <row r="4849" spans="1:3" x14ac:dyDescent="0.25">
      <c r="A4849">
        <v>0.20357399999999998</v>
      </c>
      <c r="B4849" s="1">
        <v>90.384600000000006</v>
      </c>
      <c r="C4849">
        <v>2.6238199999999998</v>
      </c>
    </row>
    <row r="4850" spans="1:3" x14ac:dyDescent="0.25">
      <c r="A4850">
        <v>0.203433</v>
      </c>
      <c r="B4850" s="1">
        <v>90.489000000000004</v>
      </c>
      <c r="C4850">
        <v>2.6175999999999999</v>
      </c>
    </row>
    <row r="4851" spans="1:3" x14ac:dyDescent="0.25">
      <c r="A4851">
        <v>0.20235</v>
      </c>
      <c r="B4851" s="1">
        <v>90.094499999999996</v>
      </c>
      <c r="C4851">
        <v>2.6046199999999997</v>
      </c>
    </row>
    <row r="4852" spans="1:3" x14ac:dyDescent="0.25">
      <c r="A4852">
        <v>0.202325</v>
      </c>
      <c r="B4852" s="1">
        <v>90.046800000000005</v>
      </c>
      <c r="C4852">
        <v>2.5905999999999998</v>
      </c>
    </row>
    <row r="4853" spans="1:3" x14ac:dyDescent="0.25">
      <c r="A4853">
        <v>0.202621</v>
      </c>
      <c r="B4853" s="1">
        <v>90.022499999999994</v>
      </c>
      <c r="C4853">
        <v>2.5885699999999998</v>
      </c>
    </row>
    <row r="4854" spans="1:3" x14ac:dyDescent="0.25">
      <c r="A4854">
        <v>0.20457400000000001</v>
      </c>
      <c r="B4854" s="1">
        <v>90.978300000000004</v>
      </c>
      <c r="C4854">
        <v>2.5659000000000001</v>
      </c>
    </row>
    <row r="4855" spans="1:3" x14ac:dyDescent="0.25">
      <c r="A4855">
        <v>0.20551100000000003</v>
      </c>
      <c r="B4855" s="1">
        <v>91.592299999999994</v>
      </c>
      <c r="C4855">
        <v>2.5584800000000003</v>
      </c>
    </row>
    <row r="4856" spans="1:3" x14ac:dyDescent="0.25">
      <c r="A4856">
        <v>0.20574200000000001</v>
      </c>
      <c r="B4856" s="1">
        <v>91.775499999999994</v>
      </c>
      <c r="C4856">
        <v>2.5712900000000003</v>
      </c>
    </row>
    <row r="4857" spans="1:3" x14ac:dyDescent="0.25">
      <c r="A4857">
        <v>0.20861299999999999</v>
      </c>
      <c r="B4857" s="1">
        <v>92.840999999999994</v>
      </c>
      <c r="C4857">
        <v>2.58189</v>
      </c>
    </row>
    <row r="4858" spans="1:3" x14ac:dyDescent="0.25">
      <c r="A4858">
        <v>0.21137599999999998</v>
      </c>
      <c r="B4858" s="1">
        <v>93.779200000000003</v>
      </c>
      <c r="C4858">
        <v>2.6284199999999998</v>
      </c>
    </row>
    <row r="4859" spans="1:3" x14ac:dyDescent="0.25">
      <c r="A4859">
        <v>0.21304600000000001</v>
      </c>
      <c r="B4859" s="1">
        <v>94.807599999999994</v>
      </c>
      <c r="C4859">
        <v>2.6858200000000001</v>
      </c>
    </row>
    <row r="4860" spans="1:3" x14ac:dyDescent="0.25">
      <c r="A4860">
        <v>0.216863</v>
      </c>
      <c r="B4860" s="1">
        <v>96.566800000000001</v>
      </c>
      <c r="C4860">
        <v>2.7647500000000003</v>
      </c>
    </row>
    <row r="4861" spans="1:3" x14ac:dyDescent="0.25">
      <c r="A4861">
        <v>0.21524200000000002</v>
      </c>
      <c r="B4861" s="1">
        <v>96.075500000000005</v>
      </c>
      <c r="C4861">
        <v>2.6848900000000002</v>
      </c>
    </row>
    <row r="4862" spans="1:3" x14ac:dyDescent="0.25">
      <c r="A4862">
        <v>0.218444</v>
      </c>
      <c r="B4862" s="1">
        <v>97.399900000000002</v>
      </c>
      <c r="C4862">
        <v>2.6494599999999999</v>
      </c>
    </row>
    <row r="4863" spans="1:3" x14ac:dyDescent="0.25">
      <c r="A4863">
        <v>0.21795899999999999</v>
      </c>
      <c r="B4863" s="1">
        <v>97.279399999999995</v>
      </c>
      <c r="C4863">
        <v>2.6456399999999998</v>
      </c>
    </row>
    <row r="4864" spans="1:3" x14ac:dyDescent="0.25">
      <c r="A4864">
        <v>0.22067399999999998</v>
      </c>
      <c r="B4864" s="1">
        <v>98.206599999999995</v>
      </c>
      <c r="C4864">
        <v>2.6617199999999999</v>
      </c>
    </row>
    <row r="4865" spans="1:3" x14ac:dyDescent="0.25">
      <c r="A4865">
        <v>0.22664300000000001</v>
      </c>
      <c r="B4865" s="1">
        <v>101.0399</v>
      </c>
      <c r="C4865">
        <v>2.6926100000000002</v>
      </c>
    </row>
    <row r="4866" spans="1:3" x14ac:dyDescent="0.25">
      <c r="A4866">
        <v>0.217193</v>
      </c>
      <c r="B4866" s="1">
        <v>97.421700000000001</v>
      </c>
      <c r="C4866">
        <v>2.7143299999999999</v>
      </c>
    </row>
    <row r="4867" spans="1:3" x14ac:dyDescent="0.25">
      <c r="A4867">
        <v>0.21529599999999999</v>
      </c>
      <c r="B4867" s="1">
        <v>96.704499999999996</v>
      </c>
      <c r="C4867">
        <v>2.69469</v>
      </c>
    </row>
    <row r="4868" spans="1:3" x14ac:dyDescent="0.25">
      <c r="A4868">
        <v>0.20635300000000001</v>
      </c>
      <c r="B4868" s="1">
        <v>93.745999999999995</v>
      </c>
      <c r="C4868">
        <v>2.7036100000000003</v>
      </c>
    </row>
    <row r="4869" spans="1:3" x14ac:dyDescent="0.25">
      <c r="A4869">
        <v>0.20165500000000003</v>
      </c>
      <c r="B4869" s="1">
        <v>93.404700000000005</v>
      </c>
      <c r="C4869">
        <v>2.70587</v>
      </c>
    </row>
    <row r="4870" spans="1:3" x14ac:dyDescent="0.25">
      <c r="A4870">
        <v>0.203899</v>
      </c>
      <c r="B4870" s="1">
        <v>94.142399999999995</v>
      </c>
      <c r="C4870">
        <v>2.69387</v>
      </c>
    </row>
    <row r="4871" spans="1:3" x14ac:dyDescent="0.25">
      <c r="A4871">
        <v>0.20806999999999998</v>
      </c>
      <c r="B4871" s="1">
        <v>94.118499999999997</v>
      </c>
      <c r="C4871">
        <v>2.69048</v>
      </c>
    </row>
    <row r="4872" spans="1:3" x14ac:dyDescent="0.25">
      <c r="A4872">
        <v>0.208422</v>
      </c>
      <c r="B4872" s="1">
        <v>94.442099999999996</v>
      </c>
      <c r="C4872">
        <v>2.6903899999999998</v>
      </c>
    </row>
    <row r="4873" spans="1:3" x14ac:dyDescent="0.25">
      <c r="A4873">
        <v>0.20605699999999999</v>
      </c>
      <c r="B4873" s="1">
        <v>94.400700000000001</v>
      </c>
      <c r="C4873">
        <v>2.6856100000000001</v>
      </c>
    </row>
    <row r="4874" spans="1:3" x14ac:dyDescent="0.25">
      <c r="A4874">
        <v>0.204986</v>
      </c>
      <c r="B4874" s="1">
        <v>94.711699999999993</v>
      </c>
      <c r="C4874">
        <v>2.65069</v>
      </c>
    </row>
    <row r="4875" spans="1:3" x14ac:dyDescent="0.25">
      <c r="A4875">
        <v>0.20747099999999999</v>
      </c>
      <c r="B4875" s="1">
        <v>95.471699999999998</v>
      </c>
      <c r="C4875">
        <v>2.6100599999999998</v>
      </c>
    </row>
    <row r="4876" spans="1:3" x14ac:dyDescent="0.25">
      <c r="A4876">
        <v>0.20624300000000001</v>
      </c>
      <c r="B4876" s="1">
        <v>95.706999999999994</v>
      </c>
      <c r="C4876">
        <v>2.6219100000000002</v>
      </c>
    </row>
    <row r="4877" spans="1:3" x14ac:dyDescent="0.25">
      <c r="A4877">
        <v>0.20788900000000002</v>
      </c>
      <c r="B4877" s="1">
        <v>95.928299999999993</v>
      </c>
      <c r="C4877">
        <v>2.6381199999999998</v>
      </c>
    </row>
    <row r="4878" spans="1:3" x14ac:dyDescent="0.25">
      <c r="A4878">
        <v>0.20876899999999998</v>
      </c>
      <c r="B4878" s="1">
        <v>96.334400000000002</v>
      </c>
      <c r="C4878">
        <v>2.6465399999999999</v>
      </c>
    </row>
    <row r="4879" spans="1:3" x14ac:dyDescent="0.25">
      <c r="A4879">
        <v>0.20957799999999999</v>
      </c>
      <c r="B4879" s="1">
        <v>96.341099999999997</v>
      </c>
      <c r="C4879">
        <v>2.6643300000000001</v>
      </c>
    </row>
    <row r="4880" spans="1:3" x14ac:dyDescent="0.25">
      <c r="A4880">
        <v>0.211705</v>
      </c>
      <c r="B4880" s="1">
        <v>96.619900000000001</v>
      </c>
      <c r="C4880">
        <v>2.6799299999999997</v>
      </c>
    </row>
    <row r="4881" spans="1:3" x14ac:dyDescent="0.25">
      <c r="A4881">
        <v>0.21226099999999998</v>
      </c>
      <c r="B4881" s="1">
        <v>97.538300000000007</v>
      </c>
      <c r="C4881">
        <v>2.68262</v>
      </c>
    </row>
    <row r="4882" spans="1:3" x14ac:dyDescent="0.25">
      <c r="A4882">
        <v>0.21271799999999999</v>
      </c>
      <c r="B4882" s="1">
        <v>97.843900000000005</v>
      </c>
      <c r="C4882">
        <v>2.6820300000000001</v>
      </c>
    </row>
    <row r="4883" spans="1:3" x14ac:dyDescent="0.25">
      <c r="A4883">
        <v>0.21281700000000001</v>
      </c>
      <c r="B4883" s="1">
        <v>98.196100000000001</v>
      </c>
      <c r="C4883">
        <v>2.6801500000000003</v>
      </c>
    </row>
    <row r="4884" spans="1:3" x14ac:dyDescent="0.25">
      <c r="A4884">
        <v>0.21082499999999998</v>
      </c>
      <c r="B4884" s="1">
        <v>97.924099999999996</v>
      </c>
      <c r="C4884">
        <v>2.6928299999999998</v>
      </c>
    </row>
    <row r="4885" spans="1:3" x14ac:dyDescent="0.25">
      <c r="A4885">
        <v>0.20697099999999999</v>
      </c>
      <c r="B4885" s="1">
        <v>96.508300000000006</v>
      </c>
      <c r="C4885">
        <v>2.69543</v>
      </c>
    </row>
    <row r="4886" spans="1:3" x14ac:dyDescent="0.25">
      <c r="A4886">
        <v>0.20459599999999997</v>
      </c>
      <c r="B4886" s="1">
        <v>94.703500000000005</v>
      </c>
      <c r="C4886">
        <v>2.69631</v>
      </c>
    </row>
    <row r="4887" spans="1:3" x14ac:dyDescent="0.25">
      <c r="A4887">
        <v>0.20842400000000003</v>
      </c>
      <c r="B4887" s="1">
        <v>95.979399999999998</v>
      </c>
      <c r="C4887">
        <v>2.7216399999999998</v>
      </c>
    </row>
    <row r="4888" spans="1:3" x14ac:dyDescent="0.25">
      <c r="A4888">
        <v>0.20725200000000002</v>
      </c>
      <c r="B4888" s="1">
        <v>96.160899999999998</v>
      </c>
      <c r="C4888">
        <v>2.7225000000000001</v>
      </c>
    </row>
    <row r="4889" spans="1:3" x14ac:dyDescent="0.25">
      <c r="A4889">
        <v>0.207289</v>
      </c>
      <c r="B4889" s="1">
        <v>96.633799999999994</v>
      </c>
      <c r="C4889">
        <v>2.7342599999999999</v>
      </c>
    </row>
    <row r="4890" spans="1:3" x14ac:dyDescent="0.25">
      <c r="A4890">
        <v>0.20682500000000001</v>
      </c>
      <c r="B4890" s="1">
        <v>96.647199999999998</v>
      </c>
      <c r="C4890">
        <v>2.72376</v>
      </c>
    </row>
    <row r="4891" spans="1:3" x14ac:dyDescent="0.25">
      <c r="A4891">
        <v>0.20503199999999999</v>
      </c>
      <c r="B4891" s="1">
        <v>96.223600000000005</v>
      </c>
      <c r="C4891">
        <v>2.7083599999999999</v>
      </c>
    </row>
    <row r="4892" spans="1:3" x14ac:dyDescent="0.25">
      <c r="A4892">
        <v>0.20493600000000001</v>
      </c>
      <c r="B4892" s="1">
        <v>96.617199999999997</v>
      </c>
      <c r="C4892">
        <v>2.7082999999999999</v>
      </c>
    </row>
    <row r="4893" spans="1:3" x14ac:dyDescent="0.25">
      <c r="A4893">
        <v>0.20302600000000001</v>
      </c>
      <c r="B4893" s="1">
        <v>96.0762</v>
      </c>
      <c r="C4893">
        <v>2.7165400000000002</v>
      </c>
    </row>
    <row r="4894" spans="1:3" x14ac:dyDescent="0.25">
      <c r="A4894">
        <v>0.20178599999999999</v>
      </c>
      <c r="B4894" s="1">
        <v>96.041899999999998</v>
      </c>
      <c r="C4894">
        <v>2.7321300000000002</v>
      </c>
    </row>
    <row r="4895" spans="1:3" x14ac:dyDescent="0.25">
      <c r="A4895">
        <v>0.20230499999999998</v>
      </c>
      <c r="B4895" s="1">
        <v>96.145600000000002</v>
      </c>
      <c r="C4895">
        <v>2.7336300000000002</v>
      </c>
    </row>
    <row r="4896" spans="1:3" x14ac:dyDescent="0.25">
      <c r="A4896">
        <v>0.20304200000000003</v>
      </c>
      <c r="B4896" s="1">
        <v>96.237799999999993</v>
      </c>
      <c r="C4896">
        <v>2.7669199999999998</v>
      </c>
    </row>
    <row r="4897" spans="1:3" x14ac:dyDescent="0.25">
      <c r="A4897">
        <v>0.20235299999999998</v>
      </c>
      <c r="B4897" s="1">
        <v>96.5</v>
      </c>
      <c r="C4897">
        <v>2.7797999999999998</v>
      </c>
    </row>
    <row r="4898" spans="1:3" x14ac:dyDescent="0.25">
      <c r="A4898">
        <v>0.200928</v>
      </c>
      <c r="B4898" s="1">
        <v>97.001800000000003</v>
      </c>
      <c r="C4898">
        <v>2.7785799999999998</v>
      </c>
    </row>
    <row r="4899" spans="1:3" x14ac:dyDescent="0.25">
      <c r="A4899">
        <v>0.20397999999999999</v>
      </c>
      <c r="B4899" s="1">
        <v>97.414699999999996</v>
      </c>
      <c r="C4899">
        <v>2.81134</v>
      </c>
    </row>
    <row r="4900" spans="1:3" x14ac:dyDescent="0.25">
      <c r="A4900">
        <v>0.20755500000000002</v>
      </c>
      <c r="B4900" s="1">
        <v>98.478499999999997</v>
      </c>
      <c r="C4900">
        <v>2.8086200000000003</v>
      </c>
    </row>
    <row r="4901" spans="1:3" x14ac:dyDescent="0.25">
      <c r="A4901">
        <v>0.20752099999999998</v>
      </c>
      <c r="B4901" s="1">
        <v>99.267700000000005</v>
      </c>
      <c r="C4901">
        <v>2.83134</v>
      </c>
    </row>
    <row r="4902" spans="1:3" x14ac:dyDescent="0.25">
      <c r="A4902">
        <v>0.20839300000000002</v>
      </c>
      <c r="B4902" s="1">
        <v>99.455500000000001</v>
      </c>
      <c r="C4902">
        <v>2.84111</v>
      </c>
    </row>
    <row r="4903" spans="1:3" x14ac:dyDescent="0.25">
      <c r="A4903">
        <v>0.209145</v>
      </c>
      <c r="B4903" s="1">
        <v>99.676199999999994</v>
      </c>
      <c r="C4903">
        <v>2.8104199999999997</v>
      </c>
    </row>
    <row r="4904" spans="1:3" x14ac:dyDescent="0.25">
      <c r="A4904">
        <v>0.21047899999999997</v>
      </c>
      <c r="B4904" s="1">
        <v>100.4911</v>
      </c>
      <c r="C4904">
        <v>2.8105500000000001</v>
      </c>
    </row>
    <row r="4905" spans="1:3" x14ac:dyDescent="0.25">
      <c r="A4905">
        <v>0.21185899999999999</v>
      </c>
      <c r="B4905" s="1">
        <v>101.35980000000001</v>
      </c>
      <c r="C4905">
        <v>2.83378</v>
      </c>
    </row>
    <row r="4906" spans="1:3" x14ac:dyDescent="0.25">
      <c r="A4906">
        <v>0.20949799999999999</v>
      </c>
      <c r="B4906" s="1">
        <v>99.934899999999999</v>
      </c>
      <c r="C4906">
        <v>2.8410599999999997</v>
      </c>
    </row>
    <row r="4907" spans="1:3" x14ac:dyDescent="0.25">
      <c r="A4907">
        <v>0.209511</v>
      </c>
      <c r="B4907" s="1">
        <v>99.980800000000002</v>
      </c>
      <c r="C4907">
        <v>2.84111</v>
      </c>
    </row>
    <row r="4908" spans="1:3" x14ac:dyDescent="0.25">
      <c r="A4908">
        <v>0.20343699999999998</v>
      </c>
      <c r="B4908" s="1">
        <v>96.994799999999998</v>
      </c>
      <c r="C4908">
        <v>2.8236599999999998</v>
      </c>
    </row>
    <row r="4909" spans="1:3" x14ac:dyDescent="0.25">
      <c r="A4909">
        <v>0.20452200000000001</v>
      </c>
      <c r="B4909" s="1">
        <v>97.307500000000005</v>
      </c>
      <c r="C4909">
        <v>2.8089500000000003</v>
      </c>
    </row>
    <row r="4910" spans="1:3" x14ac:dyDescent="0.25">
      <c r="A4910">
        <v>0.20396300000000001</v>
      </c>
      <c r="B4910" s="1">
        <v>97.286500000000004</v>
      </c>
      <c r="C4910">
        <v>2.8235299999999999</v>
      </c>
    </row>
    <row r="4911" spans="1:3" x14ac:dyDescent="0.25">
      <c r="A4911">
        <v>0.204233</v>
      </c>
      <c r="B4911" s="1">
        <v>97.345799999999997</v>
      </c>
      <c r="C4911">
        <v>2.8245999999999998</v>
      </c>
    </row>
    <row r="4912" spans="1:3" x14ac:dyDescent="0.25">
      <c r="A4912">
        <v>0.20408400000000002</v>
      </c>
      <c r="B4912" s="1">
        <v>97.372399999999999</v>
      </c>
      <c r="C4912">
        <v>2.8260200000000002</v>
      </c>
    </row>
    <row r="4913" spans="1:3" x14ac:dyDescent="0.25">
      <c r="A4913">
        <v>0.20357600000000001</v>
      </c>
      <c r="B4913" s="1">
        <v>97.307400000000001</v>
      </c>
      <c r="C4913">
        <v>2.8247499999999999</v>
      </c>
    </row>
    <row r="4914" spans="1:3" x14ac:dyDescent="0.25">
      <c r="A4914">
        <v>0.20005299999999998</v>
      </c>
      <c r="B4914" s="1">
        <v>95.905299999999997</v>
      </c>
      <c r="C4914">
        <v>2.8413399999999998</v>
      </c>
    </row>
    <row r="4915" spans="1:3" x14ac:dyDescent="0.25">
      <c r="A4915">
        <v>0.19769600000000001</v>
      </c>
      <c r="B4915" s="1">
        <v>94.708100000000002</v>
      </c>
      <c r="C4915">
        <v>2.84415</v>
      </c>
    </row>
    <row r="4916" spans="1:3" x14ac:dyDescent="0.25">
      <c r="A4916">
        <v>0.19533899999999998</v>
      </c>
      <c r="B4916" s="1">
        <v>93.522400000000005</v>
      </c>
      <c r="C4916">
        <v>2.8361700000000001</v>
      </c>
    </row>
    <row r="4917" spans="1:3" x14ac:dyDescent="0.25">
      <c r="A4917">
        <v>0.19575199999999998</v>
      </c>
      <c r="B4917" s="1">
        <v>93.150700000000001</v>
      </c>
      <c r="C4917">
        <v>2.83358</v>
      </c>
    </row>
    <row r="4918" spans="1:3" x14ac:dyDescent="0.25">
      <c r="A4918">
        <v>0.19661600000000001</v>
      </c>
      <c r="B4918" s="1">
        <v>93.561599999999999</v>
      </c>
      <c r="C4918">
        <v>2.8483399999999999</v>
      </c>
    </row>
    <row r="4919" spans="1:3" x14ac:dyDescent="0.25">
      <c r="A4919">
        <v>0.19572000000000001</v>
      </c>
      <c r="B4919" s="1">
        <v>93.217399999999998</v>
      </c>
      <c r="C4919">
        <v>2.84781</v>
      </c>
    </row>
    <row r="4920" spans="1:3" x14ac:dyDescent="0.25">
      <c r="A4920">
        <v>0.198264</v>
      </c>
      <c r="B4920" s="1">
        <v>93.243499999999997</v>
      </c>
      <c r="C4920">
        <v>2.8582399999999999</v>
      </c>
    </row>
    <row r="4921" spans="1:3" x14ac:dyDescent="0.25">
      <c r="A4921">
        <v>0.195017</v>
      </c>
      <c r="B4921" s="1">
        <v>92.022599999999997</v>
      </c>
      <c r="C4921">
        <v>2.86259</v>
      </c>
    </row>
    <row r="4922" spans="1:3" x14ac:dyDescent="0.25">
      <c r="A4922">
        <v>0.19860800000000001</v>
      </c>
      <c r="B4922" s="1">
        <v>93.280100000000004</v>
      </c>
      <c r="C4922">
        <v>2.8663799999999999</v>
      </c>
    </row>
    <row r="4923" spans="1:3" x14ac:dyDescent="0.25">
      <c r="A4923">
        <v>0.19820199999999999</v>
      </c>
      <c r="B4923" s="1">
        <v>93.173000000000002</v>
      </c>
      <c r="C4923">
        <v>2.8600300000000001</v>
      </c>
    </row>
    <row r="4924" spans="1:3" x14ac:dyDescent="0.25">
      <c r="A4924">
        <v>0.198738</v>
      </c>
      <c r="B4924" s="1">
        <v>93.0351</v>
      </c>
      <c r="C4924">
        <v>2.8564699999999998</v>
      </c>
    </row>
    <row r="4925" spans="1:3" x14ac:dyDescent="0.25">
      <c r="A4925">
        <v>0.19983399999999998</v>
      </c>
      <c r="B4925" s="1">
        <v>92.415099999999995</v>
      </c>
      <c r="C4925">
        <v>2.8543799999999999</v>
      </c>
    </row>
    <row r="4926" spans="1:3" x14ac:dyDescent="0.25">
      <c r="A4926">
        <v>0.198491</v>
      </c>
      <c r="B4926" s="1">
        <v>92.197299999999998</v>
      </c>
      <c r="C4926">
        <v>2.86416</v>
      </c>
    </row>
    <row r="4927" spans="1:3" x14ac:dyDescent="0.25">
      <c r="A4927">
        <v>0.196934</v>
      </c>
      <c r="B4927" s="1">
        <v>91.926599999999993</v>
      </c>
      <c r="C4927">
        <v>2.8832300000000002</v>
      </c>
    </row>
    <row r="4928" spans="1:3" x14ac:dyDescent="0.25">
      <c r="A4928">
        <v>0.19667500000000002</v>
      </c>
      <c r="B4928" s="1">
        <v>92.0535</v>
      </c>
      <c r="C4928">
        <v>2.9127800000000001</v>
      </c>
    </row>
    <row r="4929" spans="1:3" x14ac:dyDescent="0.25">
      <c r="A4929">
        <v>0.196876</v>
      </c>
      <c r="B4929" s="1">
        <v>92.118499999999997</v>
      </c>
      <c r="C4929">
        <v>2.90835</v>
      </c>
    </row>
    <row r="4930" spans="1:3" x14ac:dyDescent="0.25">
      <c r="A4930">
        <v>0.19587700000000002</v>
      </c>
      <c r="B4930" s="1">
        <v>91.257000000000005</v>
      </c>
      <c r="C4930">
        <v>2.90266</v>
      </c>
    </row>
    <row r="4931" spans="1:3" x14ac:dyDescent="0.25">
      <c r="A4931">
        <v>0.19294</v>
      </c>
      <c r="B4931" s="1">
        <v>89.456500000000005</v>
      </c>
      <c r="C4931">
        <v>2.9009299999999998</v>
      </c>
    </row>
    <row r="4932" spans="1:3" x14ac:dyDescent="0.25">
      <c r="A4932">
        <v>0.19272099999999998</v>
      </c>
      <c r="B4932" s="1">
        <v>88.946600000000004</v>
      </c>
      <c r="C4932">
        <v>2.9209499999999999</v>
      </c>
    </row>
    <row r="4933" spans="1:3" x14ac:dyDescent="0.25">
      <c r="A4933">
        <v>0.19309699999999999</v>
      </c>
      <c r="B4933" s="1">
        <v>89.123699999999999</v>
      </c>
      <c r="C4933">
        <v>2.9748999999999999</v>
      </c>
    </row>
    <row r="4934" spans="1:3" x14ac:dyDescent="0.25">
      <c r="A4934">
        <v>0.191222</v>
      </c>
      <c r="B4934" s="1">
        <v>88.495400000000004</v>
      </c>
      <c r="C4934">
        <v>3.0088400000000002</v>
      </c>
    </row>
    <row r="4935" spans="1:3" x14ac:dyDescent="0.25">
      <c r="A4935">
        <v>0.18996500000000002</v>
      </c>
      <c r="B4935" s="1">
        <v>87.870099999999994</v>
      </c>
      <c r="C4935">
        <v>3.04087</v>
      </c>
    </row>
    <row r="4936" spans="1:3" x14ac:dyDescent="0.25">
      <c r="A4936">
        <v>0.19206299999999998</v>
      </c>
      <c r="B4936" s="1">
        <v>88.1648</v>
      </c>
      <c r="C4936">
        <v>3.1213500000000001</v>
      </c>
    </row>
    <row r="4937" spans="1:3" x14ac:dyDescent="0.25">
      <c r="A4937">
        <v>0.19289600000000001</v>
      </c>
      <c r="B4937" s="1">
        <v>88.120599999999996</v>
      </c>
      <c r="C4937">
        <v>3.1666400000000001</v>
      </c>
    </row>
    <row r="4938" spans="1:3" x14ac:dyDescent="0.25">
      <c r="A4938">
        <v>0.19258299999999998</v>
      </c>
      <c r="B4938" s="1">
        <v>88.813299999999998</v>
      </c>
      <c r="C4938">
        <v>3.11382</v>
      </c>
    </row>
    <row r="4939" spans="1:3" x14ac:dyDescent="0.25">
      <c r="A4939">
        <v>0.19154900000000002</v>
      </c>
      <c r="B4939" s="1">
        <v>88.704499999999996</v>
      </c>
      <c r="C4939">
        <v>3.0966200000000002</v>
      </c>
    </row>
    <row r="4940" spans="1:3" x14ac:dyDescent="0.25">
      <c r="A4940">
        <v>0.19289500000000001</v>
      </c>
      <c r="B4940" s="1">
        <v>88.610200000000006</v>
      </c>
      <c r="C4940">
        <v>3.06243</v>
      </c>
    </row>
    <row r="4941" spans="1:3" x14ac:dyDescent="0.25">
      <c r="A4941">
        <v>0.19363</v>
      </c>
      <c r="B4941" s="1">
        <v>88.884100000000004</v>
      </c>
      <c r="C4941">
        <v>3.0032399999999999</v>
      </c>
    </row>
    <row r="4942" spans="1:3" x14ac:dyDescent="0.25">
      <c r="A4942">
        <v>0.192964</v>
      </c>
      <c r="B4942" s="1">
        <v>88.581900000000005</v>
      </c>
      <c r="C4942">
        <v>2.97777</v>
      </c>
    </row>
    <row r="4943" spans="1:3" x14ac:dyDescent="0.25">
      <c r="A4943">
        <v>0.19597000000000001</v>
      </c>
      <c r="B4943" s="1">
        <v>89.761899999999997</v>
      </c>
      <c r="C4943">
        <v>2.8646400000000001</v>
      </c>
    </row>
    <row r="4944" spans="1:3" x14ac:dyDescent="0.25">
      <c r="A4944">
        <v>0.197051</v>
      </c>
      <c r="B4944" s="1">
        <v>90.672799999999995</v>
      </c>
      <c r="C4944">
        <v>2.8612200000000003</v>
      </c>
    </row>
    <row r="4945" spans="1:3" x14ac:dyDescent="0.25">
      <c r="A4945">
        <v>0.198518</v>
      </c>
      <c r="B4945" s="1">
        <v>91.582300000000004</v>
      </c>
      <c r="C4945">
        <v>2.8760500000000002</v>
      </c>
    </row>
    <row r="4946" spans="1:3" x14ac:dyDescent="0.25">
      <c r="A4946">
        <v>0.20124199999999998</v>
      </c>
      <c r="B4946" s="1">
        <v>92.782600000000002</v>
      </c>
      <c r="C4946">
        <v>2.9666100000000002</v>
      </c>
    </row>
    <row r="4947" spans="1:3" x14ac:dyDescent="0.25">
      <c r="A4947">
        <v>0.20146600000000001</v>
      </c>
      <c r="B4947" s="1">
        <v>92.565399999999997</v>
      </c>
      <c r="C4947">
        <v>2.98414</v>
      </c>
    </row>
    <row r="4948" spans="1:3" x14ac:dyDescent="0.25">
      <c r="A4948">
        <v>0.19925699999999999</v>
      </c>
      <c r="B4948" s="1">
        <v>91.640199999999993</v>
      </c>
      <c r="C4948">
        <v>2.9679600000000002</v>
      </c>
    </row>
    <row r="4949" spans="1:3" x14ac:dyDescent="0.25">
      <c r="A4949">
        <v>0.198826</v>
      </c>
      <c r="B4949" s="1">
        <v>90.9846</v>
      </c>
      <c r="C4949">
        <v>2.9493300000000002</v>
      </c>
    </row>
    <row r="4950" spans="1:3" x14ac:dyDescent="0.25">
      <c r="A4950">
        <v>0.196767</v>
      </c>
      <c r="B4950" s="1">
        <v>90.215800000000002</v>
      </c>
      <c r="C4950">
        <v>2.9486999999999997</v>
      </c>
    </row>
    <row r="4951" spans="1:3" x14ac:dyDescent="0.25">
      <c r="A4951">
        <v>0.196908</v>
      </c>
      <c r="B4951" s="1">
        <v>89.892600000000002</v>
      </c>
      <c r="C4951">
        <v>2.9403800000000002</v>
      </c>
    </row>
    <row r="4952" spans="1:3" x14ac:dyDescent="0.25">
      <c r="A4952">
        <v>0.19678799999999999</v>
      </c>
      <c r="B4952" s="1">
        <v>89.674099999999996</v>
      </c>
      <c r="C4952">
        <v>2.9561900000000003</v>
      </c>
    </row>
    <row r="4953" spans="1:3" x14ac:dyDescent="0.25">
      <c r="A4953">
        <v>0.19686299999999998</v>
      </c>
      <c r="B4953" s="1">
        <v>89.696600000000004</v>
      </c>
      <c r="C4953">
        <v>2.9209199999999997</v>
      </c>
    </row>
    <row r="4954" spans="1:3" x14ac:dyDescent="0.25">
      <c r="A4954">
        <v>0.197657</v>
      </c>
      <c r="B4954" s="1">
        <v>90.416200000000003</v>
      </c>
      <c r="C4954">
        <v>2.8955299999999999</v>
      </c>
    </row>
    <row r="4955" spans="1:3" x14ac:dyDescent="0.25">
      <c r="A4955">
        <v>0.196937</v>
      </c>
      <c r="B4955" s="1">
        <v>90.087000000000003</v>
      </c>
      <c r="C4955">
        <v>2.8422999999999998</v>
      </c>
    </row>
    <row r="4956" spans="1:3" x14ac:dyDescent="0.25">
      <c r="A4956">
        <v>0.19739200000000001</v>
      </c>
      <c r="B4956" s="1">
        <v>90.405600000000007</v>
      </c>
      <c r="C4956">
        <v>2.8288500000000001</v>
      </c>
    </row>
    <row r="4957" spans="1:3" x14ac:dyDescent="0.25">
      <c r="A4957">
        <v>0.20103100000000002</v>
      </c>
      <c r="B4957" s="1">
        <v>91.706199999999995</v>
      </c>
      <c r="C4957">
        <v>2.8151900000000003</v>
      </c>
    </row>
    <row r="4958" spans="1:3" x14ac:dyDescent="0.25">
      <c r="A4958">
        <v>0.201184</v>
      </c>
      <c r="B4958" s="1">
        <v>91.938900000000004</v>
      </c>
      <c r="C4958">
        <v>2.8530799999999998</v>
      </c>
    </row>
    <row r="4959" spans="1:3" x14ac:dyDescent="0.25">
      <c r="A4959">
        <v>0.20006699999999999</v>
      </c>
      <c r="B4959" s="1">
        <v>91.968999999999994</v>
      </c>
      <c r="C4959">
        <v>2.8912199999999997</v>
      </c>
    </row>
    <row r="4960" spans="1:3" x14ac:dyDescent="0.25">
      <c r="A4960">
        <v>0.20039499999999999</v>
      </c>
      <c r="B4960" s="1">
        <v>91.706900000000005</v>
      </c>
    </row>
    <row r="4961" spans="1:2" x14ac:dyDescent="0.25">
      <c r="A4961">
        <v>0.201011</v>
      </c>
      <c r="B4961" s="1">
        <v>91.705100000000002</v>
      </c>
    </row>
    <row r="4962" spans="1:2" x14ac:dyDescent="0.25">
      <c r="A4962">
        <v>0.19825299999999998</v>
      </c>
      <c r="B4962" s="1">
        <v>90.304100000000005</v>
      </c>
    </row>
    <row r="4963" spans="1:2" x14ac:dyDescent="0.25">
      <c r="A4963">
        <v>0.19770800000000002</v>
      </c>
      <c r="B4963" s="1">
        <v>89.688299999999998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506482-B973-4D68-88A4-2BCB88A9AD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Королев Михаил Петрович</dc:creator>
  <cp:lastModifiedBy>Королев Михаил Петрович</cp:lastModifiedBy>
  <dcterms:created xsi:type="dcterms:W3CDTF">2025-04-02T17:28:17Z</dcterms:created>
  <dcterms:modified xsi:type="dcterms:W3CDTF">2025-04-02T19:34:18Z</dcterms:modified>
</cp:coreProperties>
</file>