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oinfo Project\bioconductor\deseq trimmed\lasso\"/>
    </mc:Choice>
  </mc:AlternateContent>
  <xr:revisionPtr revIDLastSave="0" documentId="13_ncr:1_{B9979148-D852-4B6E-B4FA-C4F57176C6F6}" xr6:coauthVersionLast="47" xr6:coauthVersionMax="47" xr10:uidLastSave="{00000000-0000-0000-0000-000000000000}"/>
  <bookViews>
    <workbookView xWindow="-108" yWindow="-108" windowWidth="23256" windowHeight="12576" xr2:uid="{0BBE4118-B5F1-4692-86C9-B5922C49F93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" i="1" l="1"/>
</calcChain>
</file>

<file path=xl/sharedStrings.xml><?xml version="1.0" encoding="utf-8"?>
<sst xmlns="http://schemas.openxmlformats.org/spreadsheetml/2006/main" count="1243" uniqueCount="830">
  <si>
    <t>sample</t>
  </si>
  <si>
    <t>TCGA-2F-A9KR-01A</t>
  </si>
  <si>
    <t>TCGA-XF-A8HF-01A</t>
  </si>
  <si>
    <t>TCGA-XF-AAME-01A</t>
  </si>
  <si>
    <t>TCGA-UY-A78N-01A</t>
  </si>
  <si>
    <t>TCGA-XF-A9SL-01A</t>
  </si>
  <si>
    <t>TCGA-XF-A9SH-01A</t>
  </si>
  <si>
    <t>TCGA-XF-AAN2-01A</t>
  </si>
  <si>
    <t>TCGA-G2-A2EO-01A</t>
  </si>
  <si>
    <t>TCGA-XF-AAN0-01A</t>
  </si>
  <si>
    <t>TCGA-XF-AAMJ-01A</t>
  </si>
  <si>
    <t>TCGA-4Z-AA82-01A</t>
  </si>
  <si>
    <t>TCGA-FD-A3SQ-01A</t>
  </si>
  <si>
    <t>TCGA-DK-A2HX-01A</t>
  </si>
  <si>
    <t>TCGA-4Z-AA7N-01A</t>
  </si>
  <si>
    <t>TCGA-XF-AAMZ-01A</t>
  </si>
  <si>
    <t>TCGA-4Z-AA81-01A</t>
  </si>
  <si>
    <t>TCGA-DK-AA6L-01A</t>
  </si>
  <si>
    <t>TCGA-ZF-AA52-01A</t>
  </si>
  <si>
    <t>TCGA-4Z-AA7S-01A</t>
  </si>
  <si>
    <t>TCGA-ZF-AA4R-01A</t>
  </si>
  <si>
    <t>TCGA-SY-A9G0-01A</t>
  </si>
  <si>
    <t>TCGA-FD-A3B6-01A</t>
  </si>
  <si>
    <t>TCGA-G2-A2ES-01A</t>
  </si>
  <si>
    <t>TCGA-FD-A3B3-01A</t>
  </si>
  <si>
    <t>TCGA-ZF-A9R3-01A</t>
  </si>
  <si>
    <t>TCGA-XF-AAN1-01A</t>
  </si>
  <si>
    <t>TCGA-E7-A3X6-01A</t>
  </si>
  <si>
    <t>TCGA-ZF-A9R9-01A</t>
  </si>
  <si>
    <t>TCGA-XF-A9SZ-01A</t>
  </si>
  <si>
    <t>TCGA-FD-A5BZ-01A</t>
  </si>
  <si>
    <t>TCGA-XF-AAN4-01A</t>
  </si>
  <si>
    <t>TCGA-G2-A2EL-01A</t>
  </si>
  <si>
    <t>TCGA-BT-A20N-01A</t>
  </si>
  <si>
    <t>TCGA-E7-A541-01A</t>
  </si>
  <si>
    <t>TCGA-FD-A3SJ-01A</t>
  </si>
  <si>
    <t>TCGA-2F-A9KO-01A</t>
  </si>
  <si>
    <t>TCGA-XF-A9SX-01A</t>
  </si>
  <si>
    <t>TCGA-FD-A3SL-01A</t>
  </si>
  <si>
    <t>TCGA-DK-A3IU-01A</t>
  </si>
  <si>
    <t>TCGA-G2-A2EC-01A</t>
  </si>
  <si>
    <t>TCGA-UY-A78M-01A</t>
  </si>
  <si>
    <t>TCGA-FD-A3N5-01A</t>
  </si>
  <si>
    <t>TCGA-ZF-A9R0-01A</t>
  </si>
  <si>
    <t>TCGA-E7-A4IJ-01A</t>
  </si>
  <si>
    <t>TCGA-DK-A1A3-01A</t>
  </si>
  <si>
    <t>TCGA-GC-A3BM-01A</t>
  </si>
  <si>
    <t>TCGA-GC-A3I6-01A</t>
  </si>
  <si>
    <t>TCGA-BT-A2LD-01A</t>
  </si>
  <si>
    <t>TCGA-GV-A3QF-01A</t>
  </si>
  <si>
    <t>TCGA-ZF-A9RN-01A</t>
  </si>
  <si>
    <t>TCGA-G2-A3IE-01A</t>
  </si>
  <si>
    <t>TCGA-FD-A3SR-01A</t>
  </si>
  <si>
    <t>TCGA-ZF-AA4T-01A</t>
  </si>
  <si>
    <t>TCGA-BT-A20Q-01A</t>
  </si>
  <si>
    <t>TCGA-ZF-AA54-01A</t>
  </si>
  <si>
    <t>TCGA-BT-A20J-01A</t>
  </si>
  <si>
    <t>TCGA-GU-A42R-01A</t>
  </si>
  <si>
    <t>TCGA-XF-A9T2-01A</t>
  </si>
  <si>
    <t>TCGA-XF-AAN7-01A</t>
  </si>
  <si>
    <t>TCGA-CF-A9FL-01A</t>
  </si>
  <si>
    <t>TCGA-FD-A5C0-01A</t>
  </si>
  <si>
    <t>TCGA-DK-A3X2-01A</t>
  </si>
  <si>
    <t>TCGA-FD-A3SM-01A</t>
  </si>
  <si>
    <t>TCGA-XF-A8HI-01A</t>
  </si>
  <si>
    <t>TCGA-BT-A20P-01A</t>
  </si>
  <si>
    <t>TCGA-DK-A3IQ-01A</t>
  </si>
  <si>
    <t>TCGA-UY-A78K-01A</t>
  </si>
  <si>
    <t>TCGA-5N-A9KM-01A</t>
  </si>
  <si>
    <t>TCGA-4Z-AA7R-01A</t>
  </si>
  <si>
    <t>TCGA-FD-A3B4-01A</t>
  </si>
  <si>
    <t>TCGA-4Z-AA7Q-01A</t>
  </si>
  <si>
    <t>TCGA-DK-A1AB-01A</t>
  </si>
  <si>
    <t>TCGA-XF-A9T4-01A</t>
  </si>
  <si>
    <t>TCGA-BT-A2LB-01A</t>
  </si>
  <si>
    <t>TCGA-XF-A9SK-01A</t>
  </si>
  <si>
    <t>TCGA-FD-A43Y-01A</t>
  </si>
  <si>
    <t>TCGA-E5-A4TZ-01A</t>
  </si>
  <si>
    <t>TCGA-XF-A8HG-01A</t>
  </si>
  <si>
    <t>TCGA-CU-A0YR-01A</t>
  </si>
  <si>
    <t>TCGA-BT-A20U-01A</t>
  </si>
  <si>
    <t>TCGA-XF-A9SP-01A</t>
  </si>
  <si>
    <t>TCGA-BT-A20T-01A</t>
  </si>
  <si>
    <t>TCGA-E7-A97P-01A</t>
  </si>
  <si>
    <t>TCGA-GV-A3JV-01A</t>
  </si>
  <si>
    <t>TCGA-XF-A9T8-01A</t>
  </si>
  <si>
    <t>TCGA-DK-AA6W-01A</t>
  </si>
  <si>
    <t>TCGA-CU-A72E-01A</t>
  </si>
  <si>
    <t>TCGA-DK-AA6Q-01A</t>
  </si>
  <si>
    <t>TCGA-DK-A3IL-01A</t>
  </si>
  <si>
    <t>TCGA-ZF-A9RD-01A</t>
  </si>
  <si>
    <t>TCGA-FD-A62S-01A</t>
  </si>
  <si>
    <t>TCGA-BT-A0YX-01A</t>
  </si>
  <si>
    <t>TCGA-CU-A0YN-01A</t>
  </si>
  <si>
    <t>TCGA-FD-A3SS-01A</t>
  </si>
  <si>
    <t>TCGA-XF-A9SV-01A</t>
  </si>
  <si>
    <t>TCGA-FD-A6TD-01A</t>
  </si>
  <si>
    <t>TCGA-FJ-A3Z9-01A</t>
  </si>
  <si>
    <t>TCGA-CF-A47T-01A</t>
  </si>
  <si>
    <t>TCGA-HQ-A5NE-01A</t>
  </si>
  <si>
    <t>TCGA-BT-A20O-01A</t>
  </si>
  <si>
    <t>TCGA-2F-A9KP-01A</t>
  </si>
  <si>
    <t>TCGA-XF-A9SW-01A</t>
  </si>
  <si>
    <t>TCGA-K4-A5RI-01A</t>
  </si>
  <si>
    <t>TCGA-GU-A42Q-01A</t>
  </si>
  <si>
    <t>TCGA-XF-AAMH-01A</t>
  </si>
  <si>
    <t>TCGA-DK-AA75-01A</t>
  </si>
  <si>
    <t>TCGA-GU-A42P-01A</t>
  </si>
  <si>
    <t>TCGA-FD-A5BT-01A</t>
  </si>
  <si>
    <t>TCGA-GU-AATO-01A</t>
  </si>
  <si>
    <t>TCGA-FJ-A3ZE-01A</t>
  </si>
  <si>
    <t>TCGA-DK-A3WX-01A</t>
  </si>
  <si>
    <t>TCGA-4Z-AA86-01A</t>
  </si>
  <si>
    <t>TCGA-BT-A3PK-01A</t>
  </si>
  <si>
    <t>TCGA-FD-A6TI-01A</t>
  </si>
  <si>
    <t>TCGA-DK-A3IV-01A</t>
  </si>
  <si>
    <t>TCGA-K4-A4AC-01A</t>
  </si>
  <si>
    <t>TCGA-HQ-A5ND-01A</t>
  </si>
  <si>
    <t>TCGA-C4-A0EZ-01A</t>
  </si>
  <si>
    <t>TCGA-FD-A3B5-01A</t>
  </si>
  <si>
    <t>TCGA-FJ-A871-01A</t>
  </si>
  <si>
    <t>TCGA-ZF-AA4U-01A</t>
  </si>
  <si>
    <t>TCGA-GV-A40E-01A</t>
  </si>
  <si>
    <t>TCGA-ZF-AA56-01A</t>
  </si>
  <si>
    <t>TCGA-GV-A3QH-01A</t>
  </si>
  <si>
    <t>TCGA-2F-A9KW-01A</t>
  </si>
  <si>
    <t>TCGA-BT-A20W-01A</t>
  </si>
  <si>
    <t>TCGA-XF-AAMW-01A</t>
  </si>
  <si>
    <t>TCGA-BT-A20X-01A</t>
  </si>
  <si>
    <t>TCGA-DK-A3IN-01A</t>
  </si>
  <si>
    <t>TCGA-DK-A3IM-01A</t>
  </si>
  <si>
    <t>TCGA-E7-A97Q-01A</t>
  </si>
  <si>
    <t>TCGA-DK-A2I2-01A</t>
  </si>
  <si>
    <t>TCGA-GU-A762-01A</t>
  </si>
  <si>
    <t>TCGA-XF-AAML-01A</t>
  </si>
  <si>
    <t>TCGA-GD-A76B-01A</t>
  </si>
  <si>
    <t>TCGA-BL-A13I-01B</t>
  </si>
  <si>
    <t>TCGA-BL-A13I-01A</t>
  </si>
  <si>
    <t>TCGA-G2-A3IB-01A</t>
  </si>
  <si>
    <t>TCGA-FD-A62O-01A</t>
  </si>
  <si>
    <t>TCGA-GU-AATQ-01A</t>
  </si>
  <si>
    <t>TCGA-G2-AA3C-01A</t>
  </si>
  <si>
    <t>TCGA-XF-AAMX-01A</t>
  </si>
  <si>
    <t>TCGA-BL-A3JM-01A</t>
  </si>
  <si>
    <t>TCGA-BT-A0S7-01A</t>
  </si>
  <si>
    <t>TCGA-XF-A8HC-01A</t>
  </si>
  <si>
    <t>TCGA-FD-A62P-01A</t>
  </si>
  <si>
    <t>TCGA-XF-A9SU-01A</t>
  </si>
  <si>
    <t>TCGA-FD-A5BX-01A</t>
  </si>
  <si>
    <t>TCGA-ZF-AA5N-01A</t>
  </si>
  <si>
    <t>TCGA-FD-A3SO-01A</t>
  </si>
  <si>
    <t>TCGA-FD-A5BV-01A</t>
  </si>
  <si>
    <t>TCGA-BT-A20R-01A</t>
  </si>
  <si>
    <t>TCGA-BT-A20V-01A</t>
  </si>
  <si>
    <t>TCGA-CU-A0YO-01A</t>
  </si>
  <si>
    <t>TCGA-DK-A3IK-01A</t>
  </si>
  <si>
    <t>TCGA-GU-A767-01A</t>
  </si>
  <si>
    <t>TCGA-BT-A3PH-01A</t>
  </si>
  <si>
    <t>TCGA-FD-A6TH-01A</t>
  </si>
  <si>
    <t>TCGA-XF-A9ST-01A</t>
  </si>
  <si>
    <t>TCGA-FD-A3B7-01A</t>
  </si>
  <si>
    <t>TCGA-XF-AAN8-01A</t>
  </si>
  <si>
    <t>TCGA-ZF-A9RE-01A</t>
  </si>
  <si>
    <t>TCGA-FT-A3EE-01A</t>
  </si>
  <si>
    <t>TCGA-XF-A9SJ-01A</t>
  </si>
  <si>
    <t>TCGA-FD-A6TG-01A</t>
  </si>
  <si>
    <t>TCGA-XF-AAMT-01A</t>
  </si>
  <si>
    <t>TCGA-ZF-AA4N-01A</t>
  </si>
  <si>
    <t>TCGA-K4-A4AB-01B</t>
  </si>
  <si>
    <t>TCGA-BL-A13J-01B</t>
  </si>
  <si>
    <t>TCGA-BL-A13J-01A</t>
  </si>
  <si>
    <t>TCGA-5N-A9KI-01A</t>
  </si>
  <si>
    <t>TCGA-FD-A6TF-01A</t>
  </si>
  <si>
    <t>TCGA-E7-A4XJ-01A</t>
  </si>
  <si>
    <t>TCGA-DK-A1A5-01A</t>
  </si>
  <si>
    <t>TCGA-C4-A0F7-01A</t>
  </si>
  <si>
    <t>TCGA-XF-A8HH-01A</t>
  </si>
  <si>
    <t>TCGA-CU-A5W6-01A</t>
  </si>
  <si>
    <t>TCGA-S5-A6DX-01A</t>
  </si>
  <si>
    <t>TCGA-YC-A9TC-01A</t>
  </si>
  <si>
    <t>TCGA-4Z-AA80-01A</t>
  </si>
  <si>
    <t>TCGA-DK-AA6S-01A</t>
  </si>
  <si>
    <t>TCGA-DK-AA6R-01A</t>
  </si>
  <si>
    <t>TCGA-DK-A3WY-01A</t>
  </si>
  <si>
    <t>TCGA-DK-A1AC-01A</t>
  </si>
  <si>
    <t>TCGA-DK-A2I4-01A</t>
  </si>
  <si>
    <t>TCGA-XF-A8HE-01A</t>
  </si>
  <si>
    <t>TCGA-UY-A8OD-01A</t>
  </si>
  <si>
    <t>TCGA-DK-A1AD-01A</t>
  </si>
  <si>
    <t>TCGA-XF-AAMG-01A</t>
  </si>
  <si>
    <t>TCGA-XF-AAMY-01A</t>
  </si>
  <si>
    <t>TCGA-XF-A8HD-01A</t>
  </si>
  <si>
    <t>TCGA-2F-A9KQ-01A</t>
  </si>
  <si>
    <t>TCGA-ZF-A9RC-01A</t>
  </si>
  <si>
    <t>TCGA-XF-AAMR-01A</t>
  </si>
  <si>
    <t>TCGA-ZF-A9RL-01A</t>
  </si>
  <si>
    <t>TCGA-DK-A2I6-01A</t>
  </si>
  <si>
    <t>TCGA-XF-AAN3-01A</t>
  </si>
  <si>
    <t>TCGA-XF-A9SI-01A</t>
  </si>
  <si>
    <t>TCGA-UY-A78P-01A</t>
  </si>
  <si>
    <t>TCGA-2F-A9KT-01A</t>
  </si>
  <si>
    <t>TCGA-DK-A6B0-01A</t>
  </si>
  <si>
    <t>TCGA-UY-A78O-01A</t>
  </si>
  <si>
    <t>TCGA-XF-AAN5-01A</t>
  </si>
  <si>
    <t>TCGA-XF-AAMQ-01A</t>
  </si>
  <si>
    <t>TCGA-G2-AA3D-01A</t>
  </si>
  <si>
    <t>TCGA-UY-A8OB-01A</t>
  </si>
  <si>
    <t>TCGA-DK-A6B1-01A</t>
  </si>
  <si>
    <t>TCGA-ZF-AA4X-01A</t>
  </si>
  <si>
    <t>TCGA-XF-A9T5-01A</t>
  </si>
  <si>
    <t>TCGA-4Z-AA83-01A</t>
  </si>
  <si>
    <t>TCGA-DK-A1A6-01A</t>
  </si>
  <si>
    <t>TCGA-DK-A3X1-01A</t>
  </si>
  <si>
    <t>TCGA-G2-AA3B-01A</t>
  </si>
  <si>
    <t>TCGA-DK-A6AV-01A</t>
  </si>
  <si>
    <t>TCGA-ZF-A9RF-01A</t>
  </si>
  <si>
    <t>TCGA-HQ-A2OF-01A</t>
  </si>
  <si>
    <t>TCGA-FD-A6TA-01A</t>
  </si>
  <si>
    <t>TCGA-G2-A2EF-01A</t>
  </si>
  <si>
    <t>TCGA-FD-A3NA-01A</t>
  </si>
  <si>
    <t>TCGA-ZF-AA4W-01A</t>
  </si>
  <si>
    <t>TCGA-ZF-AA4V-01A</t>
  </si>
  <si>
    <t>TCGA-FD-A5C1-01A</t>
  </si>
  <si>
    <t>TCGA-ZF-AA53-01A</t>
  </si>
  <si>
    <t>TCGA-ZF-AA51-01A</t>
  </si>
  <si>
    <t>TCGA-DK-AA74-01A</t>
  </si>
  <si>
    <t>TCGA-ZF-AA58-01A</t>
  </si>
  <si>
    <t>TCGA-FD-A5BS-01A</t>
  </si>
  <si>
    <t>TCGA-DK-A6AW-01A</t>
  </si>
  <si>
    <t>TCGA-KQ-A41N-01A</t>
  </si>
  <si>
    <t>TCGA-DK-AA6M-01A</t>
  </si>
  <si>
    <t>TCGA-UY-A9PH-01A</t>
  </si>
  <si>
    <t>TCGA-DK-A6B5-01A</t>
  </si>
  <si>
    <t>TCGA-KQ-A41O-01A</t>
  </si>
  <si>
    <t>TCGA-DK-A3IS-01A</t>
  </si>
  <si>
    <t>TCGA-4Z-AA7Y-01A</t>
  </si>
  <si>
    <t>TCGA-G2-A2EJ-01A</t>
  </si>
  <si>
    <t>TCGA-ZF-A9RM-01A</t>
  </si>
  <si>
    <t>TCGA-4Z-AA87-01A</t>
  </si>
  <si>
    <t>TCGA-XF-A8HB-01A</t>
  </si>
  <si>
    <t>TCGA-KQ-A41R-01A</t>
  </si>
  <si>
    <t>TCGA-E5-A2PC-01A</t>
  </si>
  <si>
    <t>TCGA-BL-A0C8-01A</t>
  </si>
  <si>
    <t>TCGA-BL-A0C8-01B</t>
  </si>
  <si>
    <t>TCGA-SY-A9G5-01A</t>
  </si>
  <si>
    <t>TCGA-E5-A4U1-01A</t>
  </si>
  <si>
    <t>TCGA-HQ-A2OE-01A</t>
  </si>
  <si>
    <t>TCGA-UY-A78L-01A</t>
  </si>
  <si>
    <t>TCGA-DK-A6B6-01A</t>
  </si>
  <si>
    <t>TCGA-GV-A3QI-01A</t>
  </si>
  <si>
    <t>TCGA-BT-A42E-01A</t>
  </si>
  <si>
    <t>TCGA-KQ-A41P-01A</t>
  </si>
  <si>
    <t>TCGA-ZF-A9R5-01A</t>
  </si>
  <si>
    <t>TCGA-UY-A9PA-01A</t>
  </si>
  <si>
    <t>TCGA-XF-A9SM-01A</t>
  </si>
  <si>
    <t>TCGA-4Z-AA89-01A</t>
  </si>
  <si>
    <t>TCGA-GU-AATP-01A</t>
  </si>
  <si>
    <t>TCGA-GU-A763-01A</t>
  </si>
  <si>
    <t>TCGA-FJ-A3Z7-01A</t>
  </si>
  <si>
    <t>TCGA-ZF-A9R4-01A</t>
  </si>
  <si>
    <t>TCGA-CU-A3YL-01A</t>
  </si>
  <si>
    <t>TCGA-UY-A9PB-01A</t>
  </si>
  <si>
    <t>TCGA-ZF-AA5H-01A</t>
  </si>
  <si>
    <t>TCGA-G2-AA3F-01A</t>
  </si>
  <si>
    <t>TCGA-FD-A3SN-01A</t>
  </si>
  <si>
    <t>TCGA-BT-A42C-01A</t>
  </si>
  <si>
    <t>TCGA-BT-A42F-01A</t>
  </si>
  <si>
    <t>TCGA-FD-A3N6-01A</t>
  </si>
  <si>
    <t>TCGA-K4-A54R-01A</t>
  </si>
  <si>
    <t>TCGA-4Z-AA7W-01A</t>
  </si>
  <si>
    <t>TCGA-GV-A3QK-01B</t>
  </si>
  <si>
    <t>TCGA-FD-A43P-01A</t>
  </si>
  <si>
    <t>TCGA-E7-A677-01A</t>
  </si>
  <si>
    <t>TCGA-FD-A5BR-01A</t>
  </si>
  <si>
    <t>TCGA-GD-A2C5-01A</t>
  </si>
  <si>
    <t>TCGA-XF-A9T0-01A</t>
  </si>
  <si>
    <t>TCGA-E7-A678-01A</t>
  </si>
  <si>
    <t>TCGA-BT-A3PJ-01A</t>
  </si>
  <si>
    <t>TCGA-FD-A3SP-01A</t>
  </si>
  <si>
    <t>TCGA-ZF-A9R1-01A</t>
  </si>
  <si>
    <t>TCGA-K4-A3WS-01A</t>
  </si>
  <si>
    <t>TCGA-GC-A3YS-01A</t>
  </si>
  <si>
    <t>TCGA-E7-A6MF-01A</t>
  </si>
  <si>
    <t>TCGA-E7-A6ME-01A</t>
  </si>
  <si>
    <t>TCGA-C4-A0F6-01A</t>
  </si>
  <si>
    <t>TCGA-FD-A43N-01A</t>
  </si>
  <si>
    <t>TCGA-GV-A6ZA-01A</t>
  </si>
  <si>
    <t>TCGA-ZF-A9R7-01A</t>
  </si>
  <si>
    <t>TCGA-GV-A3JW-01A</t>
  </si>
  <si>
    <t>TCGA-DK-A3IT-01A</t>
  </si>
  <si>
    <t>TCGA-K4-A3WV-01A</t>
  </si>
  <si>
    <t>TCGA-ZF-A9R2-01A</t>
  </si>
  <si>
    <t>TCGA-LT-A8JT-01A</t>
  </si>
  <si>
    <t>TCGA-XF-A9SY-01A</t>
  </si>
  <si>
    <t>TCGA-GD-A3OS-01A</t>
  </si>
  <si>
    <t>TCGA-FD-A43U-01A</t>
  </si>
  <si>
    <t>TCGA-DK-A3WW-01A</t>
  </si>
  <si>
    <t>TCGA-DK-AA77-01A</t>
  </si>
  <si>
    <t>TCGA-GU-A764-01A</t>
  </si>
  <si>
    <t>TCGA-GV-A3JZ-01A</t>
  </si>
  <si>
    <t>TCGA-H4-A2HQ-01A</t>
  </si>
  <si>
    <t>TCGA-FD-A5BU-01A</t>
  </si>
  <si>
    <t>TCGA-GC-A3RB-01A</t>
  </si>
  <si>
    <t>TCGA-GV-A3JX-01A</t>
  </si>
  <si>
    <t>TCGA-GV-A40G-01A</t>
  </si>
  <si>
    <t>TCGA-DK-A1AA-01A</t>
  </si>
  <si>
    <t>TCGA-DK-AA6U-01A</t>
  </si>
  <si>
    <t>TCGA-YC-A89H-01A</t>
  </si>
  <si>
    <t>TCGA-FD-A6TB-01A</t>
  </si>
  <si>
    <t>TCGA-DK-AA6T-01A</t>
  </si>
  <si>
    <t>TCGA-CU-A3KJ-01A</t>
  </si>
  <si>
    <t>TCGA-DK-A1A7-01A</t>
  </si>
  <si>
    <t>TCGA-DK-A2I1-01A</t>
  </si>
  <si>
    <t>TCGA-UY-A9PD-01A</t>
  </si>
  <si>
    <t>TCGA-GC-A3WC-01A</t>
  </si>
  <si>
    <t>TCGA-K4-A5RJ-01A</t>
  </si>
  <si>
    <t>TCGA-DK-A1AF-01A</t>
  </si>
  <si>
    <t>TCGA-G2-A3VY-01A</t>
  </si>
  <si>
    <t>TCGA-FJ-A3ZF-01A</t>
  </si>
  <si>
    <t>TCGA-BT-A2LA-01A</t>
  </si>
  <si>
    <t>TCGA-4Z-AA7O-01A</t>
  </si>
  <si>
    <t>TCGA-E7-A519-01A</t>
  </si>
  <si>
    <t>TCGA-PQ-A6FN-01A</t>
  </si>
  <si>
    <t>TCGA-S5-AA26-01A</t>
  </si>
  <si>
    <t>TCGA-K4-A83P-01A</t>
  </si>
  <si>
    <t>TCGA-4Z-AA7M-01A</t>
  </si>
  <si>
    <t>TCGA-DK-A1AE-01A</t>
  </si>
  <si>
    <t>TCGA-G2-A2EK-01A</t>
  </si>
  <si>
    <t>TCGA-GC-A3RC-01A</t>
  </si>
  <si>
    <t>TCGA-GC-A3OO-01A</t>
  </si>
  <si>
    <t>TCGA-GU-A766-01A</t>
  </si>
  <si>
    <t>TCGA-DK-A6B2-01A</t>
  </si>
  <si>
    <t>TCGA-DK-A1AG-01A</t>
  </si>
  <si>
    <t>TCGA-LT-A5Z6-01A</t>
  </si>
  <si>
    <t>TCGA-K4-A6MB-01A</t>
  </si>
  <si>
    <t>TCGA-DK-AA6X-01A</t>
  </si>
  <si>
    <t>TCGA-LC-A66R-01A</t>
  </si>
  <si>
    <t>TCGA-E7-A8O7-01A</t>
  </si>
  <si>
    <t>TCGA-4Z-AA84-01A</t>
  </si>
  <si>
    <t>TCGA-DK-AA6P-01A</t>
  </si>
  <si>
    <t>TCGA-FD-A43S-01A</t>
  </si>
  <si>
    <t>TCGA-R3-A69X-01A</t>
  </si>
  <si>
    <t>TCGA-E7-A7XN-01A</t>
  </si>
  <si>
    <t>TCGA-GC-A3RD-01A</t>
  </si>
  <si>
    <t>TCGA-CF-A27C-01A</t>
  </si>
  <si>
    <t>TCGA-E7-A7PW-01A</t>
  </si>
  <si>
    <t>TCGA-YF-AA3M-01A</t>
  </si>
  <si>
    <t>TCGA-DK-AA71-01A</t>
  </si>
  <si>
    <t>TCGA-MV-A51V-01A</t>
  </si>
  <si>
    <t>TCGA-CF-A5U8-01A</t>
  </si>
  <si>
    <t>TCGA-CF-A3MH-01A</t>
  </si>
  <si>
    <t>TCGA-CF-A9FM-01A</t>
  </si>
  <si>
    <t>TCGA-E7-A85H-01A</t>
  </si>
  <si>
    <t>TCGA-CF-A1HR-01A</t>
  </si>
  <si>
    <t>TCGA-FD-A3B8-01A</t>
  </si>
  <si>
    <t>TCGA-CF-A47X-01A</t>
  </si>
  <si>
    <t>TCGA-CF-A3MF-01A</t>
  </si>
  <si>
    <t>TCGA-CF-A1HS-01A</t>
  </si>
  <si>
    <t>TCGA-CF-A47V-01A</t>
  </si>
  <si>
    <t>TCGA-BL-A5ZZ-01A</t>
  </si>
  <si>
    <t>TCGA-FD-A6TE-01A</t>
  </si>
  <si>
    <t>TCGA-CF-A47Y-01A</t>
  </si>
  <si>
    <t>TCGA-ZF-AA5P-01A</t>
  </si>
  <si>
    <t>TCGA-PQ-A6FI-01A</t>
  </si>
  <si>
    <t>TCGA-CF-A3MI-01A</t>
  </si>
  <si>
    <t>TCGA-CF-A3MG-01A</t>
  </si>
  <si>
    <t>TCGA-CF-A7I0-01A</t>
  </si>
  <si>
    <t>TCGA-CF-A47W-01A</t>
  </si>
  <si>
    <t>TCGA-DK-AA76-01A</t>
  </si>
  <si>
    <t>TCGA-CF-A5UA-01A</t>
  </si>
  <si>
    <t>TCGA-YF-AA3L-01A</t>
  </si>
  <si>
    <t>TCGA-CF-A9FF-01A</t>
  </si>
  <si>
    <t>TCGA-KQ-A41Q-01A</t>
  </si>
  <si>
    <t>TCGA-K4-AAQO-01A</t>
  </si>
  <si>
    <t>TCGA-CF-A8HX-01A</t>
  </si>
  <si>
    <t>TCGA-CF-A8HY-01A</t>
  </si>
  <si>
    <t>TCGA-FT-A61P-01A</t>
  </si>
  <si>
    <t>TCGA-CF-A47S-01A</t>
  </si>
  <si>
    <t>TCGA-FD-A6TK-01A</t>
  </si>
  <si>
    <t>TCGA-YC-A8S6-01A</t>
  </si>
  <si>
    <t>TCGA-K4-A5RH-01A</t>
  </si>
  <si>
    <t>TCGA-FD-A5BY-01A</t>
  </si>
  <si>
    <t>TCGA-UY-A9PE-01A</t>
  </si>
  <si>
    <t>TCGA-FD-A6TC-01A</t>
  </si>
  <si>
    <t>TCGA-E7-A3Y1-01A</t>
  </si>
  <si>
    <t>TCGA-CU-A3QU-01A</t>
  </si>
  <si>
    <t>TCGA-E7-A6MD-01A</t>
  </si>
  <si>
    <t>TCGA-UY-A9PF-01A</t>
  </si>
  <si>
    <t>TCGA-FD-A43X-01A</t>
  </si>
  <si>
    <t>TCGA-K4-A3WU-01B</t>
  </si>
  <si>
    <t>TCGA-GD-A3OQ-01A</t>
  </si>
  <si>
    <t>TCGA-C4-A0F1-01A</t>
  </si>
  <si>
    <t>TCGA-FD-A62N-01A</t>
  </si>
  <si>
    <t>TCGA-XF-A9T3-01A</t>
  </si>
  <si>
    <t>TCGA-GD-A6C6-01A</t>
  </si>
  <si>
    <t>TCGA-GD-A3OP-01A</t>
  </si>
  <si>
    <t>TCGA-XF-A9T6-01A</t>
  </si>
  <si>
    <t>TCGA-C4-A0F0-01A</t>
  </si>
  <si>
    <t>TCGA-K4-A6FZ-01A</t>
  </si>
  <si>
    <t>TCGA-H4-A2HO-01A</t>
  </si>
  <si>
    <t>TCGA-E7-A7DV-01A</t>
  </si>
  <si>
    <t>TCGA-KQ-A41S-01A</t>
  </si>
  <si>
    <t>TCGA-E7-A7DU-01A</t>
  </si>
  <si>
    <t>TCGA-E7-A5KF-01A</t>
  </si>
  <si>
    <t>TCGA-E7-A5KE-01A</t>
  </si>
  <si>
    <t>TCGA-GC-A4ZW-01A</t>
  </si>
  <si>
    <t>TCGA-E7-A8O8-01A</t>
  </si>
  <si>
    <t>OS</t>
  </si>
  <si>
    <t>OS.time</t>
  </si>
  <si>
    <t>DSC1</t>
  </si>
  <si>
    <t>MDGA2</t>
  </si>
  <si>
    <t>DLX1</t>
  </si>
  <si>
    <t>GGT2</t>
  </si>
  <si>
    <t>GNLY</t>
  </si>
  <si>
    <t>UGT2B4</t>
  </si>
  <si>
    <t>Gene</t>
  </si>
  <si>
    <t>coef</t>
  </si>
  <si>
    <t>exp(coef)</t>
  </si>
  <si>
    <t>TCHH</t>
  </si>
  <si>
    <t>CLIC6</t>
  </si>
  <si>
    <t>ZPBP2</t>
  </si>
  <si>
    <t>Risk Score</t>
  </si>
  <si>
    <t>High</t>
  </si>
  <si>
    <t>Low</t>
  </si>
  <si>
    <t>TCGA-FD-A3B5-01</t>
  </si>
  <si>
    <t>TCGA-E7-A8O7-01</t>
  </si>
  <si>
    <t>TCGA-C4-A0F7-01</t>
  </si>
  <si>
    <t>TCGA-5N-A9KM-01</t>
  </si>
  <si>
    <t>TCGA-XF-A9SL-01</t>
  </si>
  <si>
    <t>TCGA-FD-A3N5-01</t>
  </si>
  <si>
    <t>TCGA-BT-A0YX-01</t>
  </si>
  <si>
    <t>TCGA-DK-AA6W-01</t>
  </si>
  <si>
    <t>TCGA-BT-A20X-01</t>
  </si>
  <si>
    <t>TCGA-BT-A20O-01</t>
  </si>
  <si>
    <t>TCGA-CF-A3MG-01</t>
  </si>
  <si>
    <t>TCGA-XF-A9T2-01</t>
  </si>
  <si>
    <t>TCGA-UY-A9PF-01</t>
  </si>
  <si>
    <t>TCGA-XF-AAN7-01</t>
  </si>
  <si>
    <t>TCGA-XF-AAN4-01</t>
  </si>
  <si>
    <t>TCGA-DK-A3X2-01</t>
  </si>
  <si>
    <t>TCGA-DK-A1AE-01</t>
  </si>
  <si>
    <t>TCGA-BL-A13J-01</t>
  </si>
  <si>
    <t>TCGA-DK-A1AG-01</t>
  </si>
  <si>
    <t>TCGA-G2-A3IB-01</t>
  </si>
  <si>
    <t>TCGA-FD-A6TE-01</t>
  </si>
  <si>
    <t>TCGA-BT-A0S7-01</t>
  </si>
  <si>
    <t>TCGA-FD-A3B4-01</t>
  </si>
  <si>
    <t>TCGA-FD-A5C0-01</t>
  </si>
  <si>
    <t>TCGA-K4-AAQO-01</t>
  </si>
  <si>
    <t>TCGA-C4-A0F1-01</t>
  </si>
  <si>
    <t>TCGA-2F-A9KW-01</t>
  </si>
  <si>
    <t>TCGA-FD-A3SS-01</t>
  </si>
  <si>
    <t>TCGA-E7-A7PW-01</t>
  </si>
  <si>
    <t>TCGA-K4-A6MB-01</t>
  </si>
  <si>
    <t>TCGA-DK-A6B2-01</t>
  </si>
  <si>
    <t>TCGA-FD-A3N6-01</t>
  </si>
  <si>
    <t>TCGA-GU-A767-01</t>
  </si>
  <si>
    <t>TCGA-XF-AAMH-01</t>
  </si>
  <si>
    <t>TCGA-E7-A3X6-01</t>
  </si>
  <si>
    <t>TCGA-DK-A3IM-01</t>
  </si>
  <si>
    <t>TCGA-4Z-AA7N-01</t>
  </si>
  <si>
    <t>TCGA-FD-A43Y-01</t>
  </si>
  <si>
    <t>TCGA-FD-A3B8-01</t>
  </si>
  <si>
    <t>TCGA-GU-A42Q-01</t>
  </si>
  <si>
    <t>TCGA-G2-A3IE-01</t>
  </si>
  <si>
    <t>TCGA-GD-A3OS-01</t>
  </si>
  <si>
    <t>TCGA-XF-AAME-01</t>
  </si>
  <si>
    <t>TCGA-BL-A3JM-01</t>
  </si>
  <si>
    <t>TCGA-XF-A9SK-01</t>
  </si>
  <si>
    <t>TCGA-FJ-A871-01</t>
  </si>
  <si>
    <t>TCGA-XF-A8HH-01</t>
  </si>
  <si>
    <t>TCGA-DK-A6B0-01</t>
  </si>
  <si>
    <t>TCGA-FT-A3EE-01</t>
  </si>
  <si>
    <t>TCGA-E7-A678-01</t>
  </si>
  <si>
    <t>TCGA-C4-A0F0-01</t>
  </si>
  <si>
    <t>TCGA-BT-A2LA-01</t>
  </si>
  <si>
    <t>TCGA-XF-AAML-01</t>
  </si>
  <si>
    <t>TCGA-XF-A9ST-01</t>
  </si>
  <si>
    <t>TCGA-XF-AAN8-01</t>
  </si>
  <si>
    <t>TCGA-FD-A3B7-01</t>
  </si>
  <si>
    <t>TCGA-K4-A83P-01</t>
  </si>
  <si>
    <t>TCGA-DK-A2I2-01</t>
  </si>
  <si>
    <t>TCGA-DK-A3IN-01</t>
  </si>
  <si>
    <t>TCGA-ZF-A9R1-01</t>
  </si>
  <si>
    <t>TCGA-XF-A8HG-01</t>
  </si>
  <si>
    <t>TCGA-HQ-A5NE-01</t>
  </si>
  <si>
    <t>TCGA-FD-A3SO-01</t>
  </si>
  <si>
    <t>TCGA-MV-A51V-01</t>
  </si>
  <si>
    <t>TCGA-E5-A2PC-01</t>
  </si>
  <si>
    <t>TCGA-GC-A3RD-01</t>
  </si>
  <si>
    <t>TCGA-FD-A6TA-01</t>
  </si>
  <si>
    <t>TCGA-DK-AA76-01</t>
  </si>
  <si>
    <t>TCGA-GV-A3QF-01</t>
  </si>
  <si>
    <t>TCGA-BL-A13I-01</t>
  </si>
  <si>
    <t>TCGA-KQ-A41Q-01</t>
  </si>
  <si>
    <t>TCGA-G2-A3VY-01</t>
  </si>
  <si>
    <t>TCGA-XF-A9T3-01</t>
  </si>
  <si>
    <t>TCGA-BT-A20N-01</t>
  </si>
  <si>
    <t>TCGA-K4-A5RH-01</t>
  </si>
  <si>
    <t>TCGA-DK-A3IT-01</t>
  </si>
  <si>
    <t>TCGA-BT-A20V-01</t>
  </si>
  <si>
    <t>TCGA-XF-A9T4-01</t>
  </si>
  <si>
    <t>TCGA-XF-AAMQ-01</t>
  </si>
  <si>
    <t>TCGA-GU-A42P-01</t>
  </si>
  <si>
    <t>TCGA-4Z-AA7Q-01</t>
  </si>
  <si>
    <t>TCGA-GC-A3YS-01</t>
  </si>
  <si>
    <t>TCGA-FD-A62P-01</t>
  </si>
  <si>
    <t>TCGA-DK-AA6S-01</t>
  </si>
  <si>
    <t>TCGA-GC-A3BM-01</t>
  </si>
  <si>
    <t>TCGA-ZF-AA4R-01</t>
  </si>
  <si>
    <t>TCGA-FD-A62S-01</t>
  </si>
  <si>
    <t>TCGA-GU-A42R-01</t>
  </si>
  <si>
    <t>TCGA-BL-A0C8-01</t>
  </si>
  <si>
    <t>TCGA-E5-A4TZ-01</t>
  </si>
  <si>
    <t>TCGA-GV-A3JV-01</t>
  </si>
  <si>
    <t>TCGA-DK-AA6P-01</t>
  </si>
  <si>
    <t>TCGA-E7-A7DV-01</t>
  </si>
  <si>
    <t>TCGA-FD-A5BX-01</t>
  </si>
  <si>
    <t>TCGA-XF-A9SP-01</t>
  </si>
  <si>
    <t>TCGA-DK-A6B1-01</t>
  </si>
  <si>
    <t>TCGA-DK-A2I1-01</t>
  </si>
  <si>
    <t>TCGA-GV-A3QH-01</t>
  </si>
  <si>
    <t>TCGA-DK-AA6Q-01</t>
  </si>
  <si>
    <t>TCGA-FD-A5BV-01</t>
  </si>
  <si>
    <t>TCGA-FT-A61P-01</t>
  </si>
  <si>
    <t>TCGA-ZF-AA4N-01</t>
  </si>
  <si>
    <t>TCGA-LT-A5Z6-01</t>
  </si>
  <si>
    <t>TCGA-CF-A9FL-01</t>
  </si>
  <si>
    <t>TCGA-FD-A3B6-01</t>
  </si>
  <si>
    <t>TCGA-FD-A6TH-01</t>
  </si>
  <si>
    <t>TCGA-DK-A3WY-01</t>
  </si>
  <si>
    <t>TCGA-4Z-AA7M-01</t>
  </si>
  <si>
    <t>TCGA-ZF-A9RN-01</t>
  </si>
  <si>
    <t>TCGA-GD-A3OQ-01</t>
  </si>
  <si>
    <t>TCGA-CU-A0YN-01</t>
  </si>
  <si>
    <t>TCGA-BL-A5ZZ-01</t>
  </si>
  <si>
    <t>TCGA-BT-A3PJ-01</t>
  </si>
  <si>
    <t>TCGA-G2-AA3C-01</t>
  </si>
  <si>
    <t>TCGA-2F-A9KO-01</t>
  </si>
  <si>
    <t>TCGA-KQ-A41O-01</t>
  </si>
  <si>
    <t>TCGA-GC-A3WC-01</t>
  </si>
  <si>
    <t>TCGA-GV-A3JZ-01</t>
  </si>
  <si>
    <t>TCGA-XF-AAMX-01</t>
  </si>
  <si>
    <t>TCGA-E7-A4XJ-01</t>
  </si>
  <si>
    <t>TCGA-XF-AAMJ-01</t>
  </si>
  <si>
    <t>TCGA-FD-A3SM-01</t>
  </si>
  <si>
    <t>TCGA-FD-A5BU-01</t>
  </si>
  <si>
    <t>TCGA-FD-A6TC-01</t>
  </si>
  <si>
    <t>TCGA-G2-A2EJ-01</t>
  </si>
  <si>
    <t>TCGA-4Z-AA7R-01</t>
  </si>
  <si>
    <t>TCGA-BT-A20W-01</t>
  </si>
  <si>
    <t>TCGA-ZF-AA5N-01</t>
  </si>
  <si>
    <t>TCGA-4Z-AA87-01</t>
  </si>
  <si>
    <t>TCGA-FD-A3B3-01</t>
  </si>
  <si>
    <t>TCGA-UY-A9PA-01</t>
  </si>
  <si>
    <t>TCGA-DK-A1A5-01</t>
  </si>
  <si>
    <t>TCGA-XF-AAMG-01</t>
  </si>
  <si>
    <t>TCGA-G2-AA3D-01</t>
  </si>
  <si>
    <t>TCGA-XF-A9T5-01</t>
  </si>
  <si>
    <t>TCGA-FD-A6TF-01</t>
  </si>
  <si>
    <t>TCGA-ZF-AA4U-01</t>
  </si>
  <si>
    <t>TCGA-DK-A3IQ-01</t>
  </si>
  <si>
    <t>TCGA-HQ-A5ND-01</t>
  </si>
  <si>
    <t>TCGA-XF-A9SZ-01</t>
  </si>
  <si>
    <t>TCGA-ZF-AA52-01</t>
  </si>
  <si>
    <t>TCGA-FD-A3SJ-01</t>
  </si>
  <si>
    <t>TCGA-DK-AA6U-01</t>
  </si>
  <si>
    <t>TCGA-BT-A2LD-01</t>
  </si>
  <si>
    <t>TCGA-GD-A6C6-01</t>
  </si>
  <si>
    <t>TCGA-4Z-AA7S-01</t>
  </si>
  <si>
    <t>TCGA-GU-AATP-01</t>
  </si>
  <si>
    <t>TCGA-YF-AA3M-01</t>
  </si>
  <si>
    <t>TCGA-BT-A20J-01</t>
  </si>
  <si>
    <t>TCGA-XF-A9SV-01</t>
  </si>
  <si>
    <t>TCGA-YF-AA3L-01</t>
  </si>
  <si>
    <t>TCGA-LT-A8JT-01</t>
  </si>
  <si>
    <t>TCGA-G2-A2EO-01</t>
  </si>
  <si>
    <t>TCGA-HQ-A2OF-01</t>
  </si>
  <si>
    <t>TCGA-G2-A2ES-01</t>
  </si>
  <si>
    <t>TCGA-CF-A3MH-01</t>
  </si>
  <si>
    <t>TCGA-FD-A5C1-01</t>
  </si>
  <si>
    <t>TCGA-FD-A5BZ-01</t>
  </si>
  <si>
    <t>TCGA-UY-A8OD-01</t>
  </si>
  <si>
    <t>TCGA-DK-A1A7-01</t>
  </si>
  <si>
    <t>TCGA-GD-A76B-01</t>
  </si>
  <si>
    <t>TCGA-DK-A3IS-01</t>
  </si>
  <si>
    <t>TCGA-DK-A6B5-01</t>
  </si>
  <si>
    <t>TCGA-DK-A3IL-01</t>
  </si>
  <si>
    <t>TCGA-S5-AA26-01</t>
  </si>
  <si>
    <t>TCGA-CF-A27C-01</t>
  </si>
  <si>
    <t>TCGA-XF-AAMZ-01</t>
  </si>
  <si>
    <t>TCGA-ZF-A9R2-01</t>
  </si>
  <si>
    <t>TCGA-CU-A72E-01</t>
  </si>
  <si>
    <t>TCGA-BT-A20P-01</t>
  </si>
  <si>
    <t>TCGA-FD-A3SN-01</t>
  </si>
  <si>
    <t>TCGA-DK-A2I6-01</t>
  </si>
  <si>
    <t>TCGA-DK-A6AW-01</t>
  </si>
  <si>
    <t>TCGA-CF-A47Y-01</t>
  </si>
  <si>
    <t>TCGA-E7-A519-01</t>
  </si>
  <si>
    <t>TCGA-XF-AAN3-01</t>
  </si>
  <si>
    <t>TCGA-XF-A9SX-01</t>
  </si>
  <si>
    <t>TCGA-GU-AATQ-01</t>
  </si>
  <si>
    <t>TCGA-FD-A43S-01</t>
  </si>
  <si>
    <t>TCGA-H4-A2HQ-01</t>
  </si>
  <si>
    <t>TCGA-CF-A9FF-01</t>
  </si>
  <si>
    <t>TCGA-BT-A3PH-01</t>
  </si>
  <si>
    <t>TCGA-DK-A3IU-01</t>
  </si>
  <si>
    <t>TCGA-4Z-AA89-01</t>
  </si>
  <si>
    <t>TCGA-4Z-AA80-01</t>
  </si>
  <si>
    <t>TCGA-DK-A2HX-01</t>
  </si>
  <si>
    <t>TCGA-ZF-AA53-01</t>
  </si>
  <si>
    <t>TCGA-E7-A6MF-01</t>
  </si>
  <si>
    <t>TCGA-E7-A4IJ-01</t>
  </si>
  <si>
    <t>TCGA-XF-AAMW-01</t>
  </si>
  <si>
    <t>TCGA-4Z-AA81-01</t>
  </si>
  <si>
    <t>TCGA-KQ-A41P-01</t>
  </si>
  <si>
    <t>TCGA-K4-A5RI-01</t>
  </si>
  <si>
    <t>TCGA-GD-A2C5-01</t>
  </si>
  <si>
    <t>TCGA-ZF-A9R4-01</t>
  </si>
  <si>
    <t>TCGA-CF-A1HS-01</t>
  </si>
  <si>
    <t>TCGA-ZF-A9RF-01</t>
  </si>
  <si>
    <t>TCGA-DK-AA6X-01</t>
  </si>
  <si>
    <t>TCGA-ZF-A9RD-01</t>
  </si>
  <si>
    <t>TCGA-FJ-A3Z7-01</t>
  </si>
  <si>
    <t>TCGA-G2-AA3F-01</t>
  </si>
  <si>
    <t>TCGA-DK-AA75-01</t>
  </si>
  <si>
    <t>TCGA-BT-A20R-01</t>
  </si>
  <si>
    <t>TCGA-GC-A3RB-01</t>
  </si>
  <si>
    <t>TCGA-DK-A3IV-01</t>
  </si>
  <si>
    <t>TCGA-FD-A43X-01</t>
  </si>
  <si>
    <t>TCGA-DK-A1AF-01</t>
  </si>
  <si>
    <t>TCGA-XF-A8HC-01</t>
  </si>
  <si>
    <t>TCGA-FD-A6TB-01</t>
  </si>
  <si>
    <t>TCGA-DK-AA71-01</t>
  </si>
  <si>
    <t>TCGA-XF-A9SM-01</t>
  </si>
  <si>
    <t>TCGA-CF-A47T-01</t>
  </si>
  <si>
    <t>TCGA-FJ-A3ZE-01</t>
  </si>
  <si>
    <t>TCGA-CU-A3KJ-01</t>
  </si>
  <si>
    <t>TCGA-GV-A40E-01</t>
  </si>
  <si>
    <t>TCGA-2F-A9KP-01</t>
  </si>
  <si>
    <t>TCGA-XF-AAN2-01</t>
  </si>
  <si>
    <t>TCGA-FD-A3SR-01</t>
  </si>
  <si>
    <t>TCGA-ZF-AA4V-01</t>
  </si>
  <si>
    <t>TCGA-E7-A97Q-01</t>
  </si>
  <si>
    <t>TCGA-FD-A43P-01</t>
  </si>
  <si>
    <t>TCGA-GD-A3OP-01</t>
  </si>
  <si>
    <t>TCGA-FD-A62N-01</t>
  </si>
  <si>
    <t>TCGA-CF-A47X-01</t>
  </si>
  <si>
    <t>TCGA-UY-A78N-01</t>
  </si>
  <si>
    <t>TCGA-4Z-AA7Y-01</t>
  </si>
  <si>
    <t>TCGA-YC-A89H-01</t>
  </si>
  <si>
    <t>TCGA-GC-A3OO-01</t>
  </si>
  <si>
    <t>TCGA-ZF-AA4W-01</t>
  </si>
  <si>
    <t>TCGA-GU-A763-01</t>
  </si>
  <si>
    <t>TCGA-ZF-A9R9-01</t>
  </si>
  <si>
    <t>TCGA-CF-A5UA-01</t>
  </si>
  <si>
    <t>TCGA-GC-A3I6-01</t>
  </si>
  <si>
    <t>TCGA-KQ-A41S-01</t>
  </si>
  <si>
    <t>TCGA-GV-A6ZA-01</t>
  </si>
  <si>
    <t>TCGA-G2-A2EL-01</t>
  </si>
  <si>
    <t>TCGA-DK-AA6R-01</t>
  </si>
  <si>
    <t>TCGA-UY-A78L-01</t>
  </si>
  <si>
    <t>TCGA-CF-A47V-01</t>
  </si>
  <si>
    <t>TCGA-GV-A40G-01</t>
  </si>
  <si>
    <t>TCGA-YC-A8S6-01</t>
  </si>
  <si>
    <t>TCGA-DK-A3X1-01</t>
  </si>
  <si>
    <t>TCGA-FD-A43U-01</t>
  </si>
  <si>
    <t>TCGA-XF-AAMY-01</t>
  </si>
  <si>
    <t>TCGA-DK-A6B6-01</t>
  </si>
  <si>
    <t>TCGA-DK-AA6T-01</t>
  </si>
  <si>
    <t>TCGA-K4-A5RJ-01</t>
  </si>
  <si>
    <t>TCGA-G2-A2EK-01</t>
  </si>
  <si>
    <t>TCGA-E7-A541-01</t>
  </si>
  <si>
    <t>TCGA-FD-A6TI-01</t>
  </si>
  <si>
    <t>TCGA-XF-A9T8-01</t>
  </si>
  <si>
    <t>TCGA-DK-AA77-01</t>
  </si>
  <si>
    <t>TCGA-XF-A9SJ-01</t>
  </si>
  <si>
    <t>TCGA-XF-A9T6-01</t>
  </si>
  <si>
    <t>TCGA-XF-A9SY-01</t>
  </si>
  <si>
    <t>TCGA-BT-A3PK-01</t>
  </si>
  <si>
    <t>TCGA-SY-A9G0-01</t>
  </si>
  <si>
    <t>TCGA-ZF-A9RE-01</t>
  </si>
  <si>
    <t>TCGA-G2-A2EF-01</t>
  </si>
  <si>
    <t>TCGA-FD-A5BR-01</t>
  </si>
  <si>
    <t>TCGA-BT-A2LB-01</t>
  </si>
  <si>
    <t>TCGA-CU-A3QU-01</t>
  </si>
  <si>
    <t>TCGA-CU-A0YR-01</t>
  </si>
  <si>
    <t>TCGA-BT-A20Q-01</t>
  </si>
  <si>
    <t>TCGA-PQ-A6FI-01</t>
  </si>
  <si>
    <t>TCGA-FD-A3SL-01</t>
  </si>
  <si>
    <t>TCGA-KQ-A41N-01</t>
  </si>
  <si>
    <t>TCGA-E7-A8O8-01</t>
  </si>
  <si>
    <t>TCGA-ZF-AA5H-01</t>
  </si>
  <si>
    <t>TCGA-XF-A9SU-01</t>
  </si>
  <si>
    <t>TCGA-FD-A3NA-01</t>
  </si>
  <si>
    <t>TCGA-XF-A8HI-01</t>
  </si>
  <si>
    <t>TCGA-DK-AA74-01</t>
  </si>
  <si>
    <t>TCGA-E7-A6ME-01</t>
  </si>
  <si>
    <t>TCGA-2F-A9KQ-01</t>
  </si>
  <si>
    <t>TCGA-CF-A5U8-01</t>
  </si>
  <si>
    <t>TCGA-DK-AA6M-01</t>
  </si>
  <si>
    <t>TCGA-XF-A8HB-01</t>
  </si>
  <si>
    <t>TCGA-XF-A9SI-01</t>
  </si>
  <si>
    <t>TCGA-ZF-AA4X-01</t>
  </si>
  <si>
    <t>TCGA-K4-A54R-01</t>
  </si>
  <si>
    <t>TCGA-HQ-A2OE-01</t>
  </si>
  <si>
    <t>TCGA-UY-A9PB-01</t>
  </si>
  <si>
    <t>TCGA-ZF-AA54-01</t>
  </si>
  <si>
    <t>TCGA-BT-A42E-01</t>
  </si>
  <si>
    <t>TCGA-K4-A6FZ-01</t>
  </si>
  <si>
    <t>TCGA-E7-A7DU-01</t>
  </si>
  <si>
    <t>TCGA-ZF-A9R3-01</t>
  </si>
  <si>
    <t>TCGA-XF-A8HE-01</t>
  </si>
  <si>
    <t>TCGA-E7-A677-01</t>
  </si>
  <si>
    <t>TCGA-CF-A7I0-01</t>
  </si>
  <si>
    <t>TCGA-FD-A3SQ-01</t>
  </si>
  <si>
    <t>TCGA-GV-A3JX-01</t>
  </si>
  <si>
    <t>TCGA-E7-A5KF-01</t>
  </si>
  <si>
    <t>TCGA-2F-A9KR-01</t>
  </si>
  <si>
    <t>TCGA-GC-A4ZW-01</t>
  </si>
  <si>
    <t>TCGA-FD-A5BT-01</t>
  </si>
  <si>
    <t>TCGA-CF-A3MI-01</t>
  </si>
  <si>
    <t>TCGA-DK-A3WX-01</t>
  </si>
  <si>
    <t>TCGA-DK-A1AC-01</t>
  </si>
  <si>
    <t>TCGA-UY-A8OB-01</t>
  </si>
  <si>
    <t>TCGA-R3-A69X-01</t>
  </si>
  <si>
    <t>TCGA-FJ-A3Z9-01</t>
  </si>
  <si>
    <t>TCGA-5N-A9KI-01</t>
  </si>
  <si>
    <t>TCGA-4Z-AA86-01</t>
  </si>
  <si>
    <t>TCGA-FD-A6TG-01</t>
  </si>
  <si>
    <t>TCGA-CF-A8HX-01</t>
  </si>
  <si>
    <t>TCGA-BT-A42C-01</t>
  </si>
  <si>
    <t>TCGA-GU-A764-01</t>
  </si>
  <si>
    <t>TCGA-DK-A1A3-01</t>
  </si>
  <si>
    <t>TCGA-E5-A4U1-01</t>
  </si>
  <si>
    <t>TCGA-FD-A3SP-01</t>
  </si>
  <si>
    <t>TCGA-BT-A42F-01</t>
  </si>
  <si>
    <t>TCGA-FD-A6TK-01</t>
  </si>
  <si>
    <t>TCGA-FD-A6TD-01</t>
  </si>
  <si>
    <t>TCGA-FD-A5BY-01</t>
  </si>
  <si>
    <t>TCGA-FJ-A3ZF-01</t>
  </si>
  <si>
    <t>TCGA-4Z-AA7O-01</t>
  </si>
  <si>
    <t>TCGA-XF-A8HF-01</t>
  </si>
  <si>
    <t>TCGA-XF-A9SH-01</t>
  </si>
  <si>
    <t>TCGA-UY-A78K-01</t>
  </si>
  <si>
    <t>TCGA-UY-A78M-01</t>
  </si>
  <si>
    <t>TCGA-FD-A43N-01</t>
  </si>
  <si>
    <t>TCGA-DK-A1AB-01</t>
  </si>
  <si>
    <t>TCGA-DK-A3WW-01</t>
  </si>
  <si>
    <t>TCGA-ZF-A9RL-01</t>
  </si>
  <si>
    <t>TCGA-CF-A8HY-01</t>
  </si>
  <si>
    <t>TCGA-PQ-A6FN-01</t>
  </si>
  <si>
    <t>TCGA-UY-A78O-01</t>
  </si>
  <si>
    <t>TCGA-GU-AATO-01</t>
  </si>
  <si>
    <t>TCGA-LC-A66R-01</t>
  </si>
  <si>
    <t>TCGA-FD-A62O-01</t>
  </si>
  <si>
    <t>TCGA-XF-AAN5-01</t>
  </si>
  <si>
    <t>TCGA-CU-A0YO-01</t>
  </si>
  <si>
    <t>TCGA-ZF-AA4T-01</t>
  </si>
  <si>
    <t>TCGA-4Z-AA84-01</t>
  </si>
  <si>
    <t>TCGA-DK-A2I4-01</t>
  </si>
  <si>
    <t>TCGA-BT-A20T-01</t>
  </si>
  <si>
    <t>TCGA-K4-A3WS-01</t>
  </si>
  <si>
    <t>TCGA-BT-A20U-01</t>
  </si>
  <si>
    <t>TCGA-SY-A9G5-01</t>
  </si>
  <si>
    <t>TCGA-CF-A47W-01</t>
  </si>
  <si>
    <t>TCGA-ZF-A9R7-01</t>
  </si>
  <si>
    <t>TCGA-DK-A1AA-01</t>
  </si>
  <si>
    <t>TCGA-ZF-AA58-01</t>
  </si>
  <si>
    <t>TCGA-GC-A3RC-01</t>
  </si>
  <si>
    <t>TCGA-DK-A6AV-01</t>
  </si>
  <si>
    <t>TCGA-XF-AAMT-01</t>
  </si>
  <si>
    <t>TCGA-XF-A8HD-01</t>
  </si>
  <si>
    <t>TCGA-ZF-AA56-01</t>
  </si>
  <si>
    <t>TCGA-GU-A762-01</t>
  </si>
  <si>
    <t>TCGA-DK-AA6L-01</t>
  </si>
  <si>
    <t>TCGA-CF-A3MF-01</t>
  </si>
  <si>
    <t>TCGA-ZF-A9R5-01</t>
  </si>
  <si>
    <t>TCGA-YC-A9TC-01</t>
  </si>
  <si>
    <t>TCGA-E7-A85H-01</t>
  </si>
  <si>
    <t>TCGA-GV-A3JW-01</t>
  </si>
  <si>
    <t>TCGA-G2-A2EC-01</t>
  </si>
  <si>
    <t>TCGA-S5-A6DX-01</t>
  </si>
  <si>
    <t>TCGA-CU-A5W6-01</t>
  </si>
  <si>
    <t>TCGA-E7-A7XN-01</t>
  </si>
  <si>
    <t>TCGA-4Z-AA82-01</t>
  </si>
  <si>
    <t>TCGA-E7-A97P-01</t>
  </si>
  <si>
    <t>TCGA-E7-A6MD-01</t>
  </si>
  <si>
    <t>TCGA-ZF-A9RM-01</t>
  </si>
  <si>
    <t>TCGA-CF-A1HR-01</t>
  </si>
  <si>
    <t>TCGA-2F-A9KT-01</t>
  </si>
  <si>
    <t>TCGA-UY-A9PD-01</t>
  </si>
  <si>
    <t>TCGA-XF-A9T0-01</t>
  </si>
  <si>
    <t>TCGA-XF-A9SW-01</t>
  </si>
  <si>
    <t>TCGA-GU-A766-01</t>
  </si>
  <si>
    <t>TCGA-E7-A3Y1-01</t>
  </si>
  <si>
    <t>TCGA-ZF-AA51-01</t>
  </si>
  <si>
    <t>TCGA-DK-A3IK-01</t>
  </si>
  <si>
    <t>TCGA-E7-A5KE-01</t>
  </si>
  <si>
    <t>TCGA-XF-AAMR-01</t>
  </si>
  <si>
    <t>TCGA-ZF-A9RC-01</t>
  </si>
  <si>
    <t>TCGA-CU-A3YL-01</t>
  </si>
  <si>
    <t>TCGA-CF-A9FM-01</t>
  </si>
  <si>
    <t>TCGA-XF-AAN0-01</t>
  </si>
  <si>
    <t>TCGA-FD-A5BS-01</t>
  </si>
  <si>
    <t>TCGA-ZF-AA5P-01</t>
  </si>
  <si>
    <t>TCGA-4Z-AA83-01</t>
  </si>
  <si>
    <t>TCGA-GV-A3QI-01</t>
  </si>
  <si>
    <t>TCGA-ZF-A9R0-01</t>
  </si>
  <si>
    <t>TCGA-C4-A0EZ-01</t>
  </si>
  <si>
    <t>TCGA-4Z-AA7W-01</t>
  </si>
  <si>
    <t>TCGA-XF-AAN1-01</t>
  </si>
  <si>
    <t>TCGA-UY-A78P-01</t>
  </si>
  <si>
    <t>TCGA-C4-A0F6-01</t>
  </si>
  <si>
    <t>TCGA-DK-A1AD-01</t>
  </si>
  <si>
    <t>TCGA-H4-A2HO-01</t>
  </si>
  <si>
    <t>TCGA-KQ-A41R-01</t>
  </si>
  <si>
    <t>TCGA-K4-A3WV-01</t>
  </si>
  <si>
    <t>TCGA-K4-A4AC-01</t>
  </si>
  <si>
    <t>TCGA-UY-A9PH-01</t>
  </si>
  <si>
    <t>TCGA-CF-A47S-01</t>
  </si>
  <si>
    <t>TCGA-G2-AA3B-01</t>
  </si>
  <si>
    <t>TCGA-DK-A1A6-01</t>
  </si>
  <si>
    <t>TCGA-UY-A9PE-01</t>
  </si>
  <si>
    <t>TCGA-GV-A3QK-01</t>
  </si>
  <si>
    <t>TCGA-K4-A4AB-01</t>
  </si>
  <si>
    <t>TCGA-K4-A3WU-01</t>
  </si>
  <si>
    <t>Category</t>
  </si>
  <si>
    <t>Low RIsk</t>
  </si>
  <si>
    <t>HIgh 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</si>
</sst>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A9477-1B34-4477-B938-8C577909250E}">
  <dimension ref="A1:R407"/>
  <sheetViews>
    <sheetView tabSelected="1" workbookViewId="0">
      <selection activeCell="L16" sqref="A1:XFD1048576"/>
    </sheetView>
  </sheetViews>
  <sheetFormatPr defaultRowHeight="14.4" x14ac:dyDescent="0.3"/>
  <cols>
    <col min="1" max="1" width="19.77734375" customWidth="1"/>
  </cols>
  <sheetData>
    <row r="1" spans="1:18" x14ac:dyDescent="0.3">
      <c r="A1" t="s">
        <v>0</v>
      </c>
      <c r="B1" t="s">
        <v>827</v>
      </c>
      <c r="C1" t="s">
        <v>407</v>
      </c>
      <c r="D1" t="s">
        <v>408</v>
      </c>
      <c r="E1" t="s">
        <v>409</v>
      </c>
      <c r="F1" t="s">
        <v>410</v>
      </c>
      <c r="G1" t="s">
        <v>411</v>
      </c>
      <c r="H1" t="s">
        <v>412</v>
      </c>
      <c r="I1" t="s">
        <v>413</v>
      </c>
      <c r="J1" t="s">
        <v>414</v>
      </c>
      <c r="K1" t="s">
        <v>421</v>
      </c>
    </row>
    <row r="2" spans="1:18" x14ac:dyDescent="0.3">
      <c r="A2" t="s">
        <v>119</v>
      </c>
      <c r="B2" t="s">
        <v>829</v>
      </c>
      <c r="C2">
        <v>1</v>
      </c>
      <c r="D2">
        <v>272</v>
      </c>
      <c r="E2">
        <v>1.508</v>
      </c>
      <c r="F2">
        <v>1.008</v>
      </c>
      <c r="G2">
        <v>6.3960000000000003E-2</v>
      </c>
      <c r="H2">
        <v>0.1565</v>
      </c>
      <c r="I2">
        <v>0.3962</v>
      </c>
      <c r="J2">
        <v>1.736E-2</v>
      </c>
      <c r="K2">
        <v>1.5965933648000001</v>
      </c>
    </row>
    <row r="3" spans="1:18" x14ac:dyDescent="0.3">
      <c r="A3" t="s">
        <v>175</v>
      </c>
      <c r="B3" t="s">
        <v>829</v>
      </c>
      <c r="C3">
        <v>1</v>
      </c>
      <c r="D3">
        <v>62</v>
      </c>
      <c r="E3">
        <v>5.0190000000000001</v>
      </c>
      <c r="F3">
        <v>0</v>
      </c>
      <c r="G3">
        <v>0.82130000000000003</v>
      </c>
      <c r="H3">
        <v>0</v>
      </c>
      <c r="I3">
        <v>0.47239999999999999</v>
      </c>
      <c r="J3">
        <v>0</v>
      </c>
      <c r="K3">
        <v>1.5926454120000002</v>
      </c>
    </row>
    <row r="4" spans="1:18" x14ac:dyDescent="0.3">
      <c r="A4" t="s">
        <v>136</v>
      </c>
      <c r="B4" t="s">
        <v>829</v>
      </c>
      <c r="C4">
        <v>1</v>
      </c>
      <c r="D4">
        <v>223</v>
      </c>
      <c r="E4">
        <v>3.3910000000000003E-2</v>
      </c>
      <c r="F4">
        <v>0.87939999999999996</v>
      </c>
      <c r="G4">
        <v>1.0589999999999999</v>
      </c>
      <c r="H4">
        <v>0</v>
      </c>
      <c r="I4">
        <v>1.1439999999999999</v>
      </c>
      <c r="J4">
        <v>5.7700000000000001E-2</v>
      </c>
      <c r="K4">
        <v>1.1573417188999999</v>
      </c>
    </row>
    <row r="5" spans="1:18" x14ac:dyDescent="0.3">
      <c r="A5" t="s">
        <v>42</v>
      </c>
      <c r="B5" t="s">
        <v>829</v>
      </c>
      <c r="C5">
        <v>1</v>
      </c>
      <c r="D5">
        <v>685</v>
      </c>
      <c r="E5">
        <v>4.8</v>
      </c>
      <c r="F5">
        <v>4.9199999999999999E-3</v>
      </c>
      <c r="G5">
        <v>1.0780000000000001</v>
      </c>
      <c r="H5">
        <v>7.5090000000000004E-2</v>
      </c>
      <c r="I5">
        <v>2.1829999999999998</v>
      </c>
      <c r="J5">
        <v>1.6199999999999999E-2</v>
      </c>
      <c r="K5">
        <v>1.1157962039999998</v>
      </c>
      <c r="P5" t="s">
        <v>415</v>
      </c>
      <c r="Q5" t="s">
        <v>416</v>
      </c>
      <c r="R5" t="s">
        <v>417</v>
      </c>
    </row>
    <row r="6" spans="1:18" x14ac:dyDescent="0.3">
      <c r="A6" t="s">
        <v>86</v>
      </c>
      <c r="B6" t="s">
        <v>829</v>
      </c>
      <c r="C6">
        <v>1</v>
      </c>
      <c r="D6">
        <v>415</v>
      </c>
      <c r="E6">
        <v>0.15290000000000001</v>
      </c>
      <c r="F6">
        <v>0.17810000000000001</v>
      </c>
      <c r="G6">
        <v>2.9220000000000002</v>
      </c>
      <c r="H6">
        <v>1.524E-2</v>
      </c>
      <c r="I6">
        <v>0.66449999999999998</v>
      </c>
      <c r="J6">
        <v>0</v>
      </c>
      <c r="K6">
        <v>1.0592865888</v>
      </c>
      <c r="P6" s="1" t="s">
        <v>409</v>
      </c>
      <c r="Q6">
        <v>0.28819</v>
      </c>
      <c r="R6">
        <v>1.3340099999999999</v>
      </c>
    </row>
    <row r="7" spans="1:18" x14ac:dyDescent="0.3">
      <c r="A7" t="s">
        <v>100</v>
      </c>
      <c r="B7" t="s">
        <v>829</v>
      </c>
      <c r="C7">
        <v>1</v>
      </c>
      <c r="D7">
        <v>370</v>
      </c>
      <c r="E7">
        <v>2.4979999999999999E-2</v>
      </c>
      <c r="F7">
        <v>0.69840000000000002</v>
      </c>
      <c r="G7">
        <v>1.5349999999999999</v>
      </c>
      <c r="H7">
        <v>5.9380000000000002E-2</v>
      </c>
      <c r="I7">
        <v>1.5720000000000001</v>
      </c>
      <c r="J7">
        <v>2.8539999999999999E-2</v>
      </c>
      <c r="K7">
        <v>0.96599806820000012</v>
      </c>
      <c r="P7" t="s">
        <v>418</v>
      </c>
      <c r="Q7">
        <v>5.5719999999999999E-2</v>
      </c>
      <c r="R7">
        <v>1.05731</v>
      </c>
    </row>
    <row r="8" spans="1:18" x14ac:dyDescent="0.3">
      <c r="A8" t="s">
        <v>58</v>
      </c>
      <c r="B8" t="s">
        <v>829</v>
      </c>
      <c r="C8">
        <v>1</v>
      </c>
      <c r="D8">
        <v>575</v>
      </c>
      <c r="E8">
        <v>0.12429999999999999</v>
      </c>
      <c r="F8">
        <v>7.4679999999999998E-3</v>
      </c>
      <c r="G8">
        <v>3.5859999999999999</v>
      </c>
      <c r="H8">
        <v>0</v>
      </c>
      <c r="I8">
        <v>1.429</v>
      </c>
      <c r="J8">
        <v>2.4539999999999999E-2</v>
      </c>
      <c r="K8">
        <v>0.81762739367999993</v>
      </c>
      <c r="P8" s="1" t="s">
        <v>410</v>
      </c>
      <c r="Q8">
        <v>1.3342099999999999</v>
      </c>
      <c r="R8">
        <v>3.7970000000000002</v>
      </c>
    </row>
    <row r="9" spans="1:18" x14ac:dyDescent="0.3">
      <c r="A9" t="s">
        <v>59</v>
      </c>
      <c r="B9" t="s">
        <v>829</v>
      </c>
      <c r="C9">
        <v>1</v>
      </c>
      <c r="D9">
        <v>565</v>
      </c>
      <c r="E9">
        <v>0</v>
      </c>
      <c r="F9">
        <v>0.108</v>
      </c>
      <c r="G9">
        <v>2.3420000000000001</v>
      </c>
      <c r="H9">
        <v>0</v>
      </c>
      <c r="I9">
        <v>0.5333</v>
      </c>
      <c r="J9">
        <v>0</v>
      </c>
      <c r="K9">
        <v>0.773254212</v>
      </c>
      <c r="P9" s="1" t="s">
        <v>411</v>
      </c>
      <c r="Q9">
        <v>0.32801999999999998</v>
      </c>
      <c r="R9">
        <v>1.38822</v>
      </c>
    </row>
    <row r="10" spans="1:18" x14ac:dyDescent="0.3">
      <c r="A10" t="s">
        <v>62</v>
      </c>
      <c r="B10" t="s">
        <v>829</v>
      </c>
      <c r="C10">
        <v>1</v>
      </c>
      <c r="D10">
        <v>547</v>
      </c>
      <c r="E10">
        <v>2.274</v>
      </c>
      <c r="F10">
        <v>2.2710000000000001E-2</v>
      </c>
      <c r="G10">
        <v>0.26169999999999999</v>
      </c>
      <c r="H10">
        <v>7.7429999999999999E-2</v>
      </c>
      <c r="I10">
        <v>3.4840000000000003E-2</v>
      </c>
      <c r="J10">
        <v>0</v>
      </c>
      <c r="K10">
        <v>0.72378913229999997</v>
      </c>
      <c r="P10" s="1" t="s">
        <v>412</v>
      </c>
      <c r="Q10">
        <v>-0.49868000000000001</v>
      </c>
      <c r="R10">
        <v>0.60733000000000004</v>
      </c>
    </row>
    <row r="11" spans="1:18" x14ac:dyDescent="0.3">
      <c r="A11" t="s">
        <v>170</v>
      </c>
      <c r="B11" t="s">
        <v>829</v>
      </c>
      <c r="C11">
        <v>1</v>
      </c>
      <c r="D11">
        <v>81</v>
      </c>
      <c r="E11">
        <v>3.1070000000000002</v>
      </c>
      <c r="F11">
        <v>9.3150000000000004E-3</v>
      </c>
      <c r="G11">
        <v>4.2869999999999998E-2</v>
      </c>
      <c r="H11">
        <v>5.323E-2</v>
      </c>
      <c r="I11">
        <v>0.63549999999999995</v>
      </c>
      <c r="J11">
        <v>6.1640000000000002E-3</v>
      </c>
      <c r="K11">
        <v>0.72164835738999999</v>
      </c>
      <c r="P11" s="1" t="s">
        <v>413</v>
      </c>
      <c r="Q11">
        <v>-0.26075999999999999</v>
      </c>
      <c r="R11">
        <v>0.77046999999999999</v>
      </c>
    </row>
    <row r="12" spans="1:18" x14ac:dyDescent="0.3">
      <c r="A12" t="s">
        <v>138</v>
      </c>
      <c r="B12" t="s">
        <v>829</v>
      </c>
      <c r="C12">
        <v>1</v>
      </c>
      <c r="D12">
        <v>220</v>
      </c>
      <c r="E12">
        <v>3.6110000000000002</v>
      </c>
      <c r="F12">
        <v>2.8240000000000001E-3</v>
      </c>
      <c r="G12">
        <v>0.13350000000000001</v>
      </c>
      <c r="H12">
        <v>0.12239999999999999</v>
      </c>
      <c r="I12">
        <v>1.337</v>
      </c>
      <c r="J12">
        <v>0</v>
      </c>
      <c r="K12">
        <v>0.67853801704000005</v>
      </c>
      <c r="P12" s="1" t="s">
        <v>414</v>
      </c>
      <c r="Q12">
        <v>-1.29634</v>
      </c>
      <c r="R12">
        <v>0.27353</v>
      </c>
    </row>
    <row r="13" spans="1:18" x14ac:dyDescent="0.3">
      <c r="A13" t="s">
        <v>144</v>
      </c>
      <c r="B13" t="s">
        <v>829</v>
      </c>
      <c r="C13">
        <v>1</v>
      </c>
      <c r="D13">
        <v>200</v>
      </c>
      <c r="E13">
        <v>2.0270000000000001</v>
      </c>
      <c r="F13">
        <v>8.2320000000000004E-2</v>
      </c>
      <c r="G13">
        <v>0</v>
      </c>
      <c r="H13">
        <v>0</v>
      </c>
      <c r="I13">
        <v>0.1585</v>
      </c>
      <c r="J13">
        <v>0</v>
      </c>
      <c r="K13">
        <v>0.65266283720000007</v>
      </c>
      <c r="P13" t="s">
        <v>419</v>
      </c>
      <c r="Q13">
        <v>-7.5039999999999996E-2</v>
      </c>
      <c r="R13">
        <v>0.92769999999999997</v>
      </c>
    </row>
    <row r="14" spans="1:18" x14ac:dyDescent="0.3">
      <c r="A14" t="s">
        <v>61</v>
      </c>
      <c r="B14" t="s">
        <v>829</v>
      </c>
      <c r="C14">
        <v>1</v>
      </c>
      <c r="D14">
        <v>550</v>
      </c>
      <c r="E14">
        <v>2.649</v>
      </c>
      <c r="F14">
        <v>0</v>
      </c>
      <c r="G14">
        <v>0</v>
      </c>
      <c r="H14">
        <v>0</v>
      </c>
      <c r="I14">
        <v>0.31909999999999999</v>
      </c>
      <c r="J14">
        <v>2.3470000000000001E-2</v>
      </c>
      <c r="K14">
        <v>0.64978169419999998</v>
      </c>
      <c r="P14" t="s">
        <v>420</v>
      </c>
      <c r="Q14">
        <v>-1.90404</v>
      </c>
      <c r="R14">
        <v>0.14896999999999999</v>
      </c>
    </row>
    <row r="15" spans="1:18" x14ac:dyDescent="0.3">
      <c r="A15" t="s">
        <v>391</v>
      </c>
      <c r="B15" t="s">
        <v>829</v>
      </c>
      <c r="C15">
        <v>0</v>
      </c>
      <c r="D15">
        <v>89</v>
      </c>
      <c r="E15">
        <v>7.3120000000000004E-2</v>
      </c>
      <c r="F15">
        <v>0.85760000000000003</v>
      </c>
      <c r="G15">
        <v>0</v>
      </c>
      <c r="H15">
        <v>0</v>
      </c>
      <c r="I15">
        <v>2.0289999999999999</v>
      </c>
      <c r="J15">
        <v>1.069E-2</v>
      </c>
      <c r="K15">
        <v>0.62235103419999993</v>
      </c>
    </row>
    <row r="16" spans="1:18" x14ac:dyDescent="0.3">
      <c r="A16" t="s">
        <v>94</v>
      </c>
      <c r="B16" t="s">
        <v>829</v>
      </c>
      <c r="C16">
        <v>1</v>
      </c>
      <c r="D16">
        <v>391</v>
      </c>
      <c r="E16">
        <v>2.6190000000000002</v>
      </c>
      <c r="F16">
        <v>2.6849999999999999E-3</v>
      </c>
      <c r="G16">
        <v>1.204E-2</v>
      </c>
      <c r="H16">
        <v>9.9250000000000005E-2</v>
      </c>
      <c r="I16">
        <v>0.35759999999999997</v>
      </c>
      <c r="J16">
        <v>0</v>
      </c>
      <c r="K16">
        <v>0.61955955865000012</v>
      </c>
    </row>
    <row r="17" spans="1:17" x14ac:dyDescent="0.3">
      <c r="A17" t="s">
        <v>334</v>
      </c>
      <c r="B17" t="s">
        <v>829</v>
      </c>
      <c r="C17">
        <v>0</v>
      </c>
      <c r="D17">
        <v>469</v>
      </c>
      <c r="E17">
        <v>2.0880000000000001</v>
      </c>
      <c r="F17">
        <v>0</v>
      </c>
      <c r="G17">
        <v>0.20319999999999999</v>
      </c>
      <c r="H17">
        <v>0</v>
      </c>
      <c r="I17">
        <v>0.35010000000000002</v>
      </c>
      <c r="J17">
        <v>0</v>
      </c>
      <c r="K17">
        <v>0.57710230799999995</v>
      </c>
    </row>
    <row r="18" spans="1:17" x14ac:dyDescent="0.3">
      <c r="A18" t="s">
        <v>267</v>
      </c>
      <c r="B18" t="s">
        <v>829</v>
      </c>
      <c r="C18">
        <v>0</v>
      </c>
      <c r="D18">
        <v>851</v>
      </c>
      <c r="E18">
        <v>2.5910000000000002</v>
      </c>
      <c r="F18">
        <v>2.5049999999999998E-3</v>
      </c>
      <c r="G18">
        <v>0.71819999999999995</v>
      </c>
      <c r="H18">
        <v>8.6859999999999993E-3</v>
      </c>
      <c r="I18">
        <v>1.6080000000000001</v>
      </c>
      <c r="J18">
        <v>8.2609999999999992E-3</v>
      </c>
      <c r="K18">
        <v>0.55128377083000002</v>
      </c>
    </row>
    <row r="19" spans="1:17" x14ac:dyDescent="0.3">
      <c r="A19" t="s">
        <v>105</v>
      </c>
      <c r="B19" t="s">
        <v>829</v>
      </c>
      <c r="C19">
        <v>1</v>
      </c>
      <c r="D19">
        <v>344</v>
      </c>
      <c r="E19">
        <v>0</v>
      </c>
      <c r="F19">
        <v>0.1055</v>
      </c>
      <c r="G19">
        <v>1.484</v>
      </c>
      <c r="H19">
        <v>0</v>
      </c>
      <c r="I19">
        <v>0.50149999999999995</v>
      </c>
      <c r="J19">
        <v>1.2E-2</v>
      </c>
      <c r="K19">
        <v>0.48121361499999987</v>
      </c>
      <c r="Q19">
        <f>0.28819*(E2)+1.33421*F2+0.32802*G2+-0.49868*H2+-0.26076*I2+-1.29634*J2</f>
        <v>1.5965933648000001</v>
      </c>
    </row>
    <row r="20" spans="1:17" x14ac:dyDescent="0.3">
      <c r="A20" t="s">
        <v>130</v>
      </c>
      <c r="B20" t="s">
        <v>829</v>
      </c>
      <c r="C20">
        <v>1</v>
      </c>
      <c r="D20">
        <v>248</v>
      </c>
      <c r="E20">
        <v>1.9790000000000001</v>
      </c>
      <c r="F20">
        <v>0</v>
      </c>
      <c r="G20">
        <v>0</v>
      </c>
      <c r="H20">
        <v>0</v>
      </c>
      <c r="I20">
        <v>0.48199999999999998</v>
      </c>
      <c r="J20">
        <v>0</v>
      </c>
      <c r="K20">
        <v>0.44464168999999998</v>
      </c>
    </row>
    <row r="21" spans="1:17" x14ac:dyDescent="0.3">
      <c r="A21" t="s">
        <v>76</v>
      </c>
      <c r="B21" t="s">
        <v>829</v>
      </c>
      <c r="C21">
        <v>1</v>
      </c>
      <c r="D21">
        <v>474</v>
      </c>
      <c r="E21">
        <v>0.24879999999999999</v>
      </c>
      <c r="F21">
        <v>0.68279999999999996</v>
      </c>
      <c r="G21">
        <v>0.36830000000000002</v>
      </c>
      <c r="H21">
        <v>3.1269999999999999E-2</v>
      </c>
      <c r="I21">
        <v>2.399</v>
      </c>
      <c r="J21">
        <v>1.495E-2</v>
      </c>
      <c r="K21">
        <v>0.44297277939999985</v>
      </c>
    </row>
    <row r="22" spans="1:17" x14ac:dyDescent="0.3">
      <c r="A22" t="s">
        <v>104</v>
      </c>
      <c r="B22" t="s">
        <v>829</v>
      </c>
      <c r="C22">
        <v>1</v>
      </c>
      <c r="D22">
        <v>344</v>
      </c>
      <c r="E22">
        <v>4.0289999999999999E-2</v>
      </c>
      <c r="F22">
        <v>0.56859999999999999</v>
      </c>
      <c r="G22">
        <v>6.0100000000000001E-2</v>
      </c>
      <c r="H22">
        <v>2.0910000000000002E-2</v>
      </c>
      <c r="I22">
        <v>1.389</v>
      </c>
      <c r="J22">
        <v>9.9799999999999993E-3</v>
      </c>
      <c r="K22">
        <v>0.40439647109999988</v>
      </c>
    </row>
    <row r="23" spans="1:17" x14ac:dyDescent="0.3">
      <c r="A23" t="s">
        <v>294</v>
      </c>
      <c r="B23" t="s">
        <v>829</v>
      </c>
      <c r="C23">
        <v>0</v>
      </c>
      <c r="D23">
        <v>638</v>
      </c>
      <c r="E23">
        <v>4.1160000000000002E-2</v>
      </c>
      <c r="F23">
        <v>0.14430000000000001</v>
      </c>
      <c r="G23">
        <v>0.96109999999999995</v>
      </c>
      <c r="H23">
        <v>2.4899999999999999E-2</v>
      </c>
      <c r="I23">
        <v>0.74829999999999997</v>
      </c>
      <c r="J23">
        <v>7.9399999999999991E-3</v>
      </c>
      <c r="K23">
        <v>0.30181164579999997</v>
      </c>
    </row>
    <row r="24" spans="1:17" x14ac:dyDescent="0.3">
      <c r="A24" t="s">
        <v>143</v>
      </c>
      <c r="B24" t="s">
        <v>829</v>
      </c>
      <c r="C24">
        <v>1</v>
      </c>
      <c r="D24">
        <v>205</v>
      </c>
      <c r="E24">
        <v>7.417E-2</v>
      </c>
      <c r="F24">
        <v>4.9309999999999996E-3</v>
      </c>
      <c r="G24">
        <v>1.5009999999999999</v>
      </c>
      <c r="H24">
        <v>0</v>
      </c>
      <c r="I24">
        <v>0.82809999999999995</v>
      </c>
      <c r="J24">
        <v>8.1390000000000004E-3</v>
      </c>
      <c r="K24">
        <v>0.29382579454999991</v>
      </c>
    </row>
    <row r="25" spans="1:17" x14ac:dyDescent="0.3">
      <c r="A25" t="s">
        <v>120</v>
      </c>
      <c r="B25" t="s">
        <v>829</v>
      </c>
      <c r="C25">
        <v>1</v>
      </c>
      <c r="D25">
        <v>272</v>
      </c>
      <c r="E25">
        <v>0</v>
      </c>
      <c r="F25">
        <v>0</v>
      </c>
      <c r="G25">
        <v>0.98640000000000005</v>
      </c>
      <c r="H25">
        <v>0</v>
      </c>
      <c r="I25">
        <v>0.17369999999999999</v>
      </c>
      <c r="J25">
        <v>0</v>
      </c>
      <c r="K25">
        <v>0.27826491600000003</v>
      </c>
    </row>
    <row r="26" spans="1:17" x14ac:dyDescent="0.3">
      <c r="A26" t="s">
        <v>169</v>
      </c>
      <c r="B26" t="s">
        <v>829</v>
      </c>
      <c r="C26">
        <v>1</v>
      </c>
      <c r="D26">
        <v>81</v>
      </c>
      <c r="E26">
        <v>2.181</v>
      </c>
      <c r="F26">
        <v>1.397E-2</v>
      </c>
      <c r="G26">
        <v>0</v>
      </c>
      <c r="H26">
        <v>0.1171</v>
      </c>
      <c r="I26">
        <v>1.1160000000000001</v>
      </c>
      <c r="J26">
        <v>2.3019999999999999E-2</v>
      </c>
      <c r="K26">
        <v>0.26793596890000004</v>
      </c>
    </row>
    <row r="27" spans="1:17" x14ac:dyDescent="0.3">
      <c r="A27" t="s">
        <v>163</v>
      </c>
      <c r="B27" t="s">
        <v>829</v>
      </c>
      <c r="C27">
        <v>1</v>
      </c>
      <c r="D27">
        <v>99</v>
      </c>
      <c r="E27">
        <v>7.4520000000000003E-2</v>
      </c>
      <c r="F27">
        <v>0</v>
      </c>
      <c r="G27">
        <v>0.89349999999999996</v>
      </c>
      <c r="H27">
        <v>1.3729999999999999E-2</v>
      </c>
      <c r="I27">
        <v>0.1666</v>
      </c>
      <c r="J27">
        <v>0</v>
      </c>
      <c r="K27">
        <v>0.2642722964</v>
      </c>
    </row>
    <row r="28" spans="1:17" x14ac:dyDescent="0.3">
      <c r="A28" t="s">
        <v>397</v>
      </c>
      <c r="B28" t="s">
        <v>829</v>
      </c>
      <c r="C28">
        <v>0</v>
      </c>
      <c r="D28">
        <v>59</v>
      </c>
      <c r="E28">
        <v>0</v>
      </c>
      <c r="F28">
        <v>0</v>
      </c>
      <c r="G28">
        <v>2.0209999999999999</v>
      </c>
      <c r="H28">
        <v>0</v>
      </c>
      <c r="I28">
        <v>1.6020000000000001</v>
      </c>
      <c r="J28">
        <v>0</v>
      </c>
      <c r="K28">
        <v>0.24519089999999993</v>
      </c>
    </row>
    <row r="29" spans="1:17" x14ac:dyDescent="0.3">
      <c r="A29" t="s">
        <v>319</v>
      </c>
      <c r="B29" t="s">
        <v>829</v>
      </c>
      <c r="C29">
        <v>0</v>
      </c>
      <c r="D29">
        <v>522</v>
      </c>
      <c r="E29">
        <v>9.6809999999999993E-2</v>
      </c>
      <c r="F29">
        <v>0.32450000000000001</v>
      </c>
      <c r="G29">
        <v>0.2732</v>
      </c>
      <c r="H29">
        <v>8.5780000000000006E-3</v>
      </c>
      <c r="I29">
        <v>0.25059999999999999</v>
      </c>
      <c r="J29">
        <v>0.1913</v>
      </c>
      <c r="K29">
        <v>0.23285190785999993</v>
      </c>
    </row>
    <row r="30" spans="1:17" x14ac:dyDescent="0.3">
      <c r="A30" t="s">
        <v>159</v>
      </c>
      <c r="B30" t="s">
        <v>829</v>
      </c>
      <c r="C30">
        <v>1</v>
      </c>
      <c r="D30">
        <v>128</v>
      </c>
      <c r="E30">
        <v>0.76029999999999998</v>
      </c>
      <c r="F30">
        <v>4.4739999999999997E-3</v>
      </c>
      <c r="G30">
        <v>8.7989999999999999E-2</v>
      </c>
      <c r="H30">
        <v>3.0810000000000001E-2</v>
      </c>
      <c r="I30">
        <v>4.7530000000000003E-2</v>
      </c>
      <c r="J30">
        <v>0</v>
      </c>
      <c r="K30">
        <v>0.22618433873999999</v>
      </c>
    </row>
    <row r="31" spans="1:17" x14ac:dyDescent="0.3">
      <c r="A31" t="s">
        <v>160</v>
      </c>
      <c r="B31" t="s">
        <v>829</v>
      </c>
      <c r="C31">
        <v>1</v>
      </c>
      <c r="D31">
        <v>122</v>
      </c>
      <c r="E31">
        <v>0.1389</v>
      </c>
      <c r="F31">
        <v>0.44929999999999998</v>
      </c>
      <c r="G31">
        <v>0.161</v>
      </c>
      <c r="H31">
        <v>7.8780000000000003E-2</v>
      </c>
      <c r="I31">
        <v>1.6919999999999999</v>
      </c>
      <c r="J31">
        <v>0</v>
      </c>
      <c r="K31">
        <v>0.21180943359999999</v>
      </c>
    </row>
    <row r="32" spans="1:17" x14ac:dyDescent="0.3">
      <c r="A32" t="s">
        <v>132</v>
      </c>
      <c r="B32" t="s">
        <v>829</v>
      </c>
      <c r="C32">
        <v>1</v>
      </c>
      <c r="D32">
        <v>237</v>
      </c>
      <c r="E32">
        <v>3.2719999999999999E-2</v>
      </c>
      <c r="F32">
        <v>0.44829999999999998</v>
      </c>
      <c r="G32">
        <v>0.22170000000000001</v>
      </c>
      <c r="H32">
        <v>6.9930000000000006E-2</v>
      </c>
      <c r="I32">
        <v>1.835</v>
      </c>
      <c r="J32">
        <v>0</v>
      </c>
      <c r="K32">
        <v>0.16691066139999988</v>
      </c>
    </row>
    <row r="33" spans="1:11" x14ac:dyDescent="0.3">
      <c r="A33" t="s">
        <v>279</v>
      </c>
      <c r="B33" t="s">
        <v>829</v>
      </c>
      <c r="C33">
        <v>0</v>
      </c>
      <c r="D33">
        <v>773</v>
      </c>
      <c r="E33">
        <v>1.52E-2</v>
      </c>
      <c r="F33">
        <v>3.96E-3</v>
      </c>
      <c r="G33">
        <v>0.98350000000000004</v>
      </c>
      <c r="H33">
        <v>6.7320000000000005E-2</v>
      </c>
      <c r="I33">
        <v>0.47799999999999998</v>
      </c>
      <c r="J33">
        <v>1.3050000000000001E-2</v>
      </c>
      <c r="K33">
        <v>0.15713997499999999</v>
      </c>
    </row>
    <row r="34" spans="1:11" x14ac:dyDescent="0.3">
      <c r="A34" t="s">
        <v>99</v>
      </c>
      <c r="B34" t="s">
        <v>829</v>
      </c>
      <c r="C34">
        <v>1</v>
      </c>
      <c r="D34">
        <v>370</v>
      </c>
      <c r="E34">
        <v>0.54330000000000001</v>
      </c>
      <c r="F34">
        <v>0.1239</v>
      </c>
      <c r="G34">
        <v>4.2189999999999998E-2</v>
      </c>
      <c r="H34">
        <v>0</v>
      </c>
      <c r="I34">
        <v>0.72629999999999995</v>
      </c>
      <c r="J34">
        <v>0</v>
      </c>
      <c r="K34">
        <v>0.1463314218</v>
      </c>
    </row>
    <row r="35" spans="1:11" x14ac:dyDescent="0.3">
      <c r="A35" t="s">
        <v>348</v>
      </c>
      <c r="B35" t="s">
        <v>829</v>
      </c>
      <c r="C35">
        <v>0</v>
      </c>
      <c r="D35">
        <v>410</v>
      </c>
      <c r="E35">
        <v>0</v>
      </c>
      <c r="F35">
        <v>0.3538</v>
      </c>
      <c r="G35">
        <v>2.912E-2</v>
      </c>
      <c r="H35">
        <v>0.64800000000000002</v>
      </c>
      <c r="I35">
        <v>0.08</v>
      </c>
      <c r="J35">
        <v>0</v>
      </c>
      <c r="K35">
        <v>0.13759000039999991</v>
      </c>
    </row>
    <row r="36" spans="1:11" x14ac:dyDescent="0.3">
      <c r="A36" t="s">
        <v>343</v>
      </c>
      <c r="B36" t="s">
        <v>829</v>
      </c>
      <c r="C36">
        <v>0</v>
      </c>
      <c r="D36">
        <v>428</v>
      </c>
      <c r="E36">
        <v>1.2070000000000001</v>
      </c>
      <c r="F36">
        <v>7.1919999999999996E-3</v>
      </c>
      <c r="G36">
        <v>3.2079999999999997E-2</v>
      </c>
      <c r="H36">
        <v>0.13159999999999999</v>
      </c>
      <c r="I36">
        <v>0.53739999999999999</v>
      </c>
      <c r="J36">
        <v>2.3630000000000002E-2</v>
      </c>
      <c r="K36">
        <v>0.13157262371999995</v>
      </c>
    </row>
    <row r="37" spans="1:11" x14ac:dyDescent="0.3">
      <c r="A37" t="s">
        <v>368</v>
      </c>
      <c r="B37" t="s">
        <v>829</v>
      </c>
      <c r="C37">
        <v>0</v>
      </c>
      <c r="D37">
        <v>366</v>
      </c>
      <c r="E37">
        <v>3.3829999999999999E-2</v>
      </c>
      <c r="F37">
        <v>9.0399999999999994E-2</v>
      </c>
      <c r="G37">
        <v>9.665E-2</v>
      </c>
      <c r="H37">
        <v>6.0470000000000003E-2</v>
      </c>
      <c r="I37">
        <v>2.376E-2</v>
      </c>
      <c r="J37">
        <v>0</v>
      </c>
      <c r="K37">
        <v>0.12571434749999999</v>
      </c>
    </row>
    <row r="38" spans="1:11" x14ac:dyDescent="0.3">
      <c r="A38" t="s">
        <v>137</v>
      </c>
      <c r="B38" t="s">
        <v>829</v>
      </c>
      <c r="C38">
        <v>1</v>
      </c>
      <c r="D38">
        <v>223</v>
      </c>
      <c r="E38">
        <v>3.3170000000000001E-3</v>
      </c>
      <c r="F38">
        <v>9.7379999999999994E-2</v>
      </c>
      <c r="G38">
        <v>1.4179999999999999</v>
      </c>
      <c r="H38">
        <v>0</v>
      </c>
      <c r="I38">
        <v>1.2989999999999999</v>
      </c>
      <c r="J38">
        <v>0.10290000000000001</v>
      </c>
      <c r="K38">
        <v>0.12389303003000002</v>
      </c>
    </row>
    <row r="39" spans="1:11" x14ac:dyDescent="0.3">
      <c r="A39" t="s">
        <v>317</v>
      </c>
      <c r="B39" t="s">
        <v>829</v>
      </c>
      <c r="C39">
        <v>0</v>
      </c>
      <c r="D39">
        <v>536</v>
      </c>
      <c r="E39">
        <v>0.43830000000000002</v>
      </c>
      <c r="F39">
        <v>1.67E-2</v>
      </c>
      <c r="G39">
        <v>2.4979999999999999E-2</v>
      </c>
      <c r="H39">
        <v>1.933E-2</v>
      </c>
      <c r="I39">
        <v>0.109</v>
      </c>
      <c r="J39">
        <v>0</v>
      </c>
      <c r="K39">
        <v>0.1187265992</v>
      </c>
    </row>
    <row r="40" spans="1:11" x14ac:dyDescent="0.3">
      <c r="A40" t="s">
        <v>33</v>
      </c>
      <c r="B40" t="s">
        <v>829</v>
      </c>
      <c r="C40">
        <v>1</v>
      </c>
      <c r="D40">
        <v>795</v>
      </c>
      <c r="E40">
        <v>0.66720000000000002</v>
      </c>
      <c r="F40">
        <v>0</v>
      </c>
      <c r="G40">
        <v>0.25729999999999997</v>
      </c>
      <c r="H40">
        <v>7.8399999999999997E-2</v>
      </c>
      <c r="I40">
        <v>0.39169999999999999</v>
      </c>
      <c r="J40">
        <v>1.524E-2</v>
      </c>
      <c r="K40">
        <v>0.11568748840000005</v>
      </c>
    </row>
    <row r="41" spans="1:11" x14ac:dyDescent="0.3">
      <c r="A41" t="s">
        <v>289</v>
      </c>
      <c r="B41" t="s">
        <v>829</v>
      </c>
      <c r="C41">
        <v>0</v>
      </c>
      <c r="D41">
        <v>648</v>
      </c>
      <c r="E41">
        <v>0.86119999999999997</v>
      </c>
      <c r="F41">
        <v>0</v>
      </c>
      <c r="G41">
        <v>0</v>
      </c>
      <c r="H41">
        <v>0</v>
      </c>
      <c r="I41">
        <v>0.53200000000000003</v>
      </c>
      <c r="J41">
        <v>0</v>
      </c>
      <c r="K41">
        <v>0.10946490799999997</v>
      </c>
    </row>
    <row r="42" spans="1:11" x14ac:dyDescent="0.3">
      <c r="A42" t="s">
        <v>73</v>
      </c>
      <c r="B42" t="s">
        <v>829</v>
      </c>
      <c r="C42">
        <v>1</v>
      </c>
      <c r="D42">
        <v>495</v>
      </c>
      <c r="E42">
        <v>0.2979</v>
      </c>
      <c r="F42">
        <v>0</v>
      </c>
      <c r="G42">
        <v>1.034</v>
      </c>
      <c r="H42">
        <v>1.542E-2</v>
      </c>
      <c r="I42">
        <v>1.165</v>
      </c>
      <c r="J42">
        <v>7.3540000000000003E-3</v>
      </c>
      <c r="K42">
        <v>0.10401615104</v>
      </c>
    </row>
    <row r="43" spans="1:11" x14ac:dyDescent="0.3">
      <c r="A43" t="s">
        <v>107</v>
      </c>
      <c r="B43" t="s">
        <v>829</v>
      </c>
      <c r="C43">
        <v>1</v>
      </c>
      <c r="D43">
        <v>332</v>
      </c>
      <c r="E43">
        <v>1.4919999999999999E-2</v>
      </c>
      <c r="F43">
        <v>0.1734</v>
      </c>
      <c r="G43">
        <v>1.7420000000000001E-2</v>
      </c>
      <c r="H43">
        <v>0.15390000000000001</v>
      </c>
      <c r="I43">
        <v>0.1143</v>
      </c>
      <c r="J43">
        <v>2.5510000000000001E-2</v>
      </c>
      <c r="K43">
        <v>0.10174456379999998</v>
      </c>
    </row>
    <row r="44" spans="1:11" x14ac:dyDescent="0.3">
      <c r="A44" t="s">
        <v>281</v>
      </c>
      <c r="B44" t="s">
        <v>829</v>
      </c>
      <c r="C44">
        <v>0</v>
      </c>
      <c r="D44">
        <v>758</v>
      </c>
      <c r="E44">
        <v>0.30130000000000001</v>
      </c>
      <c r="F44">
        <v>0.65739999999999998</v>
      </c>
      <c r="G44">
        <v>0.1651</v>
      </c>
      <c r="H44">
        <v>0.1232</v>
      </c>
      <c r="I44">
        <v>3.2210000000000001</v>
      </c>
      <c r="J44">
        <v>1.218E-2</v>
      </c>
      <c r="K44">
        <v>0.10096264580000007</v>
      </c>
    </row>
    <row r="45" spans="1:11" x14ac:dyDescent="0.3">
      <c r="A45" t="s">
        <v>146</v>
      </c>
      <c r="B45" t="s">
        <v>829</v>
      </c>
      <c r="C45">
        <v>1</v>
      </c>
      <c r="D45">
        <v>191</v>
      </c>
      <c r="E45">
        <v>1.708</v>
      </c>
      <c r="F45">
        <v>0</v>
      </c>
      <c r="G45">
        <v>0</v>
      </c>
      <c r="H45">
        <v>0</v>
      </c>
      <c r="I45">
        <v>1.5049999999999999</v>
      </c>
      <c r="J45">
        <v>0</v>
      </c>
      <c r="K45">
        <v>9.9784720000000049E-2</v>
      </c>
    </row>
    <row r="46" spans="1:11" x14ac:dyDescent="0.3">
      <c r="A46" t="s">
        <v>46</v>
      </c>
      <c r="B46" t="s">
        <v>829</v>
      </c>
      <c r="C46">
        <v>1</v>
      </c>
      <c r="D46">
        <v>651</v>
      </c>
      <c r="E46">
        <v>7.7410000000000007E-2</v>
      </c>
      <c r="F46">
        <v>0</v>
      </c>
      <c r="G46">
        <v>0.56850000000000001</v>
      </c>
      <c r="H46">
        <v>5.858E-2</v>
      </c>
      <c r="I46">
        <v>0.2545</v>
      </c>
      <c r="J46">
        <v>1.133E-2</v>
      </c>
      <c r="K46">
        <v>9.8524531299999996E-2</v>
      </c>
    </row>
    <row r="47" spans="1:11" x14ac:dyDescent="0.3">
      <c r="A47" t="s">
        <v>91</v>
      </c>
      <c r="B47" t="s">
        <v>829</v>
      </c>
      <c r="C47">
        <v>1</v>
      </c>
      <c r="D47">
        <v>406</v>
      </c>
      <c r="E47">
        <v>0.1731</v>
      </c>
      <c r="F47">
        <v>1.268E-2</v>
      </c>
      <c r="G47">
        <v>0.74</v>
      </c>
      <c r="H47">
        <v>0</v>
      </c>
      <c r="I47">
        <v>0.7621</v>
      </c>
      <c r="J47">
        <v>1.048E-2</v>
      </c>
      <c r="K47">
        <v>9.7227432599999997E-2</v>
      </c>
    </row>
    <row r="48" spans="1:11" x14ac:dyDescent="0.3">
      <c r="A48" t="s">
        <v>57</v>
      </c>
      <c r="B48" t="s">
        <v>829</v>
      </c>
      <c r="C48">
        <v>1</v>
      </c>
      <c r="D48">
        <v>577</v>
      </c>
      <c r="E48">
        <v>0.38179999999999997</v>
      </c>
      <c r="F48">
        <v>1.3690000000000001E-2</v>
      </c>
      <c r="G48">
        <v>0.94699999999999995</v>
      </c>
      <c r="H48">
        <v>0.46579999999999999</v>
      </c>
      <c r="I48">
        <v>0.25440000000000002</v>
      </c>
      <c r="J48">
        <v>3.3700000000000001E-2</v>
      </c>
      <c r="K48">
        <v>9.6622070899999954E-2</v>
      </c>
    </row>
    <row r="49" spans="1:11" x14ac:dyDescent="0.3">
      <c r="A49" t="s">
        <v>77</v>
      </c>
      <c r="B49" t="s">
        <v>829</v>
      </c>
      <c r="C49">
        <v>1</v>
      </c>
      <c r="D49">
        <v>467</v>
      </c>
      <c r="E49">
        <v>0.81989999999999996</v>
      </c>
      <c r="F49">
        <v>4.8090000000000001E-2</v>
      </c>
      <c r="G49">
        <v>3.6220000000000002E-2</v>
      </c>
      <c r="H49">
        <v>0.1178</v>
      </c>
      <c r="I49">
        <v>0.53790000000000004</v>
      </c>
      <c r="J49">
        <v>1.7850000000000001E-2</v>
      </c>
      <c r="K49">
        <v>9.0183047300000013E-2</v>
      </c>
    </row>
    <row r="50" spans="1:11" x14ac:dyDescent="0.3">
      <c r="A50" t="s">
        <v>339</v>
      </c>
      <c r="B50" t="s">
        <v>829</v>
      </c>
      <c r="C50">
        <v>0</v>
      </c>
      <c r="D50">
        <v>457</v>
      </c>
      <c r="E50">
        <v>9.0460000000000002E-3</v>
      </c>
      <c r="F50">
        <v>8.6849999999999997E-2</v>
      </c>
      <c r="G50">
        <v>0.42799999999999999</v>
      </c>
      <c r="H50">
        <v>9.5039999999999999E-2</v>
      </c>
      <c r="I50">
        <v>0.48149999999999998</v>
      </c>
      <c r="J50">
        <v>0</v>
      </c>
      <c r="K50">
        <v>8.5925178039999994E-2</v>
      </c>
    </row>
    <row r="51" spans="1:11" x14ac:dyDescent="0.3">
      <c r="A51" t="s">
        <v>148</v>
      </c>
      <c r="B51" t="s">
        <v>829</v>
      </c>
      <c r="C51">
        <v>1</v>
      </c>
      <c r="D51">
        <v>173</v>
      </c>
      <c r="E51">
        <v>0</v>
      </c>
      <c r="F51">
        <v>4.346E-3</v>
      </c>
      <c r="G51">
        <v>1.631</v>
      </c>
      <c r="H51">
        <v>0</v>
      </c>
      <c r="I51">
        <v>1.752</v>
      </c>
      <c r="J51">
        <v>0</v>
      </c>
      <c r="K51">
        <v>8.3947576659999912E-2</v>
      </c>
    </row>
    <row r="52" spans="1:11" x14ac:dyDescent="0.3">
      <c r="A52" t="s">
        <v>207</v>
      </c>
      <c r="B52" t="s">
        <v>829</v>
      </c>
      <c r="C52">
        <v>0</v>
      </c>
      <c r="D52">
        <v>2049</v>
      </c>
      <c r="E52">
        <v>3.7269999999999998E-2</v>
      </c>
      <c r="F52">
        <v>0.14380000000000001</v>
      </c>
      <c r="G52">
        <v>6.2870000000000001E-3</v>
      </c>
      <c r="H52">
        <v>0</v>
      </c>
      <c r="I52">
        <v>0.32329999999999998</v>
      </c>
      <c r="J52">
        <v>3.6549999999999999E-2</v>
      </c>
      <c r="K52">
        <v>7.2977566039999983E-2</v>
      </c>
    </row>
    <row r="53" spans="1:11" x14ac:dyDescent="0.3">
      <c r="A53" t="s">
        <v>124</v>
      </c>
      <c r="B53" t="s">
        <v>829</v>
      </c>
      <c r="C53">
        <v>1</v>
      </c>
      <c r="D53">
        <v>258</v>
      </c>
      <c r="E53">
        <v>1.4970000000000001E-2</v>
      </c>
      <c r="F53">
        <v>0.10299999999999999</v>
      </c>
      <c r="G53">
        <v>5.1810000000000002E-2</v>
      </c>
      <c r="H53">
        <v>7.9269999999999993E-2</v>
      </c>
      <c r="I53">
        <v>0.22700000000000001</v>
      </c>
      <c r="J53">
        <v>0</v>
      </c>
      <c r="K53">
        <v>6.0009666900000008E-2</v>
      </c>
    </row>
    <row r="54" spans="1:11" x14ac:dyDescent="0.3">
      <c r="A54" t="s">
        <v>151</v>
      </c>
      <c r="B54" t="s">
        <v>829</v>
      </c>
      <c r="C54">
        <v>1</v>
      </c>
      <c r="D54">
        <v>163</v>
      </c>
      <c r="E54">
        <v>4.2130000000000001E-2</v>
      </c>
      <c r="F54">
        <v>7.0400000000000004E-2</v>
      </c>
      <c r="G54">
        <v>0.40079999999999999</v>
      </c>
      <c r="H54">
        <v>0</v>
      </c>
      <c r="I54">
        <v>0.70720000000000005</v>
      </c>
      <c r="J54">
        <v>0</v>
      </c>
      <c r="K54">
        <v>5.3130772699999967E-2</v>
      </c>
    </row>
    <row r="55" spans="1:11" x14ac:dyDescent="0.3">
      <c r="A55" t="s">
        <v>167</v>
      </c>
      <c r="B55" t="s">
        <v>829</v>
      </c>
      <c r="C55">
        <v>1</v>
      </c>
      <c r="D55">
        <v>88</v>
      </c>
      <c r="E55">
        <v>0</v>
      </c>
      <c r="F55">
        <v>0</v>
      </c>
      <c r="G55">
        <v>1.9390000000000001</v>
      </c>
      <c r="H55">
        <v>0.23130000000000001</v>
      </c>
      <c r="I55">
        <v>1.3169999999999999</v>
      </c>
      <c r="J55">
        <v>0.11459999999999999</v>
      </c>
      <c r="K55">
        <v>2.8704612000000074E-2</v>
      </c>
    </row>
    <row r="56" spans="1:11" x14ac:dyDescent="0.3">
      <c r="A56" t="s">
        <v>60</v>
      </c>
      <c r="B56" t="s">
        <v>829</v>
      </c>
      <c r="C56">
        <v>1</v>
      </c>
      <c r="D56">
        <v>565</v>
      </c>
      <c r="E56">
        <v>5.9790000000000003E-2</v>
      </c>
      <c r="F56">
        <v>0</v>
      </c>
      <c r="G56">
        <v>0.34689999999999999</v>
      </c>
      <c r="H56">
        <v>0</v>
      </c>
      <c r="I56">
        <v>0.34089999999999998</v>
      </c>
      <c r="J56">
        <v>1.303E-2</v>
      </c>
      <c r="K56">
        <v>2.5236623900000001E-2</v>
      </c>
    </row>
    <row r="57" spans="1:11" x14ac:dyDescent="0.3">
      <c r="A57" t="s">
        <v>158</v>
      </c>
      <c r="B57" t="s">
        <v>829</v>
      </c>
      <c r="C57">
        <v>1</v>
      </c>
      <c r="D57">
        <v>131</v>
      </c>
      <c r="E57">
        <v>0.83399999999999996</v>
      </c>
      <c r="F57">
        <v>0</v>
      </c>
      <c r="G57">
        <v>5.8979999999999998E-2</v>
      </c>
      <c r="H57">
        <v>4.9849999999999998E-2</v>
      </c>
      <c r="I57">
        <v>0.69440000000000002</v>
      </c>
      <c r="J57">
        <v>2.392E-2</v>
      </c>
      <c r="K57">
        <v>2.2757684799999983E-2</v>
      </c>
    </row>
    <row r="58" spans="1:11" x14ac:dyDescent="0.3">
      <c r="A58" t="s">
        <v>325</v>
      </c>
      <c r="B58" t="s">
        <v>829</v>
      </c>
      <c r="C58">
        <v>0</v>
      </c>
      <c r="D58">
        <v>495</v>
      </c>
      <c r="E58">
        <v>3.4340000000000002E-2</v>
      </c>
      <c r="F58">
        <v>0.1002</v>
      </c>
      <c r="G58">
        <v>0</v>
      </c>
      <c r="H58">
        <v>6.1379999999999997E-2</v>
      </c>
      <c r="I58">
        <v>0.20380000000000001</v>
      </c>
      <c r="J58">
        <v>2.9510000000000002E-2</v>
      </c>
      <c r="K58">
        <v>2.1577426799999966E-2</v>
      </c>
    </row>
    <row r="59" spans="1:11" x14ac:dyDescent="0.3">
      <c r="A59" t="s">
        <v>390</v>
      </c>
      <c r="B59" t="s">
        <v>829</v>
      </c>
      <c r="C59">
        <v>0</v>
      </c>
      <c r="D59">
        <v>95</v>
      </c>
      <c r="E59">
        <v>0.59099999999999997</v>
      </c>
      <c r="F59">
        <v>2.5950000000000001E-3</v>
      </c>
      <c r="G59">
        <v>0.1178</v>
      </c>
      <c r="H59">
        <v>4.4450000000000003E-2</v>
      </c>
      <c r="I59">
        <v>0.65780000000000005</v>
      </c>
      <c r="J59">
        <v>0</v>
      </c>
      <c r="K59">
        <v>1.8729066949999984E-2</v>
      </c>
    </row>
    <row r="60" spans="1:11" x14ac:dyDescent="0.3">
      <c r="A60" t="s">
        <v>359</v>
      </c>
      <c r="B60" t="s">
        <v>829</v>
      </c>
      <c r="C60">
        <v>0</v>
      </c>
      <c r="D60">
        <v>377</v>
      </c>
      <c r="E60">
        <v>1.869</v>
      </c>
      <c r="F60">
        <v>3.3799999999999997E-2</v>
      </c>
      <c r="G60">
        <v>0.86919999999999997</v>
      </c>
      <c r="H60">
        <v>0</v>
      </c>
      <c r="I60">
        <v>2.6920000000000002</v>
      </c>
      <c r="J60">
        <v>0.1193</v>
      </c>
      <c r="K60">
        <v>1.2219109999999977E-2</v>
      </c>
    </row>
    <row r="61" spans="1:11" x14ac:dyDescent="0.3">
      <c r="A61" t="s">
        <v>141</v>
      </c>
      <c r="B61" t="s">
        <v>829</v>
      </c>
      <c r="C61">
        <v>1</v>
      </c>
      <c r="D61">
        <v>211</v>
      </c>
      <c r="E61">
        <v>0</v>
      </c>
      <c r="F61">
        <v>0.14360000000000001</v>
      </c>
      <c r="G61">
        <v>0.92549999999999999</v>
      </c>
      <c r="H61">
        <v>0</v>
      </c>
      <c r="I61">
        <v>1.8580000000000001</v>
      </c>
      <c r="J61">
        <v>0</v>
      </c>
      <c r="K61">
        <v>1.068298599999995E-2</v>
      </c>
    </row>
    <row r="62" spans="1:11" x14ac:dyDescent="0.3">
      <c r="A62" t="s">
        <v>233</v>
      </c>
      <c r="B62" t="s">
        <v>829</v>
      </c>
      <c r="C62">
        <v>0</v>
      </c>
      <c r="D62">
        <v>1538</v>
      </c>
      <c r="E62">
        <v>8.0180000000000008E-3</v>
      </c>
      <c r="F62">
        <v>0</v>
      </c>
      <c r="G62">
        <v>0.27300000000000002</v>
      </c>
      <c r="H62">
        <v>0.125</v>
      </c>
      <c r="I62">
        <v>7.671E-2</v>
      </c>
      <c r="J62">
        <v>0</v>
      </c>
      <c r="K62">
        <v>9.5222678199999994E-3</v>
      </c>
    </row>
    <row r="63" spans="1:11" x14ac:dyDescent="0.3">
      <c r="A63" t="s">
        <v>299</v>
      </c>
      <c r="B63" t="s">
        <v>829</v>
      </c>
      <c r="C63">
        <v>0</v>
      </c>
      <c r="D63">
        <v>603</v>
      </c>
      <c r="E63">
        <v>8.0329999999999999E-2</v>
      </c>
      <c r="F63">
        <v>0.19989999999999999</v>
      </c>
      <c r="G63">
        <v>3.9199999999999999E-2</v>
      </c>
      <c r="H63">
        <v>2.6069999999999999E-2</v>
      </c>
      <c r="I63">
        <v>1.0760000000000001</v>
      </c>
      <c r="J63">
        <v>0</v>
      </c>
      <c r="K63">
        <v>9.1389180999999486E-3</v>
      </c>
    </row>
    <row r="64" spans="1:11" x14ac:dyDescent="0.3">
      <c r="A64" t="s">
        <v>173</v>
      </c>
      <c r="B64" t="s">
        <v>829</v>
      </c>
      <c r="C64">
        <v>1</v>
      </c>
      <c r="D64">
        <v>68</v>
      </c>
      <c r="E64">
        <v>8.4309999999999996E-2</v>
      </c>
      <c r="F64">
        <v>0</v>
      </c>
      <c r="G64">
        <v>0.80730000000000002</v>
      </c>
      <c r="H64">
        <v>0.40679999999999999</v>
      </c>
      <c r="I64">
        <v>0.3034</v>
      </c>
      <c r="J64">
        <v>0</v>
      </c>
      <c r="K64">
        <v>7.1302368999999616E-3</v>
      </c>
    </row>
    <row r="65" spans="1:11" x14ac:dyDescent="0.3">
      <c r="A65" t="s">
        <v>63</v>
      </c>
      <c r="B65" t="s">
        <v>829</v>
      </c>
      <c r="C65">
        <v>1</v>
      </c>
      <c r="D65">
        <v>547</v>
      </c>
      <c r="E65">
        <v>2.4740000000000002E-2</v>
      </c>
      <c r="F65">
        <v>1.6109999999999999E-2</v>
      </c>
      <c r="G65">
        <v>1.4500000000000001E-2</v>
      </c>
      <c r="H65">
        <v>0</v>
      </c>
      <c r="I65">
        <v>0.1012</v>
      </c>
      <c r="J65">
        <v>0</v>
      </c>
      <c r="K65">
        <v>6.9913217000000007E-3</v>
      </c>
    </row>
    <row r="66" spans="1:11" x14ac:dyDescent="0.3">
      <c r="A66" t="s">
        <v>383</v>
      </c>
      <c r="B66" t="s">
        <v>829</v>
      </c>
      <c r="C66">
        <v>0</v>
      </c>
      <c r="D66">
        <v>187</v>
      </c>
      <c r="E66">
        <v>0.27310000000000001</v>
      </c>
      <c r="F66">
        <v>0</v>
      </c>
      <c r="G66">
        <v>1.519E-2</v>
      </c>
      <c r="H66">
        <v>1.174E-2</v>
      </c>
      <c r="I66">
        <v>0.28920000000000001</v>
      </c>
      <c r="J66">
        <v>0</v>
      </c>
      <c r="K66">
        <v>2.4210176000000055E-3</v>
      </c>
    </row>
    <row r="67" spans="1:11" x14ac:dyDescent="0.3">
      <c r="A67" t="s">
        <v>69</v>
      </c>
      <c r="B67" t="s">
        <v>829</v>
      </c>
      <c r="C67">
        <v>1</v>
      </c>
      <c r="D67">
        <v>522</v>
      </c>
      <c r="E67">
        <v>5.0110000000000002E-2</v>
      </c>
      <c r="F67">
        <v>8.8029999999999997E-2</v>
      </c>
      <c r="G67">
        <v>3.3640000000000003E-2</v>
      </c>
      <c r="H67">
        <v>1.308E-2</v>
      </c>
      <c r="I67">
        <v>0.11749999999999999</v>
      </c>
      <c r="J67">
        <v>8.4949999999999998E-2</v>
      </c>
      <c r="K67">
        <v>-4.3598174000000212E-3</v>
      </c>
    </row>
    <row r="68" spans="1:11" x14ac:dyDescent="0.3">
      <c r="A68" t="s">
        <v>149</v>
      </c>
      <c r="B68" t="s">
        <v>829</v>
      </c>
      <c r="C68">
        <v>1</v>
      </c>
      <c r="D68">
        <v>168</v>
      </c>
      <c r="E68">
        <v>0.16669999999999999</v>
      </c>
      <c r="F68">
        <v>0</v>
      </c>
      <c r="G68">
        <v>0.41049999999999998</v>
      </c>
      <c r="H68">
        <v>9.264E-2</v>
      </c>
      <c r="I68">
        <v>0.56579999999999997</v>
      </c>
      <c r="J68">
        <v>0</v>
      </c>
      <c r="K68">
        <v>-1.1042240199999998E-2</v>
      </c>
    </row>
    <row r="69" spans="1:11" x14ac:dyDescent="0.3">
      <c r="A69" t="s">
        <v>24</v>
      </c>
      <c r="B69" t="s">
        <v>829</v>
      </c>
      <c r="C69">
        <v>1</v>
      </c>
      <c r="D69">
        <v>974</v>
      </c>
      <c r="E69">
        <v>1.2010000000000001</v>
      </c>
      <c r="F69">
        <v>0.65369999999999995</v>
      </c>
      <c r="G69">
        <v>0.1714</v>
      </c>
      <c r="H69">
        <v>0.11260000000000001</v>
      </c>
      <c r="I69">
        <v>4.7320000000000002</v>
      </c>
      <c r="J69">
        <v>0</v>
      </c>
      <c r="K69">
        <v>-1.5555793000000318E-2</v>
      </c>
    </row>
    <row r="70" spans="1:11" x14ac:dyDescent="0.3">
      <c r="A70" t="s">
        <v>174</v>
      </c>
      <c r="B70" t="s">
        <v>829</v>
      </c>
      <c r="C70">
        <v>1</v>
      </c>
      <c r="D70">
        <v>65</v>
      </c>
      <c r="E70">
        <v>0.15379999999999999</v>
      </c>
      <c r="F70">
        <v>0</v>
      </c>
      <c r="G70">
        <v>1.1440000000000001E-2</v>
      </c>
      <c r="H70">
        <v>0</v>
      </c>
      <c r="I70">
        <v>0.20499999999999999</v>
      </c>
      <c r="J70">
        <v>8.4139999999999996E-3</v>
      </c>
      <c r="K70">
        <v>-1.6287033959999999E-2</v>
      </c>
    </row>
    <row r="71" spans="1:11" x14ac:dyDescent="0.3">
      <c r="A71" t="s">
        <v>205</v>
      </c>
      <c r="B71" t="s">
        <v>829</v>
      </c>
      <c r="C71">
        <v>0</v>
      </c>
      <c r="D71">
        <v>2139</v>
      </c>
      <c r="E71">
        <v>6.9379999999999997E-2</v>
      </c>
      <c r="F71">
        <v>0</v>
      </c>
      <c r="G71">
        <v>0.23760000000000001</v>
      </c>
      <c r="H71">
        <v>1.418E-2</v>
      </c>
      <c r="I71">
        <v>0.28039999999999998</v>
      </c>
      <c r="J71">
        <v>2.6849999999999999E-2</v>
      </c>
      <c r="K71">
        <v>-1.7062941199999994E-2</v>
      </c>
    </row>
    <row r="72" spans="1:11" x14ac:dyDescent="0.3">
      <c r="A72" t="s">
        <v>172</v>
      </c>
      <c r="B72" t="s">
        <v>829</v>
      </c>
      <c r="C72">
        <v>1</v>
      </c>
      <c r="D72">
        <v>69</v>
      </c>
      <c r="E72">
        <v>0.64580000000000004</v>
      </c>
      <c r="F72">
        <v>1.336E-2</v>
      </c>
      <c r="G72">
        <v>0</v>
      </c>
      <c r="H72">
        <v>2.3140000000000001E-2</v>
      </c>
      <c r="I72">
        <v>0.70799999999999996</v>
      </c>
      <c r="J72">
        <v>2.2020000000000001E-2</v>
      </c>
      <c r="K72">
        <v>-2.0764794399999977E-2</v>
      </c>
    </row>
    <row r="73" spans="1:11" x14ac:dyDescent="0.3">
      <c r="A73" t="s">
        <v>66</v>
      </c>
      <c r="B73" t="s">
        <v>829</v>
      </c>
      <c r="C73">
        <v>1</v>
      </c>
      <c r="D73">
        <v>539</v>
      </c>
      <c r="E73">
        <v>0.14799999999999999</v>
      </c>
      <c r="F73">
        <v>0</v>
      </c>
      <c r="G73">
        <v>3.4610000000000002E-2</v>
      </c>
      <c r="H73">
        <v>0</v>
      </c>
      <c r="I73">
        <v>0.21049999999999999</v>
      </c>
      <c r="J73">
        <v>2.043E-2</v>
      </c>
      <c r="K73">
        <v>-2.7369314000000006E-2</v>
      </c>
    </row>
    <row r="74" spans="1:11" x14ac:dyDescent="0.3">
      <c r="A74" t="s">
        <v>29</v>
      </c>
      <c r="B74" t="s">
        <v>829</v>
      </c>
      <c r="C74">
        <v>1</v>
      </c>
      <c r="D74">
        <v>859</v>
      </c>
      <c r="E74">
        <v>0.1237</v>
      </c>
      <c r="F74">
        <v>2.6579999999999999E-2</v>
      </c>
      <c r="G74">
        <v>0.1066</v>
      </c>
      <c r="H74">
        <v>1.545E-2</v>
      </c>
      <c r="I74">
        <v>0.48649999999999999</v>
      </c>
      <c r="J74">
        <v>0</v>
      </c>
      <c r="K74">
        <v>-2.8485009199999994E-2</v>
      </c>
    </row>
    <row r="75" spans="1:11" x14ac:dyDescent="0.3">
      <c r="A75" t="s">
        <v>35</v>
      </c>
      <c r="B75" t="s">
        <v>829</v>
      </c>
      <c r="C75">
        <v>1</v>
      </c>
      <c r="D75">
        <v>739</v>
      </c>
      <c r="E75">
        <v>1.881E-2</v>
      </c>
      <c r="F75">
        <v>0.17780000000000001</v>
      </c>
      <c r="G75">
        <v>1.6500000000000001E-2</v>
      </c>
      <c r="H75">
        <v>0.38069999999999998</v>
      </c>
      <c r="I75">
        <v>0.33550000000000002</v>
      </c>
      <c r="J75">
        <v>0</v>
      </c>
      <c r="K75">
        <v>-2.9276734099999993E-2</v>
      </c>
    </row>
    <row r="76" spans="1:11" x14ac:dyDescent="0.3">
      <c r="A76" t="s">
        <v>48</v>
      </c>
      <c r="B76" t="s">
        <v>829</v>
      </c>
      <c r="C76">
        <v>1</v>
      </c>
      <c r="D76">
        <v>623</v>
      </c>
      <c r="E76">
        <v>0.17680000000000001</v>
      </c>
      <c r="F76">
        <v>0</v>
      </c>
      <c r="G76">
        <v>0.13420000000000001</v>
      </c>
      <c r="H76">
        <v>0</v>
      </c>
      <c r="I76">
        <v>0.47949999999999998</v>
      </c>
      <c r="J76">
        <v>0</v>
      </c>
      <c r="K76">
        <v>-3.0062143999999985E-2</v>
      </c>
    </row>
    <row r="77" spans="1:11" x14ac:dyDescent="0.3">
      <c r="A77" t="s">
        <v>19</v>
      </c>
      <c r="B77" t="s">
        <v>829</v>
      </c>
      <c r="C77">
        <v>1</v>
      </c>
      <c r="D77">
        <v>1064</v>
      </c>
      <c r="E77">
        <v>7.2610000000000001E-3</v>
      </c>
      <c r="F77">
        <v>3.7750000000000001E-3</v>
      </c>
      <c r="G77">
        <v>4.1910000000000003E-2</v>
      </c>
      <c r="H77">
        <v>1.308E-2</v>
      </c>
      <c r="I77">
        <v>0.17269999999999999</v>
      </c>
      <c r="J77">
        <v>0</v>
      </c>
      <c r="K77">
        <v>-3.0679477859999998E-2</v>
      </c>
    </row>
    <row r="78" spans="1:11" x14ac:dyDescent="0.3">
      <c r="A78" t="s">
        <v>346</v>
      </c>
      <c r="B78" t="s">
        <v>829</v>
      </c>
      <c r="C78">
        <v>0</v>
      </c>
      <c r="D78">
        <v>415</v>
      </c>
      <c r="E78">
        <v>6.8900000000000003E-2</v>
      </c>
      <c r="F78">
        <v>6.0939999999999996E-3</v>
      </c>
      <c r="G78">
        <v>6.7110000000000003E-2</v>
      </c>
      <c r="H78">
        <v>0</v>
      </c>
      <c r="I78">
        <v>0.32319999999999999</v>
      </c>
      <c r="J78">
        <v>0</v>
      </c>
      <c r="K78">
        <v>-3.427724305999999E-2</v>
      </c>
    </row>
    <row r="79" spans="1:11" x14ac:dyDescent="0.3">
      <c r="A79" t="s">
        <v>95</v>
      </c>
      <c r="B79" t="s">
        <v>829</v>
      </c>
      <c r="C79">
        <v>1</v>
      </c>
      <c r="D79">
        <v>388</v>
      </c>
      <c r="E79">
        <v>2.826E-2</v>
      </c>
      <c r="F79">
        <v>0</v>
      </c>
      <c r="G79">
        <v>0</v>
      </c>
      <c r="H79">
        <v>0</v>
      </c>
      <c r="I79">
        <v>0.1694</v>
      </c>
      <c r="J79">
        <v>0</v>
      </c>
      <c r="K79">
        <v>-3.6028494600000002E-2</v>
      </c>
    </row>
    <row r="80" spans="1:11" x14ac:dyDescent="0.3">
      <c r="A80" t="s">
        <v>292</v>
      </c>
      <c r="B80" t="s">
        <v>829</v>
      </c>
      <c r="C80">
        <v>0</v>
      </c>
      <c r="D80">
        <v>641</v>
      </c>
      <c r="E80">
        <v>0</v>
      </c>
      <c r="F80">
        <v>0</v>
      </c>
      <c r="G80">
        <v>0.371</v>
      </c>
      <c r="H80">
        <v>2.2360000000000001E-2</v>
      </c>
      <c r="I80">
        <v>0.51</v>
      </c>
      <c r="J80">
        <v>1.0670000000000001E-2</v>
      </c>
      <c r="K80">
        <v>-3.6274612600000027E-2</v>
      </c>
    </row>
    <row r="81" spans="1:11" x14ac:dyDescent="0.3">
      <c r="A81" t="s">
        <v>216</v>
      </c>
      <c r="B81" t="s">
        <v>829</v>
      </c>
      <c r="C81">
        <v>0</v>
      </c>
      <c r="D81">
        <v>1947</v>
      </c>
      <c r="E81">
        <v>4.7530000000000003E-2</v>
      </c>
      <c r="F81">
        <v>0</v>
      </c>
      <c r="G81">
        <v>3.977E-2</v>
      </c>
      <c r="H81">
        <v>4.8980000000000003E-2</v>
      </c>
      <c r="I81">
        <v>0.16420000000000001</v>
      </c>
      <c r="J81">
        <v>0</v>
      </c>
      <c r="K81">
        <v>-4.0499112300000001E-2</v>
      </c>
    </row>
    <row r="82" spans="1:11" x14ac:dyDescent="0.3">
      <c r="A82" t="s">
        <v>350</v>
      </c>
      <c r="B82" t="s">
        <v>829</v>
      </c>
      <c r="C82">
        <v>0</v>
      </c>
      <c r="D82">
        <v>398</v>
      </c>
      <c r="E82">
        <v>0</v>
      </c>
      <c r="F82">
        <v>0</v>
      </c>
      <c r="G82">
        <v>1.9810000000000001E-2</v>
      </c>
      <c r="H82">
        <v>2.0389999999999998E-2</v>
      </c>
      <c r="I82">
        <v>0.15110000000000001</v>
      </c>
      <c r="J82">
        <v>0</v>
      </c>
      <c r="K82">
        <v>-4.3070845000000003E-2</v>
      </c>
    </row>
    <row r="83" spans="1:11" x14ac:dyDescent="0.3">
      <c r="A83" t="s">
        <v>30</v>
      </c>
      <c r="B83" t="s">
        <v>829</v>
      </c>
      <c r="C83">
        <v>1</v>
      </c>
      <c r="D83">
        <v>835</v>
      </c>
      <c r="E83">
        <v>0.45269999999999999</v>
      </c>
      <c r="F83">
        <v>0</v>
      </c>
      <c r="G83">
        <v>4.0169999999999997E-2</v>
      </c>
      <c r="H83">
        <v>7.6569999999999999E-2</v>
      </c>
      <c r="I83">
        <v>0.2868</v>
      </c>
      <c r="J83">
        <v>5.8619999999999998E-2</v>
      </c>
      <c r="K83">
        <v>-4.532116999999998E-2</v>
      </c>
    </row>
    <row r="84" spans="1:11" x14ac:dyDescent="0.3">
      <c r="A84" t="s">
        <v>311</v>
      </c>
      <c r="B84" t="s">
        <v>829</v>
      </c>
      <c r="C84">
        <v>0</v>
      </c>
      <c r="D84">
        <v>560</v>
      </c>
      <c r="E84">
        <v>1.085E-2</v>
      </c>
      <c r="F84">
        <v>3.0759999999999999E-2</v>
      </c>
      <c r="G84">
        <v>3.7659999999999999E-2</v>
      </c>
      <c r="H84">
        <v>9.7890000000000008E-3</v>
      </c>
      <c r="I84">
        <v>0.28910000000000002</v>
      </c>
      <c r="J84">
        <v>1.856E-2</v>
      </c>
      <c r="K84">
        <v>-4.7806970620000007E-2</v>
      </c>
    </row>
    <row r="85" spans="1:11" x14ac:dyDescent="0.3">
      <c r="A85" t="s">
        <v>234</v>
      </c>
      <c r="B85" t="s">
        <v>829</v>
      </c>
      <c r="C85">
        <v>0</v>
      </c>
      <c r="D85">
        <v>1529</v>
      </c>
      <c r="E85">
        <v>0</v>
      </c>
      <c r="F85">
        <v>1.5900000000000001E-2</v>
      </c>
      <c r="G85">
        <v>1.788E-2</v>
      </c>
      <c r="H85">
        <v>0</v>
      </c>
      <c r="I85">
        <v>0.25609999999999999</v>
      </c>
      <c r="J85">
        <v>8.7819999999999999E-3</v>
      </c>
      <c r="K85">
        <v>-5.1086157279999989E-2</v>
      </c>
    </row>
    <row r="86" spans="1:11" x14ac:dyDescent="0.3">
      <c r="A86" t="s">
        <v>89</v>
      </c>
      <c r="B86" t="s">
        <v>829</v>
      </c>
      <c r="C86">
        <v>1</v>
      </c>
      <c r="D86">
        <v>413</v>
      </c>
      <c r="E86">
        <v>2.0959999999999999E-2</v>
      </c>
      <c r="F86">
        <v>0</v>
      </c>
      <c r="G86">
        <v>1.635E-2</v>
      </c>
      <c r="H86">
        <v>6.2129999999999998E-2</v>
      </c>
      <c r="I86">
        <v>0.15840000000000001</v>
      </c>
      <c r="J86">
        <v>0</v>
      </c>
      <c r="K86">
        <v>-6.0883782999999997E-2</v>
      </c>
    </row>
    <row r="87" spans="1:11" x14ac:dyDescent="0.3">
      <c r="A87" t="s">
        <v>344</v>
      </c>
      <c r="B87" t="s">
        <v>829</v>
      </c>
      <c r="C87">
        <v>0</v>
      </c>
      <c r="D87">
        <v>425</v>
      </c>
      <c r="E87">
        <v>2.2440000000000002E-2</v>
      </c>
      <c r="F87">
        <v>0</v>
      </c>
      <c r="G87">
        <v>6.5900000000000004E-3</v>
      </c>
      <c r="H87">
        <v>1.017E-2</v>
      </c>
      <c r="I87">
        <v>0.26</v>
      </c>
      <c r="J87">
        <v>0</v>
      </c>
      <c r="K87">
        <v>-6.4240540200000001E-2</v>
      </c>
    </row>
    <row r="88" spans="1:11" x14ac:dyDescent="0.3">
      <c r="A88" t="s">
        <v>291</v>
      </c>
      <c r="B88" t="s">
        <v>829</v>
      </c>
      <c r="C88">
        <v>0</v>
      </c>
      <c r="D88">
        <v>642</v>
      </c>
      <c r="E88">
        <v>8.5959999999999995E-3</v>
      </c>
      <c r="F88">
        <v>0</v>
      </c>
      <c r="G88">
        <v>0.26600000000000001</v>
      </c>
      <c r="H88">
        <v>0.2296</v>
      </c>
      <c r="I88">
        <v>0.17050000000000001</v>
      </c>
      <c r="J88">
        <v>0</v>
      </c>
      <c r="K88">
        <v>-6.9225906759999997E-2</v>
      </c>
    </row>
    <row r="89" spans="1:11" x14ac:dyDescent="0.3">
      <c r="A89" t="s">
        <v>65</v>
      </c>
      <c r="B89" t="s">
        <v>829</v>
      </c>
      <c r="C89">
        <v>1</v>
      </c>
      <c r="D89">
        <v>544</v>
      </c>
      <c r="E89">
        <v>2.4240000000000001E-2</v>
      </c>
      <c r="F89">
        <v>0</v>
      </c>
      <c r="G89">
        <v>0.26050000000000001</v>
      </c>
      <c r="H89">
        <v>6.4680000000000001E-2</v>
      </c>
      <c r="I89">
        <v>0.307</v>
      </c>
      <c r="J89">
        <v>4.1340000000000002E-2</v>
      </c>
      <c r="K89">
        <v>-7.3463702399999997E-2</v>
      </c>
    </row>
    <row r="90" spans="1:11" x14ac:dyDescent="0.3">
      <c r="A90" t="s">
        <v>196</v>
      </c>
      <c r="B90" t="s">
        <v>829</v>
      </c>
      <c r="C90">
        <v>0</v>
      </c>
      <c r="D90">
        <v>2656</v>
      </c>
      <c r="E90">
        <v>0</v>
      </c>
      <c r="F90">
        <v>0</v>
      </c>
      <c r="G90">
        <v>1.047E-2</v>
      </c>
      <c r="H90">
        <v>2.4140000000000002E-2</v>
      </c>
      <c r="I90">
        <v>0.25340000000000001</v>
      </c>
      <c r="J90">
        <v>0</v>
      </c>
      <c r="K90">
        <v>-7.4680349800000004E-2</v>
      </c>
    </row>
    <row r="91" spans="1:11" x14ac:dyDescent="0.3">
      <c r="A91" t="s">
        <v>361</v>
      </c>
      <c r="B91" t="s">
        <v>829</v>
      </c>
      <c r="C91">
        <v>0</v>
      </c>
      <c r="D91">
        <v>373</v>
      </c>
      <c r="E91">
        <v>0</v>
      </c>
      <c r="F91">
        <v>0</v>
      </c>
      <c r="G91">
        <v>2.129E-2</v>
      </c>
      <c r="H91">
        <v>2.1919999999999999E-2</v>
      </c>
      <c r="I91">
        <v>0.27239999999999998</v>
      </c>
      <c r="J91">
        <v>0</v>
      </c>
      <c r="K91">
        <v>-7.4978543799999992E-2</v>
      </c>
    </row>
    <row r="92" spans="1:11" x14ac:dyDescent="0.3">
      <c r="A92" t="s">
        <v>197</v>
      </c>
      <c r="B92" t="s">
        <v>829</v>
      </c>
      <c r="C92">
        <v>0</v>
      </c>
      <c r="D92">
        <v>2625</v>
      </c>
      <c r="E92">
        <v>3.5700000000000003E-2</v>
      </c>
      <c r="F92">
        <v>1.4430000000000001E-3</v>
      </c>
      <c r="G92">
        <v>3.8460000000000001E-2</v>
      </c>
      <c r="H92">
        <v>0</v>
      </c>
      <c r="I92">
        <v>0.3538</v>
      </c>
      <c r="J92">
        <v>9.5110000000000004E-3</v>
      </c>
      <c r="K92">
        <v>-7.9757080509999995E-2</v>
      </c>
    </row>
    <row r="93" spans="1:11" x14ac:dyDescent="0.3">
      <c r="A93" t="s">
        <v>140</v>
      </c>
      <c r="B93" t="s">
        <v>829</v>
      </c>
      <c r="C93">
        <v>1</v>
      </c>
      <c r="D93">
        <v>213</v>
      </c>
      <c r="E93">
        <v>0</v>
      </c>
      <c r="F93">
        <v>0.1794</v>
      </c>
      <c r="G93">
        <v>0.1565</v>
      </c>
      <c r="H93">
        <v>2.5309999999999999E-2</v>
      </c>
      <c r="I93">
        <v>1.3740000000000001</v>
      </c>
      <c r="J93">
        <v>0</v>
      </c>
      <c r="K93">
        <v>-8.0213426800000098E-2</v>
      </c>
    </row>
    <row r="94" spans="1:11" x14ac:dyDescent="0.3">
      <c r="A94" t="s">
        <v>300</v>
      </c>
      <c r="B94" t="s">
        <v>829</v>
      </c>
      <c r="C94">
        <v>0</v>
      </c>
      <c r="D94">
        <v>590</v>
      </c>
      <c r="E94">
        <v>0</v>
      </c>
      <c r="F94">
        <v>3.8219999999999999E-3</v>
      </c>
      <c r="G94">
        <v>0.35</v>
      </c>
      <c r="H94">
        <v>0.12720000000000001</v>
      </c>
      <c r="I94">
        <v>0.46360000000000001</v>
      </c>
      <c r="J94">
        <v>1.259E-2</v>
      </c>
      <c r="K94">
        <v>-8.0735001980000026E-2</v>
      </c>
    </row>
    <row r="95" spans="1:11" x14ac:dyDescent="0.3">
      <c r="A95" t="s">
        <v>157</v>
      </c>
      <c r="B95" t="s">
        <v>829</v>
      </c>
      <c r="C95">
        <v>1</v>
      </c>
      <c r="D95">
        <v>142</v>
      </c>
      <c r="E95">
        <v>5.0340000000000003E-3</v>
      </c>
      <c r="F95">
        <v>0</v>
      </c>
      <c r="G95">
        <v>1.7569999999999999E-2</v>
      </c>
      <c r="H95">
        <v>0</v>
      </c>
      <c r="I95">
        <v>0.1022</v>
      </c>
      <c r="J95">
        <v>5.101E-2</v>
      </c>
      <c r="K95">
        <v>-8.5561915540000005E-2</v>
      </c>
    </row>
    <row r="96" spans="1:11" x14ac:dyDescent="0.3">
      <c r="A96" t="s">
        <v>255</v>
      </c>
      <c r="B96" t="s">
        <v>829</v>
      </c>
      <c r="C96">
        <v>0</v>
      </c>
      <c r="D96">
        <v>1029</v>
      </c>
      <c r="E96">
        <v>3.5209999999999998E-2</v>
      </c>
      <c r="F96">
        <v>0</v>
      </c>
      <c r="G96">
        <v>1.0370000000000001E-2</v>
      </c>
      <c r="H96">
        <v>0</v>
      </c>
      <c r="I96">
        <v>0.38140000000000002</v>
      </c>
      <c r="J96">
        <v>0</v>
      </c>
      <c r="K96">
        <v>-8.5905126700000001E-2</v>
      </c>
    </row>
    <row r="97" spans="1:11" x14ac:dyDescent="0.3">
      <c r="A97" t="s">
        <v>13</v>
      </c>
      <c r="B97" t="s">
        <v>829</v>
      </c>
      <c r="C97">
        <v>1</v>
      </c>
      <c r="D97">
        <v>1420</v>
      </c>
      <c r="E97">
        <v>1.4590000000000001E-2</v>
      </c>
      <c r="F97">
        <v>0</v>
      </c>
      <c r="G97">
        <v>1.703E-2</v>
      </c>
      <c r="H97">
        <v>0</v>
      </c>
      <c r="I97">
        <v>0.37719999999999998</v>
      </c>
      <c r="J97">
        <v>0</v>
      </c>
      <c r="K97">
        <v>-8.85677993E-2</v>
      </c>
    </row>
    <row r="98" spans="1:11" x14ac:dyDescent="0.3">
      <c r="A98" t="s">
        <v>282</v>
      </c>
      <c r="B98" t="s">
        <v>829</v>
      </c>
      <c r="C98">
        <v>0</v>
      </c>
      <c r="D98">
        <v>750</v>
      </c>
      <c r="E98">
        <v>9.2359999999999998E-2</v>
      </c>
      <c r="F98">
        <v>0</v>
      </c>
      <c r="G98">
        <v>8.5450000000000005E-3</v>
      </c>
      <c r="H98">
        <v>0</v>
      </c>
      <c r="I98">
        <v>0.3931</v>
      </c>
      <c r="J98">
        <v>1.2529999999999999E-2</v>
      </c>
      <c r="K98">
        <v>-8.932773690000001E-2</v>
      </c>
    </row>
    <row r="99" spans="1:11" x14ac:dyDescent="0.3">
      <c r="A99" t="s">
        <v>127</v>
      </c>
      <c r="B99" t="s">
        <v>829</v>
      </c>
      <c r="C99">
        <v>1</v>
      </c>
      <c r="D99">
        <v>253</v>
      </c>
      <c r="E99">
        <v>0.1772</v>
      </c>
      <c r="F99">
        <v>0</v>
      </c>
      <c r="G99">
        <v>0.20499999999999999</v>
      </c>
      <c r="H99">
        <v>0</v>
      </c>
      <c r="I99">
        <v>0.80179999999999996</v>
      </c>
      <c r="J99">
        <v>0</v>
      </c>
      <c r="K99">
        <v>-9.0765999999999999E-2</v>
      </c>
    </row>
    <row r="100" spans="1:11" x14ac:dyDescent="0.3">
      <c r="A100" t="s">
        <v>251</v>
      </c>
      <c r="B100" t="s">
        <v>829</v>
      </c>
      <c r="C100">
        <v>0</v>
      </c>
      <c r="D100">
        <v>1094</v>
      </c>
      <c r="E100">
        <v>7.28E-3</v>
      </c>
      <c r="F100">
        <v>0</v>
      </c>
      <c r="G100">
        <v>0.47510000000000002</v>
      </c>
      <c r="H100">
        <v>0.126</v>
      </c>
      <c r="I100">
        <v>0.66049999999999998</v>
      </c>
      <c r="J100">
        <v>1.247E-2</v>
      </c>
      <c r="K100">
        <v>-9.3290694600000001E-2</v>
      </c>
    </row>
    <row r="101" spans="1:11" x14ac:dyDescent="0.3">
      <c r="A101" t="s">
        <v>274</v>
      </c>
      <c r="B101" t="s">
        <v>829</v>
      </c>
      <c r="C101">
        <v>0</v>
      </c>
      <c r="D101">
        <v>812</v>
      </c>
      <c r="E101">
        <v>0</v>
      </c>
      <c r="F101">
        <v>6.2579999999999997E-3</v>
      </c>
      <c r="G101">
        <v>3.4849999999999999E-2</v>
      </c>
      <c r="H101">
        <v>0</v>
      </c>
      <c r="I101">
        <v>0.43469999999999998</v>
      </c>
      <c r="J101">
        <v>0</v>
      </c>
      <c r="K101">
        <v>-9.357138881999999E-2</v>
      </c>
    </row>
    <row r="102" spans="1:11" x14ac:dyDescent="0.3">
      <c r="A102" t="s">
        <v>357</v>
      </c>
      <c r="B102" t="s">
        <v>829</v>
      </c>
      <c r="C102">
        <v>0</v>
      </c>
      <c r="D102">
        <v>382</v>
      </c>
      <c r="E102">
        <v>0.33429999999999999</v>
      </c>
      <c r="F102">
        <v>4.535E-3</v>
      </c>
      <c r="G102">
        <v>0.19120000000000001</v>
      </c>
      <c r="H102">
        <v>0</v>
      </c>
      <c r="I102">
        <v>1.0009999999999999</v>
      </c>
      <c r="J102">
        <v>0</v>
      </c>
      <c r="K102">
        <v>-9.5910776649999974E-2</v>
      </c>
    </row>
    <row r="103" spans="1:11" x14ac:dyDescent="0.3">
      <c r="A103" t="s">
        <v>335</v>
      </c>
      <c r="B103" t="s">
        <v>829</v>
      </c>
      <c r="C103">
        <v>0</v>
      </c>
      <c r="D103">
        <v>467</v>
      </c>
      <c r="E103">
        <v>1.285E-2</v>
      </c>
      <c r="F103">
        <v>0</v>
      </c>
      <c r="G103">
        <v>0.32279999999999998</v>
      </c>
      <c r="H103">
        <v>4.5830000000000003E-2</v>
      </c>
      <c r="I103">
        <v>0.70140000000000002</v>
      </c>
      <c r="J103">
        <v>0</v>
      </c>
      <c r="K103">
        <v>-9.616347090000002E-2</v>
      </c>
    </row>
    <row r="104" spans="1:11" x14ac:dyDescent="0.3">
      <c r="A104" t="s">
        <v>258</v>
      </c>
      <c r="B104" t="s">
        <v>829</v>
      </c>
      <c r="C104">
        <v>0</v>
      </c>
      <c r="D104">
        <v>945</v>
      </c>
      <c r="E104">
        <v>8.4699999999999998E-2</v>
      </c>
      <c r="F104">
        <v>7.2550000000000003E-2</v>
      </c>
      <c r="G104">
        <v>5.0070000000000003E-2</v>
      </c>
      <c r="H104">
        <v>4.4290000000000003E-2</v>
      </c>
      <c r="I104">
        <v>0.8367</v>
      </c>
      <c r="J104">
        <v>0</v>
      </c>
      <c r="K104">
        <v>-0.1026338393</v>
      </c>
    </row>
    <row r="105" spans="1:11" x14ac:dyDescent="0.3">
      <c r="A105" t="s">
        <v>106</v>
      </c>
      <c r="B105" t="s">
        <v>829</v>
      </c>
      <c r="C105">
        <v>1</v>
      </c>
      <c r="D105">
        <v>340</v>
      </c>
      <c r="E105">
        <v>0.5444</v>
      </c>
      <c r="F105">
        <v>4.6379999999999998E-2</v>
      </c>
      <c r="G105">
        <v>4.4749999999999998E-2</v>
      </c>
      <c r="H105">
        <v>0.45739999999999997</v>
      </c>
      <c r="I105">
        <v>0.32390000000000002</v>
      </c>
      <c r="J105">
        <v>2.2079999999999999E-2</v>
      </c>
      <c r="K105">
        <v>-0.1077293924</v>
      </c>
    </row>
    <row r="106" spans="1:11" x14ac:dyDescent="0.3">
      <c r="A106" t="s">
        <v>302</v>
      </c>
      <c r="B106" t="s">
        <v>829</v>
      </c>
      <c r="C106">
        <v>0</v>
      </c>
      <c r="D106">
        <v>582</v>
      </c>
      <c r="E106">
        <v>3.0380000000000001E-2</v>
      </c>
      <c r="F106">
        <v>0</v>
      </c>
      <c r="G106">
        <v>0.46589999999999998</v>
      </c>
      <c r="H106">
        <v>2.7439999999999999E-2</v>
      </c>
      <c r="I106">
        <v>0.98050000000000004</v>
      </c>
      <c r="J106">
        <v>0</v>
      </c>
      <c r="K106">
        <v>-0.107779229</v>
      </c>
    </row>
    <row r="107" spans="1:11" x14ac:dyDescent="0.3">
      <c r="A107" t="s">
        <v>388</v>
      </c>
      <c r="B107" t="s">
        <v>829</v>
      </c>
      <c r="C107">
        <v>0</v>
      </c>
      <c r="D107">
        <v>110</v>
      </c>
      <c r="E107">
        <v>5.7629999999999999E-3</v>
      </c>
      <c r="F107">
        <v>2.9949999999999998E-3</v>
      </c>
      <c r="G107">
        <v>7.8759999999999997E-2</v>
      </c>
      <c r="H107">
        <v>2.069E-2</v>
      </c>
      <c r="I107">
        <v>0.49469999999999997</v>
      </c>
      <c r="J107">
        <v>0</v>
      </c>
      <c r="K107">
        <v>-0.10782400807999999</v>
      </c>
    </row>
    <row r="108" spans="1:11" x14ac:dyDescent="0.3">
      <c r="A108" t="s">
        <v>145</v>
      </c>
      <c r="B108" t="s">
        <v>829</v>
      </c>
      <c r="C108">
        <v>1</v>
      </c>
      <c r="D108">
        <v>200</v>
      </c>
      <c r="E108">
        <v>9.1269999999999997E-3</v>
      </c>
      <c r="F108">
        <v>4.7460000000000002E-3</v>
      </c>
      <c r="G108">
        <v>2.1229999999999999E-2</v>
      </c>
      <c r="H108">
        <v>0.11119999999999999</v>
      </c>
      <c r="I108">
        <v>0.111</v>
      </c>
      <c r="J108">
        <v>3.108E-2</v>
      </c>
      <c r="K108">
        <v>-0.10876148781</v>
      </c>
    </row>
    <row r="109" spans="1:11" x14ac:dyDescent="0.3">
      <c r="A109" t="s">
        <v>347</v>
      </c>
      <c r="B109" t="s">
        <v>829</v>
      </c>
      <c r="C109">
        <v>0</v>
      </c>
      <c r="D109">
        <v>415</v>
      </c>
      <c r="E109">
        <v>8.0420000000000005E-2</v>
      </c>
      <c r="F109">
        <v>1.4239999999999999E-2</v>
      </c>
      <c r="G109">
        <v>0.1527</v>
      </c>
      <c r="H109">
        <v>8.0610000000000001E-2</v>
      </c>
      <c r="I109">
        <v>0.62660000000000005</v>
      </c>
      <c r="J109">
        <v>0</v>
      </c>
      <c r="K109">
        <v>-0.11132676660000002</v>
      </c>
    </row>
    <row r="110" spans="1:11" x14ac:dyDescent="0.3">
      <c r="A110" t="s">
        <v>98</v>
      </c>
      <c r="B110" t="s">
        <v>829</v>
      </c>
      <c r="C110">
        <v>1</v>
      </c>
      <c r="D110">
        <v>385</v>
      </c>
      <c r="E110">
        <v>0</v>
      </c>
      <c r="F110">
        <v>3.8609999999999998E-3</v>
      </c>
      <c r="G110">
        <v>2.5860000000000001E-2</v>
      </c>
      <c r="H110">
        <v>0.16489999999999999</v>
      </c>
      <c r="I110">
        <v>0.1671</v>
      </c>
      <c r="J110">
        <v>0</v>
      </c>
      <c r="K110">
        <v>-0.11217134598999998</v>
      </c>
    </row>
    <row r="111" spans="1:11" x14ac:dyDescent="0.3">
      <c r="A111" t="s">
        <v>310</v>
      </c>
      <c r="B111" t="s">
        <v>829</v>
      </c>
      <c r="C111">
        <v>0</v>
      </c>
      <c r="D111">
        <v>562</v>
      </c>
      <c r="E111">
        <v>0.28370000000000001</v>
      </c>
      <c r="F111">
        <v>0.19550000000000001</v>
      </c>
      <c r="G111">
        <v>1.4200000000000001E-2</v>
      </c>
      <c r="H111">
        <v>7.1669999999999998E-2</v>
      </c>
      <c r="I111">
        <v>1.5580000000000001</v>
      </c>
      <c r="J111">
        <v>1.391E-2</v>
      </c>
      <c r="K111">
        <v>-0.11278112299999998</v>
      </c>
    </row>
    <row r="112" spans="1:11" x14ac:dyDescent="0.3">
      <c r="A112" t="s">
        <v>101</v>
      </c>
      <c r="B112" t="s">
        <v>829</v>
      </c>
      <c r="C112">
        <v>1</v>
      </c>
      <c r="D112">
        <v>364</v>
      </c>
      <c r="E112">
        <v>1.3520000000000001E-2</v>
      </c>
      <c r="F112">
        <v>0</v>
      </c>
      <c r="G112">
        <v>0.1143</v>
      </c>
      <c r="H112">
        <v>7.1709999999999996E-2</v>
      </c>
      <c r="I112">
        <v>0.1953</v>
      </c>
      <c r="J112">
        <v>5.7119999999999997E-2</v>
      </c>
      <c r="K112">
        <v>-0.1193446968</v>
      </c>
    </row>
    <row r="113" spans="1:11" x14ac:dyDescent="0.3">
      <c r="A113" t="s">
        <v>52</v>
      </c>
      <c r="B113" t="s">
        <v>829</v>
      </c>
      <c r="C113">
        <v>1</v>
      </c>
      <c r="D113">
        <v>602</v>
      </c>
      <c r="E113">
        <v>0.1113</v>
      </c>
      <c r="F113">
        <v>2.453E-2</v>
      </c>
      <c r="G113">
        <v>0</v>
      </c>
      <c r="H113">
        <v>0</v>
      </c>
      <c r="I113">
        <v>0.70850000000000002</v>
      </c>
      <c r="J113">
        <v>0</v>
      </c>
      <c r="K113">
        <v>-0.11994474170000001</v>
      </c>
    </row>
    <row r="114" spans="1:11" x14ac:dyDescent="0.3">
      <c r="A114" t="s">
        <v>131</v>
      </c>
      <c r="B114" t="s">
        <v>829</v>
      </c>
      <c r="C114">
        <v>1</v>
      </c>
      <c r="D114">
        <v>246</v>
      </c>
      <c r="E114">
        <v>3.6720000000000003E-2</v>
      </c>
      <c r="F114">
        <v>3.8570000000000002E-3</v>
      </c>
      <c r="G114">
        <v>5.1220000000000002E-2</v>
      </c>
      <c r="H114">
        <v>0</v>
      </c>
      <c r="I114">
        <v>0.59</v>
      </c>
      <c r="J114">
        <v>0</v>
      </c>
      <c r="K114">
        <v>-0.12131883083</v>
      </c>
    </row>
    <row r="115" spans="1:11" x14ac:dyDescent="0.3">
      <c r="A115" t="s">
        <v>395</v>
      </c>
      <c r="B115" t="s">
        <v>829</v>
      </c>
      <c r="C115">
        <v>0</v>
      </c>
      <c r="D115">
        <v>64</v>
      </c>
      <c r="E115">
        <v>7.2239999999999999E-2</v>
      </c>
      <c r="F115">
        <v>2.562E-3</v>
      </c>
      <c r="G115">
        <v>2.29E-2</v>
      </c>
      <c r="H115">
        <v>8.8839999999999995E-3</v>
      </c>
      <c r="I115">
        <v>0.48799999999999999</v>
      </c>
      <c r="J115">
        <v>1.685E-2</v>
      </c>
      <c r="K115">
        <v>-0.12177573249999998</v>
      </c>
    </row>
    <row r="116" spans="1:11" x14ac:dyDescent="0.3">
      <c r="A116" t="s">
        <v>355</v>
      </c>
      <c r="B116" t="s">
        <v>829</v>
      </c>
      <c r="C116">
        <v>0</v>
      </c>
      <c r="D116">
        <v>384</v>
      </c>
      <c r="E116">
        <v>0</v>
      </c>
      <c r="F116">
        <v>5.0239999999999998E-3</v>
      </c>
      <c r="G116">
        <v>7.1790000000000007E-2</v>
      </c>
      <c r="H116">
        <v>0.2631</v>
      </c>
      <c r="I116">
        <v>8.5610000000000006E-2</v>
      </c>
      <c r="J116">
        <v>0</v>
      </c>
      <c r="K116">
        <v>-0.12327474476000001</v>
      </c>
    </row>
    <row r="117" spans="1:11" x14ac:dyDescent="0.3">
      <c r="A117" t="s">
        <v>235</v>
      </c>
      <c r="B117" t="s">
        <v>829</v>
      </c>
      <c r="C117">
        <v>0</v>
      </c>
      <c r="D117">
        <v>1522</v>
      </c>
      <c r="E117">
        <v>3.7510000000000002E-2</v>
      </c>
      <c r="F117">
        <v>0</v>
      </c>
      <c r="G117">
        <v>6.0850000000000001E-2</v>
      </c>
      <c r="H117">
        <v>0.14349999999999999</v>
      </c>
      <c r="I117">
        <v>0.33129999999999998</v>
      </c>
      <c r="J117">
        <v>0</v>
      </c>
      <c r="K117">
        <v>-0.12718034410000001</v>
      </c>
    </row>
    <row r="118" spans="1:11" x14ac:dyDescent="0.3">
      <c r="A118" t="s">
        <v>329</v>
      </c>
      <c r="B118" t="s">
        <v>829</v>
      </c>
      <c r="C118">
        <v>0</v>
      </c>
      <c r="D118">
        <v>481</v>
      </c>
      <c r="E118">
        <v>3.5499999999999997E-2</v>
      </c>
      <c r="F118">
        <v>0</v>
      </c>
      <c r="G118">
        <v>0</v>
      </c>
      <c r="H118">
        <v>2.571E-2</v>
      </c>
      <c r="I118">
        <v>0.49719999999999998</v>
      </c>
      <c r="J118">
        <v>0</v>
      </c>
      <c r="K118">
        <v>-0.13224018979999999</v>
      </c>
    </row>
    <row r="119" spans="1:11" x14ac:dyDescent="0.3">
      <c r="A119" t="s">
        <v>257</v>
      </c>
      <c r="B119" t="s">
        <v>829</v>
      </c>
      <c r="C119">
        <v>0</v>
      </c>
      <c r="D119">
        <v>997</v>
      </c>
      <c r="E119">
        <v>0</v>
      </c>
      <c r="F119">
        <v>0</v>
      </c>
      <c r="G119">
        <v>2.2769999999999999E-2</v>
      </c>
      <c r="H119">
        <v>1.7610000000000001E-2</v>
      </c>
      <c r="I119">
        <v>0.4204</v>
      </c>
      <c r="J119">
        <v>1.6760000000000001E-2</v>
      </c>
      <c r="K119">
        <v>-0.13266290180000001</v>
      </c>
    </row>
    <row r="120" spans="1:11" x14ac:dyDescent="0.3">
      <c r="A120" t="s">
        <v>369</v>
      </c>
      <c r="B120" t="s">
        <v>829</v>
      </c>
      <c r="C120">
        <v>0</v>
      </c>
      <c r="D120">
        <v>365</v>
      </c>
      <c r="E120">
        <v>0</v>
      </c>
      <c r="F120">
        <v>0</v>
      </c>
      <c r="G120">
        <v>9.5219999999999999E-2</v>
      </c>
      <c r="H120">
        <v>0.10970000000000001</v>
      </c>
      <c r="I120">
        <v>0.30059999999999998</v>
      </c>
      <c r="J120">
        <v>2.3900000000000001E-2</v>
      </c>
      <c r="K120">
        <v>-0.1328381136</v>
      </c>
    </row>
    <row r="121" spans="1:11" x14ac:dyDescent="0.3">
      <c r="A121" t="s">
        <v>401</v>
      </c>
      <c r="B121" t="s">
        <v>829</v>
      </c>
      <c r="C121">
        <v>0</v>
      </c>
      <c r="D121">
        <v>35</v>
      </c>
      <c r="E121">
        <v>2.588E-2</v>
      </c>
      <c r="F121">
        <v>1.013E-2</v>
      </c>
      <c r="G121">
        <v>2.2700000000000001E-2</v>
      </c>
      <c r="H121">
        <v>0</v>
      </c>
      <c r="I121">
        <v>0.56699999999999995</v>
      </c>
      <c r="J121">
        <v>1.116E-2</v>
      </c>
      <c r="K121">
        <v>-0.13389811589999995</v>
      </c>
    </row>
    <row r="122" spans="1:11" x14ac:dyDescent="0.3">
      <c r="A122" t="s">
        <v>32</v>
      </c>
      <c r="B122" t="s">
        <v>829</v>
      </c>
      <c r="C122">
        <v>1</v>
      </c>
      <c r="D122">
        <v>819</v>
      </c>
      <c r="E122">
        <v>8.2799999999999999E-2</v>
      </c>
      <c r="F122">
        <v>0.30399999999999999</v>
      </c>
      <c r="G122">
        <v>0.31919999999999998</v>
      </c>
      <c r="H122">
        <v>9.018E-3</v>
      </c>
      <c r="I122">
        <v>1.413</v>
      </c>
      <c r="J122">
        <v>0.2301</v>
      </c>
      <c r="K122">
        <v>-0.13707285424000015</v>
      </c>
    </row>
    <row r="123" spans="1:11" x14ac:dyDescent="0.3">
      <c r="A123" t="s">
        <v>247</v>
      </c>
      <c r="B123" t="s">
        <v>829</v>
      </c>
      <c r="C123">
        <v>0</v>
      </c>
      <c r="D123">
        <v>1127</v>
      </c>
      <c r="E123">
        <v>1.7739999999999999E-2</v>
      </c>
      <c r="F123">
        <v>3.0869999999999999E-3</v>
      </c>
      <c r="G123">
        <v>5.4579999999999997E-2</v>
      </c>
      <c r="H123">
        <v>0.20019999999999999</v>
      </c>
      <c r="I123">
        <v>0.20180000000000001</v>
      </c>
      <c r="J123">
        <v>1.018E-2</v>
      </c>
      <c r="K123">
        <v>-0.13851931672999998</v>
      </c>
    </row>
    <row r="124" spans="1:11" x14ac:dyDescent="0.3">
      <c r="A124" t="s">
        <v>304</v>
      </c>
      <c r="B124" t="s">
        <v>829</v>
      </c>
      <c r="C124">
        <v>0</v>
      </c>
      <c r="D124">
        <v>580</v>
      </c>
      <c r="E124">
        <v>5.3689999999999996E-3</v>
      </c>
      <c r="F124">
        <v>2.7899999999999999E-3</v>
      </c>
      <c r="G124">
        <v>0.15479999999999999</v>
      </c>
      <c r="H124">
        <v>3.8309999999999997E-2</v>
      </c>
      <c r="I124">
        <v>0.7016</v>
      </c>
      <c r="J124">
        <v>0</v>
      </c>
      <c r="K124">
        <v>-0.14600641279000001</v>
      </c>
    </row>
    <row r="125" spans="1:11" x14ac:dyDescent="0.3">
      <c r="A125" t="s">
        <v>212</v>
      </c>
      <c r="B125" t="s">
        <v>829</v>
      </c>
      <c r="C125">
        <v>0</v>
      </c>
      <c r="D125">
        <v>2009</v>
      </c>
      <c r="E125">
        <v>0</v>
      </c>
      <c r="F125">
        <v>0</v>
      </c>
      <c r="G125">
        <v>4.8899999999999999E-2</v>
      </c>
      <c r="H125">
        <v>0.1227</v>
      </c>
      <c r="I125">
        <v>0.41199999999999998</v>
      </c>
      <c r="J125">
        <v>0</v>
      </c>
      <c r="K125">
        <v>-0.15258097799999998</v>
      </c>
    </row>
    <row r="126" spans="1:11" x14ac:dyDescent="0.3">
      <c r="A126" t="s">
        <v>190</v>
      </c>
      <c r="B126" t="s">
        <v>829</v>
      </c>
      <c r="C126">
        <v>0</v>
      </c>
      <c r="D126">
        <v>3011</v>
      </c>
      <c r="E126">
        <v>0.38529999999999998</v>
      </c>
      <c r="F126">
        <v>0</v>
      </c>
      <c r="G126">
        <v>8.133E-2</v>
      </c>
      <c r="H126">
        <v>0.40970000000000001</v>
      </c>
      <c r="I126">
        <v>0.3407</v>
      </c>
      <c r="J126">
        <v>0</v>
      </c>
      <c r="K126">
        <v>-0.15543265439999998</v>
      </c>
    </row>
    <row r="127" spans="1:11" x14ac:dyDescent="0.3">
      <c r="A127" t="s">
        <v>309</v>
      </c>
      <c r="B127" t="s">
        <v>829</v>
      </c>
      <c r="C127">
        <v>0</v>
      </c>
      <c r="D127">
        <v>572</v>
      </c>
      <c r="E127">
        <v>8.1049999999999994E-3</v>
      </c>
      <c r="F127">
        <v>0</v>
      </c>
      <c r="G127">
        <v>9.196E-2</v>
      </c>
      <c r="H127">
        <v>2.904E-2</v>
      </c>
      <c r="I127">
        <v>0.61939999999999995</v>
      </c>
      <c r="J127">
        <v>1.388E-2</v>
      </c>
      <c r="K127">
        <v>-0.16148911124999998</v>
      </c>
    </row>
    <row r="128" spans="1:11" x14ac:dyDescent="0.3">
      <c r="A128" t="s">
        <v>327</v>
      </c>
      <c r="B128" t="s">
        <v>829</v>
      </c>
      <c r="C128">
        <v>0</v>
      </c>
      <c r="D128">
        <v>485</v>
      </c>
      <c r="E128">
        <v>5.2950000000000002E-3</v>
      </c>
      <c r="F128">
        <v>0</v>
      </c>
      <c r="G128">
        <v>3.066E-2</v>
      </c>
      <c r="H128">
        <v>2.843E-2</v>
      </c>
      <c r="I128">
        <v>0.25769999999999998</v>
      </c>
      <c r="J128">
        <v>7.1040000000000006E-2</v>
      </c>
      <c r="K128">
        <v>-0.16188425875000001</v>
      </c>
    </row>
    <row r="129" spans="1:11" x14ac:dyDescent="0.3">
      <c r="A129" t="s">
        <v>114</v>
      </c>
      <c r="B129" t="s">
        <v>829</v>
      </c>
      <c r="C129">
        <v>1</v>
      </c>
      <c r="D129">
        <v>294</v>
      </c>
      <c r="E129">
        <v>5.6300000000000003E-2</v>
      </c>
      <c r="F129">
        <v>0</v>
      </c>
      <c r="G129">
        <v>6.5549999999999997E-2</v>
      </c>
      <c r="H129">
        <v>9.3869999999999995E-3</v>
      </c>
      <c r="I129">
        <v>0.49070000000000003</v>
      </c>
      <c r="J129">
        <v>5.2760000000000001E-2</v>
      </c>
      <c r="K129">
        <v>-0.16330413156000001</v>
      </c>
    </row>
    <row r="130" spans="1:11" x14ac:dyDescent="0.3">
      <c r="A130" t="s">
        <v>297</v>
      </c>
      <c r="B130" t="s">
        <v>829</v>
      </c>
      <c r="C130">
        <v>0</v>
      </c>
      <c r="D130">
        <v>618</v>
      </c>
      <c r="E130">
        <v>7.6689999999999996E-3</v>
      </c>
      <c r="F130">
        <v>0</v>
      </c>
      <c r="G130">
        <v>4.4229999999999998E-2</v>
      </c>
      <c r="H130">
        <v>0</v>
      </c>
      <c r="I130">
        <v>0.69530000000000003</v>
      </c>
      <c r="J130">
        <v>0</v>
      </c>
      <c r="K130">
        <v>-0.16458797428999999</v>
      </c>
    </row>
    <row r="131" spans="1:11" x14ac:dyDescent="0.3">
      <c r="A131" t="s">
        <v>396</v>
      </c>
      <c r="B131" t="s">
        <v>829</v>
      </c>
      <c r="C131">
        <v>0</v>
      </c>
      <c r="D131">
        <v>64</v>
      </c>
      <c r="E131">
        <v>7.8630000000000005E-2</v>
      </c>
      <c r="F131">
        <v>0</v>
      </c>
      <c r="G131">
        <v>0.1774</v>
      </c>
      <c r="H131">
        <v>0</v>
      </c>
      <c r="I131">
        <v>0.94499999999999995</v>
      </c>
      <c r="J131">
        <v>0</v>
      </c>
      <c r="K131">
        <v>-0.16556707229999998</v>
      </c>
    </row>
    <row r="132" spans="1:11" x14ac:dyDescent="0.3">
      <c r="A132" t="s">
        <v>113</v>
      </c>
      <c r="B132" t="s">
        <v>829</v>
      </c>
      <c r="C132">
        <v>1</v>
      </c>
      <c r="D132">
        <v>303</v>
      </c>
      <c r="E132">
        <v>0.18260000000000001</v>
      </c>
      <c r="F132">
        <v>0</v>
      </c>
      <c r="G132">
        <v>0.27289999999999998</v>
      </c>
      <c r="H132">
        <v>6.613E-3</v>
      </c>
      <c r="I132">
        <v>1.198</v>
      </c>
      <c r="J132">
        <v>0</v>
      </c>
      <c r="K132">
        <v>-0.17354809883999997</v>
      </c>
    </row>
    <row r="133" spans="1:11" x14ac:dyDescent="0.3">
      <c r="A133" t="s">
        <v>162</v>
      </c>
      <c r="B133" t="s">
        <v>829</v>
      </c>
      <c r="C133">
        <v>1</v>
      </c>
      <c r="D133">
        <v>106</v>
      </c>
      <c r="E133">
        <v>6.5549999999999997E-2</v>
      </c>
      <c r="F133">
        <v>0.10489999999999999</v>
      </c>
      <c r="G133">
        <v>9.7610000000000006E-3</v>
      </c>
      <c r="H133">
        <v>0.1162</v>
      </c>
      <c r="I133">
        <v>0.58909999999999996</v>
      </c>
      <c r="J133">
        <v>9.7339999999999996E-2</v>
      </c>
      <c r="K133">
        <v>-0.17569478088000001</v>
      </c>
    </row>
    <row r="134" spans="1:11" x14ac:dyDescent="0.3">
      <c r="A134" t="s">
        <v>273</v>
      </c>
      <c r="B134" t="s">
        <v>829</v>
      </c>
      <c r="C134">
        <v>0</v>
      </c>
      <c r="D134">
        <v>813</v>
      </c>
      <c r="E134">
        <v>0.16839999999999999</v>
      </c>
      <c r="F134">
        <v>4.2090000000000001E-3</v>
      </c>
      <c r="G134">
        <v>0.19489999999999999</v>
      </c>
      <c r="H134">
        <v>4.3290000000000002E-2</v>
      </c>
      <c r="I134">
        <v>0.98899999999999999</v>
      </c>
      <c r="J134">
        <v>1.387E-2</v>
      </c>
      <c r="K134">
        <v>-0.17938174910999999</v>
      </c>
    </row>
    <row r="135" spans="1:11" x14ac:dyDescent="0.3">
      <c r="A135" t="s">
        <v>385</v>
      </c>
      <c r="B135" t="s">
        <v>829</v>
      </c>
      <c r="C135">
        <v>0</v>
      </c>
      <c r="D135">
        <v>158</v>
      </c>
      <c r="E135">
        <v>3.789E-2</v>
      </c>
      <c r="F135">
        <v>2.8449999999999999E-3</v>
      </c>
      <c r="G135">
        <v>1.9089999999999999E-2</v>
      </c>
      <c r="H135">
        <v>0</v>
      </c>
      <c r="I135">
        <v>0.77210000000000001</v>
      </c>
      <c r="J135">
        <v>0</v>
      </c>
      <c r="K135">
        <v>-0.18035554765</v>
      </c>
    </row>
    <row r="136" spans="1:11" x14ac:dyDescent="0.3">
      <c r="A136" t="s">
        <v>54</v>
      </c>
      <c r="B136" t="s">
        <v>829</v>
      </c>
      <c r="C136">
        <v>1</v>
      </c>
      <c r="D136">
        <v>593</v>
      </c>
      <c r="E136">
        <v>0</v>
      </c>
      <c r="F136">
        <v>0</v>
      </c>
      <c r="G136">
        <v>9.0939999999999993E-2</v>
      </c>
      <c r="H136">
        <v>0.12609999999999999</v>
      </c>
      <c r="I136">
        <v>0.5675</v>
      </c>
      <c r="J136">
        <v>0</v>
      </c>
      <c r="K136">
        <v>-0.1810347092</v>
      </c>
    </row>
    <row r="137" spans="1:11" x14ac:dyDescent="0.3">
      <c r="A137" t="s">
        <v>38</v>
      </c>
      <c r="B137" t="s">
        <v>829</v>
      </c>
      <c r="C137">
        <v>1</v>
      </c>
      <c r="D137">
        <v>712</v>
      </c>
      <c r="E137">
        <v>2.7269999999999999E-2</v>
      </c>
      <c r="F137">
        <v>3.5690000000000001E-3</v>
      </c>
      <c r="G137">
        <v>3.9660000000000001E-2</v>
      </c>
      <c r="H137">
        <v>0.1191</v>
      </c>
      <c r="I137">
        <v>0.5665</v>
      </c>
      <c r="J137">
        <v>0</v>
      </c>
      <c r="K137">
        <v>-0.18148331800999998</v>
      </c>
    </row>
    <row r="138" spans="1:11" x14ac:dyDescent="0.3">
      <c r="A138" t="s">
        <v>406</v>
      </c>
      <c r="B138" t="s">
        <v>829</v>
      </c>
      <c r="C138">
        <v>0</v>
      </c>
      <c r="D138">
        <v>13</v>
      </c>
      <c r="E138">
        <v>0</v>
      </c>
      <c r="F138">
        <v>0</v>
      </c>
      <c r="G138">
        <v>0.16250000000000001</v>
      </c>
      <c r="H138">
        <v>0.2326</v>
      </c>
      <c r="I138">
        <v>0.48559999999999998</v>
      </c>
      <c r="J138">
        <v>0</v>
      </c>
      <c r="K138">
        <v>-0.18931477399999999</v>
      </c>
    </row>
    <row r="139" spans="1:11" x14ac:dyDescent="0.3">
      <c r="A139" t="s">
        <v>147</v>
      </c>
      <c r="B139" t="s">
        <v>829</v>
      </c>
      <c r="C139">
        <v>1</v>
      </c>
      <c r="D139">
        <v>182</v>
      </c>
      <c r="E139">
        <v>2.8920000000000001E-2</v>
      </c>
      <c r="F139">
        <v>0</v>
      </c>
      <c r="G139">
        <v>7.7490000000000003E-2</v>
      </c>
      <c r="H139">
        <v>0.11799999999999999</v>
      </c>
      <c r="I139">
        <v>0.63029999999999997</v>
      </c>
      <c r="J139">
        <v>0</v>
      </c>
      <c r="K139">
        <v>-0.1894485434</v>
      </c>
    </row>
    <row r="140" spans="1:11" x14ac:dyDescent="0.3">
      <c r="A140" t="s">
        <v>64</v>
      </c>
      <c r="B140" t="s">
        <v>829</v>
      </c>
      <c r="C140">
        <v>1</v>
      </c>
      <c r="D140">
        <v>544</v>
      </c>
      <c r="E140">
        <v>0</v>
      </c>
      <c r="F140">
        <v>0</v>
      </c>
      <c r="G140">
        <v>7.0309999999999997E-2</v>
      </c>
      <c r="H140">
        <v>5.4600000000000003E-2</v>
      </c>
      <c r="I140">
        <v>0.71660000000000001</v>
      </c>
      <c r="J140">
        <v>0</v>
      </c>
      <c r="K140">
        <v>-0.19102545780000002</v>
      </c>
    </row>
    <row r="141" spans="1:11" x14ac:dyDescent="0.3">
      <c r="A141" t="s">
        <v>283</v>
      </c>
      <c r="B141" t="s">
        <v>829</v>
      </c>
      <c r="C141">
        <v>0</v>
      </c>
      <c r="D141">
        <v>731</v>
      </c>
      <c r="E141">
        <v>0</v>
      </c>
      <c r="F141">
        <v>4.424E-3</v>
      </c>
      <c r="G141">
        <v>0.50039999999999996</v>
      </c>
      <c r="H141">
        <v>4.5469999999999997E-2</v>
      </c>
      <c r="I141">
        <v>1.099</v>
      </c>
      <c r="J141">
        <v>4.3270000000000003E-2</v>
      </c>
      <c r="K141">
        <v>-0.19529909836000003</v>
      </c>
    </row>
    <row r="142" spans="1:11" x14ac:dyDescent="0.3">
      <c r="A142" t="s">
        <v>349</v>
      </c>
      <c r="B142" t="s">
        <v>829</v>
      </c>
      <c r="C142">
        <v>0</v>
      </c>
      <c r="D142">
        <v>399</v>
      </c>
      <c r="E142">
        <v>7.5989999999999999E-3</v>
      </c>
      <c r="F142">
        <v>0</v>
      </c>
      <c r="G142">
        <v>3.517E-2</v>
      </c>
      <c r="H142">
        <v>0.24010000000000001</v>
      </c>
      <c r="I142">
        <v>0.35720000000000002</v>
      </c>
      <c r="J142">
        <v>0</v>
      </c>
      <c r="K142">
        <v>-0.19915012079000002</v>
      </c>
    </row>
    <row r="143" spans="1:11" x14ac:dyDescent="0.3">
      <c r="A143" t="s">
        <v>239</v>
      </c>
      <c r="B143" t="s">
        <v>829</v>
      </c>
      <c r="C143">
        <v>0</v>
      </c>
      <c r="D143">
        <v>1370</v>
      </c>
      <c r="E143">
        <v>1.1310000000000001E-2</v>
      </c>
      <c r="F143">
        <v>0</v>
      </c>
      <c r="G143">
        <v>0.151</v>
      </c>
      <c r="H143">
        <v>3.0419999999999999E-2</v>
      </c>
      <c r="I143">
        <v>0.28079999999999999</v>
      </c>
      <c r="J143">
        <v>0.1303</v>
      </c>
      <c r="K143">
        <v>-0.20451390670000003</v>
      </c>
    </row>
    <row r="144" spans="1:11" x14ac:dyDescent="0.3">
      <c r="A144" t="s">
        <v>208</v>
      </c>
      <c r="B144" t="s">
        <v>829</v>
      </c>
      <c r="C144">
        <v>0</v>
      </c>
      <c r="D144">
        <v>2044</v>
      </c>
      <c r="E144">
        <v>8.2909999999999998E-2</v>
      </c>
      <c r="F144">
        <v>3.6879999999999999E-3</v>
      </c>
      <c r="G144">
        <v>3.286E-2</v>
      </c>
      <c r="H144">
        <v>6.2780000000000002E-2</v>
      </c>
      <c r="I144">
        <v>0.2039</v>
      </c>
      <c r="J144">
        <v>0.12839999999999999</v>
      </c>
      <c r="K144">
        <v>-0.21133301382</v>
      </c>
    </row>
    <row r="145" spans="1:11" x14ac:dyDescent="0.3">
      <c r="A145" t="s">
        <v>246</v>
      </c>
      <c r="B145" t="s">
        <v>829</v>
      </c>
      <c r="C145">
        <v>0</v>
      </c>
      <c r="D145">
        <v>1174</v>
      </c>
      <c r="E145">
        <v>0.22550000000000001</v>
      </c>
      <c r="F145">
        <v>1.379E-2</v>
      </c>
      <c r="G145">
        <v>8.881E-3</v>
      </c>
      <c r="H145">
        <v>0.28610000000000002</v>
      </c>
      <c r="I145">
        <v>0.44629999999999997</v>
      </c>
      <c r="J145">
        <v>3.2349999999999997E-2</v>
      </c>
      <c r="K145">
        <v>-0.21468738847999999</v>
      </c>
    </row>
    <row r="146" spans="1:11" x14ac:dyDescent="0.3">
      <c r="A146" t="s">
        <v>55</v>
      </c>
      <c r="B146" t="s">
        <v>829</v>
      </c>
      <c r="C146">
        <v>1</v>
      </c>
      <c r="D146">
        <v>590</v>
      </c>
      <c r="E146">
        <v>4.8410000000000002E-2</v>
      </c>
      <c r="F146">
        <v>4.254E-3</v>
      </c>
      <c r="G146">
        <v>0.42099999999999999</v>
      </c>
      <c r="H146">
        <v>0</v>
      </c>
      <c r="I146">
        <v>1.4350000000000001</v>
      </c>
      <c r="J146">
        <v>0</v>
      </c>
      <c r="K146">
        <v>-0.21646717275999999</v>
      </c>
    </row>
    <row r="147" spans="1:11" x14ac:dyDescent="0.3">
      <c r="A147" t="s">
        <v>398</v>
      </c>
      <c r="B147" t="s">
        <v>829</v>
      </c>
      <c r="C147">
        <v>0</v>
      </c>
      <c r="D147">
        <v>55</v>
      </c>
      <c r="E147">
        <v>0.1641</v>
      </c>
      <c r="F147">
        <v>0.15490000000000001</v>
      </c>
      <c r="G147">
        <v>0.25519999999999998</v>
      </c>
      <c r="H147">
        <v>9.4789999999999999E-2</v>
      </c>
      <c r="I147">
        <v>1.9590000000000001</v>
      </c>
      <c r="J147">
        <v>0</v>
      </c>
      <c r="K147">
        <v>-0.22042690519999997</v>
      </c>
    </row>
    <row r="148" spans="1:11" x14ac:dyDescent="0.3">
      <c r="A148" t="s">
        <v>25</v>
      </c>
      <c r="B148" t="s">
        <v>829</v>
      </c>
      <c r="C148">
        <v>1</v>
      </c>
      <c r="D148">
        <v>949</v>
      </c>
      <c r="E148">
        <v>1.8499999999999999E-2</v>
      </c>
      <c r="F148">
        <v>6.4320000000000002E-3</v>
      </c>
      <c r="G148">
        <v>7.234E-3</v>
      </c>
      <c r="H148">
        <v>1.116E-2</v>
      </c>
      <c r="I148">
        <v>0.45150000000000001</v>
      </c>
      <c r="J148">
        <v>9.282E-2</v>
      </c>
      <c r="K148">
        <v>-0.22733863720000003</v>
      </c>
    </row>
    <row r="149" spans="1:11" x14ac:dyDescent="0.3">
      <c r="A149" t="s">
        <v>272</v>
      </c>
      <c r="B149" t="s">
        <v>829</v>
      </c>
      <c r="C149">
        <v>0</v>
      </c>
      <c r="D149">
        <v>820</v>
      </c>
      <c r="E149">
        <v>5.9740000000000001E-2</v>
      </c>
      <c r="F149">
        <v>2.2599999999999999E-3</v>
      </c>
      <c r="G149">
        <v>0.35070000000000001</v>
      </c>
      <c r="H149">
        <v>0.5383</v>
      </c>
      <c r="I149">
        <v>0.36449999999999999</v>
      </c>
      <c r="J149">
        <v>0</v>
      </c>
      <c r="K149">
        <v>-0.22821806480000001</v>
      </c>
    </row>
    <row r="150" spans="1:11" x14ac:dyDescent="0.3">
      <c r="A150" t="s">
        <v>12</v>
      </c>
      <c r="B150" t="s">
        <v>829</v>
      </c>
      <c r="C150">
        <v>1</v>
      </c>
      <c r="D150">
        <v>1423</v>
      </c>
      <c r="E150">
        <v>2.6519999999999998E-2</v>
      </c>
      <c r="F150">
        <v>0</v>
      </c>
      <c r="G150">
        <v>1.555E-2</v>
      </c>
      <c r="H150">
        <v>1.2030000000000001E-2</v>
      </c>
      <c r="I150">
        <v>0.9032</v>
      </c>
      <c r="J150">
        <v>0</v>
      </c>
      <c r="K150">
        <v>-0.2287740426</v>
      </c>
    </row>
    <row r="151" spans="1:11" x14ac:dyDescent="0.3">
      <c r="A151" t="s">
        <v>403</v>
      </c>
      <c r="B151" t="s">
        <v>829</v>
      </c>
      <c r="C151">
        <v>0</v>
      </c>
      <c r="D151">
        <v>20</v>
      </c>
      <c r="E151">
        <v>6.4640000000000001E-3</v>
      </c>
      <c r="F151">
        <v>0</v>
      </c>
      <c r="G151">
        <v>1.506E-2</v>
      </c>
      <c r="H151">
        <v>0.4138</v>
      </c>
      <c r="I151">
        <v>6.2129999999999998E-2</v>
      </c>
      <c r="J151">
        <v>1.107E-2</v>
      </c>
      <c r="K151">
        <v>-0.23010244524000001</v>
      </c>
    </row>
    <row r="152" spans="1:11" x14ac:dyDescent="0.3">
      <c r="A152" t="s">
        <v>405</v>
      </c>
      <c r="B152" t="s">
        <v>829</v>
      </c>
      <c r="C152">
        <v>0</v>
      </c>
      <c r="D152">
        <v>15</v>
      </c>
      <c r="E152">
        <v>8.0309999999999999E-3</v>
      </c>
      <c r="F152">
        <v>4.1749999999999999E-3</v>
      </c>
      <c r="G152">
        <v>0</v>
      </c>
      <c r="H152">
        <v>0</v>
      </c>
      <c r="I152">
        <v>0.91900000000000004</v>
      </c>
      <c r="J152">
        <v>0</v>
      </c>
      <c r="K152">
        <v>-0.23175365936</v>
      </c>
    </row>
    <row r="153" spans="1:11" x14ac:dyDescent="0.3">
      <c r="A153" t="s">
        <v>364</v>
      </c>
      <c r="B153" t="s">
        <v>829</v>
      </c>
      <c r="C153">
        <v>0</v>
      </c>
      <c r="D153">
        <v>370</v>
      </c>
      <c r="E153">
        <v>1.298E-2</v>
      </c>
      <c r="F153">
        <v>0</v>
      </c>
      <c r="G153">
        <v>1.516E-2</v>
      </c>
      <c r="H153">
        <v>0.32519999999999999</v>
      </c>
      <c r="I153">
        <v>0.30349999999999999</v>
      </c>
      <c r="J153">
        <v>0</v>
      </c>
      <c r="K153">
        <v>-0.23259790660000002</v>
      </c>
    </row>
    <row r="154" spans="1:11" x14ac:dyDescent="0.3">
      <c r="A154" t="s">
        <v>184</v>
      </c>
      <c r="B154" t="s">
        <v>829</v>
      </c>
      <c r="C154">
        <v>0</v>
      </c>
      <c r="D154">
        <v>3981</v>
      </c>
      <c r="E154">
        <v>2.1420000000000002E-2</v>
      </c>
      <c r="F154">
        <v>7.6359999999999997E-2</v>
      </c>
      <c r="G154">
        <v>1.8780000000000002E-2</v>
      </c>
      <c r="H154">
        <v>1.934E-2</v>
      </c>
      <c r="I154">
        <v>1.21</v>
      </c>
      <c r="J154">
        <v>1.839E-2</v>
      </c>
      <c r="K154">
        <v>-0.23479024279999997</v>
      </c>
    </row>
    <row r="155" spans="1:11" x14ac:dyDescent="0.3">
      <c r="A155" t="s">
        <v>341</v>
      </c>
      <c r="B155" t="s">
        <v>829</v>
      </c>
      <c r="C155">
        <v>0</v>
      </c>
      <c r="D155">
        <v>433</v>
      </c>
      <c r="E155">
        <v>0</v>
      </c>
      <c r="F155">
        <v>0</v>
      </c>
      <c r="G155">
        <v>2.2120000000000001E-2</v>
      </c>
      <c r="H155">
        <v>6.7280000000000006E-2</v>
      </c>
      <c r="I155">
        <v>0.81499999999999995</v>
      </c>
      <c r="J155">
        <v>0</v>
      </c>
      <c r="K155">
        <v>-0.23881478799999997</v>
      </c>
    </row>
    <row r="156" spans="1:11" x14ac:dyDescent="0.3">
      <c r="A156" t="s">
        <v>171</v>
      </c>
      <c r="B156" t="s">
        <v>829</v>
      </c>
      <c r="C156">
        <v>1</v>
      </c>
      <c r="D156">
        <v>76</v>
      </c>
      <c r="E156">
        <v>6.7000000000000002E-3</v>
      </c>
      <c r="F156">
        <v>0</v>
      </c>
      <c r="G156">
        <v>1.5610000000000001E-2</v>
      </c>
      <c r="H156">
        <v>0</v>
      </c>
      <c r="I156">
        <v>0.89539999999999997</v>
      </c>
      <c r="J156">
        <v>1.1480000000000001E-2</v>
      </c>
      <c r="K156">
        <v>-0.241315222</v>
      </c>
    </row>
    <row r="157" spans="1:11" x14ac:dyDescent="0.3">
      <c r="A157" t="s">
        <v>165</v>
      </c>
      <c r="B157" t="s">
        <v>829</v>
      </c>
      <c r="C157">
        <v>1</v>
      </c>
      <c r="D157">
        <v>93</v>
      </c>
      <c r="E157">
        <v>1.18E-2</v>
      </c>
      <c r="F157">
        <v>3.0739999999999999E-3</v>
      </c>
      <c r="G157">
        <v>8.7300000000000003E-2</v>
      </c>
      <c r="H157">
        <v>2.1229999999999999E-2</v>
      </c>
      <c r="I157">
        <v>1.0249999999999999</v>
      </c>
      <c r="J157">
        <v>0</v>
      </c>
      <c r="K157">
        <v>-0.24172782685999999</v>
      </c>
    </row>
    <row r="158" spans="1:11" x14ac:dyDescent="0.3">
      <c r="A158" t="s">
        <v>265</v>
      </c>
      <c r="B158" t="s">
        <v>829</v>
      </c>
      <c r="C158">
        <v>0</v>
      </c>
      <c r="D158">
        <v>873</v>
      </c>
      <c r="E158">
        <v>0.1013</v>
      </c>
      <c r="F158">
        <v>0</v>
      </c>
      <c r="G158">
        <v>0.25240000000000001</v>
      </c>
      <c r="H158">
        <v>0.45839999999999997</v>
      </c>
      <c r="I158">
        <v>0.26740000000000003</v>
      </c>
      <c r="J158">
        <v>4.4330000000000001E-2</v>
      </c>
      <c r="K158">
        <v>-0.24380299319999998</v>
      </c>
    </row>
    <row r="159" spans="1:11" x14ac:dyDescent="0.3">
      <c r="A159" t="s">
        <v>45</v>
      </c>
      <c r="B159" t="s">
        <v>829</v>
      </c>
      <c r="C159">
        <v>1</v>
      </c>
      <c r="D159">
        <v>665</v>
      </c>
      <c r="E159">
        <v>7.8449999999999995E-3</v>
      </c>
      <c r="F159">
        <v>0</v>
      </c>
      <c r="G159">
        <v>2.7310000000000001E-2</v>
      </c>
      <c r="H159">
        <v>0</v>
      </c>
      <c r="I159">
        <v>0.79310000000000003</v>
      </c>
      <c r="J159">
        <v>3.9940000000000003E-2</v>
      </c>
      <c r="K159">
        <v>-0.24736549885000003</v>
      </c>
    </row>
    <row r="160" spans="1:11" x14ac:dyDescent="0.3">
      <c r="A160" t="s">
        <v>278</v>
      </c>
      <c r="B160" t="s">
        <v>829</v>
      </c>
      <c r="C160">
        <v>0</v>
      </c>
      <c r="D160">
        <v>783</v>
      </c>
      <c r="E160">
        <v>7.2779999999999997E-2</v>
      </c>
      <c r="F160">
        <v>9.6570000000000007E-3</v>
      </c>
      <c r="G160">
        <v>0.36409999999999998</v>
      </c>
      <c r="H160">
        <v>1.1180000000000001E-2</v>
      </c>
      <c r="I160">
        <v>1.3240000000000001</v>
      </c>
      <c r="J160">
        <v>4.2079999999999999E-2</v>
      </c>
      <c r="K160">
        <v>-0.25208045343000002</v>
      </c>
    </row>
    <row r="161" spans="1:11" x14ac:dyDescent="0.3">
      <c r="A161" t="s">
        <v>378</v>
      </c>
      <c r="B161" t="s">
        <v>829</v>
      </c>
      <c r="C161">
        <v>0</v>
      </c>
      <c r="D161">
        <v>330</v>
      </c>
      <c r="E161">
        <v>2.4309999999999998E-2</v>
      </c>
      <c r="F161">
        <v>0.14810000000000001</v>
      </c>
      <c r="G161">
        <v>0.56220000000000003</v>
      </c>
      <c r="H161">
        <v>1.102E-2</v>
      </c>
      <c r="I161">
        <v>2.44</v>
      </c>
      <c r="J161">
        <v>0</v>
      </c>
      <c r="K161">
        <v>-0.2527346097</v>
      </c>
    </row>
    <row r="162" spans="1:11" x14ac:dyDescent="0.3">
      <c r="A162" t="s">
        <v>381</v>
      </c>
      <c r="B162" t="s">
        <v>829</v>
      </c>
      <c r="C162">
        <v>0</v>
      </c>
      <c r="D162">
        <v>251</v>
      </c>
      <c r="E162">
        <v>0.17119999999999999</v>
      </c>
      <c r="F162">
        <v>0</v>
      </c>
      <c r="G162">
        <v>0.1547</v>
      </c>
      <c r="H162">
        <v>0</v>
      </c>
      <c r="I162">
        <v>1.2410000000000001</v>
      </c>
      <c r="J162">
        <v>2.3800000000000002E-2</v>
      </c>
      <c r="K162">
        <v>-0.25437323000000001</v>
      </c>
    </row>
    <row r="163" spans="1:11" x14ac:dyDescent="0.3">
      <c r="A163" t="s">
        <v>320</v>
      </c>
      <c r="B163" t="s">
        <v>829</v>
      </c>
      <c r="C163">
        <v>0</v>
      </c>
      <c r="D163">
        <v>512</v>
      </c>
      <c r="E163">
        <v>0.10879999999999999</v>
      </c>
      <c r="F163">
        <v>0</v>
      </c>
      <c r="G163">
        <v>0</v>
      </c>
      <c r="H163">
        <v>8.9800000000000005E-2</v>
      </c>
      <c r="I163">
        <v>0.67620000000000002</v>
      </c>
      <c r="J163">
        <v>5.1920000000000001E-2</v>
      </c>
      <c r="K163">
        <v>-0.25705827680000004</v>
      </c>
    </row>
    <row r="164" spans="1:11" x14ac:dyDescent="0.3">
      <c r="A164" t="s">
        <v>6</v>
      </c>
      <c r="B164" t="s">
        <v>829</v>
      </c>
      <c r="C164">
        <v>1</v>
      </c>
      <c r="D164">
        <v>1971</v>
      </c>
      <c r="E164">
        <v>1.2330000000000001E-2</v>
      </c>
      <c r="F164">
        <v>0</v>
      </c>
      <c r="G164">
        <v>2.8639999999999999E-2</v>
      </c>
      <c r="H164">
        <v>0.42299999999999999</v>
      </c>
      <c r="I164">
        <v>0.23899999999999999</v>
      </c>
      <c r="J164">
        <v>0</v>
      </c>
      <c r="K164">
        <v>-0.26031540449999996</v>
      </c>
    </row>
    <row r="165" spans="1:11" x14ac:dyDescent="0.3">
      <c r="A165" t="s">
        <v>41</v>
      </c>
      <c r="B165" t="s">
        <v>829</v>
      </c>
      <c r="C165">
        <v>1</v>
      </c>
      <c r="D165">
        <v>690</v>
      </c>
      <c r="E165">
        <v>2.7459999999999998E-2</v>
      </c>
      <c r="F165">
        <v>0</v>
      </c>
      <c r="G165">
        <v>5.5590000000000001E-2</v>
      </c>
      <c r="H165">
        <v>0.49299999999999999</v>
      </c>
      <c r="I165">
        <v>0.17349999999999999</v>
      </c>
      <c r="J165">
        <v>0</v>
      </c>
      <c r="K165">
        <v>-0.2649427708</v>
      </c>
    </row>
    <row r="166" spans="1:11" x14ac:dyDescent="0.3">
      <c r="A166" t="s">
        <v>72</v>
      </c>
      <c r="B166" t="s">
        <v>829</v>
      </c>
      <c r="C166">
        <v>1</v>
      </c>
      <c r="D166">
        <v>508</v>
      </c>
      <c r="E166">
        <v>6.1719999999999997E-2</v>
      </c>
      <c r="F166">
        <v>2.3370000000000001E-3</v>
      </c>
      <c r="G166">
        <v>5.2519999999999997E-3</v>
      </c>
      <c r="H166">
        <v>0</v>
      </c>
      <c r="I166">
        <v>1.0409999999999999</v>
      </c>
      <c r="J166">
        <v>1.538E-2</v>
      </c>
      <c r="K166">
        <v>-0.26876097258999998</v>
      </c>
    </row>
    <row r="167" spans="1:11" x14ac:dyDescent="0.3">
      <c r="A167" t="s">
        <v>195</v>
      </c>
      <c r="B167" t="s">
        <v>829</v>
      </c>
      <c r="C167">
        <v>0</v>
      </c>
      <c r="D167">
        <v>2703</v>
      </c>
      <c r="E167">
        <v>2.5600000000000001E-2</v>
      </c>
      <c r="F167">
        <v>0</v>
      </c>
      <c r="G167">
        <v>5.9110000000000003E-2</v>
      </c>
      <c r="H167">
        <v>0.45</v>
      </c>
      <c r="I167">
        <v>0.21249999999999999</v>
      </c>
      <c r="J167">
        <v>1.47E-2</v>
      </c>
      <c r="K167">
        <v>-0.27210677180000004</v>
      </c>
    </row>
    <row r="168" spans="1:11" x14ac:dyDescent="0.3">
      <c r="A168" t="s">
        <v>322</v>
      </c>
      <c r="B168" t="s">
        <v>829</v>
      </c>
      <c r="C168">
        <v>0</v>
      </c>
      <c r="D168">
        <v>507</v>
      </c>
      <c r="E168">
        <v>0.1192</v>
      </c>
      <c r="F168">
        <v>4.2940000000000001E-3</v>
      </c>
      <c r="G168">
        <v>0.30420000000000003</v>
      </c>
      <c r="H168">
        <v>7.2849999999999998E-2</v>
      </c>
      <c r="I168">
        <v>1.3740000000000001</v>
      </c>
      <c r="J168">
        <v>1.414E-2</v>
      </c>
      <c r="K168">
        <v>-0.27307829586000004</v>
      </c>
    </row>
    <row r="169" spans="1:11" x14ac:dyDescent="0.3">
      <c r="A169" t="s">
        <v>109</v>
      </c>
      <c r="B169" t="s">
        <v>829</v>
      </c>
      <c r="C169">
        <v>1</v>
      </c>
      <c r="D169">
        <v>324</v>
      </c>
      <c r="E169">
        <v>0</v>
      </c>
      <c r="F169">
        <v>0</v>
      </c>
      <c r="G169">
        <v>0</v>
      </c>
      <c r="H169">
        <v>0</v>
      </c>
      <c r="I169">
        <v>1.069</v>
      </c>
      <c r="J169">
        <v>0</v>
      </c>
      <c r="K169">
        <v>-0.27875243999999999</v>
      </c>
    </row>
    <row r="170" spans="1:11" x14ac:dyDescent="0.3">
      <c r="A170" t="s">
        <v>139</v>
      </c>
      <c r="B170" t="s">
        <v>829</v>
      </c>
      <c r="C170">
        <v>1</v>
      </c>
      <c r="D170">
        <v>216</v>
      </c>
      <c r="E170">
        <v>7.7149999999999996E-3</v>
      </c>
      <c r="F170">
        <v>0</v>
      </c>
      <c r="G170">
        <v>0.14599999999999999</v>
      </c>
      <c r="H170">
        <v>0.55979999999999996</v>
      </c>
      <c r="I170">
        <v>0.1923</v>
      </c>
      <c r="J170">
        <v>0</v>
      </c>
      <c r="K170">
        <v>-0.27919090615000003</v>
      </c>
    </row>
    <row r="171" spans="1:11" x14ac:dyDescent="0.3">
      <c r="A171" t="s">
        <v>154</v>
      </c>
      <c r="B171" t="s">
        <v>829</v>
      </c>
      <c r="C171">
        <v>1</v>
      </c>
      <c r="D171">
        <v>149</v>
      </c>
      <c r="E171">
        <v>6.019E-2</v>
      </c>
      <c r="F171">
        <v>0</v>
      </c>
      <c r="G171">
        <v>1.7840000000000002E-2</v>
      </c>
      <c r="H171">
        <v>2.7459999999999998E-2</v>
      </c>
      <c r="I171">
        <v>1.1080000000000001</v>
      </c>
      <c r="J171">
        <v>0</v>
      </c>
      <c r="K171">
        <v>-0.27941779990000004</v>
      </c>
    </row>
    <row r="172" spans="1:11" x14ac:dyDescent="0.3">
      <c r="A172" t="s">
        <v>338</v>
      </c>
      <c r="B172" t="s">
        <v>829</v>
      </c>
      <c r="C172">
        <v>0</v>
      </c>
      <c r="D172">
        <v>460</v>
      </c>
      <c r="E172">
        <v>7.7329999999999996E-2</v>
      </c>
      <c r="F172">
        <v>1.2319999999999999E-2</v>
      </c>
      <c r="G172">
        <v>9.2499999999999995E-3</v>
      </c>
      <c r="H172">
        <v>9.7000000000000003E-2</v>
      </c>
      <c r="I172">
        <v>1.0609999999999999</v>
      </c>
      <c r="J172">
        <v>0</v>
      </c>
      <c r="K172">
        <v>-0.28328093510000002</v>
      </c>
    </row>
    <row r="173" spans="1:11" x14ac:dyDescent="0.3">
      <c r="A173" t="s">
        <v>82</v>
      </c>
      <c r="B173" t="s">
        <v>829</v>
      </c>
      <c r="C173">
        <v>1</v>
      </c>
      <c r="D173">
        <v>453</v>
      </c>
      <c r="E173">
        <v>0.10340000000000001</v>
      </c>
      <c r="F173">
        <v>6.1739999999999998E-3</v>
      </c>
      <c r="G173">
        <v>1.3849999999999999E-2</v>
      </c>
      <c r="H173">
        <v>0</v>
      </c>
      <c r="I173">
        <v>1.256</v>
      </c>
      <c r="J173">
        <v>0</v>
      </c>
      <c r="K173">
        <v>-0.28493522446000003</v>
      </c>
    </row>
    <row r="174" spans="1:11" x14ac:dyDescent="0.3">
      <c r="A174" t="s">
        <v>80</v>
      </c>
      <c r="B174" t="s">
        <v>829</v>
      </c>
      <c r="C174">
        <v>1</v>
      </c>
      <c r="D174">
        <v>455</v>
      </c>
      <c r="E174">
        <v>0.27260000000000001</v>
      </c>
      <c r="F174">
        <v>0</v>
      </c>
      <c r="G174">
        <v>0.41120000000000001</v>
      </c>
      <c r="H174">
        <v>0.37280000000000002</v>
      </c>
      <c r="I174">
        <v>0.9375</v>
      </c>
      <c r="J174">
        <v>5.4140000000000001E-2</v>
      </c>
      <c r="K174">
        <v>-0.28711183360000003</v>
      </c>
    </row>
    <row r="175" spans="1:11" x14ac:dyDescent="0.3">
      <c r="A175" t="s">
        <v>367</v>
      </c>
      <c r="B175" t="s">
        <v>829</v>
      </c>
      <c r="C175">
        <v>0</v>
      </c>
      <c r="D175">
        <v>368</v>
      </c>
      <c r="E175">
        <v>0</v>
      </c>
      <c r="F175">
        <v>0</v>
      </c>
      <c r="G175">
        <v>0</v>
      </c>
      <c r="H175">
        <v>0.17899999999999999</v>
      </c>
      <c r="I175">
        <v>0.79459999999999997</v>
      </c>
      <c r="J175">
        <v>0</v>
      </c>
      <c r="K175">
        <v>-0.29646361599999999</v>
      </c>
    </row>
    <row r="176" spans="1:11" x14ac:dyDescent="0.3">
      <c r="A176" t="s">
        <v>305</v>
      </c>
      <c r="B176" t="s">
        <v>829</v>
      </c>
      <c r="C176">
        <v>0</v>
      </c>
      <c r="D176">
        <v>578</v>
      </c>
      <c r="E176">
        <v>4.7149999999999997E-2</v>
      </c>
      <c r="F176">
        <v>0</v>
      </c>
      <c r="G176">
        <v>0.113</v>
      </c>
      <c r="H176">
        <v>0</v>
      </c>
      <c r="I176">
        <v>1.35</v>
      </c>
      <c r="J176">
        <v>0</v>
      </c>
      <c r="K176">
        <v>-0.30137158149999999</v>
      </c>
    </row>
    <row r="177" spans="1:11" x14ac:dyDescent="0.3">
      <c r="A177" t="s">
        <v>328</v>
      </c>
      <c r="B177" t="s">
        <v>829</v>
      </c>
      <c r="C177">
        <v>0</v>
      </c>
      <c r="D177">
        <v>484</v>
      </c>
      <c r="E177">
        <v>1.4950000000000001</v>
      </c>
      <c r="F177">
        <v>0</v>
      </c>
      <c r="G177">
        <v>0.65680000000000005</v>
      </c>
      <c r="H177">
        <v>0</v>
      </c>
      <c r="I177">
        <v>3.665</v>
      </c>
      <c r="J177">
        <v>0</v>
      </c>
      <c r="K177">
        <v>-0.30939781399999999</v>
      </c>
    </row>
    <row r="178" spans="1:11" x14ac:dyDescent="0.3">
      <c r="A178" t="s">
        <v>166</v>
      </c>
      <c r="B178" t="s">
        <v>829</v>
      </c>
      <c r="C178">
        <v>1</v>
      </c>
      <c r="D178">
        <v>90</v>
      </c>
      <c r="E178">
        <v>3.6519999999999997E-2</v>
      </c>
      <c r="F178">
        <v>0.12559999999999999</v>
      </c>
      <c r="G178">
        <v>0.45879999999999999</v>
      </c>
      <c r="H178">
        <v>1.108E-2</v>
      </c>
      <c r="I178">
        <v>2.4300000000000002</v>
      </c>
      <c r="J178">
        <v>0</v>
      </c>
      <c r="K178">
        <v>-0.31057512360000006</v>
      </c>
    </row>
    <row r="179" spans="1:11" x14ac:dyDescent="0.3">
      <c r="A179" t="s">
        <v>123</v>
      </c>
      <c r="B179" t="s">
        <v>829</v>
      </c>
      <c r="C179">
        <v>1</v>
      </c>
      <c r="D179">
        <v>259</v>
      </c>
      <c r="E179">
        <v>0.17019999999999999</v>
      </c>
      <c r="F179">
        <v>0</v>
      </c>
      <c r="G179">
        <v>0.16839999999999999</v>
      </c>
      <c r="H179">
        <v>3.7139999999999999E-2</v>
      </c>
      <c r="I179">
        <v>1.5329999999999999</v>
      </c>
      <c r="J179">
        <v>0</v>
      </c>
      <c r="K179">
        <v>-0.31397754919999998</v>
      </c>
    </row>
    <row r="180" spans="1:11" x14ac:dyDescent="0.3">
      <c r="A180" t="s">
        <v>17</v>
      </c>
      <c r="B180" t="s">
        <v>829</v>
      </c>
      <c r="C180">
        <v>1</v>
      </c>
      <c r="D180">
        <v>1163</v>
      </c>
      <c r="E180">
        <v>8.9820000000000004E-3</v>
      </c>
      <c r="F180">
        <v>9.3259999999999992E-3</v>
      </c>
      <c r="G180">
        <v>0.60219999999999996</v>
      </c>
      <c r="H180">
        <v>1.617E-2</v>
      </c>
      <c r="I180">
        <v>2</v>
      </c>
      <c r="J180">
        <v>0</v>
      </c>
      <c r="K180">
        <v>-0.31701864656000001</v>
      </c>
    </row>
    <row r="181" spans="1:11" x14ac:dyDescent="0.3">
      <c r="A181" t="s">
        <v>252</v>
      </c>
      <c r="B181" t="s">
        <v>829</v>
      </c>
      <c r="C181">
        <v>0</v>
      </c>
      <c r="D181">
        <v>1090</v>
      </c>
      <c r="E181">
        <v>0</v>
      </c>
      <c r="F181">
        <v>0</v>
      </c>
      <c r="G181">
        <v>3.456E-2</v>
      </c>
      <c r="H181">
        <v>0</v>
      </c>
      <c r="I181">
        <v>1.2769999999999999</v>
      </c>
      <c r="J181">
        <v>0</v>
      </c>
      <c r="K181">
        <v>-0.32165414879999998</v>
      </c>
    </row>
    <row r="182" spans="1:11" x14ac:dyDescent="0.3">
      <c r="A182" t="s">
        <v>352</v>
      </c>
      <c r="B182" t="s">
        <v>829</v>
      </c>
      <c r="C182">
        <v>0</v>
      </c>
      <c r="D182">
        <v>394</v>
      </c>
      <c r="E182">
        <v>8.8889999999999997E-2</v>
      </c>
      <c r="F182">
        <v>0</v>
      </c>
      <c r="G182">
        <v>0</v>
      </c>
      <c r="H182">
        <v>0.30680000000000002</v>
      </c>
      <c r="I182">
        <v>0.75529999999999997</v>
      </c>
      <c r="J182">
        <v>0</v>
      </c>
      <c r="K182">
        <v>-0.3243298429</v>
      </c>
    </row>
    <row r="183" spans="1:11" x14ac:dyDescent="0.3">
      <c r="A183" t="s">
        <v>40</v>
      </c>
      <c r="B183" t="s">
        <v>829</v>
      </c>
      <c r="C183">
        <v>1</v>
      </c>
      <c r="D183">
        <v>696</v>
      </c>
      <c r="E183">
        <v>3.4540000000000001E-2</v>
      </c>
      <c r="F183">
        <v>3.0209999999999998E-3</v>
      </c>
      <c r="G183">
        <v>5.9979999999999999E-2</v>
      </c>
      <c r="H183">
        <v>5.1619999999999999E-2</v>
      </c>
      <c r="I183">
        <v>1.284</v>
      </c>
      <c r="J183">
        <v>0</v>
      </c>
      <c r="K183">
        <v>-0.32689833098999999</v>
      </c>
    </row>
    <row r="184" spans="1:11" x14ac:dyDescent="0.3">
      <c r="A184" t="s">
        <v>177</v>
      </c>
      <c r="B184" t="s">
        <v>829</v>
      </c>
      <c r="C184">
        <v>1</v>
      </c>
      <c r="D184">
        <v>56</v>
      </c>
      <c r="E184">
        <v>0.16389999999999999</v>
      </c>
      <c r="F184">
        <v>0.1996</v>
      </c>
      <c r="G184">
        <v>2.512E-2</v>
      </c>
      <c r="H184">
        <v>0.1487</v>
      </c>
      <c r="I184">
        <v>0.76100000000000001</v>
      </c>
      <c r="J184">
        <v>0.29120000000000001</v>
      </c>
      <c r="K184">
        <v>-0.32830376459999999</v>
      </c>
    </row>
    <row r="185" spans="1:11" x14ac:dyDescent="0.3">
      <c r="A185" t="s">
        <v>11</v>
      </c>
      <c r="B185" t="s">
        <v>829</v>
      </c>
      <c r="C185">
        <v>1</v>
      </c>
      <c r="D185">
        <v>1556</v>
      </c>
      <c r="E185">
        <v>0.124</v>
      </c>
      <c r="F185">
        <v>0</v>
      </c>
      <c r="G185">
        <v>0.51780000000000004</v>
      </c>
      <c r="H185">
        <v>1.3679999999999999E-2</v>
      </c>
      <c r="I185">
        <v>2.0219999999999998</v>
      </c>
      <c r="J185">
        <v>0</v>
      </c>
      <c r="K185">
        <v>-0.32849434639999991</v>
      </c>
    </row>
    <row r="186" spans="1:11" x14ac:dyDescent="0.3">
      <c r="A186" t="s">
        <v>386</v>
      </c>
      <c r="B186" t="s">
        <v>829</v>
      </c>
      <c r="C186">
        <v>0</v>
      </c>
      <c r="D186">
        <v>129</v>
      </c>
      <c r="E186">
        <v>0</v>
      </c>
      <c r="F186">
        <v>1.2189999999999999E-2</v>
      </c>
      <c r="G186">
        <v>2.7289999999999998E-2</v>
      </c>
      <c r="H186">
        <v>0</v>
      </c>
      <c r="I186">
        <v>1.0369999999999999</v>
      </c>
      <c r="J186">
        <v>6.5920000000000006E-2</v>
      </c>
      <c r="K186">
        <v>-0.33064716709999997</v>
      </c>
    </row>
    <row r="187" spans="1:11" x14ac:dyDescent="0.3">
      <c r="A187" t="s">
        <v>353</v>
      </c>
      <c r="B187" t="s">
        <v>829</v>
      </c>
      <c r="C187">
        <v>0</v>
      </c>
      <c r="D187">
        <v>389</v>
      </c>
      <c r="E187">
        <v>2.6530000000000001E-2</v>
      </c>
      <c r="F187">
        <v>0</v>
      </c>
      <c r="G187">
        <v>4.1119999999999997E-2</v>
      </c>
      <c r="H187">
        <v>3.1859999999999999E-2</v>
      </c>
      <c r="I187">
        <v>1.3109999999999999</v>
      </c>
      <c r="J187">
        <v>0</v>
      </c>
      <c r="K187">
        <v>-0.33661044169999998</v>
      </c>
    </row>
    <row r="188" spans="1:11" x14ac:dyDescent="0.3">
      <c r="A188" t="s">
        <v>313</v>
      </c>
      <c r="B188" t="s">
        <v>829</v>
      </c>
      <c r="C188">
        <v>0</v>
      </c>
      <c r="D188">
        <v>542</v>
      </c>
      <c r="E188">
        <v>5.5750000000000001E-2</v>
      </c>
      <c r="F188">
        <v>0</v>
      </c>
      <c r="G188">
        <v>3.9300000000000002E-2</v>
      </c>
      <c r="H188">
        <v>2.0369999999999999E-2</v>
      </c>
      <c r="I188">
        <v>0.37609999999999999</v>
      </c>
      <c r="J188">
        <v>0.2</v>
      </c>
      <c r="K188">
        <v>-0.33854016910000001</v>
      </c>
    </row>
    <row r="189" spans="1:11" x14ac:dyDescent="0.3">
      <c r="A189" t="s">
        <v>102</v>
      </c>
      <c r="B189" t="s">
        <v>829</v>
      </c>
      <c r="C189">
        <v>1</v>
      </c>
      <c r="D189">
        <v>362</v>
      </c>
      <c r="E189">
        <v>0</v>
      </c>
      <c r="F189">
        <v>1.506E-2</v>
      </c>
      <c r="G189">
        <v>0</v>
      </c>
      <c r="H189">
        <v>5.1670000000000001E-2</v>
      </c>
      <c r="I189">
        <v>1.167</v>
      </c>
      <c r="J189">
        <v>2.4799999999999999E-2</v>
      </c>
      <c r="K189">
        <v>-0.34212974499999993</v>
      </c>
    </row>
    <row r="190" spans="1:11" x14ac:dyDescent="0.3">
      <c r="A190" t="s">
        <v>384</v>
      </c>
      <c r="B190" t="s">
        <v>829</v>
      </c>
      <c r="C190">
        <v>0</v>
      </c>
      <c r="D190">
        <v>163</v>
      </c>
      <c r="E190">
        <v>7.2700000000000004E-3</v>
      </c>
      <c r="F190">
        <v>0</v>
      </c>
      <c r="G190">
        <v>5.0200000000000002E-2</v>
      </c>
      <c r="H190">
        <v>0.1016</v>
      </c>
      <c r="I190">
        <v>1.077</v>
      </c>
      <c r="J190">
        <v>2.4799999999999999E-2</v>
      </c>
      <c r="K190">
        <v>-0.34509189470000001</v>
      </c>
    </row>
    <row r="191" spans="1:11" x14ac:dyDescent="0.3">
      <c r="A191" t="s">
        <v>155</v>
      </c>
      <c r="B191" t="s">
        <v>829</v>
      </c>
      <c r="C191">
        <v>1</v>
      </c>
      <c r="D191">
        <v>146</v>
      </c>
      <c r="E191">
        <v>1.1050000000000001E-2</v>
      </c>
      <c r="F191">
        <v>5.7489999999999998E-3</v>
      </c>
      <c r="G191">
        <v>1.9310000000000001E-2</v>
      </c>
      <c r="H191">
        <v>0.16980000000000001</v>
      </c>
      <c r="I191">
        <v>0.75619999999999998</v>
      </c>
      <c r="J191">
        <v>6.5140000000000003E-2</v>
      </c>
      <c r="K191">
        <v>-0.34911722461000005</v>
      </c>
    </row>
    <row r="192" spans="1:11" x14ac:dyDescent="0.3">
      <c r="A192" t="s">
        <v>194</v>
      </c>
      <c r="B192" t="s">
        <v>829</v>
      </c>
      <c r="C192">
        <v>0</v>
      </c>
      <c r="D192">
        <v>2790</v>
      </c>
      <c r="E192">
        <v>1.9220000000000001E-2</v>
      </c>
      <c r="F192">
        <v>0</v>
      </c>
      <c r="G192">
        <v>3.3509999999999998E-2</v>
      </c>
      <c r="H192">
        <v>9.0200000000000002E-2</v>
      </c>
      <c r="I192">
        <v>1.232</v>
      </c>
      <c r="J192">
        <v>0</v>
      </c>
      <c r="K192">
        <v>-0.34970629399999997</v>
      </c>
    </row>
    <row r="193" spans="1:11" x14ac:dyDescent="0.3">
      <c r="A193" t="s">
        <v>260</v>
      </c>
      <c r="B193" t="s">
        <v>829</v>
      </c>
      <c r="C193">
        <v>0</v>
      </c>
      <c r="D193">
        <v>906</v>
      </c>
      <c r="E193">
        <v>6.9069999999999999E-3</v>
      </c>
      <c r="F193">
        <v>0</v>
      </c>
      <c r="G193">
        <v>0.17499999999999999</v>
      </c>
      <c r="H193">
        <v>0.52769999999999995</v>
      </c>
      <c r="I193">
        <v>0.4677</v>
      </c>
      <c r="J193">
        <v>2.3570000000000001E-2</v>
      </c>
      <c r="K193">
        <v>-0.35627159346999998</v>
      </c>
    </row>
    <row r="194" spans="1:11" x14ac:dyDescent="0.3">
      <c r="A194" t="s">
        <v>9</v>
      </c>
      <c r="B194" t="s">
        <v>829</v>
      </c>
      <c r="C194">
        <v>1</v>
      </c>
      <c r="D194">
        <v>1718</v>
      </c>
      <c r="E194">
        <v>7.1959999999999996E-2</v>
      </c>
      <c r="F194">
        <v>2.7339999999999999E-3</v>
      </c>
      <c r="G194">
        <v>1.226E-2</v>
      </c>
      <c r="H194">
        <v>0</v>
      </c>
      <c r="I194">
        <v>1.48</v>
      </c>
      <c r="J194">
        <v>0</v>
      </c>
      <c r="K194">
        <v>-0.35751739225999996</v>
      </c>
    </row>
    <row r="195" spans="1:11" x14ac:dyDescent="0.3">
      <c r="A195" t="s">
        <v>362</v>
      </c>
      <c r="B195" t="s">
        <v>829</v>
      </c>
      <c r="C195">
        <v>0</v>
      </c>
      <c r="D195">
        <v>372</v>
      </c>
      <c r="E195">
        <v>0</v>
      </c>
      <c r="F195">
        <v>1.6230000000000001E-2</v>
      </c>
      <c r="G195">
        <v>2.7279999999999999E-2</v>
      </c>
      <c r="H195">
        <v>9.597E-2</v>
      </c>
      <c r="I195">
        <v>1.3049999999999999</v>
      </c>
      <c r="J195">
        <v>0</v>
      </c>
      <c r="K195">
        <v>-0.35754750569999999</v>
      </c>
    </row>
    <row r="196" spans="1:11" x14ac:dyDescent="0.3">
      <c r="A196" t="s">
        <v>249</v>
      </c>
      <c r="B196" t="s">
        <v>829</v>
      </c>
      <c r="C196">
        <v>0</v>
      </c>
      <c r="D196">
        <v>1110</v>
      </c>
      <c r="E196">
        <v>8.2699999999999996E-2</v>
      </c>
      <c r="F196">
        <v>0.1245</v>
      </c>
      <c r="G196">
        <v>0.3513</v>
      </c>
      <c r="H196">
        <v>1.272</v>
      </c>
      <c r="I196">
        <v>0.12740000000000001</v>
      </c>
      <c r="J196">
        <v>0</v>
      </c>
      <c r="K196">
        <v>-0.36236590000000007</v>
      </c>
    </row>
    <row r="197" spans="1:11" x14ac:dyDescent="0.3">
      <c r="A197" t="s">
        <v>118</v>
      </c>
      <c r="B197" t="s">
        <v>829</v>
      </c>
      <c r="C197">
        <v>1</v>
      </c>
      <c r="D197">
        <v>273</v>
      </c>
      <c r="E197">
        <v>0.16289999999999999</v>
      </c>
      <c r="F197">
        <v>3.3119999999999998E-3</v>
      </c>
      <c r="G197">
        <v>4.4089999999999997E-2</v>
      </c>
      <c r="H197">
        <v>4.5379999999999997E-2</v>
      </c>
      <c r="I197">
        <v>0.78669999999999995</v>
      </c>
      <c r="J197">
        <v>0.15570000000000001</v>
      </c>
      <c r="K197">
        <v>-0.36378267208000004</v>
      </c>
    </row>
    <row r="198" spans="1:11" x14ac:dyDescent="0.3">
      <c r="A198" t="s">
        <v>26</v>
      </c>
      <c r="B198" t="s">
        <v>829</v>
      </c>
      <c r="C198">
        <v>1</v>
      </c>
      <c r="D198">
        <v>941</v>
      </c>
      <c r="E198">
        <v>0</v>
      </c>
      <c r="F198">
        <v>0</v>
      </c>
      <c r="G198">
        <v>1.2670000000000001E-2</v>
      </c>
      <c r="H198">
        <v>0.48039999999999999</v>
      </c>
      <c r="I198">
        <v>0.498</v>
      </c>
      <c r="J198">
        <v>0</v>
      </c>
      <c r="K198">
        <v>-0.36526833860000002</v>
      </c>
    </row>
    <row r="199" spans="1:11" x14ac:dyDescent="0.3">
      <c r="A199" t="s">
        <v>284</v>
      </c>
      <c r="B199" t="s">
        <v>829</v>
      </c>
      <c r="C199">
        <v>0</v>
      </c>
      <c r="D199">
        <v>700</v>
      </c>
      <c r="E199">
        <v>0.1507</v>
      </c>
      <c r="F199">
        <v>0</v>
      </c>
      <c r="G199">
        <v>0.59019999999999995</v>
      </c>
      <c r="H199">
        <v>0.99539999999999995</v>
      </c>
      <c r="I199">
        <v>0.313</v>
      </c>
      <c r="J199">
        <v>1.9349999999999999E-2</v>
      </c>
      <c r="K199">
        <v>-0.36606049400000001</v>
      </c>
    </row>
    <row r="200" spans="1:11" x14ac:dyDescent="0.3">
      <c r="A200" t="s">
        <v>399</v>
      </c>
      <c r="B200" t="s">
        <v>829</v>
      </c>
      <c r="C200">
        <v>0</v>
      </c>
      <c r="D200">
        <v>46</v>
      </c>
      <c r="E200">
        <v>7.2169999999999998E-2</v>
      </c>
      <c r="F200">
        <v>0</v>
      </c>
      <c r="G200">
        <v>0.1002</v>
      </c>
      <c r="H200">
        <v>0.60250000000000004</v>
      </c>
      <c r="I200">
        <v>0.4577</v>
      </c>
      <c r="J200">
        <v>0</v>
      </c>
      <c r="K200">
        <v>-0.36613827570000002</v>
      </c>
    </row>
    <row r="201" spans="1:11" x14ac:dyDescent="0.3">
      <c r="A201" t="s">
        <v>389</v>
      </c>
      <c r="B201" t="s">
        <v>829</v>
      </c>
      <c r="C201">
        <v>0</v>
      </c>
      <c r="D201">
        <v>105</v>
      </c>
      <c r="E201">
        <v>0.30109999999999998</v>
      </c>
      <c r="F201">
        <v>2.5920000000000001E-3</v>
      </c>
      <c r="G201">
        <v>5.8259999999999996E-3</v>
      </c>
      <c r="H201">
        <v>0.121</v>
      </c>
      <c r="I201">
        <v>0.95289999999999997</v>
      </c>
      <c r="J201">
        <v>0.1153</v>
      </c>
      <c r="K201">
        <v>-0.36614316016000004</v>
      </c>
    </row>
    <row r="202" spans="1:11" x14ac:dyDescent="0.3">
      <c r="A202" t="s">
        <v>116</v>
      </c>
      <c r="B202" t="s">
        <v>829</v>
      </c>
      <c r="C202">
        <v>1</v>
      </c>
      <c r="D202">
        <v>278</v>
      </c>
      <c r="E202">
        <v>8.5569999999999993E-2</v>
      </c>
      <c r="F202">
        <v>4.1549999999999998E-3</v>
      </c>
      <c r="G202">
        <v>1.1339999999999999</v>
      </c>
      <c r="H202">
        <v>2.8629999999999999E-2</v>
      </c>
      <c r="I202">
        <v>2.9</v>
      </c>
      <c r="J202">
        <v>0</v>
      </c>
      <c r="K202">
        <v>-0.36830246755000007</v>
      </c>
    </row>
    <row r="203" spans="1:11" x14ac:dyDescent="0.3">
      <c r="A203" t="s">
        <v>377</v>
      </c>
      <c r="B203" t="s">
        <v>829</v>
      </c>
      <c r="C203">
        <v>0</v>
      </c>
      <c r="D203">
        <v>333</v>
      </c>
      <c r="E203">
        <v>6.7710000000000001E-3</v>
      </c>
      <c r="F203">
        <v>0</v>
      </c>
      <c r="G203">
        <v>7.9070000000000008E-3</v>
      </c>
      <c r="H203">
        <v>0.40799999999999997</v>
      </c>
      <c r="I203">
        <v>0.63219999999999998</v>
      </c>
      <c r="J203">
        <v>5.8110000000000002E-3</v>
      </c>
      <c r="K203">
        <v>-0.37130195510999997</v>
      </c>
    </row>
    <row r="204" spans="1:11" x14ac:dyDescent="0.3">
      <c r="A204" t="s">
        <v>211</v>
      </c>
      <c r="B204" t="s">
        <v>829</v>
      </c>
      <c r="C204">
        <v>0</v>
      </c>
      <c r="D204">
        <v>2020</v>
      </c>
      <c r="E204">
        <v>1.086E-2</v>
      </c>
      <c r="F204">
        <v>0</v>
      </c>
      <c r="G204">
        <v>1.8970000000000001E-2</v>
      </c>
      <c r="H204">
        <v>1.9529999999999999E-2</v>
      </c>
      <c r="I204">
        <v>1.377</v>
      </c>
      <c r="J204">
        <v>9.3209999999999994E-3</v>
      </c>
      <c r="K204">
        <v>-0.37153664274000003</v>
      </c>
    </row>
    <row r="205" spans="1:11" x14ac:dyDescent="0.3">
      <c r="A205" t="s">
        <v>337</v>
      </c>
      <c r="B205" t="s">
        <v>828</v>
      </c>
      <c r="C205">
        <v>0</v>
      </c>
      <c r="D205">
        <v>466</v>
      </c>
      <c r="E205">
        <v>1.128E-2</v>
      </c>
      <c r="F205">
        <v>0</v>
      </c>
      <c r="G205">
        <v>1.3169999999999999E-2</v>
      </c>
      <c r="H205">
        <v>0.45229999999999998</v>
      </c>
      <c r="I205">
        <v>0.55279999999999996</v>
      </c>
      <c r="J205">
        <v>9.6819999999999996E-3</v>
      </c>
      <c r="K205">
        <v>-0.37468144927999997</v>
      </c>
    </row>
    <row r="206" spans="1:11" x14ac:dyDescent="0.3">
      <c r="A206" t="s">
        <v>68</v>
      </c>
      <c r="B206" t="s">
        <v>828</v>
      </c>
      <c r="C206">
        <v>1</v>
      </c>
      <c r="D206">
        <v>530</v>
      </c>
      <c r="E206">
        <v>7.4900000000000001E-3</v>
      </c>
      <c r="F206">
        <v>0</v>
      </c>
      <c r="G206">
        <v>8.7460000000000003E-3</v>
      </c>
      <c r="H206">
        <v>1.349E-2</v>
      </c>
      <c r="I206">
        <v>1.4470000000000001</v>
      </c>
      <c r="J206">
        <v>0</v>
      </c>
      <c r="K206">
        <v>-0.37901950718000005</v>
      </c>
    </row>
    <row r="207" spans="1:11" x14ac:dyDescent="0.3">
      <c r="A207" t="s">
        <v>5</v>
      </c>
      <c r="B207" t="s">
        <v>828</v>
      </c>
      <c r="C207">
        <v>1</v>
      </c>
      <c r="D207">
        <v>2020</v>
      </c>
      <c r="E207">
        <v>3.7659999999999999E-2</v>
      </c>
      <c r="F207">
        <v>3.9569999999999996E-3</v>
      </c>
      <c r="G207">
        <v>2.6499999999999999E-2</v>
      </c>
      <c r="H207">
        <v>4.0730000000000002E-2</v>
      </c>
      <c r="I207">
        <v>1.478</v>
      </c>
      <c r="J207">
        <v>0</v>
      </c>
      <c r="K207">
        <v>-0.38088928202999994</v>
      </c>
    </row>
    <row r="208" spans="1:11" x14ac:dyDescent="0.3">
      <c r="A208" t="s">
        <v>92</v>
      </c>
      <c r="B208" t="s">
        <v>828</v>
      </c>
      <c r="C208">
        <v>1</v>
      </c>
      <c r="D208">
        <v>400</v>
      </c>
      <c r="E208">
        <v>7.6679999999999998E-2</v>
      </c>
      <c r="F208">
        <v>0</v>
      </c>
      <c r="G208">
        <v>4.9329999999999999E-2</v>
      </c>
      <c r="H208">
        <v>3.8240000000000003E-2</v>
      </c>
      <c r="I208">
        <v>1.538</v>
      </c>
      <c r="J208">
        <v>0</v>
      </c>
      <c r="K208">
        <v>-0.3818387674</v>
      </c>
    </row>
    <row r="209" spans="1:11" x14ac:dyDescent="0.3">
      <c r="A209" t="s">
        <v>128</v>
      </c>
      <c r="B209" t="s">
        <v>828</v>
      </c>
      <c r="C209">
        <v>1</v>
      </c>
      <c r="D209">
        <v>251</v>
      </c>
      <c r="E209">
        <v>0.25080000000000002</v>
      </c>
      <c r="F209">
        <v>0</v>
      </c>
      <c r="G209">
        <v>1.7999999999999999E-2</v>
      </c>
      <c r="H209">
        <v>0</v>
      </c>
      <c r="I209">
        <v>1.792</v>
      </c>
      <c r="J209">
        <v>0</v>
      </c>
      <c r="K209">
        <v>-0.38909950800000004</v>
      </c>
    </row>
    <row r="210" spans="1:11" x14ac:dyDescent="0.3">
      <c r="A210" t="s">
        <v>365</v>
      </c>
      <c r="B210" t="s">
        <v>828</v>
      </c>
      <c r="C210">
        <v>0</v>
      </c>
      <c r="D210">
        <v>369</v>
      </c>
      <c r="E210">
        <v>5.4699999999999999E-2</v>
      </c>
      <c r="F210">
        <v>0</v>
      </c>
      <c r="G210">
        <v>0</v>
      </c>
      <c r="H210">
        <v>0.75470000000000004</v>
      </c>
      <c r="I210">
        <v>4.3920000000000001E-2</v>
      </c>
      <c r="J210">
        <v>1.3599999999999999E-2</v>
      </c>
      <c r="K210">
        <v>-0.38967260619999999</v>
      </c>
    </row>
    <row r="211" spans="1:11" x14ac:dyDescent="0.3">
      <c r="A211" t="s">
        <v>387</v>
      </c>
      <c r="B211" t="s">
        <v>828</v>
      </c>
      <c r="C211">
        <v>0</v>
      </c>
      <c r="D211">
        <v>117</v>
      </c>
      <c r="E211">
        <v>7.1660000000000001E-2</v>
      </c>
      <c r="F211">
        <v>0</v>
      </c>
      <c r="G211">
        <v>0</v>
      </c>
      <c r="H211">
        <v>0.16669999999999999</v>
      </c>
      <c r="I211">
        <v>0.85440000000000005</v>
      </c>
      <c r="J211">
        <v>8.1689999999999999E-2</v>
      </c>
      <c r="K211">
        <v>-0.39116961920000004</v>
      </c>
    </row>
    <row r="212" spans="1:11" x14ac:dyDescent="0.3">
      <c r="A212" t="s">
        <v>31</v>
      </c>
      <c r="B212" t="s">
        <v>828</v>
      </c>
      <c r="C212">
        <v>1</v>
      </c>
      <c r="D212">
        <v>823</v>
      </c>
      <c r="E212">
        <v>0</v>
      </c>
      <c r="F212">
        <v>0</v>
      </c>
      <c r="G212">
        <v>5.842E-2</v>
      </c>
      <c r="H212">
        <v>0</v>
      </c>
      <c r="I212">
        <v>1.585</v>
      </c>
      <c r="J212">
        <v>0</v>
      </c>
      <c r="K212">
        <v>-0.39414167159999997</v>
      </c>
    </row>
    <row r="213" spans="1:11" x14ac:dyDescent="0.3">
      <c r="A213" t="s">
        <v>326</v>
      </c>
      <c r="B213" t="s">
        <v>828</v>
      </c>
      <c r="C213">
        <v>0</v>
      </c>
      <c r="D213">
        <v>491</v>
      </c>
      <c r="E213">
        <v>4.4069999999999998E-2</v>
      </c>
      <c r="F213">
        <v>0</v>
      </c>
      <c r="G213">
        <v>1.075</v>
      </c>
      <c r="H213">
        <v>2.9069999999999999E-2</v>
      </c>
      <c r="I213">
        <v>2.7930000000000001</v>
      </c>
      <c r="J213">
        <v>1.389E-2</v>
      </c>
      <c r="K213">
        <v>-0.39548343689999998</v>
      </c>
    </row>
    <row r="214" spans="1:11" x14ac:dyDescent="0.3">
      <c r="A214" t="s">
        <v>332</v>
      </c>
      <c r="B214" t="s">
        <v>828</v>
      </c>
      <c r="C214">
        <v>0</v>
      </c>
      <c r="D214">
        <v>475</v>
      </c>
      <c r="E214">
        <v>0</v>
      </c>
      <c r="F214">
        <v>3.143E-3</v>
      </c>
      <c r="G214">
        <v>2.8039999999999999E-2</v>
      </c>
      <c r="H214">
        <v>0.1845</v>
      </c>
      <c r="I214">
        <v>1.1859999999999999</v>
      </c>
      <c r="J214">
        <v>1.0359999999999999E-2</v>
      </c>
      <c r="K214">
        <v>-0.40130679956999998</v>
      </c>
    </row>
    <row r="215" spans="1:11" x14ac:dyDescent="0.3">
      <c r="A215" t="s">
        <v>360</v>
      </c>
      <c r="B215" t="s">
        <v>828</v>
      </c>
      <c r="C215">
        <v>0</v>
      </c>
      <c r="D215">
        <v>376</v>
      </c>
      <c r="E215">
        <v>3.041E-2</v>
      </c>
      <c r="F215">
        <v>0</v>
      </c>
      <c r="G215">
        <v>0</v>
      </c>
      <c r="H215">
        <v>4.548E-2</v>
      </c>
      <c r="I215">
        <v>1.006</v>
      </c>
      <c r="J215">
        <v>0.1018</v>
      </c>
      <c r="K215">
        <v>-0.40820808050000001</v>
      </c>
    </row>
    <row r="216" spans="1:11" x14ac:dyDescent="0.3">
      <c r="A216" t="s">
        <v>70</v>
      </c>
      <c r="B216" t="s">
        <v>828</v>
      </c>
      <c r="C216">
        <v>1</v>
      </c>
      <c r="D216">
        <v>510</v>
      </c>
      <c r="E216">
        <v>8.3710000000000007E-2</v>
      </c>
      <c r="F216">
        <v>0</v>
      </c>
      <c r="G216">
        <v>1.5629999999999999</v>
      </c>
      <c r="H216">
        <v>0</v>
      </c>
      <c r="I216">
        <v>3.641</v>
      </c>
      <c r="J216">
        <v>0</v>
      </c>
      <c r="K216">
        <v>-0.41260751509999993</v>
      </c>
    </row>
    <row r="217" spans="1:11" x14ac:dyDescent="0.3">
      <c r="A217" t="s">
        <v>373</v>
      </c>
      <c r="B217" t="s">
        <v>828</v>
      </c>
      <c r="C217">
        <v>0</v>
      </c>
      <c r="D217">
        <v>359</v>
      </c>
      <c r="E217">
        <v>0.25409999999999999</v>
      </c>
      <c r="F217">
        <v>0</v>
      </c>
      <c r="G217">
        <v>1.8960000000000001E-2</v>
      </c>
      <c r="H217">
        <v>0.4733</v>
      </c>
      <c r="I217">
        <v>0.57679999999999998</v>
      </c>
      <c r="J217">
        <v>8.1759999999999999E-2</v>
      </c>
      <c r="K217">
        <v>-0.41297203220000001</v>
      </c>
    </row>
    <row r="218" spans="1:11" x14ac:dyDescent="0.3">
      <c r="A218" t="s">
        <v>125</v>
      </c>
      <c r="B218" t="s">
        <v>828</v>
      </c>
      <c r="C218">
        <v>1</v>
      </c>
      <c r="D218">
        <v>254</v>
      </c>
      <c r="E218">
        <v>0.18870000000000001</v>
      </c>
      <c r="F218">
        <v>0</v>
      </c>
      <c r="G218">
        <v>7.6429999999999998E-2</v>
      </c>
      <c r="H218">
        <v>0.78639999999999999</v>
      </c>
      <c r="I218">
        <v>0.38919999999999999</v>
      </c>
      <c r="J218">
        <v>0</v>
      </c>
      <c r="K218">
        <v>-0.41419772239999997</v>
      </c>
    </row>
    <row r="219" spans="1:11" x14ac:dyDescent="0.3">
      <c r="A219" t="s">
        <v>345</v>
      </c>
      <c r="B219" t="s">
        <v>828</v>
      </c>
      <c r="C219">
        <v>0</v>
      </c>
      <c r="D219">
        <v>416</v>
      </c>
      <c r="E219">
        <v>7.9839999999999994E-2</v>
      </c>
      <c r="F219">
        <v>9.1730000000000006E-2</v>
      </c>
      <c r="G219">
        <v>8.2820000000000005E-2</v>
      </c>
      <c r="H219">
        <v>0.50800000000000001</v>
      </c>
      <c r="I219">
        <v>0.83809999999999996</v>
      </c>
      <c r="J219">
        <v>9.0969999999999995E-2</v>
      </c>
      <c r="K219">
        <v>-0.41723765649999994</v>
      </c>
    </row>
    <row r="220" spans="1:11" x14ac:dyDescent="0.3">
      <c r="A220" t="s">
        <v>331</v>
      </c>
      <c r="B220" t="s">
        <v>828</v>
      </c>
      <c r="C220">
        <v>0</v>
      </c>
      <c r="D220">
        <v>477</v>
      </c>
      <c r="E220">
        <v>7.646E-2</v>
      </c>
      <c r="F220">
        <v>0</v>
      </c>
      <c r="G220">
        <v>0.1244</v>
      </c>
      <c r="H220">
        <v>0</v>
      </c>
      <c r="I220">
        <v>1.4670000000000001</v>
      </c>
      <c r="J220">
        <v>7.6539999999999997E-2</v>
      </c>
      <c r="K220">
        <v>-0.41891608820000004</v>
      </c>
    </row>
    <row r="221" spans="1:11" x14ac:dyDescent="0.3">
      <c r="A221" t="s">
        <v>156</v>
      </c>
      <c r="B221" t="s">
        <v>828</v>
      </c>
      <c r="C221">
        <v>1</v>
      </c>
      <c r="D221">
        <v>144</v>
      </c>
      <c r="E221">
        <v>7.6160000000000005E-2</v>
      </c>
      <c r="F221">
        <v>3.6870000000000002E-3</v>
      </c>
      <c r="G221">
        <v>0.1195</v>
      </c>
      <c r="H221">
        <v>0.53949999999999998</v>
      </c>
      <c r="I221">
        <v>0.65939999999999999</v>
      </c>
      <c r="J221">
        <v>3.6139999999999999E-2</v>
      </c>
      <c r="K221">
        <v>-0.42176655893000004</v>
      </c>
    </row>
    <row r="222" spans="1:11" x14ac:dyDescent="0.3">
      <c r="A222" t="s">
        <v>27</v>
      </c>
      <c r="B222" t="s">
        <v>828</v>
      </c>
      <c r="C222">
        <v>1</v>
      </c>
      <c r="D222">
        <v>904</v>
      </c>
      <c r="E222">
        <v>0</v>
      </c>
      <c r="F222">
        <v>0</v>
      </c>
      <c r="G222">
        <v>1.542E-2</v>
      </c>
      <c r="H222">
        <v>1.193E-2</v>
      </c>
      <c r="I222">
        <v>1.62</v>
      </c>
      <c r="J222">
        <v>0</v>
      </c>
      <c r="K222">
        <v>-0.423322384</v>
      </c>
    </row>
    <row r="223" spans="1:11" x14ac:dyDescent="0.3">
      <c r="A223" t="s">
        <v>14</v>
      </c>
      <c r="B223" t="s">
        <v>828</v>
      </c>
      <c r="C223">
        <v>1</v>
      </c>
      <c r="D223">
        <v>1367</v>
      </c>
      <c r="E223">
        <v>0.34520000000000001</v>
      </c>
      <c r="F223">
        <v>0</v>
      </c>
      <c r="G223">
        <v>1.618E-2</v>
      </c>
      <c r="H223">
        <v>7.349E-2</v>
      </c>
      <c r="I223">
        <v>1.8939999999999999</v>
      </c>
      <c r="J223">
        <v>0</v>
      </c>
      <c r="K223">
        <v>-0.42573688159999995</v>
      </c>
    </row>
    <row r="224" spans="1:11" x14ac:dyDescent="0.3">
      <c r="A224" t="s">
        <v>354</v>
      </c>
      <c r="B224" t="s">
        <v>828</v>
      </c>
      <c r="C224">
        <v>0</v>
      </c>
      <c r="D224">
        <v>384</v>
      </c>
      <c r="E224">
        <v>5.6690000000000004E-3</v>
      </c>
      <c r="F224">
        <v>0.3236</v>
      </c>
      <c r="G224">
        <v>3.9269999999999999E-2</v>
      </c>
      <c r="H224">
        <v>0</v>
      </c>
      <c r="I224">
        <v>3.1120000000000001</v>
      </c>
      <c r="J224">
        <v>4.793E-2</v>
      </c>
      <c r="K224">
        <v>-0.42735324568999994</v>
      </c>
    </row>
    <row r="225" spans="1:11" x14ac:dyDescent="0.3">
      <c r="A225" t="s">
        <v>51</v>
      </c>
      <c r="B225" t="s">
        <v>828</v>
      </c>
      <c r="C225">
        <v>1</v>
      </c>
      <c r="D225">
        <v>612</v>
      </c>
      <c r="E225">
        <v>4.2599999999999999E-2</v>
      </c>
      <c r="F225">
        <v>0</v>
      </c>
      <c r="G225">
        <v>0.10440000000000001</v>
      </c>
      <c r="H225">
        <v>0.76149999999999995</v>
      </c>
      <c r="I225">
        <v>0.31</v>
      </c>
      <c r="J225">
        <v>1.056E-2</v>
      </c>
      <c r="K225">
        <v>-0.42774758839999999</v>
      </c>
    </row>
    <row r="226" spans="1:11" x14ac:dyDescent="0.3">
      <c r="A226" t="s">
        <v>3</v>
      </c>
      <c r="B226" t="s">
        <v>828</v>
      </c>
      <c r="C226">
        <v>1</v>
      </c>
      <c r="D226">
        <v>2828</v>
      </c>
      <c r="E226">
        <v>0.36609999999999998</v>
      </c>
      <c r="F226">
        <v>0</v>
      </c>
      <c r="G226">
        <v>0.16039999999999999</v>
      </c>
      <c r="H226">
        <v>0</v>
      </c>
      <c r="I226">
        <v>2.1509999999999998</v>
      </c>
      <c r="J226">
        <v>2.1510000000000001E-2</v>
      </c>
      <c r="K226">
        <v>-0.43065826639999993</v>
      </c>
    </row>
    <row r="227" spans="1:11" x14ac:dyDescent="0.3">
      <c r="A227" t="s">
        <v>75</v>
      </c>
      <c r="B227" t="s">
        <v>828</v>
      </c>
      <c r="C227">
        <v>1</v>
      </c>
      <c r="D227">
        <v>486</v>
      </c>
      <c r="E227">
        <v>6.8440000000000001E-2</v>
      </c>
      <c r="F227">
        <v>0</v>
      </c>
      <c r="G227">
        <v>0.2442</v>
      </c>
      <c r="H227">
        <v>0</v>
      </c>
      <c r="I227">
        <v>1.7430000000000001</v>
      </c>
      <c r="J227">
        <v>5.8909999999999997E-2</v>
      </c>
      <c r="K227">
        <v>-0.43104586179999999</v>
      </c>
    </row>
    <row r="228" spans="1:11" x14ac:dyDescent="0.3">
      <c r="A228" t="s">
        <v>176</v>
      </c>
      <c r="B228" t="s">
        <v>828</v>
      </c>
      <c r="C228">
        <v>1</v>
      </c>
      <c r="D228">
        <v>57</v>
      </c>
      <c r="E228">
        <v>8.0689999999999998E-3</v>
      </c>
      <c r="F228">
        <v>0</v>
      </c>
      <c r="G228">
        <v>2.8080000000000001E-2</v>
      </c>
      <c r="H228">
        <v>1.453E-2</v>
      </c>
      <c r="I228">
        <v>0.9042</v>
      </c>
      <c r="J228">
        <v>0.15770000000000001</v>
      </c>
      <c r="K228">
        <v>-0.43592162368999998</v>
      </c>
    </row>
    <row r="229" spans="1:11" x14ac:dyDescent="0.3">
      <c r="A229" t="s">
        <v>201</v>
      </c>
      <c r="B229" t="s">
        <v>828</v>
      </c>
      <c r="C229">
        <v>0</v>
      </c>
      <c r="D229">
        <v>2330</v>
      </c>
      <c r="E229">
        <v>0</v>
      </c>
      <c r="F229">
        <v>0</v>
      </c>
      <c r="G229">
        <v>0</v>
      </c>
      <c r="H229">
        <v>0</v>
      </c>
      <c r="I229">
        <v>1.6839999999999999</v>
      </c>
      <c r="J229">
        <v>0</v>
      </c>
      <c r="K229">
        <v>-0.43911983999999998</v>
      </c>
    </row>
    <row r="230" spans="1:11" x14ac:dyDescent="0.3">
      <c r="A230" t="s">
        <v>276</v>
      </c>
      <c r="B230" t="s">
        <v>828</v>
      </c>
      <c r="C230">
        <v>0</v>
      </c>
      <c r="D230">
        <v>798</v>
      </c>
      <c r="E230">
        <v>9.4959999999999992E-3</v>
      </c>
      <c r="F230">
        <v>0</v>
      </c>
      <c r="G230">
        <v>1.1089999999999999E-2</v>
      </c>
      <c r="H230">
        <v>0.30840000000000001</v>
      </c>
      <c r="I230">
        <v>1.0449999999999999</v>
      </c>
      <c r="J230">
        <v>1.626E-2</v>
      </c>
      <c r="K230">
        <v>-0.44099120635999994</v>
      </c>
    </row>
    <row r="231" spans="1:11" x14ac:dyDescent="0.3">
      <c r="A231" t="s">
        <v>270</v>
      </c>
      <c r="B231" t="s">
        <v>828</v>
      </c>
      <c r="C231">
        <v>0</v>
      </c>
      <c r="D231">
        <v>832</v>
      </c>
      <c r="E231">
        <v>0</v>
      </c>
      <c r="F231">
        <v>0</v>
      </c>
      <c r="G231">
        <v>5.8009999999999997E-3</v>
      </c>
      <c r="H231">
        <v>3.5470000000000002E-2</v>
      </c>
      <c r="I231">
        <v>1.5229999999999999</v>
      </c>
      <c r="J231">
        <v>2.5389999999999999E-2</v>
      </c>
      <c r="K231">
        <v>-0.44583688818</v>
      </c>
    </row>
    <row r="232" spans="1:11" x14ac:dyDescent="0.3">
      <c r="A232" t="s">
        <v>134</v>
      </c>
      <c r="B232" t="s">
        <v>828</v>
      </c>
      <c r="C232">
        <v>1</v>
      </c>
      <c r="D232">
        <v>232</v>
      </c>
      <c r="E232">
        <v>3.1140000000000001E-2</v>
      </c>
      <c r="F232">
        <v>1.6250000000000001E-2</v>
      </c>
      <c r="G232">
        <v>0</v>
      </c>
      <c r="H232">
        <v>7.3810000000000001E-2</v>
      </c>
      <c r="I232">
        <v>1.6870000000000001</v>
      </c>
      <c r="J232">
        <v>0</v>
      </c>
      <c r="K232">
        <v>-0.44605454170000003</v>
      </c>
    </row>
    <row r="233" spans="1:11" x14ac:dyDescent="0.3">
      <c r="A233" t="s">
        <v>161</v>
      </c>
      <c r="B233" t="s">
        <v>828</v>
      </c>
      <c r="C233">
        <v>1</v>
      </c>
      <c r="D233">
        <v>118</v>
      </c>
      <c r="E233">
        <v>1.1259999999999999E-2</v>
      </c>
      <c r="F233">
        <v>5.855E-3</v>
      </c>
      <c r="G233">
        <v>2.6159999999999999E-2</v>
      </c>
      <c r="H233">
        <v>0</v>
      </c>
      <c r="I233">
        <v>1.323</v>
      </c>
      <c r="J233">
        <v>9.3829999999999997E-2</v>
      </c>
      <c r="K233">
        <v>-0.44698324004999995</v>
      </c>
    </row>
    <row r="234" spans="1:11" x14ac:dyDescent="0.3">
      <c r="A234" t="s">
        <v>324</v>
      </c>
      <c r="B234" t="s">
        <v>828</v>
      </c>
      <c r="C234">
        <v>0</v>
      </c>
      <c r="D234">
        <v>495</v>
      </c>
      <c r="E234">
        <v>1.2800000000000001E-2</v>
      </c>
      <c r="F234">
        <v>3.333E-3</v>
      </c>
      <c r="G234">
        <v>5.8860000000000003E-2</v>
      </c>
      <c r="H234">
        <v>3.4380000000000001E-2</v>
      </c>
      <c r="I234">
        <v>1.673</v>
      </c>
      <c r="J234">
        <v>2.189E-2</v>
      </c>
      <c r="K234">
        <v>-0.45432996987000002</v>
      </c>
    </row>
    <row r="235" spans="1:11" x14ac:dyDescent="0.3">
      <c r="A235" t="s">
        <v>129</v>
      </c>
      <c r="B235" t="s">
        <v>828</v>
      </c>
      <c r="C235">
        <v>1</v>
      </c>
      <c r="D235">
        <v>250</v>
      </c>
      <c r="E235">
        <v>0.2082</v>
      </c>
      <c r="F235">
        <v>4.0289999999999999E-2</v>
      </c>
      <c r="G235">
        <v>0.11550000000000001</v>
      </c>
      <c r="H235">
        <v>0.95520000000000005</v>
      </c>
      <c r="I235">
        <v>0.50290000000000001</v>
      </c>
      <c r="J235">
        <v>0</v>
      </c>
      <c r="K235">
        <v>-0.45583255110000009</v>
      </c>
    </row>
    <row r="236" spans="1:11" x14ac:dyDescent="0.3">
      <c r="A236" t="s">
        <v>78</v>
      </c>
      <c r="B236" t="s">
        <v>828</v>
      </c>
      <c r="C236">
        <v>1</v>
      </c>
      <c r="D236">
        <v>467</v>
      </c>
      <c r="E236">
        <v>3.9E-2</v>
      </c>
      <c r="F236">
        <v>0</v>
      </c>
      <c r="G236">
        <v>1.8360000000000001E-2</v>
      </c>
      <c r="H236">
        <v>0.92589999999999995</v>
      </c>
      <c r="I236">
        <v>7.5469999999999995E-2</v>
      </c>
      <c r="J236">
        <v>0</v>
      </c>
      <c r="K236">
        <v>-0.46414551199999993</v>
      </c>
    </row>
    <row r="237" spans="1:11" x14ac:dyDescent="0.3">
      <c r="A237" t="s">
        <v>150</v>
      </c>
      <c r="B237" t="s">
        <v>828</v>
      </c>
      <c r="C237">
        <v>1</v>
      </c>
      <c r="D237">
        <v>168</v>
      </c>
      <c r="E237">
        <v>2.069E-2</v>
      </c>
      <c r="F237">
        <v>3.6020000000000002E-3</v>
      </c>
      <c r="G237">
        <v>8.0920000000000002E-3</v>
      </c>
      <c r="H237">
        <v>0.1656</v>
      </c>
      <c r="I237">
        <v>1.5229999999999999</v>
      </c>
      <c r="J237">
        <v>0</v>
      </c>
      <c r="K237">
        <v>-0.46629607464</v>
      </c>
    </row>
    <row r="238" spans="1:11" x14ac:dyDescent="0.3">
      <c r="A238" t="s">
        <v>241</v>
      </c>
      <c r="B238" t="s">
        <v>828</v>
      </c>
      <c r="C238">
        <v>0</v>
      </c>
      <c r="D238">
        <v>1326</v>
      </c>
      <c r="E238">
        <v>0</v>
      </c>
      <c r="F238">
        <v>0</v>
      </c>
      <c r="G238">
        <v>5.3940000000000004E-3</v>
      </c>
      <c r="H238">
        <v>0</v>
      </c>
      <c r="I238">
        <v>1.8129999999999999</v>
      </c>
      <c r="J238">
        <v>0</v>
      </c>
      <c r="K238">
        <v>-0.47098854011999997</v>
      </c>
    </row>
    <row r="239" spans="1:11" x14ac:dyDescent="0.3">
      <c r="A239" t="s">
        <v>217</v>
      </c>
      <c r="B239" t="s">
        <v>828</v>
      </c>
      <c r="C239">
        <v>0</v>
      </c>
      <c r="D239">
        <v>1912</v>
      </c>
      <c r="E239">
        <v>6.5930000000000002E-2</v>
      </c>
      <c r="F239">
        <v>0</v>
      </c>
      <c r="G239">
        <v>5.7930000000000002E-2</v>
      </c>
      <c r="H239">
        <v>0.67910000000000004</v>
      </c>
      <c r="I239">
        <v>0.66080000000000005</v>
      </c>
      <c r="J239">
        <v>0</v>
      </c>
      <c r="K239">
        <v>-0.47296123070000001</v>
      </c>
    </row>
    <row r="240" spans="1:11" x14ac:dyDescent="0.3">
      <c r="A240" t="s">
        <v>49</v>
      </c>
      <c r="B240" t="s">
        <v>828</v>
      </c>
      <c r="C240">
        <v>1</v>
      </c>
      <c r="D240">
        <v>617</v>
      </c>
      <c r="E240">
        <v>7.0070000000000002E-3</v>
      </c>
      <c r="F240">
        <v>7.2750000000000002E-3</v>
      </c>
      <c r="G240">
        <v>8.7550000000000003E-2</v>
      </c>
      <c r="H240">
        <v>0.86850000000000005</v>
      </c>
      <c r="I240">
        <v>0.193</v>
      </c>
      <c r="J240">
        <v>2.3910000000000001E-2</v>
      </c>
      <c r="K240">
        <v>-0.47398187332000008</v>
      </c>
    </row>
    <row r="241" spans="1:11" x14ac:dyDescent="0.3">
      <c r="A241" t="s">
        <v>372</v>
      </c>
      <c r="B241" t="s">
        <v>828</v>
      </c>
      <c r="C241">
        <v>0</v>
      </c>
      <c r="D241">
        <v>361</v>
      </c>
      <c r="E241">
        <v>9.6740000000000007E-2</v>
      </c>
      <c r="F241">
        <v>7.9710000000000007E-3</v>
      </c>
      <c r="G241">
        <v>1.787E-2</v>
      </c>
      <c r="H241">
        <v>0.34429999999999999</v>
      </c>
      <c r="I241">
        <v>0.2379</v>
      </c>
      <c r="J241">
        <v>0.22009999999999999</v>
      </c>
      <c r="K241">
        <v>-0.47467855608999998</v>
      </c>
    </row>
    <row r="242" spans="1:11" x14ac:dyDescent="0.3">
      <c r="A242" t="s">
        <v>393</v>
      </c>
      <c r="B242" t="s">
        <v>828</v>
      </c>
      <c r="C242">
        <v>0</v>
      </c>
      <c r="D242">
        <v>68</v>
      </c>
      <c r="E242">
        <v>0</v>
      </c>
      <c r="F242">
        <v>0.22359999999999999</v>
      </c>
      <c r="G242">
        <v>3.9759999999999997E-2</v>
      </c>
      <c r="H242">
        <v>0</v>
      </c>
      <c r="I242">
        <v>3.0230000000000001</v>
      </c>
      <c r="J242">
        <v>0</v>
      </c>
      <c r="K242">
        <v>-0.47690604879999998</v>
      </c>
    </row>
    <row r="243" spans="1:11" x14ac:dyDescent="0.3">
      <c r="A243" t="s">
        <v>380</v>
      </c>
      <c r="B243" t="s">
        <v>828</v>
      </c>
      <c r="C243">
        <v>0</v>
      </c>
      <c r="D243">
        <v>276</v>
      </c>
      <c r="E243">
        <v>0</v>
      </c>
      <c r="F243">
        <v>1.944E-3</v>
      </c>
      <c r="G243">
        <v>0.88239999999999996</v>
      </c>
      <c r="H243">
        <v>0.1598</v>
      </c>
      <c r="I243">
        <v>2.6120000000000001</v>
      </c>
      <c r="J243">
        <v>6.4149999999999997E-3</v>
      </c>
      <c r="K243">
        <v>-0.47707165286000003</v>
      </c>
    </row>
    <row r="244" spans="1:11" x14ac:dyDescent="0.3">
      <c r="A244" t="s">
        <v>153</v>
      </c>
      <c r="B244" t="s">
        <v>828</v>
      </c>
      <c r="C244">
        <v>1</v>
      </c>
      <c r="D244">
        <v>154</v>
      </c>
      <c r="E244">
        <v>3.0169999999999999E-2</v>
      </c>
      <c r="F244">
        <v>0</v>
      </c>
      <c r="G244">
        <v>0.1031</v>
      </c>
      <c r="H244">
        <v>0</v>
      </c>
      <c r="I244">
        <v>2.0030000000000001</v>
      </c>
      <c r="J244">
        <v>0</v>
      </c>
      <c r="K244">
        <v>-0.47978872570000003</v>
      </c>
    </row>
    <row r="245" spans="1:11" x14ac:dyDescent="0.3">
      <c r="A245" t="s">
        <v>204</v>
      </c>
      <c r="B245" t="s">
        <v>828</v>
      </c>
      <c r="C245">
        <v>0</v>
      </c>
      <c r="D245">
        <v>2177</v>
      </c>
      <c r="E245">
        <v>0</v>
      </c>
      <c r="F245">
        <v>0</v>
      </c>
      <c r="G245">
        <v>1.478E-2</v>
      </c>
      <c r="H245">
        <v>0.15920000000000001</v>
      </c>
      <c r="I245">
        <v>1.532</v>
      </c>
      <c r="J245">
        <v>7.2550000000000002E-3</v>
      </c>
      <c r="K245">
        <v>-0.48343098709999999</v>
      </c>
    </row>
    <row r="246" spans="1:11" x14ac:dyDescent="0.3">
      <c r="A246" t="s">
        <v>71</v>
      </c>
      <c r="B246" t="s">
        <v>828</v>
      </c>
      <c r="C246">
        <v>1</v>
      </c>
      <c r="D246">
        <v>510</v>
      </c>
      <c r="E246">
        <v>8.8569999999999996E-2</v>
      </c>
      <c r="F246">
        <v>0.1782</v>
      </c>
      <c r="G246">
        <v>2.1190000000000001E-2</v>
      </c>
      <c r="H246">
        <v>0</v>
      </c>
      <c r="I246">
        <v>2.5129999999999999</v>
      </c>
      <c r="J246">
        <v>7.6319999999999999E-2</v>
      </c>
      <c r="K246">
        <v>-0.4839945947</v>
      </c>
    </row>
    <row r="247" spans="1:11" x14ac:dyDescent="0.3">
      <c r="A247" t="s">
        <v>168</v>
      </c>
      <c r="B247" t="s">
        <v>828</v>
      </c>
      <c r="C247">
        <v>1</v>
      </c>
      <c r="D247">
        <v>84</v>
      </c>
      <c r="E247">
        <v>5.7799999999999997E-2</v>
      </c>
      <c r="F247">
        <v>0</v>
      </c>
      <c r="G247">
        <v>9.1759999999999994E-2</v>
      </c>
      <c r="H247">
        <v>0</v>
      </c>
      <c r="I247">
        <v>0.99590000000000001</v>
      </c>
      <c r="J247">
        <v>0.2114</v>
      </c>
      <c r="K247">
        <v>-0.48698066280000007</v>
      </c>
    </row>
    <row r="248" spans="1:11" x14ac:dyDescent="0.3">
      <c r="A248" t="s">
        <v>181</v>
      </c>
      <c r="B248" t="s">
        <v>828</v>
      </c>
      <c r="C248">
        <v>0</v>
      </c>
      <c r="D248">
        <v>5050</v>
      </c>
      <c r="E248">
        <v>3.4729999999999997E-2</v>
      </c>
      <c r="F248">
        <v>0</v>
      </c>
      <c r="G248">
        <v>0.2009</v>
      </c>
      <c r="H248">
        <v>0.1216</v>
      </c>
      <c r="I248">
        <v>1.944</v>
      </c>
      <c r="J248">
        <v>0</v>
      </c>
      <c r="K248">
        <v>-0.49164887129999996</v>
      </c>
    </row>
    <row r="249" spans="1:11" x14ac:dyDescent="0.3">
      <c r="A249" t="s">
        <v>20</v>
      </c>
      <c r="B249" t="s">
        <v>828</v>
      </c>
      <c r="C249">
        <v>1</v>
      </c>
      <c r="D249">
        <v>1036</v>
      </c>
      <c r="E249">
        <v>0.14410000000000001</v>
      </c>
      <c r="F249">
        <v>4.9090000000000002E-3</v>
      </c>
      <c r="G249">
        <v>8.5900000000000004E-2</v>
      </c>
      <c r="H249">
        <v>0.1767</v>
      </c>
      <c r="I249">
        <v>1.1519999999999999</v>
      </c>
      <c r="J249">
        <v>0.13930000000000001</v>
      </c>
      <c r="K249">
        <v>-0.49283770410999994</v>
      </c>
    </row>
    <row r="250" spans="1:11" x14ac:dyDescent="0.3">
      <c r="A250" t="s">
        <v>243</v>
      </c>
      <c r="B250" t="s">
        <v>828</v>
      </c>
      <c r="C250">
        <v>0</v>
      </c>
      <c r="D250">
        <v>1219</v>
      </c>
      <c r="E250">
        <v>0.4259</v>
      </c>
      <c r="F250">
        <v>0.1153</v>
      </c>
      <c r="G250">
        <v>0.1114</v>
      </c>
      <c r="H250">
        <v>1.2529999999999999</v>
      </c>
      <c r="I250">
        <v>0.15340000000000001</v>
      </c>
      <c r="J250">
        <v>0.1091</v>
      </c>
      <c r="K250">
        <v>-0.493161356</v>
      </c>
    </row>
    <row r="251" spans="1:11" x14ac:dyDescent="0.3">
      <c r="A251" t="s">
        <v>242</v>
      </c>
      <c r="B251" t="s">
        <v>828</v>
      </c>
      <c r="C251">
        <v>0</v>
      </c>
      <c r="D251">
        <v>1219</v>
      </c>
      <c r="E251">
        <v>0.19800000000000001</v>
      </c>
      <c r="F251">
        <v>3.9329999999999997E-2</v>
      </c>
      <c r="G251">
        <v>0.11550000000000001</v>
      </c>
      <c r="H251">
        <v>1.0900000000000001</v>
      </c>
      <c r="I251">
        <v>0.3105</v>
      </c>
      <c r="J251">
        <v>1.4800000000000001E-2</v>
      </c>
      <c r="K251">
        <v>-0.49629060270000008</v>
      </c>
    </row>
    <row r="252" spans="1:11" x14ac:dyDescent="0.3">
      <c r="A252" t="s">
        <v>84</v>
      </c>
      <c r="B252" t="s">
        <v>828</v>
      </c>
      <c r="C252">
        <v>1</v>
      </c>
      <c r="D252">
        <v>434</v>
      </c>
      <c r="E252">
        <v>2.665E-2</v>
      </c>
      <c r="F252">
        <v>0</v>
      </c>
      <c r="G252">
        <v>7.9469999999999999E-2</v>
      </c>
      <c r="H252">
        <v>0.38900000000000001</v>
      </c>
      <c r="I252">
        <v>1.1579999999999999</v>
      </c>
      <c r="J252">
        <v>2.743E-2</v>
      </c>
      <c r="K252">
        <v>-0.49775719330000001</v>
      </c>
    </row>
    <row r="253" spans="1:11" x14ac:dyDescent="0.3">
      <c r="A253" t="s">
        <v>400</v>
      </c>
      <c r="B253" t="s">
        <v>828</v>
      </c>
      <c r="C253">
        <v>0</v>
      </c>
      <c r="D253">
        <v>37</v>
      </c>
      <c r="E253">
        <v>5.4860000000000004E-3</v>
      </c>
      <c r="F253">
        <v>0</v>
      </c>
      <c r="G253">
        <v>0.123</v>
      </c>
      <c r="H253">
        <v>1.9699999999999999E-2</v>
      </c>
      <c r="I253">
        <v>2.0920000000000001</v>
      </c>
      <c r="J253">
        <v>0</v>
      </c>
      <c r="K253">
        <v>-0.51340644566000004</v>
      </c>
    </row>
    <row r="254" spans="1:11" x14ac:dyDescent="0.3">
      <c r="A254" t="s">
        <v>81</v>
      </c>
      <c r="B254" t="s">
        <v>828</v>
      </c>
      <c r="C254">
        <v>1</v>
      </c>
      <c r="D254">
        <v>454</v>
      </c>
      <c r="E254">
        <v>7.1190000000000003E-2</v>
      </c>
      <c r="F254">
        <v>0</v>
      </c>
      <c r="G254">
        <v>4.6600000000000003E-2</v>
      </c>
      <c r="H254">
        <v>0.4274</v>
      </c>
      <c r="I254">
        <v>1.071</v>
      </c>
      <c r="J254">
        <v>5.4609999999999999E-2</v>
      </c>
      <c r="K254">
        <v>-0.52740094130000004</v>
      </c>
    </row>
    <row r="255" spans="1:11" x14ac:dyDescent="0.3">
      <c r="A255" t="s">
        <v>312</v>
      </c>
      <c r="B255" t="s">
        <v>828</v>
      </c>
      <c r="C255">
        <v>0</v>
      </c>
      <c r="D255">
        <v>546</v>
      </c>
      <c r="E255">
        <v>2.9499999999999998E-2</v>
      </c>
      <c r="F255">
        <v>0</v>
      </c>
      <c r="G255">
        <v>6.9459999999999999E-3</v>
      </c>
      <c r="H255">
        <v>0.4173</v>
      </c>
      <c r="I255">
        <v>1.07</v>
      </c>
      <c r="J255">
        <v>4.0340000000000001E-2</v>
      </c>
      <c r="K255">
        <v>-0.52862668767999998</v>
      </c>
    </row>
    <row r="256" spans="1:11" x14ac:dyDescent="0.3">
      <c r="A256" t="s">
        <v>88</v>
      </c>
      <c r="B256" t="s">
        <v>828</v>
      </c>
      <c r="C256">
        <v>1</v>
      </c>
      <c r="D256">
        <v>413</v>
      </c>
      <c r="E256">
        <v>2.6159999999999999E-2</v>
      </c>
      <c r="F256">
        <v>0</v>
      </c>
      <c r="G256">
        <v>1.2350000000000001</v>
      </c>
      <c r="H256">
        <v>6.2149999999999997E-2</v>
      </c>
      <c r="I256">
        <v>3.5009999999999999</v>
      </c>
      <c r="J256">
        <v>0</v>
      </c>
      <c r="K256">
        <v>-0.5312699716</v>
      </c>
    </row>
    <row r="257" spans="1:11" x14ac:dyDescent="0.3">
      <c r="A257" t="s">
        <v>376</v>
      </c>
      <c r="B257" t="s">
        <v>828</v>
      </c>
      <c r="C257">
        <v>0</v>
      </c>
      <c r="D257">
        <v>337</v>
      </c>
      <c r="E257">
        <v>2.9760000000000002E-2</v>
      </c>
      <c r="F257">
        <v>0</v>
      </c>
      <c r="G257">
        <v>2.6110000000000001E-2</v>
      </c>
      <c r="H257">
        <v>0</v>
      </c>
      <c r="I257">
        <v>2.1890000000000001</v>
      </c>
      <c r="J257">
        <v>0</v>
      </c>
      <c r="K257">
        <v>-0.55366250339999989</v>
      </c>
    </row>
    <row r="258" spans="1:11" x14ac:dyDescent="0.3">
      <c r="A258" t="s">
        <v>333</v>
      </c>
      <c r="B258" t="s">
        <v>828</v>
      </c>
      <c r="C258">
        <v>0</v>
      </c>
      <c r="D258">
        <v>474</v>
      </c>
      <c r="E258">
        <v>6.6059999999999994E-2</v>
      </c>
      <c r="F258">
        <v>1.3100000000000001E-2</v>
      </c>
      <c r="G258">
        <v>0</v>
      </c>
      <c r="H258">
        <v>5.9729999999999998E-2</v>
      </c>
      <c r="I258">
        <v>1.946</v>
      </c>
      <c r="J258">
        <v>4.2849999999999999E-2</v>
      </c>
      <c r="K258">
        <v>-0.55625730299999998</v>
      </c>
    </row>
    <row r="259" spans="1:11" x14ac:dyDescent="0.3">
      <c r="A259" t="s">
        <v>22</v>
      </c>
      <c r="B259" t="s">
        <v>828</v>
      </c>
      <c r="C259">
        <v>1</v>
      </c>
      <c r="D259">
        <v>1005</v>
      </c>
      <c r="E259">
        <v>3.1399999999999997E-2</v>
      </c>
      <c r="F259">
        <v>0.18820000000000001</v>
      </c>
      <c r="G259">
        <v>5.0999999999999997E-2</v>
      </c>
      <c r="H259">
        <v>0</v>
      </c>
      <c r="I259">
        <v>3.1989999999999998</v>
      </c>
      <c r="J259">
        <v>0</v>
      </c>
      <c r="K259">
        <v>-0.55729473200000001</v>
      </c>
    </row>
    <row r="260" spans="1:11" x14ac:dyDescent="0.3">
      <c r="A260" t="s">
        <v>183</v>
      </c>
      <c r="B260" t="s">
        <v>828</v>
      </c>
      <c r="C260">
        <v>0</v>
      </c>
      <c r="D260">
        <v>4967</v>
      </c>
      <c r="E260">
        <v>4.0079999999999998E-2</v>
      </c>
      <c r="F260">
        <v>2.4410000000000001E-2</v>
      </c>
      <c r="G260">
        <v>0.14299999999999999</v>
      </c>
      <c r="H260">
        <v>0</v>
      </c>
      <c r="I260">
        <v>2.5110000000000001</v>
      </c>
      <c r="J260">
        <v>0</v>
      </c>
      <c r="K260">
        <v>-0.5637427787</v>
      </c>
    </row>
    <row r="261" spans="1:11" x14ac:dyDescent="0.3">
      <c r="A261" t="s">
        <v>50</v>
      </c>
      <c r="B261" t="s">
        <v>828</v>
      </c>
      <c r="C261">
        <v>1</v>
      </c>
      <c r="D261">
        <v>615</v>
      </c>
      <c r="E261">
        <v>0.14349999999999999</v>
      </c>
      <c r="F261">
        <v>2.0469999999999999E-2</v>
      </c>
      <c r="G261">
        <v>9.2460000000000007E-3</v>
      </c>
      <c r="H261">
        <v>1.426E-2</v>
      </c>
      <c r="I261">
        <v>2.4350000000000001</v>
      </c>
      <c r="J261">
        <v>0</v>
      </c>
      <c r="K261">
        <v>-0.57036236018000008</v>
      </c>
    </row>
    <row r="262" spans="1:11" x14ac:dyDescent="0.3">
      <c r="A262" t="s">
        <v>93</v>
      </c>
      <c r="B262" t="s">
        <v>828</v>
      </c>
      <c r="C262">
        <v>1</v>
      </c>
      <c r="D262">
        <v>393</v>
      </c>
      <c r="E262">
        <v>0.69779999999999998</v>
      </c>
      <c r="F262">
        <v>1.0240000000000001E-2</v>
      </c>
      <c r="G262">
        <v>4.5519999999999998E-2</v>
      </c>
      <c r="H262">
        <v>0.31909999999999999</v>
      </c>
      <c r="I262">
        <v>2.4780000000000002</v>
      </c>
      <c r="J262">
        <v>0</v>
      </c>
      <c r="K262">
        <v>-0.57559930520000002</v>
      </c>
    </row>
    <row r="263" spans="1:11" x14ac:dyDescent="0.3">
      <c r="A263" t="s">
        <v>277</v>
      </c>
      <c r="B263" t="s">
        <v>828</v>
      </c>
      <c r="C263">
        <v>0</v>
      </c>
      <c r="D263">
        <v>789</v>
      </c>
      <c r="E263">
        <v>8.5580000000000003E-2</v>
      </c>
      <c r="F263">
        <v>0</v>
      </c>
      <c r="G263">
        <v>0.91220000000000001</v>
      </c>
      <c r="H263">
        <v>1.8599999999999998E-2</v>
      </c>
      <c r="I263">
        <v>3.4140000000000001</v>
      </c>
      <c r="J263">
        <v>0</v>
      </c>
      <c r="K263">
        <v>-0.57562694380000001</v>
      </c>
    </row>
    <row r="264" spans="1:11" x14ac:dyDescent="0.3">
      <c r="A264" t="s">
        <v>36</v>
      </c>
      <c r="B264" t="s">
        <v>828</v>
      </c>
      <c r="C264">
        <v>1</v>
      </c>
      <c r="D264">
        <v>734</v>
      </c>
      <c r="E264">
        <v>8.8450000000000004E-3</v>
      </c>
      <c r="F264">
        <v>8.931E-2</v>
      </c>
      <c r="G264">
        <v>0</v>
      </c>
      <c r="H264">
        <v>7.7899999999999997E-2</v>
      </c>
      <c r="I264">
        <v>2.6059999999999999</v>
      </c>
      <c r="J264">
        <v>0</v>
      </c>
      <c r="K264">
        <v>-0.59668039634999992</v>
      </c>
    </row>
    <row r="265" spans="1:11" x14ac:dyDescent="0.3">
      <c r="A265" t="s">
        <v>314</v>
      </c>
      <c r="B265" t="s">
        <v>828</v>
      </c>
      <c r="C265">
        <v>0</v>
      </c>
      <c r="D265">
        <v>540</v>
      </c>
      <c r="E265">
        <v>2.147E-2</v>
      </c>
      <c r="F265">
        <v>0</v>
      </c>
      <c r="G265">
        <v>9.7699999999999995E-2</v>
      </c>
      <c r="H265">
        <v>0.1246</v>
      </c>
      <c r="I265">
        <v>2.2000000000000002</v>
      </c>
      <c r="J265">
        <v>0</v>
      </c>
      <c r="K265">
        <v>-0.59757253470000005</v>
      </c>
    </row>
    <row r="266" spans="1:11" x14ac:dyDescent="0.3">
      <c r="A266" t="s">
        <v>142</v>
      </c>
      <c r="B266" t="s">
        <v>828</v>
      </c>
      <c r="C266">
        <v>1</v>
      </c>
      <c r="D266">
        <v>206</v>
      </c>
      <c r="E266">
        <v>0.90569999999999995</v>
      </c>
      <c r="F266">
        <v>0</v>
      </c>
      <c r="G266">
        <v>0.13739999999999999</v>
      </c>
      <c r="H266">
        <v>1.5720000000000001</v>
      </c>
      <c r="I266">
        <v>0.2382</v>
      </c>
      <c r="J266">
        <v>4.4659999999999998E-2</v>
      </c>
      <c r="K266">
        <v>-0.59784890539999991</v>
      </c>
    </row>
    <row r="267" spans="1:11" x14ac:dyDescent="0.3">
      <c r="A267" t="s">
        <v>10</v>
      </c>
      <c r="B267" t="s">
        <v>828</v>
      </c>
      <c r="C267">
        <v>1</v>
      </c>
      <c r="D267">
        <v>1670</v>
      </c>
      <c r="E267">
        <v>1.0370000000000001E-2</v>
      </c>
      <c r="F267">
        <v>0</v>
      </c>
      <c r="G267">
        <v>2.4109999999999999E-2</v>
      </c>
      <c r="H267">
        <v>0.46200000000000002</v>
      </c>
      <c r="I267">
        <v>1.452</v>
      </c>
      <c r="J267">
        <v>0</v>
      </c>
      <c r="K267">
        <v>-0.59811658749999996</v>
      </c>
    </row>
    <row r="268" spans="1:11" x14ac:dyDescent="0.3">
      <c r="A268" t="s">
        <v>301</v>
      </c>
      <c r="B268" t="s">
        <v>828</v>
      </c>
      <c r="C268">
        <v>0</v>
      </c>
      <c r="D268">
        <v>588</v>
      </c>
      <c r="E268">
        <v>0.1651</v>
      </c>
      <c r="F268">
        <v>0</v>
      </c>
      <c r="G268">
        <v>1.8450000000000001E-2</v>
      </c>
      <c r="H268">
        <v>0.1104</v>
      </c>
      <c r="I268">
        <v>2.2210000000000001</v>
      </c>
      <c r="J268">
        <v>1.358E-2</v>
      </c>
      <c r="K268">
        <v>-0.59817439120000004</v>
      </c>
    </row>
    <row r="269" spans="1:11" x14ac:dyDescent="0.3">
      <c r="A269" t="s">
        <v>236</v>
      </c>
      <c r="B269" t="s">
        <v>828</v>
      </c>
      <c r="C269">
        <v>0</v>
      </c>
      <c r="D269">
        <v>1460</v>
      </c>
      <c r="E269">
        <v>0.1376</v>
      </c>
      <c r="F269">
        <v>0</v>
      </c>
      <c r="G269">
        <v>0.17030000000000001</v>
      </c>
      <c r="H269">
        <v>9.2770000000000005E-3</v>
      </c>
      <c r="I269">
        <v>2.657</v>
      </c>
      <c r="J269">
        <v>0</v>
      </c>
      <c r="K269">
        <v>-0.60194882436000008</v>
      </c>
    </row>
    <row r="270" spans="1:11" x14ac:dyDescent="0.3">
      <c r="A270" t="s">
        <v>126</v>
      </c>
      <c r="B270" t="s">
        <v>828</v>
      </c>
      <c r="C270">
        <v>1</v>
      </c>
      <c r="D270">
        <v>254</v>
      </c>
      <c r="E270">
        <v>3.9199999999999999E-2</v>
      </c>
      <c r="F270">
        <v>1.0279999999999999E-2</v>
      </c>
      <c r="G270">
        <v>0.18490000000000001</v>
      </c>
      <c r="H270">
        <v>0.91239999999999999</v>
      </c>
      <c r="I270">
        <v>0.89370000000000005</v>
      </c>
      <c r="J270">
        <v>0</v>
      </c>
      <c r="K270">
        <v>-0.60237321919999998</v>
      </c>
    </row>
    <row r="271" spans="1:11" x14ac:dyDescent="0.3">
      <c r="A271" t="s">
        <v>238</v>
      </c>
      <c r="B271" t="s">
        <v>828</v>
      </c>
      <c r="C271">
        <v>0</v>
      </c>
      <c r="D271">
        <v>1454</v>
      </c>
      <c r="E271">
        <v>0.25069999999999998</v>
      </c>
      <c r="F271">
        <v>3.2269999999999998E-3</v>
      </c>
      <c r="G271">
        <v>1.4460000000000001E-2</v>
      </c>
      <c r="H271">
        <v>0.91610000000000003</v>
      </c>
      <c r="I271">
        <v>0.77090000000000003</v>
      </c>
      <c r="J271">
        <v>2.1190000000000001E-2</v>
      </c>
      <c r="K271">
        <v>-0.60403217873000004</v>
      </c>
    </row>
    <row r="272" spans="1:11" x14ac:dyDescent="0.3">
      <c r="A272" t="s">
        <v>253</v>
      </c>
      <c r="B272" t="s">
        <v>828</v>
      </c>
      <c r="C272">
        <v>0</v>
      </c>
      <c r="D272">
        <v>1072</v>
      </c>
      <c r="E272">
        <v>3.8420000000000003E-2</v>
      </c>
      <c r="F272">
        <v>0</v>
      </c>
      <c r="G272">
        <v>2.257E-2</v>
      </c>
      <c r="H272">
        <v>5.176E-2</v>
      </c>
      <c r="I272">
        <v>2.29</v>
      </c>
      <c r="J272">
        <v>0</v>
      </c>
      <c r="K272">
        <v>-0.60447640560000004</v>
      </c>
    </row>
    <row r="273" spans="1:11" x14ac:dyDescent="0.3">
      <c r="A273" t="s">
        <v>189</v>
      </c>
      <c r="B273" t="s">
        <v>828</v>
      </c>
      <c r="C273">
        <v>0</v>
      </c>
      <c r="D273">
        <v>3364</v>
      </c>
      <c r="E273">
        <v>1.5990000000000001E-2</v>
      </c>
      <c r="F273">
        <v>1.66E-2</v>
      </c>
      <c r="G273">
        <v>2.7910000000000001E-2</v>
      </c>
      <c r="H273">
        <v>0.72570000000000001</v>
      </c>
      <c r="I273">
        <v>0.76739999999999997</v>
      </c>
      <c r="J273">
        <v>6.7400000000000002E-2</v>
      </c>
      <c r="K273">
        <v>-0.61346153369999989</v>
      </c>
    </row>
    <row r="274" spans="1:11" x14ac:dyDescent="0.3">
      <c r="A274" t="s">
        <v>209</v>
      </c>
      <c r="B274" t="s">
        <v>828</v>
      </c>
      <c r="C274">
        <v>0</v>
      </c>
      <c r="D274">
        <v>2027</v>
      </c>
      <c r="E274">
        <v>1.6209999999999999E-2</v>
      </c>
      <c r="F274">
        <v>6.6180000000000003E-2</v>
      </c>
      <c r="G274">
        <v>3.7600000000000001E-2</v>
      </c>
      <c r="H274">
        <v>2.912E-2</v>
      </c>
      <c r="I274">
        <v>2.7170000000000001</v>
      </c>
      <c r="J274">
        <v>0</v>
      </c>
      <c r="K274">
        <v>-0.61770335189999992</v>
      </c>
    </row>
    <row r="275" spans="1:11" x14ac:dyDescent="0.3">
      <c r="A275" t="s">
        <v>121</v>
      </c>
      <c r="B275" t="s">
        <v>828</v>
      </c>
      <c r="C275">
        <v>1</v>
      </c>
      <c r="D275">
        <v>262</v>
      </c>
      <c r="E275">
        <v>0</v>
      </c>
      <c r="F275">
        <v>4.1450000000000002E-3</v>
      </c>
      <c r="G275">
        <v>2.775E-2</v>
      </c>
      <c r="H275">
        <v>1.137</v>
      </c>
      <c r="I275">
        <v>0.18859999999999999</v>
      </c>
      <c r="J275">
        <v>1.3650000000000001E-2</v>
      </c>
      <c r="K275">
        <v>-0.61924068155000001</v>
      </c>
    </row>
    <row r="276" spans="1:11" x14ac:dyDescent="0.3">
      <c r="A276" t="s">
        <v>117</v>
      </c>
      <c r="B276" t="s">
        <v>828</v>
      </c>
      <c r="C276">
        <v>1</v>
      </c>
      <c r="D276">
        <v>274</v>
      </c>
      <c r="E276">
        <v>7.2659999999999999E-3</v>
      </c>
      <c r="F276">
        <v>0</v>
      </c>
      <c r="G276">
        <v>3.3649999999999999E-2</v>
      </c>
      <c r="H276">
        <v>2.605E-2</v>
      </c>
      <c r="I276">
        <v>2.38</v>
      </c>
      <c r="J276">
        <v>0</v>
      </c>
      <c r="K276">
        <v>-0.62046755245999996</v>
      </c>
    </row>
    <row r="277" spans="1:11" x14ac:dyDescent="0.3">
      <c r="A277" t="s">
        <v>18</v>
      </c>
      <c r="B277" t="s">
        <v>828</v>
      </c>
      <c r="C277">
        <v>1</v>
      </c>
      <c r="D277">
        <v>1077</v>
      </c>
      <c r="E277">
        <v>9.0650000000000001E-3</v>
      </c>
      <c r="F277">
        <v>0</v>
      </c>
      <c r="G277">
        <v>0</v>
      </c>
      <c r="H277">
        <v>4.8399999999999999E-2</v>
      </c>
      <c r="I277">
        <v>2.3079999999999998</v>
      </c>
      <c r="J277">
        <v>0</v>
      </c>
      <c r="K277">
        <v>-0.6233577496499999</v>
      </c>
    </row>
    <row r="278" spans="1:11" x14ac:dyDescent="0.3">
      <c r="A278" t="s">
        <v>306</v>
      </c>
      <c r="B278" t="s">
        <v>828</v>
      </c>
      <c r="C278">
        <v>0</v>
      </c>
      <c r="D278">
        <v>578</v>
      </c>
      <c r="E278">
        <v>4.24E-2</v>
      </c>
      <c r="F278">
        <v>1.9019999999999999E-2</v>
      </c>
      <c r="G278">
        <v>0.1172</v>
      </c>
      <c r="H278">
        <v>0.9829</v>
      </c>
      <c r="I278">
        <v>0.75349999999999995</v>
      </c>
      <c r="J278">
        <v>1.051E-2</v>
      </c>
      <c r="K278">
        <v>-0.6242198912000001</v>
      </c>
    </row>
    <row r="279" spans="1:11" x14ac:dyDescent="0.3">
      <c r="A279" t="s">
        <v>394</v>
      </c>
      <c r="B279" t="s">
        <v>828</v>
      </c>
      <c r="C279">
        <v>0</v>
      </c>
      <c r="D279">
        <v>67</v>
      </c>
      <c r="E279">
        <v>2.426E-2</v>
      </c>
      <c r="F279">
        <v>8.6290000000000006E-2</v>
      </c>
      <c r="G279">
        <v>8.3299999999999999E-2</v>
      </c>
      <c r="H279">
        <v>0.56499999999999995</v>
      </c>
      <c r="I279">
        <v>1.899</v>
      </c>
      <c r="J279">
        <v>0</v>
      </c>
      <c r="K279">
        <v>-0.62749290369999988</v>
      </c>
    </row>
    <row r="280" spans="1:11" x14ac:dyDescent="0.3">
      <c r="A280" t="s">
        <v>256</v>
      </c>
      <c r="B280" t="s">
        <v>828</v>
      </c>
      <c r="C280">
        <v>0</v>
      </c>
      <c r="D280">
        <v>1003</v>
      </c>
      <c r="E280">
        <v>9.9850000000000008E-3</v>
      </c>
      <c r="F280">
        <v>0</v>
      </c>
      <c r="G280">
        <v>0.1552</v>
      </c>
      <c r="H280">
        <v>0.17030000000000001</v>
      </c>
      <c r="I280">
        <v>1.7949999999999999</v>
      </c>
      <c r="J280">
        <v>9.9640000000000006E-2</v>
      </c>
      <c r="K280">
        <v>-0.62837044045000001</v>
      </c>
    </row>
    <row r="281" spans="1:11" x14ac:dyDescent="0.3">
      <c r="A281" t="s">
        <v>56</v>
      </c>
      <c r="B281" t="s">
        <v>828</v>
      </c>
      <c r="C281">
        <v>1</v>
      </c>
      <c r="D281">
        <v>579</v>
      </c>
      <c r="E281">
        <v>3.4479999999999997E-2</v>
      </c>
      <c r="F281">
        <v>0</v>
      </c>
      <c r="G281">
        <v>2.0240000000000001E-2</v>
      </c>
      <c r="H281">
        <v>0</v>
      </c>
      <c r="I281">
        <v>2.3260000000000001</v>
      </c>
      <c r="J281">
        <v>2.964E-2</v>
      </c>
      <c r="K281">
        <v>-0.62837536159999996</v>
      </c>
    </row>
    <row r="282" spans="1:11" x14ac:dyDescent="0.3">
      <c r="A282" t="s">
        <v>370</v>
      </c>
      <c r="B282" t="s">
        <v>828</v>
      </c>
      <c r="C282">
        <v>0</v>
      </c>
      <c r="D282">
        <v>364</v>
      </c>
      <c r="E282">
        <v>0</v>
      </c>
      <c r="F282">
        <v>7.9970000000000006E-3</v>
      </c>
      <c r="G282">
        <v>0</v>
      </c>
      <c r="H282">
        <v>0.26640000000000003</v>
      </c>
      <c r="I282">
        <v>0.35299999999999998</v>
      </c>
      <c r="J282">
        <v>0.3196</v>
      </c>
      <c r="K282">
        <v>-0.62853721863000001</v>
      </c>
    </row>
    <row r="283" spans="1:11" x14ac:dyDescent="0.3">
      <c r="A283" t="s">
        <v>8</v>
      </c>
      <c r="B283" t="s">
        <v>828</v>
      </c>
      <c r="C283">
        <v>1</v>
      </c>
      <c r="D283">
        <v>1804</v>
      </c>
      <c r="E283">
        <v>0</v>
      </c>
      <c r="F283">
        <v>0</v>
      </c>
      <c r="G283">
        <v>0.84060000000000001</v>
      </c>
      <c r="H283">
        <v>3.8359999999999998E-2</v>
      </c>
      <c r="I283">
        <v>3.2829999999999999</v>
      </c>
      <c r="J283">
        <v>2.444E-2</v>
      </c>
      <c r="K283">
        <v>-0.63115338239999996</v>
      </c>
    </row>
    <row r="284" spans="1:11" x14ac:dyDescent="0.3">
      <c r="A284" t="s">
        <v>23</v>
      </c>
      <c r="B284" t="s">
        <v>828</v>
      </c>
      <c r="C284">
        <v>1</v>
      </c>
      <c r="D284">
        <v>1004</v>
      </c>
      <c r="E284">
        <v>5.7709999999999997E-2</v>
      </c>
      <c r="F284">
        <v>2.777E-3</v>
      </c>
      <c r="G284">
        <v>1.864E-2</v>
      </c>
      <c r="H284">
        <v>0</v>
      </c>
      <c r="I284">
        <v>2.4889999999999999</v>
      </c>
      <c r="J284">
        <v>9.1570000000000002E-3</v>
      </c>
      <c r="K284">
        <v>-0.63445138650999988</v>
      </c>
    </row>
    <row r="285" spans="1:11" x14ac:dyDescent="0.3">
      <c r="A285" t="s">
        <v>222</v>
      </c>
      <c r="B285" t="s">
        <v>828</v>
      </c>
      <c r="C285">
        <v>0</v>
      </c>
      <c r="D285">
        <v>1792</v>
      </c>
      <c r="E285">
        <v>3.594E-2</v>
      </c>
      <c r="F285">
        <v>0</v>
      </c>
      <c r="G285">
        <v>0.19089999999999999</v>
      </c>
      <c r="H285">
        <v>0</v>
      </c>
      <c r="I285">
        <v>2.7610000000000001</v>
      </c>
      <c r="J285">
        <v>0</v>
      </c>
      <c r="K285">
        <v>-0.64698179340000006</v>
      </c>
    </row>
    <row r="286" spans="1:11" x14ac:dyDescent="0.3">
      <c r="A286" t="s">
        <v>187</v>
      </c>
      <c r="B286" t="s">
        <v>828</v>
      </c>
      <c r="C286">
        <v>0</v>
      </c>
      <c r="D286">
        <v>3432</v>
      </c>
      <c r="E286">
        <v>0</v>
      </c>
      <c r="F286">
        <v>0</v>
      </c>
      <c r="G286">
        <v>3.7409999999999999E-2</v>
      </c>
      <c r="H286">
        <v>0.57240000000000002</v>
      </c>
      <c r="I286">
        <v>0.92989999999999995</v>
      </c>
      <c r="J286">
        <v>0.10730000000000001</v>
      </c>
      <c r="K286">
        <v>-0.65475120980000012</v>
      </c>
    </row>
    <row r="287" spans="1:11" x14ac:dyDescent="0.3">
      <c r="A287" t="s">
        <v>135</v>
      </c>
      <c r="B287" t="s">
        <v>828</v>
      </c>
      <c r="C287">
        <v>1</v>
      </c>
      <c r="D287">
        <v>224</v>
      </c>
      <c r="E287">
        <v>5.3089999999999998E-2</v>
      </c>
      <c r="F287">
        <v>1.8599999999999998E-2</v>
      </c>
      <c r="G287">
        <v>2.7810000000000001E-2</v>
      </c>
      <c r="H287">
        <v>4.2729999999999997E-2</v>
      </c>
      <c r="I287">
        <v>2.569</v>
      </c>
      <c r="J287">
        <v>1.027E-2</v>
      </c>
      <c r="K287">
        <v>-0.65527589889999993</v>
      </c>
    </row>
    <row r="288" spans="1:11" x14ac:dyDescent="0.3">
      <c r="A288" t="s">
        <v>232</v>
      </c>
      <c r="B288" t="s">
        <v>828</v>
      </c>
      <c r="C288">
        <v>0</v>
      </c>
      <c r="D288">
        <v>1542</v>
      </c>
      <c r="E288">
        <v>2.75E-2</v>
      </c>
      <c r="F288">
        <v>5.7540000000000004E-3</v>
      </c>
      <c r="G288">
        <v>1.2919999999999999E-2</v>
      </c>
      <c r="H288">
        <v>0.68810000000000004</v>
      </c>
      <c r="I288">
        <v>1.28</v>
      </c>
      <c r="J288">
        <v>0</v>
      </c>
      <c r="K288">
        <v>-0.65707422025999995</v>
      </c>
    </row>
    <row r="289" spans="1:11" x14ac:dyDescent="0.3">
      <c r="A289" t="s">
        <v>323</v>
      </c>
      <c r="B289" t="s">
        <v>828</v>
      </c>
      <c r="C289">
        <v>0</v>
      </c>
      <c r="D289">
        <v>503</v>
      </c>
      <c r="E289">
        <v>8.8389999999999996E-2</v>
      </c>
      <c r="F289">
        <v>0</v>
      </c>
      <c r="G289">
        <v>0.1137</v>
      </c>
      <c r="H289">
        <v>8.8599999999999998E-2</v>
      </c>
      <c r="I289">
        <v>0.19839999999999999</v>
      </c>
      <c r="J289">
        <v>0.4829</v>
      </c>
      <c r="K289">
        <v>-0.65915142990000009</v>
      </c>
    </row>
    <row r="290" spans="1:11" x14ac:dyDescent="0.3">
      <c r="A290" t="s">
        <v>15</v>
      </c>
      <c r="B290" t="s">
        <v>828</v>
      </c>
      <c r="C290">
        <v>1</v>
      </c>
      <c r="D290">
        <v>1348</v>
      </c>
      <c r="E290">
        <v>0</v>
      </c>
      <c r="F290">
        <v>0</v>
      </c>
      <c r="G290">
        <v>0.86850000000000005</v>
      </c>
      <c r="H290">
        <v>1.5089999999999999</v>
      </c>
      <c r="I290">
        <v>0.73460000000000003</v>
      </c>
      <c r="J290">
        <v>0</v>
      </c>
      <c r="K290">
        <v>-0.65917704600000004</v>
      </c>
    </row>
    <row r="291" spans="1:11" x14ac:dyDescent="0.3">
      <c r="A291" t="s">
        <v>87</v>
      </c>
      <c r="B291" t="s">
        <v>828</v>
      </c>
      <c r="C291">
        <v>1</v>
      </c>
      <c r="D291">
        <v>413</v>
      </c>
      <c r="E291">
        <v>5.437E-3</v>
      </c>
      <c r="F291">
        <v>0</v>
      </c>
      <c r="G291">
        <v>0</v>
      </c>
      <c r="H291">
        <v>0.12239999999999999</v>
      </c>
      <c r="I291">
        <v>1.014</v>
      </c>
      <c r="J291">
        <v>0.2641</v>
      </c>
      <c r="K291">
        <v>-0.66624557696999998</v>
      </c>
    </row>
    <row r="292" spans="1:11" x14ac:dyDescent="0.3">
      <c r="A292" t="s">
        <v>264</v>
      </c>
      <c r="B292" t="s">
        <v>828</v>
      </c>
      <c r="C292">
        <v>0</v>
      </c>
      <c r="D292">
        <v>887</v>
      </c>
      <c r="E292">
        <v>0.70140000000000002</v>
      </c>
      <c r="F292">
        <v>0</v>
      </c>
      <c r="G292">
        <v>3.1629999999999998E-2</v>
      </c>
      <c r="H292">
        <v>0.34920000000000001</v>
      </c>
      <c r="I292">
        <v>2.7250000000000001</v>
      </c>
      <c r="J292">
        <v>0</v>
      </c>
      <c r="K292">
        <v>-0.67219831739999991</v>
      </c>
    </row>
    <row r="293" spans="1:11" x14ac:dyDescent="0.3">
      <c r="A293" t="s">
        <v>228</v>
      </c>
      <c r="B293" t="s">
        <v>828</v>
      </c>
      <c r="C293">
        <v>0</v>
      </c>
      <c r="D293">
        <v>1621</v>
      </c>
      <c r="E293">
        <v>0</v>
      </c>
      <c r="F293">
        <v>4.091E-3</v>
      </c>
      <c r="G293">
        <v>7.1919999999999998E-2</v>
      </c>
      <c r="H293">
        <v>6.9489999999999996E-2</v>
      </c>
      <c r="I293">
        <v>1.0129999999999999</v>
      </c>
      <c r="J293">
        <v>0.315</v>
      </c>
      <c r="K293">
        <v>-0.67810080168999998</v>
      </c>
    </row>
    <row r="294" spans="1:11" x14ac:dyDescent="0.3">
      <c r="A294" t="s">
        <v>321</v>
      </c>
      <c r="B294" t="s">
        <v>828</v>
      </c>
      <c r="C294">
        <v>0</v>
      </c>
      <c r="D294">
        <v>508</v>
      </c>
      <c r="E294">
        <v>0</v>
      </c>
      <c r="F294">
        <v>0</v>
      </c>
      <c r="G294">
        <v>1.247E-2</v>
      </c>
      <c r="H294">
        <v>0.14699999999999999</v>
      </c>
      <c r="I294">
        <v>2.3620000000000001</v>
      </c>
      <c r="J294">
        <v>0</v>
      </c>
      <c r="K294">
        <v>-0.68513067059999999</v>
      </c>
    </row>
    <row r="295" spans="1:11" x14ac:dyDescent="0.3">
      <c r="A295" t="s">
        <v>37</v>
      </c>
      <c r="B295" t="s">
        <v>828</v>
      </c>
      <c r="C295">
        <v>1</v>
      </c>
      <c r="D295">
        <v>719</v>
      </c>
      <c r="E295">
        <v>0</v>
      </c>
      <c r="F295">
        <v>2.2499999999999999E-2</v>
      </c>
      <c r="G295">
        <v>0.13389999999999999</v>
      </c>
      <c r="H295">
        <v>0</v>
      </c>
      <c r="I295">
        <v>2.9220000000000002</v>
      </c>
      <c r="J295">
        <v>0</v>
      </c>
      <c r="K295">
        <v>-0.68799911700000005</v>
      </c>
    </row>
    <row r="296" spans="1:11" x14ac:dyDescent="0.3">
      <c r="A296" t="s">
        <v>340</v>
      </c>
      <c r="B296" t="s">
        <v>828</v>
      </c>
      <c r="C296">
        <v>0</v>
      </c>
      <c r="D296">
        <v>455</v>
      </c>
      <c r="E296">
        <v>0</v>
      </c>
      <c r="F296">
        <v>7.3460000000000001E-3</v>
      </c>
      <c r="G296">
        <v>0</v>
      </c>
      <c r="H296">
        <v>3.789E-2</v>
      </c>
      <c r="I296">
        <v>2.617</v>
      </c>
      <c r="J296">
        <v>0</v>
      </c>
      <c r="K296">
        <v>-0.69150279853999996</v>
      </c>
    </row>
    <row r="297" spans="1:11" x14ac:dyDescent="0.3">
      <c r="A297" t="s">
        <v>371</v>
      </c>
      <c r="B297" t="s">
        <v>828</v>
      </c>
      <c r="C297">
        <v>0</v>
      </c>
      <c r="D297">
        <v>361</v>
      </c>
      <c r="E297">
        <v>9.972E-3</v>
      </c>
      <c r="F297">
        <v>5.1859999999999996E-3</v>
      </c>
      <c r="G297">
        <v>3.465E-2</v>
      </c>
      <c r="H297">
        <v>0.97360000000000002</v>
      </c>
      <c r="I297">
        <v>0.8054</v>
      </c>
      <c r="J297">
        <v>1.7069999999999998E-2</v>
      </c>
      <c r="K297">
        <v>-0.69650053905999987</v>
      </c>
    </row>
    <row r="298" spans="1:11" x14ac:dyDescent="0.3">
      <c r="A298" t="s">
        <v>39</v>
      </c>
      <c r="B298" t="s">
        <v>828</v>
      </c>
      <c r="C298">
        <v>1</v>
      </c>
      <c r="D298">
        <v>706</v>
      </c>
      <c r="E298">
        <v>0.23899999999999999</v>
      </c>
      <c r="F298">
        <v>3.5360000000000003E-2</v>
      </c>
      <c r="G298">
        <v>1.234E-2</v>
      </c>
      <c r="H298">
        <v>1.9019999999999999E-2</v>
      </c>
      <c r="I298">
        <v>3.117</v>
      </c>
      <c r="J298">
        <v>0</v>
      </c>
      <c r="K298">
        <v>-0.70217097120000005</v>
      </c>
    </row>
    <row r="299" spans="1:11" x14ac:dyDescent="0.3">
      <c r="A299" t="s">
        <v>180</v>
      </c>
      <c r="B299" t="s">
        <v>828</v>
      </c>
      <c r="C299">
        <v>1</v>
      </c>
      <c r="D299">
        <v>19</v>
      </c>
      <c r="E299">
        <v>0.3337</v>
      </c>
      <c r="F299">
        <v>0</v>
      </c>
      <c r="G299">
        <v>2.026E-2</v>
      </c>
      <c r="H299">
        <v>0.66879999999999995</v>
      </c>
      <c r="I299">
        <v>1.042</v>
      </c>
      <c r="J299">
        <v>0.15609999999999999</v>
      </c>
      <c r="K299">
        <v>-0.70477308979999986</v>
      </c>
    </row>
    <row r="300" spans="1:11" x14ac:dyDescent="0.3">
      <c r="A300" t="s">
        <v>223</v>
      </c>
      <c r="B300" t="s">
        <v>828</v>
      </c>
      <c r="C300">
        <v>0</v>
      </c>
      <c r="D300">
        <v>1761</v>
      </c>
      <c r="E300">
        <v>0.1008</v>
      </c>
      <c r="F300">
        <v>0</v>
      </c>
      <c r="G300">
        <v>8.6099999999999996E-2</v>
      </c>
      <c r="H300">
        <v>5.049E-2</v>
      </c>
      <c r="I300">
        <v>2.6920000000000002</v>
      </c>
      <c r="J300">
        <v>3.2219999999999999E-2</v>
      </c>
      <c r="K300">
        <v>-0.71162027400000005</v>
      </c>
    </row>
    <row r="301" spans="1:11" x14ac:dyDescent="0.3">
      <c r="A301" t="s">
        <v>44</v>
      </c>
      <c r="B301" t="s">
        <v>828</v>
      </c>
      <c r="C301">
        <v>1</v>
      </c>
      <c r="D301">
        <v>674</v>
      </c>
      <c r="E301">
        <v>8.737E-3</v>
      </c>
      <c r="F301">
        <v>1.8089999999999998E-2</v>
      </c>
      <c r="G301">
        <v>5.0299999999999997E-2</v>
      </c>
      <c r="H301">
        <v>0.17829999999999999</v>
      </c>
      <c r="I301">
        <v>2.5539999999999998</v>
      </c>
      <c r="J301">
        <v>0</v>
      </c>
      <c r="K301">
        <v>-0.71174250306999998</v>
      </c>
    </row>
    <row r="302" spans="1:11" x14ac:dyDescent="0.3">
      <c r="A302" t="s">
        <v>16</v>
      </c>
      <c r="B302" t="s">
        <v>828</v>
      </c>
      <c r="C302">
        <v>1</v>
      </c>
      <c r="D302">
        <v>1270</v>
      </c>
      <c r="E302">
        <v>1.7080000000000001E-2</v>
      </c>
      <c r="F302">
        <v>4.4539999999999996E-3</v>
      </c>
      <c r="G302">
        <v>0</v>
      </c>
      <c r="H302">
        <v>0</v>
      </c>
      <c r="I302">
        <v>2.9060000000000001</v>
      </c>
      <c r="J302">
        <v>0</v>
      </c>
      <c r="K302">
        <v>-0.74690370346000001</v>
      </c>
    </row>
    <row r="303" spans="1:11" x14ac:dyDescent="0.3">
      <c r="A303" t="s">
        <v>103</v>
      </c>
      <c r="B303" t="s">
        <v>828</v>
      </c>
      <c r="C303">
        <v>1</v>
      </c>
      <c r="D303">
        <v>356</v>
      </c>
      <c r="E303">
        <v>6.744E-3</v>
      </c>
      <c r="F303">
        <v>0</v>
      </c>
      <c r="G303">
        <v>0.2329</v>
      </c>
      <c r="H303">
        <v>2.419E-2</v>
      </c>
      <c r="I303">
        <v>3.077</v>
      </c>
      <c r="J303">
        <v>1.155E-2</v>
      </c>
      <c r="K303">
        <v>-0.75105490483999993</v>
      </c>
    </row>
    <row r="304" spans="1:11" x14ac:dyDescent="0.3">
      <c r="A304" t="s">
        <v>259</v>
      </c>
      <c r="B304" t="s">
        <v>828</v>
      </c>
      <c r="C304">
        <v>0</v>
      </c>
      <c r="D304">
        <v>921</v>
      </c>
      <c r="E304">
        <v>4.5589999999999999E-2</v>
      </c>
      <c r="F304">
        <v>0</v>
      </c>
      <c r="G304">
        <v>0.22170000000000001</v>
      </c>
      <c r="H304">
        <v>0.31990000000000002</v>
      </c>
      <c r="I304">
        <v>2.0059999999999998</v>
      </c>
      <c r="J304">
        <v>0.1198</v>
      </c>
      <c r="K304">
        <v>-0.75205320789999996</v>
      </c>
    </row>
    <row r="305" spans="1:11" x14ac:dyDescent="0.3">
      <c r="A305" t="s">
        <v>215</v>
      </c>
      <c r="B305" t="s">
        <v>828</v>
      </c>
      <c r="C305">
        <v>0</v>
      </c>
      <c r="D305">
        <v>1949</v>
      </c>
      <c r="E305">
        <v>7.1850000000000004E-3</v>
      </c>
      <c r="F305">
        <v>0</v>
      </c>
      <c r="G305">
        <v>0.12870000000000001</v>
      </c>
      <c r="H305">
        <v>3.8469999999999997E-2</v>
      </c>
      <c r="I305">
        <v>2.9430000000000001</v>
      </c>
      <c r="J305">
        <v>1.231E-2</v>
      </c>
      <c r="K305">
        <v>-0.75827202584999986</v>
      </c>
    </row>
    <row r="306" spans="1:11" x14ac:dyDescent="0.3">
      <c r="A306" t="s">
        <v>90</v>
      </c>
      <c r="B306" t="s">
        <v>828</v>
      </c>
      <c r="C306">
        <v>1</v>
      </c>
      <c r="D306">
        <v>408</v>
      </c>
      <c r="E306">
        <v>9.1020000000000004E-2</v>
      </c>
      <c r="F306">
        <v>0</v>
      </c>
      <c r="G306">
        <v>0.41889999999999999</v>
      </c>
      <c r="H306">
        <v>0</v>
      </c>
      <c r="I306">
        <v>3.5489999999999999</v>
      </c>
      <c r="J306">
        <v>0</v>
      </c>
      <c r="K306">
        <v>-0.76179860819999989</v>
      </c>
    </row>
    <row r="307" spans="1:11" x14ac:dyDescent="0.3">
      <c r="A307" t="s">
        <v>263</v>
      </c>
      <c r="B307" t="s">
        <v>828</v>
      </c>
      <c r="C307">
        <v>0</v>
      </c>
      <c r="D307">
        <v>893</v>
      </c>
      <c r="E307">
        <v>0.1103</v>
      </c>
      <c r="F307">
        <v>0</v>
      </c>
      <c r="G307">
        <v>0.128</v>
      </c>
      <c r="H307">
        <v>0.57430000000000003</v>
      </c>
      <c r="I307">
        <v>1.738</v>
      </c>
      <c r="J307">
        <v>7.8770000000000007E-2</v>
      </c>
      <c r="K307">
        <v>-0.76793158880000001</v>
      </c>
    </row>
    <row r="308" spans="1:11" x14ac:dyDescent="0.3">
      <c r="A308" t="s">
        <v>152</v>
      </c>
      <c r="B308" t="s">
        <v>828</v>
      </c>
      <c r="C308">
        <v>1</v>
      </c>
      <c r="D308">
        <v>154</v>
      </c>
      <c r="E308">
        <v>1.255E-2</v>
      </c>
      <c r="F308">
        <v>3.2699999999999999E-3</v>
      </c>
      <c r="G308">
        <v>1.4659999999999999E-2</v>
      </c>
      <c r="H308">
        <v>0</v>
      </c>
      <c r="I308">
        <v>1.696</v>
      </c>
      <c r="J308">
        <v>0.26600000000000001</v>
      </c>
      <c r="K308">
        <v>-0.77428697559999993</v>
      </c>
    </row>
    <row r="309" spans="1:11" x14ac:dyDescent="0.3">
      <c r="A309" t="s">
        <v>115</v>
      </c>
      <c r="B309" t="s">
        <v>828</v>
      </c>
      <c r="C309">
        <v>1</v>
      </c>
      <c r="D309">
        <v>294</v>
      </c>
      <c r="E309">
        <v>1.5509999999999999E-2</v>
      </c>
      <c r="F309">
        <v>0</v>
      </c>
      <c r="G309">
        <v>1.8110000000000001E-2</v>
      </c>
      <c r="H309">
        <v>0</v>
      </c>
      <c r="I309">
        <v>1.827</v>
      </c>
      <c r="J309">
        <v>0.23799999999999999</v>
      </c>
      <c r="K309">
        <v>-0.77452717089999989</v>
      </c>
    </row>
    <row r="310" spans="1:11" x14ac:dyDescent="0.3">
      <c r="A310" t="s">
        <v>316</v>
      </c>
      <c r="B310" t="s">
        <v>828</v>
      </c>
      <c r="C310">
        <v>0</v>
      </c>
      <c r="D310">
        <v>536</v>
      </c>
      <c r="E310">
        <v>2.409E-2</v>
      </c>
      <c r="F310">
        <v>0</v>
      </c>
      <c r="G310">
        <v>1.6930000000000001E-2</v>
      </c>
      <c r="H310">
        <v>1.7430000000000001E-2</v>
      </c>
      <c r="I310">
        <v>2.8220000000000001</v>
      </c>
      <c r="J310">
        <v>3.2969999999999999E-2</v>
      </c>
      <c r="K310">
        <v>-0.77480116649999997</v>
      </c>
    </row>
    <row r="311" spans="1:11" x14ac:dyDescent="0.3">
      <c r="A311" t="s">
        <v>308</v>
      </c>
      <c r="B311" t="s">
        <v>828</v>
      </c>
      <c r="C311">
        <v>0</v>
      </c>
      <c r="D311">
        <v>572</v>
      </c>
      <c r="E311">
        <v>0.17280000000000001</v>
      </c>
      <c r="F311">
        <v>1.055E-2</v>
      </c>
      <c r="G311">
        <v>5.4559999999999997E-2</v>
      </c>
      <c r="H311">
        <v>0.1948</v>
      </c>
      <c r="I311">
        <v>2.9140000000000001</v>
      </c>
      <c r="J311">
        <v>0</v>
      </c>
      <c r="K311">
        <v>-0.77522558530000008</v>
      </c>
    </row>
    <row r="312" spans="1:11" x14ac:dyDescent="0.3">
      <c r="A312" t="s">
        <v>254</v>
      </c>
      <c r="B312" t="s">
        <v>828</v>
      </c>
      <c r="C312">
        <v>0</v>
      </c>
      <c r="D312">
        <v>1048</v>
      </c>
      <c r="E312">
        <v>0.22090000000000001</v>
      </c>
      <c r="F312">
        <v>0.19670000000000001</v>
      </c>
      <c r="G312">
        <v>4.5740000000000003E-2</v>
      </c>
      <c r="H312">
        <v>0</v>
      </c>
      <c r="I312">
        <v>4.2190000000000003</v>
      </c>
      <c r="J312">
        <v>1.359E-2</v>
      </c>
      <c r="K312">
        <v>-0.77665978780000011</v>
      </c>
    </row>
    <row r="313" spans="1:11" x14ac:dyDescent="0.3">
      <c r="A313" t="s">
        <v>110</v>
      </c>
      <c r="B313" t="s">
        <v>828</v>
      </c>
      <c r="C313">
        <v>1</v>
      </c>
      <c r="D313">
        <v>324</v>
      </c>
      <c r="E313">
        <v>0.115</v>
      </c>
      <c r="F313">
        <v>3.104E-3</v>
      </c>
      <c r="G313">
        <v>2.7699999999999999E-2</v>
      </c>
      <c r="H313">
        <v>1.514</v>
      </c>
      <c r="I313">
        <v>0.2029</v>
      </c>
      <c r="J313">
        <v>2.0400000000000001E-2</v>
      </c>
      <c r="K313">
        <v>-0.78798566815999993</v>
      </c>
    </row>
    <row r="314" spans="1:11" x14ac:dyDescent="0.3">
      <c r="A314" t="s">
        <v>122</v>
      </c>
      <c r="B314" t="s">
        <v>828</v>
      </c>
      <c r="C314">
        <v>1</v>
      </c>
      <c r="D314">
        <v>261</v>
      </c>
      <c r="E314">
        <v>7.3760000000000006E-2</v>
      </c>
      <c r="F314">
        <v>2.596E-2</v>
      </c>
      <c r="G314">
        <v>0.16020000000000001</v>
      </c>
      <c r="H314">
        <v>0.70579999999999998</v>
      </c>
      <c r="I314">
        <v>2.1059999999999999</v>
      </c>
      <c r="J314">
        <v>0</v>
      </c>
      <c r="K314">
        <v>-0.79268711399999991</v>
      </c>
    </row>
    <row r="315" spans="1:11" x14ac:dyDescent="0.3">
      <c r="A315" t="s">
        <v>7</v>
      </c>
      <c r="B315" t="s">
        <v>828</v>
      </c>
      <c r="C315">
        <v>1</v>
      </c>
      <c r="D315">
        <v>1869</v>
      </c>
      <c r="E315">
        <v>9.0270000000000003E-2</v>
      </c>
      <c r="F315">
        <v>0</v>
      </c>
      <c r="G315">
        <v>0.1789</v>
      </c>
      <c r="H315">
        <v>0</v>
      </c>
      <c r="I315">
        <v>3.3679999999999999</v>
      </c>
      <c r="J315">
        <v>0</v>
      </c>
      <c r="K315">
        <v>-0.79354199069999998</v>
      </c>
    </row>
    <row r="316" spans="1:11" x14ac:dyDescent="0.3">
      <c r="A316" t="s">
        <v>221</v>
      </c>
      <c r="B316" t="s">
        <v>828</v>
      </c>
      <c r="C316">
        <v>0</v>
      </c>
      <c r="D316">
        <v>1806</v>
      </c>
      <c r="E316">
        <v>6.1599999999999997E-3</v>
      </c>
      <c r="F316">
        <v>0</v>
      </c>
      <c r="G316">
        <v>2.147E-2</v>
      </c>
      <c r="H316">
        <v>0</v>
      </c>
      <c r="I316">
        <v>3.08</v>
      </c>
      <c r="J316">
        <v>0</v>
      </c>
      <c r="K316">
        <v>-0.79432296020000004</v>
      </c>
    </row>
    <row r="317" spans="1:11" x14ac:dyDescent="0.3">
      <c r="A317" t="s">
        <v>271</v>
      </c>
      <c r="B317" t="s">
        <v>828</v>
      </c>
      <c r="C317">
        <v>0</v>
      </c>
      <c r="D317">
        <v>832</v>
      </c>
      <c r="E317">
        <v>8.2369999999999999E-2</v>
      </c>
      <c r="F317">
        <v>9.0620000000000006E-2</v>
      </c>
      <c r="G317">
        <v>4.8689999999999997E-2</v>
      </c>
      <c r="H317">
        <v>0.20469999999999999</v>
      </c>
      <c r="I317">
        <v>3.3010000000000002</v>
      </c>
      <c r="J317">
        <v>0</v>
      </c>
      <c r="K317">
        <v>-0.80223294170000004</v>
      </c>
    </row>
    <row r="318" spans="1:11" x14ac:dyDescent="0.3">
      <c r="A318" t="s">
        <v>392</v>
      </c>
      <c r="B318" t="s">
        <v>828</v>
      </c>
      <c r="C318">
        <v>0</v>
      </c>
      <c r="D318">
        <v>82</v>
      </c>
      <c r="E318">
        <v>1.515E-2</v>
      </c>
      <c r="F318">
        <v>3.9500000000000004E-3</v>
      </c>
      <c r="G318">
        <v>0.40139999999999998</v>
      </c>
      <c r="H318">
        <v>0</v>
      </c>
      <c r="I318">
        <v>3.629</v>
      </c>
      <c r="J318">
        <v>0</v>
      </c>
      <c r="K318">
        <v>-0.804994604</v>
      </c>
    </row>
    <row r="319" spans="1:11" x14ac:dyDescent="0.3">
      <c r="A319" t="s">
        <v>4</v>
      </c>
      <c r="B319" t="s">
        <v>828</v>
      </c>
      <c r="C319">
        <v>1</v>
      </c>
      <c r="D319">
        <v>2641</v>
      </c>
      <c r="E319">
        <v>3.4720000000000001E-2</v>
      </c>
      <c r="F319">
        <v>3.0379999999999999E-3</v>
      </c>
      <c r="G319">
        <v>2.7109999999999999E-2</v>
      </c>
      <c r="H319">
        <v>9.2109999999999997E-2</v>
      </c>
      <c r="I319">
        <v>0.52939999999999998</v>
      </c>
      <c r="J319">
        <v>0.50380000000000003</v>
      </c>
      <c r="K319">
        <v>-0.81412394182000003</v>
      </c>
    </row>
    <row r="320" spans="1:11" x14ac:dyDescent="0.3">
      <c r="A320" t="s">
        <v>307</v>
      </c>
      <c r="B320" t="s">
        <v>828</v>
      </c>
      <c r="C320">
        <v>0</v>
      </c>
      <c r="D320">
        <v>573</v>
      </c>
      <c r="E320">
        <v>3.4569999999999997E-2</v>
      </c>
      <c r="F320">
        <v>3.6289999999999998E-3</v>
      </c>
      <c r="G320">
        <v>0.25419999999999998</v>
      </c>
      <c r="H320">
        <v>2.504E-2</v>
      </c>
      <c r="I320">
        <v>3.4220000000000002</v>
      </c>
      <c r="J320">
        <v>1.196E-2</v>
      </c>
      <c r="K320">
        <v>-0.82212463321000007</v>
      </c>
    </row>
    <row r="321" spans="1:11" x14ac:dyDescent="0.3">
      <c r="A321" t="s">
        <v>220</v>
      </c>
      <c r="B321" t="s">
        <v>828</v>
      </c>
      <c r="C321">
        <v>0</v>
      </c>
      <c r="D321">
        <v>1830</v>
      </c>
      <c r="E321">
        <v>0.1239</v>
      </c>
      <c r="F321">
        <v>4.47E-3</v>
      </c>
      <c r="G321">
        <v>0.11609999999999999</v>
      </c>
      <c r="H321">
        <v>0</v>
      </c>
      <c r="I321">
        <v>3.4809999999999999</v>
      </c>
      <c r="J321">
        <v>0</v>
      </c>
      <c r="K321">
        <v>-0.82795177829999989</v>
      </c>
    </row>
    <row r="322" spans="1:11" x14ac:dyDescent="0.3">
      <c r="A322" t="s">
        <v>28</v>
      </c>
      <c r="B322" t="s">
        <v>828</v>
      </c>
      <c r="C322">
        <v>1</v>
      </c>
      <c r="D322">
        <v>864</v>
      </c>
      <c r="E322">
        <v>0.23669999999999999</v>
      </c>
      <c r="F322">
        <v>0</v>
      </c>
      <c r="G322">
        <v>2.4830000000000001E-2</v>
      </c>
      <c r="H322">
        <v>1.9210000000000001E-2</v>
      </c>
      <c r="I322">
        <v>0.50190000000000001</v>
      </c>
      <c r="J322">
        <v>0.59460000000000002</v>
      </c>
      <c r="K322">
        <v>-0.83489954120000009</v>
      </c>
    </row>
    <row r="323" spans="1:11" x14ac:dyDescent="0.3">
      <c r="A323" t="s">
        <v>47</v>
      </c>
      <c r="B323" t="s">
        <v>828</v>
      </c>
      <c r="C323">
        <v>1</v>
      </c>
      <c r="D323">
        <v>630</v>
      </c>
      <c r="E323">
        <v>1.311E-2</v>
      </c>
      <c r="F323">
        <v>0</v>
      </c>
      <c r="G323">
        <v>7.4940000000000007E-2</v>
      </c>
      <c r="H323">
        <v>1.183E-2</v>
      </c>
      <c r="I323">
        <v>3.32</v>
      </c>
      <c r="J323">
        <v>0</v>
      </c>
      <c r="K323">
        <v>-0.84326259469999987</v>
      </c>
    </row>
    <row r="324" spans="1:11" x14ac:dyDescent="0.3">
      <c r="A324" t="s">
        <v>286</v>
      </c>
      <c r="B324" t="s">
        <v>828</v>
      </c>
      <c r="C324">
        <v>0</v>
      </c>
      <c r="D324">
        <v>691</v>
      </c>
      <c r="E324">
        <v>7.4549999999999998E-3</v>
      </c>
      <c r="F324">
        <v>0</v>
      </c>
      <c r="G324">
        <v>5.9859999999999997E-2</v>
      </c>
      <c r="H324">
        <v>0.104</v>
      </c>
      <c r="I324">
        <v>3.12</v>
      </c>
      <c r="J324">
        <v>0</v>
      </c>
      <c r="K324">
        <v>-0.84365018635000011</v>
      </c>
    </row>
    <row r="325" spans="1:11" x14ac:dyDescent="0.3">
      <c r="A325" t="s">
        <v>182</v>
      </c>
      <c r="B325" t="s">
        <v>828</v>
      </c>
      <c r="C325">
        <v>0</v>
      </c>
      <c r="D325">
        <v>5041</v>
      </c>
      <c r="E325">
        <v>0.1368</v>
      </c>
      <c r="F325">
        <v>3.9160000000000002E-3</v>
      </c>
      <c r="G325">
        <v>0</v>
      </c>
      <c r="H325">
        <v>2.7E-2</v>
      </c>
      <c r="I325">
        <v>3.2290000000000001</v>
      </c>
      <c r="J325">
        <v>2.5690000000000001E-2</v>
      </c>
      <c r="K325">
        <v>-0.84411221623999999</v>
      </c>
    </row>
    <row r="326" spans="1:11" x14ac:dyDescent="0.3">
      <c r="A326" t="s">
        <v>358</v>
      </c>
      <c r="B326" t="s">
        <v>828</v>
      </c>
      <c r="C326">
        <v>0</v>
      </c>
      <c r="D326">
        <v>379</v>
      </c>
      <c r="E326">
        <v>0</v>
      </c>
      <c r="F326">
        <v>0</v>
      </c>
      <c r="G326">
        <v>4.3770000000000003E-2</v>
      </c>
      <c r="H326">
        <v>1.3660000000000001</v>
      </c>
      <c r="I326">
        <v>0.69169999999999998</v>
      </c>
      <c r="J326">
        <v>0</v>
      </c>
      <c r="K326">
        <v>-0.84720713660000013</v>
      </c>
    </row>
    <row r="327" spans="1:11" x14ac:dyDescent="0.3">
      <c r="A327" t="s">
        <v>379</v>
      </c>
      <c r="B327" t="s">
        <v>828</v>
      </c>
      <c r="C327">
        <v>0</v>
      </c>
      <c r="D327">
        <v>293</v>
      </c>
      <c r="E327">
        <v>3.125E-2</v>
      </c>
      <c r="F327">
        <v>1.089E-2</v>
      </c>
      <c r="G327">
        <v>7.1980000000000002E-2</v>
      </c>
      <c r="H327">
        <v>0.68330000000000002</v>
      </c>
      <c r="I327">
        <v>0.77839999999999998</v>
      </c>
      <c r="J327">
        <v>0.27850000000000003</v>
      </c>
      <c r="K327">
        <v>-0.85760795400000012</v>
      </c>
    </row>
    <row r="328" spans="1:11" x14ac:dyDescent="0.3">
      <c r="A328" t="s">
        <v>295</v>
      </c>
      <c r="B328" t="s">
        <v>828</v>
      </c>
      <c r="C328">
        <v>0</v>
      </c>
      <c r="D328">
        <v>636</v>
      </c>
      <c r="E328">
        <v>0</v>
      </c>
      <c r="F328">
        <v>0</v>
      </c>
      <c r="G328">
        <v>4.9930000000000002E-2</v>
      </c>
      <c r="H328">
        <v>0.30530000000000002</v>
      </c>
      <c r="I328">
        <v>2.774</v>
      </c>
      <c r="J328">
        <v>0</v>
      </c>
      <c r="K328">
        <v>-0.85921720540000002</v>
      </c>
    </row>
    <row r="329" spans="1:11" x14ac:dyDescent="0.3">
      <c r="A329" t="s">
        <v>248</v>
      </c>
      <c r="B329" t="s">
        <v>828</v>
      </c>
      <c r="C329">
        <v>0</v>
      </c>
      <c r="D329">
        <v>1115</v>
      </c>
      <c r="E329">
        <v>9.0709999999999992E-3</v>
      </c>
      <c r="F329">
        <v>0</v>
      </c>
      <c r="G329">
        <v>0</v>
      </c>
      <c r="H329">
        <v>1.6330000000000001E-2</v>
      </c>
      <c r="I329">
        <v>2.4510000000000001</v>
      </c>
      <c r="J329">
        <v>0.1762</v>
      </c>
      <c r="K329">
        <v>-0.87306714091000004</v>
      </c>
    </row>
    <row r="330" spans="1:11" x14ac:dyDescent="0.3">
      <c r="A330" t="s">
        <v>315</v>
      </c>
      <c r="B330" t="s">
        <v>828</v>
      </c>
      <c r="C330">
        <v>0</v>
      </c>
      <c r="D330">
        <v>539</v>
      </c>
      <c r="E330">
        <v>9.1920000000000005E-3</v>
      </c>
      <c r="F330">
        <v>0</v>
      </c>
      <c r="G330">
        <v>2.1389999999999999E-2</v>
      </c>
      <c r="H330">
        <v>0</v>
      </c>
      <c r="I330">
        <v>3.2330000000000001</v>
      </c>
      <c r="J330">
        <v>3.1309999999999998E-2</v>
      </c>
      <c r="K330">
        <v>-0.87396009511999995</v>
      </c>
    </row>
    <row r="331" spans="1:11" x14ac:dyDescent="0.3">
      <c r="A331" t="s">
        <v>34</v>
      </c>
      <c r="B331" t="s">
        <v>828</v>
      </c>
      <c r="C331">
        <v>1</v>
      </c>
      <c r="D331">
        <v>778</v>
      </c>
      <c r="E331">
        <v>2.4119999999999999E-2</v>
      </c>
      <c r="F331">
        <v>0</v>
      </c>
      <c r="G331">
        <v>0.49270000000000003</v>
      </c>
      <c r="H331">
        <v>0.63949999999999996</v>
      </c>
      <c r="I331">
        <v>2.605</v>
      </c>
      <c r="J331">
        <v>4.1149999999999999E-2</v>
      </c>
      <c r="K331">
        <v>-0.8829634542</v>
      </c>
    </row>
    <row r="332" spans="1:11" x14ac:dyDescent="0.3">
      <c r="A332" t="s">
        <v>85</v>
      </c>
      <c r="B332" t="s">
        <v>828</v>
      </c>
      <c r="C332">
        <v>1</v>
      </c>
      <c r="D332">
        <v>418</v>
      </c>
      <c r="E332">
        <v>1.9890000000000001E-2</v>
      </c>
      <c r="F332">
        <v>0.17599999999999999</v>
      </c>
      <c r="G332">
        <v>7.7770000000000001E-3</v>
      </c>
      <c r="H332">
        <v>1.1990000000000001E-2</v>
      </c>
      <c r="I332">
        <v>4.3049999999999997</v>
      </c>
      <c r="J332">
        <v>0</v>
      </c>
      <c r="K332">
        <v>-0.8854469025599998</v>
      </c>
    </row>
    <row r="333" spans="1:11" x14ac:dyDescent="0.3">
      <c r="A333" t="s">
        <v>164</v>
      </c>
      <c r="B333" t="s">
        <v>828</v>
      </c>
      <c r="C333">
        <v>1</v>
      </c>
      <c r="D333">
        <v>98</v>
      </c>
      <c r="E333">
        <v>2.248E-2</v>
      </c>
      <c r="F333">
        <v>0</v>
      </c>
      <c r="G333">
        <v>1.754E-2</v>
      </c>
      <c r="H333">
        <v>5.3510000000000002E-2</v>
      </c>
      <c r="I333">
        <v>3.3580000000000001</v>
      </c>
      <c r="J333">
        <v>0</v>
      </c>
      <c r="K333">
        <v>-0.89008446480000003</v>
      </c>
    </row>
    <row r="334" spans="1:11" x14ac:dyDescent="0.3">
      <c r="A334" t="s">
        <v>293</v>
      </c>
      <c r="B334" t="s">
        <v>828</v>
      </c>
      <c r="C334">
        <v>0</v>
      </c>
      <c r="D334">
        <v>640</v>
      </c>
      <c r="E334">
        <v>7.1910000000000002E-2</v>
      </c>
      <c r="F334">
        <v>1.9009999999999999E-2</v>
      </c>
      <c r="G334">
        <v>0.97829999999999995</v>
      </c>
      <c r="H334">
        <v>0</v>
      </c>
      <c r="I334">
        <v>4.7460000000000004</v>
      </c>
      <c r="J334">
        <v>1.5730000000000001E-2</v>
      </c>
      <c r="K334">
        <v>-0.89096934720000009</v>
      </c>
    </row>
    <row r="335" spans="1:11" x14ac:dyDescent="0.3">
      <c r="A335" t="s">
        <v>21</v>
      </c>
      <c r="B335" t="s">
        <v>828</v>
      </c>
      <c r="C335">
        <v>1</v>
      </c>
      <c r="D335">
        <v>1008</v>
      </c>
      <c r="E335">
        <v>1.9599999999999999E-2</v>
      </c>
      <c r="F335">
        <v>2.035E-2</v>
      </c>
      <c r="G335">
        <v>4.539E-2</v>
      </c>
      <c r="H335">
        <v>0</v>
      </c>
      <c r="I335">
        <v>0.63729999999999998</v>
      </c>
      <c r="J335">
        <v>0.60070000000000001</v>
      </c>
      <c r="K335">
        <v>-0.89720526070000006</v>
      </c>
    </row>
    <row r="336" spans="1:11" x14ac:dyDescent="0.3">
      <c r="A336" t="s">
        <v>218</v>
      </c>
      <c r="B336" t="s">
        <v>828</v>
      </c>
      <c r="C336">
        <v>0</v>
      </c>
      <c r="D336">
        <v>1884</v>
      </c>
      <c r="E336">
        <v>9.5869999999999997E-2</v>
      </c>
      <c r="F336">
        <v>2.2360000000000001E-3</v>
      </c>
      <c r="G336">
        <v>2.1320000000000001</v>
      </c>
      <c r="H336">
        <v>0</v>
      </c>
      <c r="I336">
        <v>6.2779999999999996</v>
      </c>
      <c r="J336">
        <v>0</v>
      </c>
      <c r="K336">
        <v>-0.90710057113999987</v>
      </c>
    </row>
    <row r="337" spans="1:11" x14ac:dyDescent="0.3">
      <c r="A337" t="s">
        <v>74</v>
      </c>
      <c r="B337" t="s">
        <v>828</v>
      </c>
      <c r="C337">
        <v>1</v>
      </c>
      <c r="D337">
        <v>492</v>
      </c>
      <c r="E337">
        <v>0.33360000000000001</v>
      </c>
      <c r="F337">
        <v>2.8210000000000002E-3</v>
      </c>
      <c r="G337">
        <v>2.5190000000000001E-2</v>
      </c>
      <c r="H337">
        <v>0.86099999999999999</v>
      </c>
      <c r="I337">
        <v>2.2490000000000001</v>
      </c>
      <c r="J337">
        <v>0</v>
      </c>
      <c r="K337">
        <v>-0.90764590578999993</v>
      </c>
    </row>
    <row r="338" spans="1:11" x14ac:dyDescent="0.3">
      <c r="A338" t="s">
        <v>79</v>
      </c>
      <c r="B338" t="s">
        <v>828</v>
      </c>
      <c r="C338">
        <v>1</v>
      </c>
      <c r="D338">
        <v>460</v>
      </c>
      <c r="E338">
        <v>3.2259999999999997E-2</v>
      </c>
      <c r="F338">
        <v>0</v>
      </c>
      <c r="G338">
        <v>0.1012</v>
      </c>
      <c r="H338">
        <v>0.83620000000000005</v>
      </c>
      <c r="I338">
        <v>2.0470000000000002</v>
      </c>
      <c r="J338">
        <v>0</v>
      </c>
      <c r="K338">
        <v>-0.90827930260000012</v>
      </c>
    </row>
    <row r="339" spans="1:11" x14ac:dyDescent="0.3">
      <c r="A339" t="s">
        <v>363</v>
      </c>
      <c r="B339" t="s">
        <v>828</v>
      </c>
      <c r="C339">
        <v>0</v>
      </c>
      <c r="D339">
        <v>372</v>
      </c>
      <c r="E339">
        <v>4.0559999999999999E-2</v>
      </c>
      <c r="F339">
        <v>0</v>
      </c>
      <c r="G339">
        <v>2.383E-2</v>
      </c>
      <c r="H339">
        <v>1.8440000000000002E-2</v>
      </c>
      <c r="I339">
        <v>3.4020000000000001</v>
      </c>
      <c r="J339">
        <v>2.623E-2</v>
      </c>
      <c r="K339">
        <v>-0.91079847439999995</v>
      </c>
    </row>
    <row r="340" spans="1:11" x14ac:dyDescent="0.3">
      <c r="A340" t="s">
        <v>229</v>
      </c>
      <c r="B340" t="s">
        <v>828</v>
      </c>
      <c r="C340">
        <v>0</v>
      </c>
      <c r="D340">
        <v>1604</v>
      </c>
      <c r="E340">
        <v>7.7770000000000001E-3</v>
      </c>
      <c r="F340">
        <v>0</v>
      </c>
      <c r="G340">
        <v>0.1138</v>
      </c>
      <c r="H340">
        <v>1.4E-2</v>
      </c>
      <c r="I340">
        <v>0.17460000000000001</v>
      </c>
      <c r="J340">
        <v>0.69730000000000003</v>
      </c>
      <c r="K340">
        <v>-0.91687816837000002</v>
      </c>
    </row>
    <row r="341" spans="1:11" x14ac:dyDescent="0.3">
      <c r="A341" t="s">
        <v>262</v>
      </c>
      <c r="B341" t="s">
        <v>828</v>
      </c>
      <c r="C341">
        <v>0</v>
      </c>
      <c r="D341">
        <v>897</v>
      </c>
      <c r="E341">
        <v>0.20050000000000001</v>
      </c>
      <c r="F341">
        <v>5.0679999999999996E-3</v>
      </c>
      <c r="G341">
        <v>4.4979999999999999E-2</v>
      </c>
      <c r="H341">
        <v>0</v>
      </c>
      <c r="I341">
        <v>3.8380000000000001</v>
      </c>
      <c r="J341">
        <v>8.3649999999999992E-3</v>
      </c>
      <c r="K341">
        <v>-0.93234255322000004</v>
      </c>
    </row>
    <row r="342" spans="1:11" x14ac:dyDescent="0.3">
      <c r="A342" t="s">
        <v>219</v>
      </c>
      <c r="B342" t="s">
        <v>828</v>
      </c>
      <c r="C342">
        <v>0</v>
      </c>
      <c r="D342">
        <v>1845</v>
      </c>
      <c r="E342">
        <v>7.893E-2</v>
      </c>
      <c r="F342">
        <v>0</v>
      </c>
      <c r="G342">
        <v>1.883E-2</v>
      </c>
      <c r="H342">
        <v>0.34549999999999997</v>
      </c>
      <c r="I342">
        <v>2.899</v>
      </c>
      <c r="J342">
        <v>2.758E-2</v>
      </c>
      <c r="K342">
        <v>-0.93506678389999998</v>
      </c>
    </row>
    <row r="343" spans="1:11" x14ac:dyDescent="0.3">
      <c r="A343" t="s">
        <v>225</v>
      </c>
      <c r="B343" t="s">
        <v>828</v>
      </c>
      <c r="C343">
        <v>0</v>
      </c>
      <c r="D343">
        <v>1708</v>
      </c>
      <c r="E343">
        <v>0</v>
      </c>
      <c r="F343">
        <v>0</v>
      </c>
      <c r="G343">
        <v>9.8409999999999997E-2</v>
      </c>
      <c r="H343">
        <v>4.4260000000000001E-2</v>
      </c>
      <c r="I343">
        <v>3.524</v>
      </c>
      <c r="J343">
        <v>2.121E-2</v>
      </c>
      <c r="K343">
        <v>-0.93620473999999998</v>
      </c>
    </row>
    <row r="344" spans="1:11" x14ac:dyDescent="0.3">
      <c r="A344" t="s">
        <v>192</v>
      </c>
      <c r="B344" t="s">
        <v>828</v>
      </c>
      <c r="C344">
        <v>0</v>
      </c>
      <c r="D344">
        <v>2886</v>
      </c>
      <c r="E344">
        <v>3.4689999999999999E-2</v>
      </c>
      <c r="F344">
        <v>0</v>
      </c>
      <c r="G344">
        <v>6.4170000000000005E-2</v>
      </c>
      <c r="H344">
        <v>0.377</v>
      </c>
      <c r="I344">
        <v>0.16689999999999999</v>
      </c>
      <c r="J344">
        <v>0.56989999999999996</v>
      </c>
      <c r="K344">
        <v>-0.93926101549999996</v>
      </c>
    </row>
    <row r="345" spans="1:11" x14ac:dyDescent="0.3">
      <c r="A345" t="s">
        <v>230</v>
      </c>
      <c r="B345" t="s">
        <v>828</v>
      </c>
      <c r="C345">
        <v>0</v>
      </c>
      <c r="D345">
        <v>1582</v>
      </c>
      <c r="E345">
        <v>1.048E-2</v>
      </c>
      <c r="F345">
        <v>0</v>
      </c>
      <c r="G345">
        <v>0.44130000000000003</v>
      </c>
      <c r="H345">
        <v>0</v>
      </c>
      <c r="I345">
        <v>4.1870000000000003</v>
      </c>
      <c r="J345">
        <v>0</v>
      </c>
      <c r="K345">
        <v>-0.94402666280000014</v>
      </c>
    </row>
    <row r="346" spans="1:11" x14ac:dyDescent="0.3">
      <c r="A346" t="s">
        <v>198</v>
      </c>
      <c r="B346" t="s">
        <v>828</v>
      </c>
      <c r="C346">
        <v>0</v>
      </c>
      <c r="D346">
        <v>2423</v>
      </c>
      <c r="E346">
        <v>7.7140000000000004E-3</v>
      </c>
      <c r="F346">
        <v>0</v>
      </c>
      <c r="G346">
        <v>5.3220000000000003E-2</v>
      </c>
      <c r="H346">
        <v>0</v>
      </c>
      <c r="I346">
        <v>3.738</v>
      </c>
      <c r="J346">
        <v>0</v>
      </c>
      <c r="K346">
        <v>-0.95504055793999998</v>
      </c>
    </row>
    <row r="347" spans="1:11" x14ac:dyDescent="0.3">
      <c r="A347" t="s">
        <v>268</v>
      </c>
      <c r="B347" t="s">
        <v>828</v>
      </c>
      <c r="C347">
        <v>0</v>
      </c>
      <c r="D347">
        <v>842</v>
      </c>
      <c r="E347">
        <v>0.44280000000000003</v>
      </c>
      <c r="F347">
        <v>0</v>
      </c>
      <c r="G347">
        <v>0.18890000000000001</v>
      </c>
      <c r="H347">
        <v>4.8399999999999999E-2</v>
      </c>
      <c r="I347">
        <v>4.3029999999999999</v>
      </c>
      <c r="J347">
        <v>0</v>
      </c>
      <c r="K347">
        <v>-0.95661288199999983</v>
      </c>
    </row>
    <row r="348" spans="1:11" x14ac:dyDescent="0.3">
      <c r="A348" t="s">
        <v>261</v>
      </c>
      <c r="B348" t="s">
        <v>828</v>
      </c>
      <c r="C348">
        <v>0</v>
      </c>
      <c r="D348">
        <v>899</v>
      </c>
      <c r="E348">
        <v>0.14549999999999999</v>
      </c>
      <c r="F348">
        <v>0</v>
      </c>
      <c r="G348">
        <v>1.1060000000000001</v>
      </c>
      <c r="H348">
        <v>0</v>
      </c>
      <c r="I348">
        <v>4.51</v>
      </c>
      <c r="J348">
        <v>0.14680000000000001</v>
      </c>
      <c r="K348">
        <v>-0.96160854699999987</v>
      </c>
    </row>
    <row r="349" spans="1:11" x14ac:dyDescent="0.3">
      <c r="A349" t="s">
        <v>250</v>
      </c>
      <c r="B349" t="s">
        <v>828</v>
      </c>
      <c r="C349">
        <v>0</v>
      </c>
      <c r="D349">
        <v>1108</v>
      </c>
      <c r="E349">
        <v>0.43609999999999999</v>
      </c>
      <c r="F349">
        <v>1.17E-2</v>
      </c>
      <c r="G349">
        <v>0.21460000000000001</v>
      </c>
      <c r="H349">
        <v>0.37540000000000001</v>
      </c>
      <c r="I349">
        <v>3.8039999999999998</v>
      </c>
      <c r="J349">
        <v>0</v>
      </c>
      <c r="K349">
        <v>-0.96745250399999994</v>
      </c>
    </row>
    <row r="350" spans="1:11" x14ac:dyDescent="0.3">
      <c r="A350" t="s">
        <v>402</v>
      </c>
      <c r="B350" t="s">
        <v>828</v>
      </c>
      <c r="C350">
        <v>0</v>
      </c>
      <c r="D350">
        <v>28</v>
      </c>
      <c r="E350">
        <v>0</v>
      </c>
      <c r="F350">
        <v>0</v>
      </c>
      <c r="G350">
        <v>0.13750000000000001</v>
      </c>
      <c r="H350">
        <v>0.45490000000000003</v>
      </c>
      <c r="I350">
        <v>0.69879999999999998</v>
      </c>
      <c r="J350">
        <v>0.4667</v>
      </c>
      <c r="K350">
        <v>-0.96896774800000007</v>
      </c>
    </row>
    <row r="351" spans="1:11" x14ac:dyDescent="0.3">
      <c r="A351" t="s">
        <v>186</v>
      </c>
      <c r="B351" t="s">
        <v>828</v>
      </c>
      <c r="C351">
        <v>0</v>
      </c>
      <c r="D351">
        <v>3817</v>
      </c>
      <c r="E351">
        <v>4.1820000000000003E-2</v>
      </c>
      <c r="F351">
        <v>7.3249999999999999E-3</v>
      </c>
      <c r="G351">
        <v>4.0730000000000002E-2</v>
      </c>
      <c r="H351">
        <v>2.53E-2</v>
      </c>
      <c r="I351">
        <v>3.8069999999999999</v>
      </c>
      <c r="J351">
        <v>0</v>
      </c>
      <c r="K351">
        <v>-0.97014447534999992</v>
      </c>
    </row>
    <row r="352" spans="1:11" x14ac:dyDescent="0.3">
      <c r="A352" t="s">
        <v>366</v>
      </c>
      <c r="B352" t="s">
        <v>828</v>
      </c>
      <c r="C352">
        <v>0</v>
      </c>
      <c r="D352">
        <v>368</v>
      </c>
      <c r="E352">
        <v>1.566E-2</v>
      </c>
      <c r="F352">
        <v>4.0819999999999997E-3</v>
      </c>
      <c r="G352">
        <v>1.8280000000000001E-2</v>
      </c>
      <c r="H352">
        <v>1.589</v>
      </c>
      <c r="I352">
        <v>0.75490000000000002</v>
      </c>
      <c r="J352">
        <v>0</v>
      </c>
      <c r="K352">
        <v>-0.97329473778000009</v>
      </c>
    </row>
    <row r="353" spans="1:11" x14ac:dyDescent="0.3">
      <c r="A353" t="s">
        <v>303</v>
      </c>
      <c r="B353" t="s">
        <v>828</v>
      </c>
      <c r="C353">
        <v>0</v>
      </c>
      <c r="D353">
        <v>581</v>
      </c>
      <c r="E353">
        <v>3.0499999999999999E-2</v>
      </c>
      <c r="F353">
        <v>5.4949999999999999E-2</v>
      </c>
      <c r="G353">
        <v>0.48899999999999999</v>
      </c>
      <c r="H353">
        <v>9.2399999999999999E-3</v>
      </c>
      <c r="I353">
        <v>1.94</v>
      </c>
      <c r="J353">
        <v>0.54430000000000001</v>
      </c>
      <c r="K353">
        <v>-0.97357365070000002</v>
      </c>
    </row>
    <row r="354" spans="1:11" x14ac:dyDescent="0.3">
      <c r="A354" t="s">
        <v>1</v>
      </c>
      <c r="B354" t="s">
        <v>828</v>
      </c>
      <c r="C354">
        <v>1</v>
      </c>
      <c r="D354">
        <v>3183</v>
      </c>
      <c r="E354">
        <v>2.998E-2</v>
      </c>
      <c r="F354">
        <v>5.4030000000000002E-2</v>
      </c>
      <c r="G354">
        <v>9.418E-2</v>
      </c>
      <c r="H354">
        <v>0.95440000000000003</v>
      </c>
      <c r="I354">
        <v>2.274</v>
      </c>
      <c r="J354">
        <v>2.5760000000000002E-2</v>
      </c>
      <c r="K354">
        <v>-0.99068192430000013</v>
      </c>
    </row>
    <row r="355" spans="1:11" x14ac:dyDescent="0.3">
      <c r="A355" t="s">
        <v>108</v>
      </c>
      <c r="B355" t="s">
        <v>828</v>
      </c>
      <c r="C355">
        <v>1</v>
      </c>
      <c r="D355">
        <v>328</v>
      </c>
      <c r="E355">
        <v>8.3560000000000006E-3</v>
      </c>
      <c r="F355">
        <v>2.1590000000000002E-2</v>
      </c>
      <c r="G355">
        <v>0.2261</v>
      </c>
      <c r="H355">
        <v>0</v>
      </c>
      <c r="I355">
        <v>4.2409999999999997</v>
      </c>
      <c r="J355">
        <v>0</v>
      </c>
      <c r="K355">
        <v>-1.0005041284599998</v>
      </c>
    </row>
    <row r="356" spans="1:11" x14ac:dyDescent="0.3">
      <c r="A356" t="s">
        <v>111</v>
      </c>
      <c r="B356" t="s">
        <v>828</v>
      </c>
      <c r="C356">
        <v>1</v>
      </c>
      <c r="D356">
        <v>321</v>
      </c>
      <c r="E356">
        <v>6.7500000000000004E-2</v>
      </c>
      <c r="F356">
        <v>9.7520000000000003E-3</v>
      </c>
      <c r="G356">
        <v>0.23019999999999999</v>
      </c>
      <c r="H356">
        <v>7.7240000000000003E-2</v>
      </c>
      <c r="I356">
        <v>4.181</v>
      </c>
      <c r="J356">
        <v>0</v>
      </c>
      <c r="K356">
        <v>-1.0207813582800001</v>
      </c>
    </row>
    <row r="357" spans="1:11" x14ac:dyDescent="0.3">
      <c r="A357" t="s">
        <v>206</v>
      </c>
      <c r="B357" t="s">
        <v>828</v>
      </c>
      <c r="C357">
        <v>0</v>
      </c>
      <c r="D357">
        <v>2109</v>
      </c>
      <c r="E357">
        <v>6.4430000000000001E-2</v>
      </c>
      <c r="F357">
        <v>0</v>
      </c>
      <c r="G357">
        <v>0.15620000000000001</v>
      </c>
      <c r="H357">
        <v>0</v>
      </c>
      <c r="I357">
        <v>4.2050000000000001</v>
      </c>
      <c r="J357">
        <v>0</v>
      </c>
      <c r="K357">
        <v>-1.0266909943</v>
      </c>
    </row>
    <row r="358" spans="1:11" x14ac:dyDescent="0.3">
      <c r="A358" t="s">
        <v>97</v>
      </c>
      <c r="B358" t="s">
        <v>828</v>
      </c>
      <c r="C358">
        <v>1</v>
      </c>
      <c r="D358">
        <v>385</v>
      </c>
      <c r="E358">
        <v>0.2046</v>
      </c>
      <c r="F358">
        <v>0</v>
      </c>
      <c r="G358">
        <v>3.048E-2</v>
      </c>
      <c r="H358">
        <v>1.9890000000000001</v>
      </c>
      <c r="I358">
        <v>0.40500000000000003</v>
      </c>
      <c r="J358">
        <v>0</v>
      </c>
      <c r="K358">
        <v>-1.0285205964000002</v>
      </c>
    </row>
    <row r="359" spans="1:11" x14ac:dyDescent="0.3">
      <c r="A359" t="s">
        <v>112</v>
      </c>
      <c r="B359" t="s">
        <v>828</v>
      </c>
      <c r="C359">
        <v>1</v>
      </c>
      <c r="D359">
        <v>311</v>
      </c>
      <c r="E359">
        <v>4.8739999999999999E-2</v>
      </c>
      <c r="F359">
        <v>0</v>
      </c>
      <c r="G359">
        <v>0.3821</v>
      </c>
      <c r="H359">
        <v>0</v>
      </c>
      <c r="I359">
        <v>4.5019999999999998</v>
      </c>
      <c r="J359">
        <v>0</v>
      </c>
      <c r="K359">
        <v>-1.0345586973999998</v>
      </c>
    </row>
    <row r="360" spans="1:11" x14ac:dyDescent="0.3">
      <c r="A360" t="s">
        <v>374</v>
      </c>
      <c r="B360" t="s">
        <v>828</v>
      </c>
      <c r="C360">
        <v>0</v>
      </c>
      <c r="D360">
        <v>345</v>
      </c>
      <c r="E360">
        <v>0</v>
      </c>
      <c r="F360">
        <v>0</v>
      </c>
      <c r="G360">
        <v>5.9339999999999997E-2</v>
      </c>
      <c r="H360">
        <v>0.60299999999999998</v>
      </c>
      <c r="I360">
        <v>0.1847</v>
      </c>
      <c r="J360">
        <v>0.54420000000000002</v>
      </c>
      <c r="K360">
        <v>-1.0348699332</v>
      </c>
    </row>
    <row r="361" spans="1:11" x14ac:dyDescent="0.3">
      <c r="A361" t="s">
        <v>298</v>
      </c>
      <c r="B361" t="s">
        <v>828</v>
      </c>
      <c r="C361">
        <v>0</v>
      </c>
      <c r="D361">
        <v>610</v>
      </c>
      <c r="E361">
        <v>0.39050000000000001</v>
      </c>
      <c r="F361">
        <v>0</v>
      </c>
      <c r="G361">
        <v>3.6940000000000001E-2</v>
      </c>
      <c r="H361">
        <v>6.7739999999999995E-2</v>
      </c>
      <c r="I361">
        <v>3.6440000000000001</v>
      </c>
      <c r="J361">
        <v>0.1363</v>
      </c>
      <c r="K361">
        <v>-1.0360259113999999</v>
      </c>
    </row>
    <row r="362" spans="1:11" x14ac:dyDescent="0.3">
      <c r="A362" t="s">
        <v>245</v>
      </c>
      <c r="B362" t="s">
        <v>828</v>
      </c>
      <c r="C362">
        <v>0</v>
      </c>
      <c r="D362">
        <v>1181</v>
      </c>
      <c r="E362">
        <v>0</v>
      </c>
      <c r="F362">
        <v>5.561E-2</v>
      </c>
      <c r="G362">
        <v>1.949E-2</v>
      </c>
      <c r="H362">
        <v>1.69</v>
      </c>
      <c r="I362">
        <v>0.78690000000000004</v>
      </c>
      <c r="J362">
        <v>5.6529999999999997E-2</v>
      </c>
      <c r="K362">
        <v>-1.0406548163</v>
      </c>
    </row>
    <row r="363" spans="1:11" x14ac:dyDescent="0.3">
      <c r="A363" t="s">
        <v>266</v>
      </c>
      <c r="B363" t="s">
        <v>828</v>
      </c>
      <c r="C363">
        <v>0</v>
      </c>
      <c r="D363">
        <v>864</v>
      </c>
      <c r="E363">
        <v>3.1179999999999999E-2</v>
      </c>
      <c r="F363">
        <v>6.5310000000000003E-3</v>
      </c>
      <c r="G363">
        <v>7.3460000000000001E-3</v>
      </c>
      <c r="H363">
        <v>1.133E-2</v>
      </c>
      <c r="I363">
        <v>4.0919999999999996</v>
      </c>
      <c r="J363">
        <v>0</v>
      </c>
      <c r="K363">
        <v>-1.05257083977</v>
      </c>
    </row>
    <row r="364" spans="1:11" x14ac:dyDescent="0.3">
      <c r="A364" t="s">
        <v>96</v>
      </c>
      <c r="B364" t="s">
        <v>828</v>
      </c>
      <c r="C364">
        <v>1</v>
      </c>
      <c r="D364">
        <v>386</v>
      </c>
      <c r="E364">
        <v>4.2750000000000003E-2</v>
      </c>
      <c r="F364">
        <v>1.1220000000000001E-2</v>
      </c>
      <c r="G364">
        <v>0.41549999999999998</v>
      </c>
      <c r="H364">
        <v>2.5870000000000001E-2</v>
      </c>
      <c r="I364">
        <v>3.6739999999999999</v>
      </c>
      <c r="J364">
        <v>0.19689999999999999</v>
      </c>
      <c r="K364">
        <v>-1.0626001689</v>
      </c>
    </row>
    <row r="365" spans="1:11" x14ac:dyDescent="0.3">
      <c r="A365" t="s">
        <v>318</v>
      </c>
      <c r="B365" t="s">
        <v>828</v>
      </c>
      <c r="C365">
        <v>0</v>
      </c>
      <c r="D365">
        <v>524</v>
      </c>
      <c r="E365">
        <v>0.16259999999999999</v>
      </c>
      <c r="F365">
        <v>2.7949999999999999E-2</v>
      </c>
      <c r="G365">
        <v>2.622E-2</v>
      </c>
      <c r="H365">
        <v>2.0710000000000002</v>
      </c>
      <c r="I365">
        <v>0.2762</v>
      </c>
      <c r="J365">
        <v>4.5909999999999999E-2</v>
      </c>
      <c r="K365">
        <v>-1.0715516135000001</v>
      </c>
    </row>
    <row r="366" spans="1:11" x14ac:dyDescent="0.3">
      <c r="A366" t="s">
        <v>2</v>
      </c>
      <c r="B366" t="s">
        <v>828</v>
      </c>
      <c r="C366">
        <v>1</v>
      </c>
      <c r="D366">
        <v>2954</v>
      </c>
      <c r="E366">
        <v>4.3159999999999997E-2</v>
      </c>
      <c r="F366">
        <v>0</v>
      </c>
      <c r="G366">
        <v>3.372E-2</v>
      </c>
      <c r="H366">
        <v>1.413</v>
      </c>
      <c r="I366">
        <v>1.343</v>
      </c>
      <c r="J366">
        <v>3.7109999999999997E-2</v>
      </c>
      <c r="K366">
        <v>-1.0794435826</v>
      </c>
    </row>
    <row r="367" spans="1:11" x14ac:dyDescent="0.3">
      <c r="A367" t="s">
        <v>67</v>
      </c>
      <c r="B367" t="s">
        <v>828</v>
      </c>
      <c r="C367">
        <v>1</v>
      </c>
      <c r="D367">
        <v>536</v>
      </c>
      <c r="E367">
        <v>3.8039999999999997E-2</v>
      </c>
      <c r="F367">
        <v>0</v>
      </c>
      <c r="G367">
        <v>2.971E-2</v>
      </c>
      <c r="H367">
        <v>4.564E-2</v>
      </c>
      <c r="I367">
        <v>3.875</v>
      </c>
      <c r="J367">
        <v>5.4100000000000002E-2</v>
      </c>
      <c r="K367">
        <v>-1.0826285274</v>
      </c>
    </row>
    <row r="368" spans="1:11" x14ac:dyDescent="0.3">
      <c r="A368" t="s">
        <v>285</v>
      </c>
      <c r="B368" t="s">
        <v>828</v>
      </c>
      <c r="C368">
        <v>0</v>
      </c>
      <c r="D368">
        <v>699</v>
      </c>
      <c r="E368">
        <v>0.11849999999999999</v>
      </c>
      <c r="F368">
        <v>0</v>
      </c>
      <c r="G368">
        <v>1.2489999999999999E-2</v>
      </c>
      <c r="H368">
        <v>1.756</v>
      </c>
      <c r="I368">
        <v>1.137</v>
      </c>
      <c r="J368">
        <v>0</v>
      </c>
      <c r="K368">
        <v>-1.1339187152000001</v>
      </c>
    </row>
    <row r="369" spans="1:11" x14ac:dyDescent="0.3">
      <c r="A369" t="s">
        <v>296</v>
      </c>
      <c r="B369" t="s">
        <v>828</v>
      </c>
      <c r="C369">
        <v>0</v>
      </c>
      <c r="D369">
        <v>633</v>
      </c>
      <c r="E369">
        <v>4.5260000000000002E-2</v>
      </c>
      <c r="F369">
        <v>6.8040000000000002E-3</v>
      </c>
      <c r="G369">
        <v>0.65959999999999996</v>
      </c>
      <c r="H369">
        <v>1.18E-2</v>
      </c>
      <c r="I369">
        <v>5.2670000000000003</v>
      </c>
      <c r="J369">
        <v>0</v>
      </c>
      <c r="K369">
        <v>-1.1408239077600002</v>
      </c>
    </row>
    <row r="370" spans="1:11" x14ac:dyDescent="0.3">
      <c r="A370" t="s">
        <v>375</v>
      </c>
      <c r="B370" t="s">
        <v>828</v>
      </c>
      <c r="C370">
        <v>0</v>
      </c>
      <c r="D370">
        <v>345</v>
      </c>
      <c r="E370">
        <v>0</v>
      </c>
      <c r="F370">
        <v>0</v>
      </c>
      <c r="G370">
        <v>8.3479999999999999E-2</v>
      </c>
      <c r="H370">
        <v>1.9530000000000001</v>
      </c>
      <c r="I370">
        <v>0.68059999999999998</v>
      </c>
      <c r="J370">
        <v>1.396E-2</v>
      </c>
      <c r="K370">
        <v>-1.1421090928000002</v>
      </c>
    </row>
    <row r="371" spans="1:11" x14ac:dyDescent="0.3">
      <c r="A371" t="s">
        <v>202</v>
      </c>
      <c r="B371" t="s">
        <v>828</v>
      </c>
      <c r="C371">
        <v>0</v>
      </c>
      <c r="D371">
        <v>2312</v>
      </c>
      <c r="E371">
        <v>8.1490000000000007E-2</v>
      </c>
      <c r="F371">
        <v>3.9519999999999998E-3</v>
      </c>
      <c r="G371">
        <v>0.71530000000000005</v>
      </c>
      <c r="H371">
        <v>0.30840000000000001</v>
      </c>
      <c r="I371">
        <v>0.3236</v>
      </c>
      <c r="J371">
        <v>0.9032</v>
      </c>
      <c r="K371">
        <v>-1.1456390289800003</v>
      </c>
    </row>
    <row r="372" spans="1:11" x14ac:dyDescent="0.3">
      <c r="A372" t="s">
        <v>336</v>
      </c>
      <c r="B372" t="s">
        <v>828</v>
      </c>
      <c r="C372">
        <v>0</v>
      </c>
      <c r="D372">
        <v>466</v>
      </c>
      <c r="E372">
        <v>2.4170000000000001E-2</v>
      </c>
      <c r="F372">
        <v>6.3140000000000002E-3</v>
      </c>
      <c r="G372">
        <v>0.25990000000000002</v>
      </c>
      <c r="H372">
        <v>6.4509999999999998E-2</v>
      </c>
      <c r="I372">
        <v>4.5650000000000004</v>
      </c>
      <c r="J372">
        <v>2.0760000000000001E-2</v>
      </c>
      <c r="K372">
        <v>-1.14880911296</v>
      </c>
    </row>
    <row r="373" spans="1:11" x14ac:dyDescent="0.3">
      <c r="A373" t="s">
        <v>203</v>
      </c>
      <c r="B373" t="s">
        <v>828</v>
      </c>
      <c r="C373">
        <v>0</v>
      </c>
      <c r="D373">
        <v>2293</v>
      </c>
      <c r="E373">
        <v>3.0200000000000001E-2</v>
      </c>
      <c r="F373">
        <v>0</v>
      </c>
      <c r="G373">
        <v>3.5220000000000001E-2</v>
      </c>
      <c r="H373">
        <v>0</v>
      </c>
      <c r="I373">
        <v>4.548</v>
      </c>
      <c r="J373">
        <v>0</v>
      </c>
      <c r="K373">
        <v>-1.1656802776000001</v>
      </c>
    </row>
    <row r="374" spans="1:11" x14ac:dyDescent="0.3">
      <c r="A374" t="s">
        <v>53</v>
      </c>
      <c r="B374" t="s">
        <v>828</v>
      </c>
      <c r="C374">
        <v>1</v>
      </c>
      <c r="D374">
        <v>599</v>
      </c>
      <c r="E374">
        <v>2.5170000000000001E-2</v>
      </c>
      <c r="F374">
        <v>2.6120000000000001E-2</v>
      </c>
      <c r="G374">
        <v>0</v>
      </c>
      <c r="H374">
        <v>8.8819999999999996E-2</v>
      </c>
      <c r="I374">
        <v>0.3644</v>
      </c>
      <c r="J374">
        <v>0.82779999999999998</v>
      </c>
      <c r="K374">
        <v>-1.1703206461</v>
      </c>
    </row>
    <row r="375" spans="1:11" x14ac:dyDescent="0.3">
      <c r="A375" t="s">
        <v>185</v>
      </c>
      <c r="B375" t="s">
        <v>828</v>
      </c>
      <c r="C375">
        <v>0</v>
      </c>
      <c r="D375">
        <v>3835</v>
      </c>
      <c r="E375">
        <v>9.7820000000000008E-3</v>
      </c>
      <c r="F375">
        <v>0</v>
      </c>
      <c r="G375">
        <v>2.8389999999999999E-2</v>
      </c>
      <c r="H375">
        <v>0</v>
      </c>
      <c r="I375">
        <v>4.5860000000000003</v>
      </c>
      <c r="J375">
        <v>0</v>
      </c>
      <c r="K375">
        <v>-1.1837137976200001</v>
      </c>
    </row>
    <row r="376" spans="1:11" x14ac:dyDescent="0.3">
      <c r="A376" t="s">
        <v>280</v>
      </c>
      <c r="B376" t="s">
        <v>828</v>
      </c>
      <c r="C376">
        <v>0</v>
      </c>
      <c r="D376">
        <v>761</v>
      </c>
      <c r="E376">
        <v>6.3369999999999996E-2</v>
      </c>
      <c r="F376">
        <v>0</v>
      </c>
      <c r="G376">
        <v>0.12089999999999999</v>
      </c>
      <c r="H376">
        <v>1.4139999999999999</v>
      </c>
      <c r="I376">
        <v>2.0910000000000002</v>
      </c>
      <c r="J376">
        <v>0</v>
      </c>
      <c r="K376">
        <v>-1.1924624616999999</v>
      </c>
    </row>
    <row r="377" spans="1:11" x14ac:dyDescent="0.3">
      <c r="A377" t="s">
        <v>244</v>
      </c>
      <c r="B377" t="s">
        <v>828</v>
      </c>
      <c r="C377">
        <v>0</v>
      </c>
      <c r="D377">
        <v>1186</v>
      </c>
      <c r="E377">
        <v>4.2630000000000001E-2</v>
      </c>
      <c r="F377">
        <v>0</v>
      </c>
      <c r="G377">
        <v>0.1258</v>
      </c>
      <c r="H377">
        <v>0</v>
      </c>
      <c r="I377">
        <v>4.7880000000000003</v>
      </c>
      <c r="J377">
        <v>0</v>
      </c>
      <c r="K377">
        <v>-1.1949684243000001</v>
      </c>
    </row>
    <row r="378" spans="1:11" x14ac:dyDescent="0.3">
      <c r="A378" t="s">
        <v>287</v>
      </c>
      <c r="B378" t="s">
        <v>828</v>
      </c>
      <c r="C378">
        <v>0</v>
      </c>
      <c r="D378">
        <v>665</v>
      </c>
      <c r="E378">
        <v>8.5349999999999995E-2</v>
      </c>
      <c r="F378">
        <v>3.3840000000000002E-2</v>
      </c>
      <c r="G378">
        <v>1.278E-2</v>
      </c>
      <c r="H378">
        <v>7.7219999999999997E-2</v>
      </c>
      <c r="I378">
        <v>4.78</v>
      </c>
      <c r="J378">
        <v>0</v>
      </c>
      <c r="K378">
        <v>-1.2110020911000001</v>
      </c>
    </row>
    <row r="379" spans="1:11" x14ac:dyDescent="0.3">
      <c r="A379" t="s">
        <v>226</v>
      </c>
      <c r="B379" t="s">
        <v>828</v>
      </c>
      <c r="C379">
        <v>0</v>
      </c>
      <c r="D379">
        <v>1649</v>
      </c>
      <c r="E379">
        <v>0</v>
      </c>
      <c r="F379">
        <v>1.703E-2</v>
      </c>
      <c r="G379">
        <v>0.18090000000000001</v>
      </c>
      <c r="H379">
        <v>0</v>
      </c>
      <c r="I379">
        <v>4.9950000000000001</v>
      </c>
      <c r="J379">
        <v>0</v>
      </c>
      <c r="K379">
        <v>-1.2204357856999999</v>
      </c>
    </row>
    <row r="380" spans="1:11" x14ac:dyDescent="0.3">
      <c r="A380" t="s">
        <v>214</v>
      </c>
      <c r="B380" t="s">
        <v>828</v>
      </c>
      <c r="C380">
        <v>0</v>
      </c>
      <c r="D380">
        <v>1952</v>
      </c>
      <c r="E380">
        <v>0.1028</v>
      </c>
      <c r="F380">
        <v>1.502E-2</v>
      </c>
      <c r="G380">
        <v>1.128E-2</v>
      </c>
      <c r="H380">
        <v>0.57030000000000003</v>
      </c>
      <c r="I380">
        <v>0.77790000000000004</v>
      </c>
      <c r="J380">
        <v>0.61370000000000002</v>
      </c>
      <c r="K380">
        <v>-1.2294404342</v>
      </c>
    </row>
    <row r="381" spans="1:11" x14ac:dyDescent="0.3">
      <c r="A381" t="s">
        <v>191</v>
      </c>
      <c r="B381" t="s">
        <v>828</v>
      </c>
      <c r="C381">
        <v>0</v>
      </c>
      <c r="D381">
        <v>2964</v>
      </c>
      <c r="E381">
        <v>2.2270000000000002E-2</v>
      </c>
      <c r="F381">
        <v>1.1610000000000001E-2</v>
      </c>
      <c r="G381">
        <v>4.5170000000000002E-2</v>
      </c>
      <c r="H381">
        <v>0</v>
      </c>
      <c r="I381">
        <v>4.9370000000000003</v>
      </c>
      <c r="J381">
        <v>0</v>
      </c>
      <c r="K381">
        <v>-1.2506472872000001</v>
      </c>
    </row>
    <row r="382" spans="1:11" x14ac:dyDescent="0.3">
      <c r="A382" t="s">
        <v>133</v>
      </c>
      <c r="B382" t="s">
        <v>828</v>
      </c>
      <c r="C382">
        <v>1</v>
      </c>
      <c r="D382">
        <v>232</v>
      </c>
      <c r="E382">
        <v>6.9220000000000002E-3</v>
      </c>
      <c r="F382">
        <v>0</v>
      </c>
      <c r="G382">
        <v>0.41299999999999998</v>
      </c>
      <c r="H382">
        <v>0</v>
      </c>
      <c r="I382">
        <v>5.101</v>
      </c>
      <c r="J382">
        <v>4.6859999999999999E-2</v>
      </c>
      <c r="K382">
        <v>-1.25341614122</v>
      </c>
    </row>
    <row r="383" spans="1:11" x14ac:dyDescent="0.3">
      <c r="A383" t="s">
        <v>356</v>
      </c>
      <c r="B383" t="s">
        <v>828</v>
      </c>
      <c r="C383">
        <v>0</v>
      </c>
      <c r="D383">
        <v>383</v>
      </c>
      <c r="E383">
        <v>0</v>
      </c>
      <c r="F383">
        <v>7.5620000000000001E-3</v>
      </c>
      <c r="G383">
        <v>0</v>
      </c>
      <c r="H383">
        <v>2.3239999999999998</v>
      </c>
      <c r="I383">
        <v>0.3992</v>
      </c>
      <c r="J383">
        <v>1.247E-2</v>
      </c>
      <c r="K383">
        <v>-1.2691037757799999</v>
      </c>
    </row>
    <row r="384" spans="1:11" x14ac:dyDescent="0.3">
      <c r="A384" t="s">
        <v>179</v>
      </c>
      <c r="B384" t="s">
        <v>828</v>
      </c>
      <c r="C384">
        <v>1</v>
      </c>
      <c r="D384">
        <v>20</v>
      </c>
      <c r="E384">
        <v>6.6350000000000003E-3</v>
      </c>
      <c r="F384">
        <v>3.4489999999999998E-3</v>
      </c>
      <c r="G384">
        <v>0.16850000000000001</v>
      </c>
      <c r="H384">
        <v>0</v>
      </c>
      <c r="I384">
        <v>5.2140000000000004</v>
      </c>
      <c r="J384">
        <v>0</v>
      </c>
      <c r="K384">
        <v>-1.2978174390600001</v>
      </c>
    </row>
    <row r="385" spans="1:11" x14ac:dyDescent="0.3">
      <c r="A385" t="s">
        <v>288</v>
      </c>
      <c r="B385" t="s">
        <v>828</v>
      </c>
      <c r="C385">
        <v>0</v>
      </c>
      <c r="D385">
        <v>649</v>
      </c>
      <c r="E385">
        <v>0.434</v>
      </c>
      <c r="F385">
        <v>2.8860000000000001E-3</v>
      </c>
      <c r="G385">
        <v>3.8490000000000003E-2</v>
      </c>
      <c r="H385">
        <v>1.546</v>
      </c>
      <c r="I385">
        <v>0.1895</v>
      </c>
      <c r="J385">
        <v>0.50280000000000002</v>
      </c>
      <c r="K385">
        <v>-1.33062257214</v>
      </c>
    </row>
    <row r="386" spans="1:11" x14ac:dyDescent="0.3">
      <c r="A386" t="s">
        <v>178</v>
      </c>
      <c r="B386" t="s">
        <v>828</v>
      </c>
      <c r="C386">
        <v>1</v>
      </c>
      <c r="D386">
        <v>56</v>
      </c>
      <c r="E386">
        <v>8.0930000000000002E-2</v>
      </c>
      <c r="F386">
        <v>2.853E-2</v>
      </c>
      <c r="G386">
        <v>0</v>
      </c>
      <c r="H386">
        <v>0.85580000000000001</v>
      </c>
      <c r="I386">
        <v>3.54</v>
      </c>
      <c r="J386">
        <v>4.684E-2</v>
      </c>
      <c r="K386">
        <v>-1.3491930816000002</v>
      </c>
    </row>
    <row r="387" spans="1:11" x14ac:dyDescent="0.3">
      <c r="A387" t="s">
        <v>342</v>
      </c>
      <c r="B387" t="s">
        <v>828</v>
      </c>
      <c r="C387">
        <v>0</v>
      </c>
      <c r="D387">
        <v>428</v>
      </c>
      <c r="E387">
        <v>0</v>
      </c>
      <c r="F387">
        <v>0</v>
      </c>
      <c r="G387">
        <v>7.5370000000000006E-2</v>
      </c>
      <c r="H387">
        <v>0</v>
      </c>
      <c r="I387">
        <v>5.2960000000000003</v>
      </c>
      <c r="J387">
        <v>0</v>
      </c>
      <c r="K387">
        <v>-1.3562620926</v>
      </c>
    </row>
    <row r="388" spans="1:11" x14ac:dyDescent="0.3">
      <c r="A388" t="s">
        <v>83</v>
      </c>
      <c r="B388" t="s">
        <v>828</v>
      </c>
      <c r="C388">
        <v>1</v>
      </c>
      <c r="D388">
        <v>437</v>
      </c>
      <c r="E388">
        <v>7.4400000000000004E-3</v>
      </c>
      <c r="F388">
        <v>0</v>
      </c>
      <c r="G388">
        <v>6.8080000000000002E-2</v>
      </c>
      <c r="H388">
        <v>0</v>
      </c>
      <c r="I388">
        <v>4.9669999999999996</v>
      </c>
      <c r="J388">
        <v>8.6929999999999993E-2</v>
      </c>
      <c r="K388">
        <v>-1.383410021</v>
      </c>
    </row>
    <row r="389" spans="1:11" x14ac:dyDescent="0.3">
      <c r="A389" t="s">
        <v>237</v>
      </c>
      <c r="B389" t="s">
        <v>828</v>
      </c>
      <c r="C389">
        <v>0</v>
      </c>
      <c r="D389">
        <v>1455</v>
      </c>
      <c r="E389">
        <v>7.4499999999999997E-2</v>
      </c>
      <c r="F389">
        <v>0</v>
      </c>
      <c r="G389">
        <v>0</v>
      </c>
      <c r="H389">
        <v>0.4763</v>
      </c>
      <c r="I389">
        <v>0.33689999999999998</v>
      </c>
      <c r="J389">
        <v>0.84289999999999998</v>
      </c>
      <c r="K389">
        <v>-1.3965861589999999</v>
      </c>
    </row>
    <row r="390" spans="1:11" x14ac:dyDescent="0.3">
      <c r="A390" t="s">
        <v>200</v>
      </c>
      <c r="B390" t="s">
        <v>828</v>
      </c>
      <c r="C390">
        <v>0</v>
      </c>
      <c r="D390">
        <v>2352</v>
      </c>
      <c r="E390">
        <v>0.27179999999999999</v>
      </c>
      <c r="F390">
        <v>5.0010000000000002E-3</v>
      </c>
      <c r="G390">
        <v>0.1085</v>
      </c>
      <c r="H390">
        <v>2.7970000000000002</v>
      </c>
      <c r="I390">
        <v>0.6169</v>
      </c>
      <c r="J390">
        <v>0</v>
      </c>
      <c r="K390">
        <v>-1.4350782077899999</v>
      </c>
    </row>
    <row r="391" spans="1:11" x14ac:dyDescent="0.3">
      <c r="A391" t="s">
        <v>275</v>
      </c>
      <c r="B391" t="s">
        <v>828</v>
      </c>
      <c r="C391">
        <v>0</v>
      </c>
      <c r="D391">
        <v>799</v>
      </c>
      <c r="E391">
        <v>5.0389999999999997E-2</v>
      </c>
      <c r="F391">
        <v>0</v>
      </c>
      <c r="G391">
        <v>4.9079999999999999E-2</v>
      </c>
      <c r="H391">
        <v>2.0950000000000002</v>
      </c>
      <c r="I391">
        <v>1.833</v>
      </c>
      <c r="J391">
        <v>0</v>
      </c>
      <c r="K391">
        <v>-1.4920865643000001</v>
      </c>
    </row>
    <row r="392" spans="1:11" x14ac:dyDescent="0.3">
      <c r="A392" t="s">
        <v>330</v>
      </c>
      <c r="B392" t="s">
        <v>828</v>
      </c>
      <c r="C392">
        <v>0</v>
      </c>
      <c r="D392">
        <v>480</v>
      </c>
      <c r="E392">
        <v>3.807E-2</v>
      </c>
      <c r="F392">
        <v>1.329E-2</v>
      </c>
      <c r="G392">
        <v>0.70479999999999998</v>
      </c>
      <c r="H392">
        <v>8.9950000000000002E-2</v>
      </c>
      <c r="I392">
        <v>6.8680000000000003</v>
      </c>
      <c r="J392">
        <v>0</v>
      </c>
      <c r="K392">
        <v>-1.5758644058000002</v>
      </c>
    </row>
    <row r="393" spans="1:11" x14ac:dyDescent="0.3">
      <c r="A393" t="s">
        <v>224</v>
      </c>
      <c r="B393" t="s">
        <v>828</v>
      </c>
      <c r="C393">
        <v>0</v>
      </c>
      <c r="D393">
        <v>1714</v>
      </c>
      <c r="E393">
        <v>0</v>
      </c>
      <c r="F393">
        <v>1.098E-2</v>
      </c>
      <c r="G393">
        <v>4.8779999999999997E-2</v>
      </c>
      <c r="H393">
        <v>1.7609999999999999</v>
      </c>
      <c r="I393">
        <v>1.4379999999999999</v>
      </c>
      <c r="J393">
        <v>0.29549999999999998</v>
      </c>
      <c r="K393">
        <v>-1.6055663886</v>
      </c>
    </row>
    <row r="394" spans="1:11" x14ac:dyDescent="0.3">
      <c r="A394" t="s">
        <v>404</v>
      </c>
      <c r="B394" t="s">
        <v>828</v>
      </c>
      <c r="C394">
        <v>0</v>
      </c>
      <c r="D394">
        <v>17</v>
      </c>
      <c r="E394">
        <v>7.2170000000000003E-3</v>
      </c>
      <c r="F394">
        <v>0</v>
      </c>
      <c r="G394">
        <v>3.3419999999999998E-2</v>
      </c>
      <c r="H394">
        <v>1.042</v>
      </c>
      <c r="I394">
        <v>0.10730000000000001</v>
      </c>
      <c r="J394">
        <v>0.82740000000000002</v>
      </c>
      <c r="K394">
        <v>-1.60715352837</v>
      </c>
    </row>
    <row r="395" spans="1:11" x14ac:dyDescent="0.3">
      <c r="A395" t="s">
        <v>193</v>
      </c>
      <c r="B395" t="s">
        <v>828</v>
      </c>
      <c r="C395">
        <v>0</v>
      </c>
      <c r="D395">
        <v>2868</v>
      </c>
      <c r="E395">
        <v>4.6269999999999999E-2</v>
      </c>
      <c r="F395">
        <v>4.8739999999999999E-3</v>
      </c>
      <c r="G395">
        <v>4.3290000000000002E-2</v>
      </c>
      <c r="H395">
        <v>2.2730000000000001</v>
      </c>
      <c r="I395">
        <v>0.26390000000000002</v>
      </c>
      <c r="J395">
        <v>0.34310000000000002</v>
      </c>
      <c r="K395">
        <v>-1.6130509813600002</v>
      </c>
    </row>
    <row r="396" spans="1:11" x14ac:dyDescent="0.3">
      <c r="A396" t="s">
        <v>351</v>
      </c>
      <c r="B396" t="s">
        <v>828</v>
      </c>
      <c r="C396">
        <v>0</v>
      </c>
      <c r="D396">
        <v>398</v>
      </c>
      <c r="E396">
        <v>7.816E-3</v>
      </c>
      <c r="F396">
        <v>0</v>
      </c>
      <c r="G396">
        <v>1.8200000000000001E-2</v>
      </c>
      <c r="H396">
        <v>0.24640000000000001</v>
      </c>
      <c r="I396">
        <v>1.1339999999999999</v>
      </c>
      <c r="J396">
        <v>0.95720000000000005</v>
      </c>
      <c r="K396">
        <v>-1.65121078296</v>
      </c>
    </row>
    <row r="397" spans="1:11" x14ac:dyDescent="0.3">
      <c r="A397" t="s">
        <v>227</v>
      </c>
      <c r="B397" t="s">
        <v>828</v>
      </c>
      <c r="C397">
        <v>0</v>
      </c>
      <c r="D397">
        <v>1639</v>
      </c>
      <c r="E397">
        <v>0</v>
      </c>
      <c r="F397">
        <v>1.332E-2</v>
      </c>
      <c r="G397">
        <v>4.446E-2</v>
      </c>
      <c r="H397">
        <v>0</v>
      </c>
      <c r="I397">
        <v>6.4219999999999997</v>
      </c>
      <c r="J397">
        <v>2.1940000000000001E-2</v>
      </c>
      <c r="K397">
        <v>-1.6706869732</v>
      </c>
    </row>
    <row r="398" spans="1:11" x14ac:dyDescent="0.3">
      <c r="A398" t="s">
        <v>210</v>
      </c>
      <c r="B398" t="s">
        <v>828</v>
      </c>
      <c r="C398">
        <v>0</v>
      </c>
      <c r="D398">
        <v>2024</v>
      </c>
      <c r="E398">
        <v>0</v>
      </c>
      <c r="F398">
        <v>0</v>
      </c>
      <c r="G398">
        <v>4.5170000000000002E-2</v>
      </c>
      <c r="H398">
        <v>0.25879999999999997</v>
      </c>
      <c r="I398">
        <v>1.4710000000000001</v>
      </c>
      <c r="J398">
        <v>0.91659999999999997</v>
      </c>
      <c r="K398">
        <v>-1.6860449246</v>
      </c>
    </row>
    <row r="399" spans="1:11" x14ac:dyDescent="0.3">
      <c r="A399" t="s">
        <v>43</v>
      </c>
      <c r="B399" t="s">
        <v>828</v>
      </c>
      <c r="C399">
        <v>1</v>
      </c>
      <c r="D399">
        <v>680</v>
      </c>
      <c r="E399">
        <v>0</v>
      </c>
      <c r="F399">
        <v>0</v>
      </c>
      <c r="G399">
        <v>1.0619999999999999E-2</v>
      </c>
      <c r="H399">
        <v>0.64090000000000003</v>
      </c>
      <c r="I399">
        <v>0.47470000000000001</v>
      </c>
      <c r="J399">
        <v>1.022</v>
      </c>
      <c r="K399">
        <v>-1.7647626915999999</v>
      </c>
    </row>
    <row r="400" spans="1:11" x14ac:dyDescent="0.3">
      <c r="A400" t="s">
        <v>269</v>
      </c>
      <c r="B400" t="s">
        <v>828</v>
      </c>
      <c r="C400">
        <v>0</v>
      </c>
      <c r="D400">
        <v>840</v>
      </c>
      <c r="E400">
        <v>2.6210000000000001E-2</v>
      </c>
      <c r="F400">
        <v>0</v>
      </c>
      <c r="G400">
        <v>0</v>
      </c>
      <c r="H400">
        <v>1.5820000000000001E-2</v>
      </c>
      <c r="I400">
        <v>7.0439999999999996</v>
      </c>
      <c r="J400">
        <v>0</v>
      </c>
      <c r="K400">
        <v>-1.8371290976999999</v>
      </c>
    </row>
    <row r="401" spans="1:11" x14ac:dyDescent="0.3">
      <c r="A401" t="s">
        <v>199</v>
      </c>
      <c r="B401" t="s">
        <v>828</v>
      </c>
      <c r="C401">
        <v>0</v>
      </c>
      <c r="D401">
        <v>2380</v>
      </c>
      <c r="E401">
        <v>0</v>
      </c>
      <c r="F401">
        <v>1.1350000000000001E-2</v>
      </c>
      <c r="G401">
        <v>0</v>
      </c>
      <c r="H401">
        <v>2.6169999999999999E-2</v>
      </c>
      <c r="I401">
        <v>3.5350000000000001</v>
      </c>
      <c r="J401">
        <v>0.7097</v>
      </c>
      <c r="K401">
        <v>-1.8397062701000002</v>
      </c>
    </row>
    <row r="402" spans="1:11" x14ac:dyDescent="0.3">
      <c r="A402" t="s">
        <v>188</v>
      </c>
      <c r="B402" t="s">
        <v>828</v>
      </c>
      <c r="C402">
        <v>0</v>
      </c>
      <c r="D402">
        <v>3420</v>
      </c>
      <c r="E402">
        <v>7.7789999999999998E-2</v>
      </c>
      <c r="F402">
        <v>0</v>
      </c>
      <c r="G402">
        <v>1.8550000000000001E-2</v>
      </c>
      <c r="H402">
        <v>1.393</v>
      </c>
      <c r="I402">
        <v>0.81130000000000002</v>
      </c>
      <c r="J402">
        <v>0.85189999999999999</v>
      </c>
      <c r="K402">
        <v>-1.9820648029000001</v>
      </c>
    </row>
    <row r="403" spans="1:11" x14ac:dyDescent="0.3">
      <c r="A403" t="s">
        <v>240</v>
      </c>
      <c r="B403" t="s">
        <v>828</v>
      </c>
      <c r="C403">
        <v>0</v>
      </c>
      <c r="D403">
        <v>1350</v>
      </c>
      <c r="E403">
        <v>5.3710000000000001E-2</v>
      </c>
      <c r="F403">
        <v>3.3700000000000001E-2</v>
      </c>
      <c r="G403">
        <v>3.7859999999999998E-2</v>
      </c>
      <c r="H403">
        <v>5.806E-2</v>
      </c>
      <c r="I403">
        <v>0.2394</v>
      </c>
      <c r="J403">
        <v>1.5680000000000001</v>
      </c>
      <c r="K403">
        <v>-2.0511800257000004</v>
      </c>
    </row>
    <row r="404" spans="1:11" x14ac:dyDescent="0.3">
      <c r="A404" t="s">
        <v>290</v>
      </c>
      <c r="B404" t="s">
        <v>828</v>
      </c>
      <c r="C404">
        <v>0</v>
      </c>
      <c r="D404">
        <v>646</v>
      </c>
      <c r="E404">
        <v>5.7450000000000001E-2</v>
      </c>
      <c r="F404">
        <v>1.137E-2</v>
      </c>
      <c r="G404">
        <v>9.9220000000000003E-2</v>
      </c>
      <c r="H404">
        <v>1.903</v>
      </c>
      <c r="I404">
        <v>0.1181</v>
      </c>
      <c r="J404">
        <v>1.002</v>
      </c>
      <c r="K404">
        <v>-2.2144438484000002</v>
      </c>
    </row>
    <row r="405" spans="1:11" x14ac:dyDescent="0.3">
      <c r="A405" t="s">
        <v>231</v>
      </c>
      <c r="B405" t="s">
        <v>828</v>
      </c>
      <c r="C405">
        <v>0</v>
      </c>
      <c r="D405">
        <v>1561</v>
      </c>
      <c r="E405">
        <v>1.214E-2</v>
      </c>
      <c r="F405">
        <v>0</v>
      </c>
      <c r="G405">
        <v>1.418E-2</v>
      </c>
      <c r="H405">
        <v>1.4690000000000001</v>
      </c>
      <c r="I405">
        <v>3.6739999999999999</v>
      </c>
      <c r="J405">
        <v>0.4153</v>
      </c>
      <c r="K405">
        <v>-2.2208132118000004</v>
      </c>
    </row>
    <row r="406" spans="1:11" x14ac:dyDescent="0.3">
      <c r="A406" t="s">
        <v>213</v>
      </c>
      <c r="B406" t="s">
        <v>828</v>
      </c>
      <c r="C406">
        <v>0</v>
      </c>
      <c r="D406">
        <v>2008</v>
      </c>
      <c r="E406">
        <v>2.5950000000000001E-2</v>
      </c>
      <c r="F406">
        <v>8.1340000000000006E-3</v>
      </c>
      <c r="G406">
        <v>0.37030000000000002</v>
      </c>
      <c r="H406">
        <v>2.4540000000000002</v>
      </c>
      <c r="I406">
        <v>1.7050000000000001</v>
      </c>
      <c r="J406">
        <v>0.61299999999999999</v>
      </c>
      <c r="K406">
        <v>-2.3232161393599999</v>
      </c>
    </row>
    <row r="407" spans="1:11" x14ac:dyDescent="0.3">
      <c r="A407" t="s">
        <v>382</v>
      </c>
      <c r="B407" t="s">
        <v>828</v>
      </c>
      <c r="C407">
        <v>0</v>
      </c>
      <c r="D407">
        <v>189</v>
      </c>
      <c r="E407">
        <v>7.467E-2</v>
      </c>
      <c r="F407">
        <v>0</v>
      </c>
      <c r="G407">
        <v>0.15540000000000001</v>
      </c>
      <c r="H407">
        <v>0.74070000000000003</v>
      </c>
      <c r="I407">
        <v>0.42980000000000002</v>
      </c>
      <c r="J407">
        <v>1.6519999999999999</v>
      </c>
      <c r="K407">
        <v>-2.5505071486999999</v>
      </c>
    </row>
  </sheetData>
  <sortState xmlns:xlrd2="http://schemas.microsoft.com/office/spreadsheetml/2017/richdata2" ref="A2:K407">
    <sortCondition descending="1" ref="K1:K40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C712A-0290-4282-B869-186227D84375}">
  <dimension ref="A1:B204"/>
  <sheetViews>
    <sheetView workbookViewId="0">
      <selection activeCell="B2" sqref="B2:B1048576"/>
    </sheetView>
  </sheetViews>
  <sheetFormatPr defaultRowHeight="14.4" x14ac:dyDescent="0.3"/>
  <cols>
    <col min="1" max="1" width="18.77734375" customWidth="1"/>
    <col min="2" max="2" width="20" customWidth="1"/>
  </cols>
  <sheetData>
    <row r="1" spans="1:2" x14ac:dyDescent="0.3">
      <c r="A1" t="s">
        <v>422</v>
      </c>
      <c r="B1" t="s">
        <v>423</v>
      </c>
    </row>
    <row r="2" spans="1:2" x14ac:dyDescent="0.3">
      <c r="A2" t="s">
        <v>424</v>
      </c>
      <c r="B2" t="s">
        <v>425</v>
      </c>
    </row>
    <row r="3" spans="1:2" x14ac:dyDescent="0.3">
      <c r="A3" t="s">
        <v>426</v>
      </c>
      <c r="B3" t="s">
        <v>427</v>
      </c>
    </row>
    <row r="4" spans="1:2" x14ac:dyDescent="0.3">
      <c r="A4" t="s">
        <v>493</v>
      </c>
      <c r="B4" t="s">
        <v>428</v>
      </c>
    </row>
    <row r="5" spans="1:2" x14ac:dyDescent="0.3">
      <c r="A5" t="s">
        <v>429</v>
      </c>
      <c r="B5" t="s">
        <v>430</v>
      </c>
    </row>
    <row r="6" spans="1:2" x14ac:dyDescent="0.3">
      <c r="A6" t="s">
        <v>431</v>
      </c>
      <c r="B6" t="s">
        <v>432</v>
      </c>
    </row>
    <row r="7" spans="1:2" x14ac:dyDescent="0.3">
      <c r="A7" t="s">
        <v>433</v>
      </c>
      <c r="B7" t="s">
        <v>434</v>
      </c>
    </row>
    <row r="8" spans="1:2" x14ac:dyDescent="0.3">
      <c r="A8" t="s">
        <v>435</v>
      </c>
      <c r="B8" t="s">
        <v>436</v>
      </c>
    </row>
    <row r="9" spans="1:2" x14ac:dyDescent="0.3">
      <c r="A9" t="s">
        <v>437</v>
      </c>
      <c r="B9" t="s">
        <v>438</v>
      </c>
    </row>
    <row r="10" spans="1:2" x14ac:dyDescent="0.3">
      <c r="A10" t="s">
        <v>439</v>
      </c>
      <c r="B10" t="s">
        <v>440</v>
      </c>
    </row>
    <row r="11" spans="1:2" x14ac:dyDescent="0.3">
      <c r="A11" t="s">
        <v>441</v>
      </c>
      <c r="B11" t="s">
        <v>442</v>
      </c>
    </row>
    <row r="12" spans="1:2" x14ac:dyDescent="0.3">
      <c r="A12" t="s">
        <v>443</v>
      </c>
      <c r="B12" t="s">
        <v>444</v>
      </c>
    </row>
    <row r="13" spans="1:2" x14ac:dyDescent="0.3">
      <c r="A13" t="s">
        <v>445</v>
      </c>
      <c r="B13" t="s">
        <v>446</v>
      </c>
    </row>
    <row r="14" spans="1:2" x14ac:dyDescent="0.3">
      <c r="A14" t="s">
        <v>447</v>
      </c>
      <c r="B14" t="s">
        <v>448</v>
      </c>
    </row>
    <row r="15" spans="1:2" x14ac:dyDescent="0.3">
      <c r="A15" t="s">
        <v>449</v>
      </c>
      <c r="B15" t="s">
        <v>450</v>
      </c>
    </row>
    <row r="16" spans="1:2" x14ac:dyDescent="0.3">
      <c r="A16" t="s">
        <v>451</v>
      </c>
      <c r="B16" t="s">
        <v>452</v>
      </c>
    </row>
    <row r="17" spans="1:2" x14ac:dyDescent="0.3">
      <c r="A17" t="s">
        <v>453</v>
      </c>
      <c r="B17" t="s">
        <v>454</v>
      </c>
    </row>
    <row r="18" spans="1:2" x14ac:dyDescent="0.3">
      <c r="A18" t="s">
        <v>455</v>
      </c>
      <c r="B18" t="s">
        <v>456</v>
      </c>
    </row>
    <row r="19" spans="1:2" x14ac:dyDescent="0.3">
      <c r="A19" t="s">
        <v>457</v>
      </c>
      <c r="B19" t="s">
        <v>458</v>
      </c>
    </row>
    <row r="20" spans="1:2" x14ac:dyDescent="0.3">
      <c r="A20" t="s">
        <v>459</v>
      </c>
      <c r="B20" t="s">
        <v>460</v>
      </c>
    </row>
    <row r="21" spans="1:2" x14ac:dyDescent="0.3">
      <c r="A21" t="s">
        <v>461</v>
      </c>
      <c r="B21" t="s">
        <v>462</v>
      </c>
    </row>
    <row r="22" spans="1:2" x14ac:dyDescent="0.3">
      <c r="A22" t="s">
        <v>463</v>
      </c>
      <c r="B22" t="s">
        <v>464</v>
      </c>
    </row>
    <row r="23" spans="1:2" x14ac:dyDescent="0.3">
      <c r="A23" t="s">
        <v>465</v>
      </c>
      <c r="B23" t="s">
        <v>466</v>
      </c>
    </row>
    <row r="24" spans="1:2" x14ac:dyDescent="0.3">
      <c r="A24" t="s">
        <v>467</v>
      </c>
      <c r="B24" t="s">
        <v>468</v>
      </c>
    </row>
    <row r="25" spans="1:2" x14ac:dyDescent="0.3">
      <c r="A25" t="s">
        <v>469</v>
      </c>
      <c r="B25" t="s">
        <v>470</v>
      </c>
    </row>
    <row r="26" spans="1:2" x14ac:dyDescent="0.3">
      <c r="A26" t="s">
        <v>441</v>
      </c>
      <c r="B26" t="s">
        <v>471</v>
      </c>
    </row>
    <row r="27" spans="1:2" x14ac:dyDescent="0.3">
      <c r="A27" t="s">
        <v>472</v>
      </c>
      <c r="B27" t="s">
        <v>473</v>
      </c>
    </row>
    <row r="28" spans="1:2" x14ac:dyDescent="0.3">
      <c r="A28" t="s">
        <v>474</v>
      </c>
      <c r="B28" t="s">
        <v>824</v>
      </c>
    </row>
    <row r="29" spans="1:2" x14ac:dyDescent="0.3">
      <c r="A29" t="s">
        <v>475</v>
      </c>
      <c r="B29" t="s">
        <v>476</v>
      </c>
    </row>
    <row r="30" spans="1:2" x14ac:dyDescent="0.3">
      <c r="A30" t="s">
        <v>477</v>
      </c>
      <c r="B30" t="s">
        <v>478</v>
      </c>
    </row>
    <row r="31" spans="1:2" x14ac:dyDescent="0.3">
      <c r="A31" t="s">
        <v>479</v>
      </c>
      <c r="B31" t="s">
        <v>480</v>
      </c>
    </row>
    <row r="32" spans="1:2" x14ac:dyDescent="0.3">
      <c r="A32" t="s">
        <v>481</v>
      </c>
      <c r="B32" t="s">
        <v>482</v>
      </c>
    </row>
    <row r="33" spans="1:2" x14ac:dyDescent="0.3">
      <c r="A33" t="s">
        <v>483</v>
      </c>
      <c r="B33" t="s">
        <v>484</v>
      </c>
    </row>
    <row r="34" spans="1:2" x14ac:dyDescent="0.3">
      <c r="A34" t="s">
        <v>485</v>
      </c>
      <c r="B34" t="s">
        <v>486</v>
      </c>
    </row>
    <row r="35" spans="1:2" x14ac:dyDescent="0.3">
      <c r="A35" t="s">
        <v>487</v>
      </c>
      <c r="B35" t="s">
        <v>488</v>
      </c>
    </row>
    <row r="36" spans="1:2" x14ac:dyDescent="0.3">
      <c r="A36" t="s">
        <v>489</v>
      </c>
      <c r="B36" t="s">
        <v>490</v>
      </c>
    </row>
    <row r="37" spans="1:2" x14ac:dyDescent="0.3">
      <c r="A37" t="s">
        <v>491</v>
      </c>
      <c r="B37" t="s">
        <v>492</v>
      </c>
    </row>
    <row r="38" spans="1:2" x14ac:dyDescent="0.3">
      <c r="A38" t="s">
        <v>493</v>
      </c>
      <c r="B38" t="s">
        <v>494</v>
      </c>
    </row>
    <row r="39" spans="1:2" x14ac:dyDescent="0.3">
      <c r="A39" t="s">
        <v>495</v>
      </c>
      <c r="B39" t="s">
        <v>496</v>
      </c>
    </row>
    <row r="40" spans="1:2" x14ac:dyDescent="0.3">
      <c r="A40" t="s">
        <v>497</v>
      </c>
      <c r="B40" t="s">
        <v>498</v>
      </c>
    </row>
    <row r="41" spans="1:2" x14ac:dyDescent="0.3">
      <c r="A41" t="s">
        <v>499</v>
      </c>
      <c r="B41" t="s">
        <v>500</v>
      </c>
    </row>
    <row r="42" spans="1:2" x14ac:dyDescent="0.3">
      <c r="A42" t="s">
        <v>501</v>
      </c>
      <c r="B42" t="s">
        <v>502</v>
      </c>
    </row>
    <row r="43" spans="1:2" x14ac:dyDescent="0.3">
      <c r="A43" t="s">
        <v>503</v>
      </c>
      <c r="B43" t="s">
        <v>504</v>
      </c>
    </row>
    <row r="44" spans="1:2" x14ac:dyDescent="0.3">
      <c r="A44" t="s">
        <v>505</v>
      </c>
      <c r="B44" t="s">
        <v>825</v>
      </c>
    </row>
    <row r="45" spans="1:2" x14ac:dyDescent="0.3">
      <c r="A45" t="s">
        <v>506</v>
      </c>
      <c r="B45" t="s">
        <v>507</v>
      </c>
    </row>
    <row r="46" spans="1:2" x14ac:dyDescent="0.3">
      <c r="A46" t="s">
        <v>508</v>
      </c>
      <c r="B46" t="s">
        <v>509</v>
      </c>
    </row>
    <row r="47" spans="1:2" x14ac:dyDescent="0.3">
      <c r="A47" t="s">
        <v>510</v>
      </c>
      <c r="B47" t="s">
        <v>512</v>
      </c>
    </row>
    <row r="48" spans="1:2" x14ac:dyDescent="0.3">
      <c r="A48" t="s">
        <v>511</v>
      </c>
      <c r="B48" t="s">
        <v>512</v>
      </c>
    </row>
    <row r="49" spans="1:2" x14ac:dyDescent="0.3">
      <c r="A49" t="s">
        <v>513</v>
      </c>
      <c r="B49" t="s">
        <v>514</v>
      </c>
    </row>
    <row r="50" spans="1:2" x14ac:dyDescent="0.3">
      <c r="A50" t="s">
        <v>515</v>
      </c>
      <c r="B50" t="s">
        <v>516</v>
      </c>
    </row>
    <row r="51" spans="1:2" x14ac:dyDescent="0.3">
      <c r="A51" t="s">
        <v>517</v>
      </c>
      <c r="B51" t="s">
        <v>518</v>
      </c>
    </row>
    <row r="52" spans="1:2" x14ac:dyDescent="0.3">
      <c r="A52" t="s">
        <v>519</v>
      </c>
      <c r="B52" t="s">
        <v>520</v>
      </c>
    </row>
    <row r="53" spans="1:2" x14ac:dyDescent="0.3">
      <c r="A53" t="s">
        <v>521</v>
      </c>
      <c r="B53" t="s">
        <v>522</v>
      </c>
    </row>
    <row r="54" spans="1:2" x14ac:dyDescent="0.3">
      <c r="A54" t="s">
        <v>523</v>
      </c>
      <c r="B54" t="s">
        <v>524</v>
      </c>
    </row>
    <row r="55" spans="1:2" x14ac:dyDescent="0.3">
      <c r="A55" t="s">
        <v>525</v>
      </c>
      <c r="B55" t="s">
        <v>526</v>
      </c>
    </row>
    <row r="56" spans="1:2" x14ac:dyDescent="0.3">
      <c r="A56" t="s">
        <v>527</v>
      </c>
      <c r="B56" t="s">
        <v>528</v>
      </c>
    </row>
    <row r="57" spans="1:2" x14ac:dyDescent="0.3">
      <c r="A57" t="s">
        <v>529</v>
      </c>
      <c r="B57" t="s">
        <v>530</v>
      </c>
    </row>
    <row r="58" spans="1:2" x14ac:dyDescent="0.3">
      <c r="A58" t="s">
        <v>531</v>
      </c>
      <c r="B58" t="s">
        <v>532</v>
      </c>
    </row>
    <row r="59" spans="1:2" x14ac:dyDescent="0.3">
      <c r="A59" t="s">
        <v>533</v>
      </c>
      <c r="B59" t="s">
        <v>534</v>
      </c>
    </row>
    <row r="60" spans="1:2" x14ac:dyDescent="0.3">
      <c r="A60" t="s">
        <v>535</v>
      </c>
      <c r="B60" t="s">
        <v>536</v>
      </c>
    </row>
    <row r="61" spans="1:2" x14ac:dyDescent="0.3">
      <c r="A61" t="s">
        <v>537</v>
      </c>
      <c r="B61" t="s">
        <v>538</v>
      </c>
    </row>
    <row r="62" spans="1:2" x14ac:dyDescent="0.3">
      <c r="A62" t="s">
        <v>539</v>
      </c>
      <c r="B62" t="s">
        <v>540</v>
      </c>
    </row>
    <row r="63" spans="1:2" x14ac:dyDescent="0.3">
      <c r="A63" t="s">
        <v>541</v>
      </c>
      <c r="B63" t="s">
        <v>542</v>
      </c>
    </row>
    <row r="64" spans="1:2" x14ac:dyDescent="0.3">
      <c r="A64" t="s">
        <v>543</v>
      </c>
      <c r="B64" t="s">
        <v>544</v>
      </c>
    </row>
    <row r="65" spans="1:2" x14ac:dyDescent="0.3">
      <c r="A65" t="s">
        <v>545</v>
      </c>
      <c r="B65" t="s">
        <v>546</v>
      </c>
    </row>
    <row r="66" spans="1:2" x14ac:dyDescent="0.3">
      <c r="A66" t="s">
        <v>547</v>
      </c>
      <c r="B66" t="s">
        <v>548</v>
      </c>
    </row>
    <row r="67" spans="1:2" x14ac:dyDescent="0.3">
      <c r="A67" t="s">
        <v>549</v>
      </c>
      <c r="B67" t="s">
        <v>550</v>
      </c>
    </row>
    <row r="68" spans="1:2" x14ac:dyDescent="0.3">
      <c r="A68" t="s">
        <v>551</v>
      </c>
      <c r="B68" t="s">
        <v>552</v>
      </c>
    </row>
    <row r="69" spans="1:2" x14ac:dyDescent="0.3">
      <c r="A69" t="s">
        <v>553</v>
      </c>
      <c r="B69" t="s">
        <v>554</v>
      </c>
    </row>
    <row r="70" spans="1:2" x14ac:dyDescent="0.3">
      <c r="A70" t="s">
        <v>555</v>
      </c>
      <c r="B70" t="s">
        <v>556</v>
      </c>
    </row>
    <row r="71" spans="1:2" x14ac:dyDescent="0.3">
      <c r="A71" t="s">
        <v>557</v>
      </c>
      <c r="B71" t="s">
        <v>558</v>
      </c>
    </row>
    <row r="72" spans="1:2" x14ac:dyDescent="0.3">
      <c r="A72" t="s">
        <v>559</v>
      </c>
      <c r="B72" t="s">
        <v>560</v>
      </c>
    </row>
    <row r="73" spans="1:2" x14ac:dyDescent="0.3">
      <c r="A73" t="s">
        <v>561</v>
      </c>
      <c r="B73" t="s">
        <v>562</v>
      </c>
    </row>
    <row r="74" spans="1:2" x14ac:dyDescent="0.3">
      <c r="A74" t="s">
        <v>563</v>
      </c>
      <c r="B74" t="s">
        <v>564</v>
      </c>
    </row>
    <row r="75" spans="1:2" x14ac:dyDescent="0.3">
      <c r="A75" t="s">
        <v>565</v>
      </c>
      <c r="B75" t="s">
        <v>566</v>
      </c>
    </row>
    <row r="76" spans="1:2" x14ac:dyDescent="0.3">
      <c r="A76" t="s">
        <v>567</v>
      </c>
      <c r="B76" t="s">
        <v>568</v>
      </c>
    </row>
    <row r="77" spans="1:2" x14ac:dyDescent="0.3">
      <c r="A77" t="s">
        <v>569</v>
      </c>
      <c r="B77" t="s">
        <v>570</v>
      </c>
    </row>
    <row r="78" spans="1:2" x14ac:dyDescent="0.3">
      <c r="A78" t="s">
        <v>571</v>
      </c>
      <c r="B78" t="s">
        <v>572</v>
      </c>
    </row>
    <row r="79" spans="1:2" x14ac:dyDescent="0.3">
      <c r="A79" t="s">
        <v>573</v>
      </c>
      <c r="B79" t="s">
        <v>574</v>
      </c>
    </row>
    <row r="80" spans="1:2" x14ac:dyDescent="0.3">
      <c r="A80" t="s">
        <v>575</v>
      </c>
      <c r="B80" t="s">
        <v>576</v>
      </c>
    </row>
    <row r="81" spans="1:2" x14ac:dyDescent="0.3">
      <c r="A81" t="s">
        <v>577</v>
      </c>
      <c r="B81" t="s">
        <v>578</v>
      </c>
    </row>
    <row r="82" spans="1:2" x14ac:dyDescent="0.3">
      <c r="A82" t="s">
        <v>579</v>
      </c>
      <c r="B82" t="s">
        <v>580</v>
      </c>
    </row>
    <row r="83" spans="1:2" x14ac:dyDescent="0.3">
      <c r="A83" t="s">
        <v>581</v>
      </c>
      <c r="B83" t="s">
        <v>582</v>
      </c>
    </row>
    <row r="84" spans="1:2" x14ac:dyDescent="0.3">
      <c r="A84" t="s">
        <v>583</v>
      </c>
      <c r="B84" t="s">
        <v>584</v>
      </c>
    </row>
    <row r="85" spans="1:2" x14ac:dyDescent="0.3">
      <c r="A85" t="s">
        <v>585</v>
      </c>
      <c r="B85" t="s">
        <v>586</v>
      </c>
    </row>
    <row r="86" spans="1:2" x14ac:dyDescent="0.3">
      <c r="A86" t="s">
        <v>587</v>
      </c>
      <c r="B86" t="s">
        <v>588</v>
      </c>
    </row>
    <row r="87" spans="1:2" x14ac:dyDescent="0.3">
      <c r="A87" t="s">
        <v>589</v>
      </c>
      <c r="B87" t="s">
        <v>590</v>
      </c>
    </row>
    <row r="88" spans="1:2" x14ac:dyDescent="0.3">
      <c r="A88" t="s">
        <v>591</v>
      </c>
      <c r="B88" t="s">
        <v>592</v>
      </c>
    </row>
    <row r="89" spans="1:2" x14ac:dyDescent="0.3">
      <c r="A89" t="s">
        <v>593</v>
      </c>
      <c r="B89" t="s">
        <v>594</v>
      </c>
    </row>
    <row r="90" spans="1:2" x14ac:dyDescent="0.3">
      <c r="A90" t="s">
        <v>595</v>
      </c>
      <c r="B90" t="s">
        <v>596</v>
      </c>
    </row>
    <row r="91" spans="1:2" x14ac:dyDescent="0.3">
      <c r="A91" t="s">
        <v>597</v>
      </c>
      <c r="B91" t="s">
        <v>598</v>
      </c>
    </row>
    <row r="92" spans="1:2" x14ac:dyDescent="0.3">
      <c r="A92" t="s">
        <v>599</v>
      </c>
      <c r="B92" t="s">
        <v>600</v>
      </c>
    </row>
    <row r="93" spans="1:2" x14ac:dyDescent="0.3">
      <c r="A93" t="s">
        <v>601</v>
      </c>
      <c r="B93" t="s">
        <v>602</v>
      </c>
    </row>
    <row r="94" spans="1:2" x14ac:dyDescent="0.3">
      <c r="A94" t="s">
        <v>603</v>
      </c>
      <c r="B94" t="s">
        <v>604</v>
      </c>
    </row>
    <row r="95" spans="1:2" x14ac:dyDescent="0.3">
      <c r="A95" t="s">
        <v>605</v>
      </c>
      <c r="B95" t="s">
        <v>606</v>
      </c>
    </row>
    <row r="96" spans="1:2" x14ac:dyDescent="0.3">
      <c r="A96" t="s">
        <v>607</v>
      </c>
      <c r="B96" t="s">
        <v>608</v>
      </c>
    </row>
    <row r="97" spans="1:2" x14ac:dyDescent="0.3">
      <c r="A97" t="s">
        <v>609</v>
      </c>
      <c r="B97" t="s">
        <v>610</v>
      </c>
    </row>
    <row r="98" spans="1:2" x14ac:dyDescent="0.3">
      <c r="A98" t="s">
        <v>611</v>
      </c>
      <c r="B98" t="s">
        <v>612</v>
      </c>
    </row>
    <row r="99" spans="1:2" x14ac:dyDescent="0.3">
      <c r="A99" t="s">
        <v>613</v>
      </c>
      <c r="B99" t="s">
        <v>614</v>
      </c>
    </row>
    <row r="100" spans="1:2" x14ac:dyDescent="0.3">
      <c r="A100" t="s">
        <v>615</v>
      </c>
      <c r="B100" t="s">
        <v>616</v>
      </c>
    </row>
    <row r="101" spans="1:2" x14ac:dyDescent="0.3">
      <c r="A101" t="s">
        <v>617</v>
      </c>
      <c r="B101" t="s">
        <v>618</v>
      </c>
    </row>
    <row r="102" spans="1:2" x14ac:dyDescent="0.3">
      <c r="A102" t="s">
        <v>619</v>
      </c>
      <c r="B102" t="s">
        <v>620</v>
      </c>
    </row>
    <row r="103" spans="1:2" x14ac:dyDescent="0.3">
      <c r="A103" t="s">
        <v>621</v>
      </c>
      <c r="B103" t="s">
        <v>622</v>
      </c>
    </row>
    <row r="104" spans="1:2" x14ac:dyDescent="0.3">
      <c r="A104" t="s">
        <v>623</v>
      </c>
      <c r="B104" t="s">
        <v>624</v>
      </c>
    </row>
    <row r="105" spans="1:2" x14ac:dyDescent="0.3">
      <c r="A105" t="s">
        <v>625</v>
      </c>
      <c r="B105" t="s">
        <v>626</v>
      </c>
    </row>
    <row r="106" spans="1:2" x14ac:dyDescent="0.3">
      <c r="A106" t="s">
        <v>627</v>
      </c>
      <c r="B106" t="s">
        <v>628</v>
      </c>
    </row>
    <row r="107" spans="1:2" x14ac:dyDescent="0.3">
      <c r="A107" t="s">
        <v>629</v>
      </c>
      <c r="B107" t="s">
        <v>630</v>
      </c>
    </row>
    <row r="108" spans="1:2" x14ac:dyDescent="0.3">
      <c r="A108" t="s">
        <v>631</v>
      </c>
      <c r="B108" t="s">
        <v>632</v>
      </c>
    </row>
    <row r="109" spans="1:2" x14ac:dyDescent="0.3">
      <c r="A109" t="s">
        <v>633</v>
      </c>
      <c r="B109" t="s">
        <v>634</v>
      </c>
    </row>
    <row r="110" spans="1:2" x14ac:dyDescent="0.3">
      <c r="A110" t="s">
        <v>635</v>
      </c>
      <c r="B110" t="s">
        <v>636</v>
      </c>
    </row>
    <row r="111" spans="1:2" x14ac:dyDescent="0.3">
      <c r="A111" t="s">
        <v>637</v>
      </c>
      <c r="B111" t="s">
        <v>638</v>
      </c>
    </row>
    <row r="112" spans="1:2" x14ac:dyDescent="0.3">
      <c r="A112" t="s">
        <v>639</v>
      </c>
      <c r="B112" t="s">
        <v>640</v>
      </c>
    </row>
    <row r="113" spans="1:2" x14ac:dyDescent="0.3">
      <c r="A113" t="s">
        <v>641</v>
      </c>
      <c r="B113" t="s">
        <v>642</v>
      </c>
    </row>
    <row r="114" spans="1:2" x14ac:dyDescent="0.3">
      <c r="A114" t="s">
        <v>643</v>
      </c>
      <c r="B114" t="s">
        <v>644</v>
      </c>
    </row>
    <row r="115" spans="1:2" x14ac:dyDescent="0.3">
      <c r="A115" t="s">
        <v>645</v>
      </c>
      <c r="B115" t="s">
        <v>646</v>
      </c>
    </row>
    <row r="116" spans="1:2" x14ac:dyDescent="0.3">
      <c r="A116" t="s">
        <v>647</v>
      </c>
      <c r="B116" t="s">
        <v>648</v>
      </c>
    </row>
    <row r="117" spans="1:2" x14ac:dyDescent="0.3">
      <c r="A117" t="s">
        <v>649</v>
      </c>
      <c r="B117" t="s">
        <v>650</v>
      </c>
    </row>
    <row r="118" spans="1:2" x14ac:dyDescent="0.3">
      <c r="A118" t="s">
        <v>651</v>
      </c>
      <c r="B118" t="s">
        <v>652</v>
      </c>
    </row>
    <row r="119" spans="1:2" x14ac:dyDescent="0.3">
      <c r="A119" t="s">
        <v>653</v>
      </c>
      <c r="B119" t="s">
        <v>654</v>
      </c>
    </row>
    <row r="120" spans="1:2" x14ac:dyDescent="0.3">
      <c r="A120" t="s">
        <v>655</v>
      </c>
      <c r="B120" t="s">
        <v>656</v>
      </c>
    </row>
    <row r="121" spans="1:2" x14ac:dyDescent="0.3">
      <c r="A121" t="s">
        <v>657</v>
      </c>
      <c r="B121" t="s">
        <v>658</v>
      </c>
    </row>
    <row r="122" spans="1:2" x14ac:dyDescent="0.3">
      <c r="A122" t="s">
        <v>659</v>
      </c>
      <c r="B122" t="s">
        <v>660</v>
      </c>
    </row>
    <row r="123" spans="1:2" x14ac:dyDescent="0.3">
      <c r="A123" t="s">
        <v>661</v>
      </c>
      <c r="B123" t="s">
        <v>662</v>
      </c>
    </row>
    <row r="124" spans="1:2" x14ac:dyDescent="0.3">
      <c r="A124" t="s">
        <v>663</v>
      </c>
      <c r="B124" t="s">
        <v>664</v>
      </c>
    </row>
    <row r="125" spans="1:2" x14ac:dyDescent="0.3">
      <c r="A125" t="s">
        <v>665</v>
      </c>
      <c r="B125" t="s">
        <v>666</v>
      </c>
    </row>
    <row r="126" spans="1:2" x14ac:dyDescent="0.3">
      <c r="A126" t="s">
        <v>667</v>
      </c>
      <c r="B126" t="s">
        <v>668</v>
      </c>
    </row>
    <row r="127" spans="1:2" x14ac:dyDescent="0.3">
      <c r="A127" t="s">
        <v>669</v>
      </c>
      <c r="B127" t="s">
        <v>670</v>
      </c>
    </row>
    <row r="128" spans="1:2" x14ac:dyDescent="0.3">
      <c r="A128" t="s">
        <v>671</v>
      </c>
      <c r="B128" t="s">
        <v>672</v>
      </c>
    </row>
    <row r="129" spans="1:2" x14ac:dyDescent="0.3">
      <c r="A129" t="s">
        <v>673</v>
      </c>
      <c r="B129" t="s">
        <v>674</v>
      </c>
    </row>
    <row r="130" spans="1:2" x14ac:dyDescent="0.3">
      <c r="A130" t="s">
        <v>675</v>
      </c>
      <c r="B130" t="s">
        <v>676</v>
      </c>
    </row>
    <row r="131" spans="1:2" x14ac:dyDescent="0.3">
      <c r="A131" t="s">
        <v>677</v>
      </c>
      <c r="B131" t="s">
        <v>678</v>
      </c>
    </row>
    <row r="132" spans="1:2" x14ac:dyDescent="0.3">
      <c r="A132" t="s">
        <v>679</v>
      </c>
      <c r="B132" t="s">
        <v>680</v>
      </c>
    </row>
    <row r="133" spans="1:2" x14ac:dyDescent="0.3">
      <c r="A133" t="s">
        <v>681</v>
      </c>
      <c r="B133" t="s">
        <v>682</v>
      </c>
    </row>
    <row r="134" spans="1:2" x14ac:dyDescent="0.3">
      <c r="A134" t="s">
        <v>683</v>
      </c>
      <c r="B134" t="s">
        <v>684</v>
      </c>
    </row>
    <row r="135" spans="1:2" x14ac:dyDescent="0.3">
      <c r="A135" t="s">
        <v>685</v>
      </c>
      <c r="B135" t="s">
        <v>686</v>
      </c>
    </row>
    <row r="136" spans="1:2" x14ac:dyDescent="0.3">
      <c r="A136" t="s">
        <v>687</v>
      </c>
      <c r="B136" t="s">
        <v>688</v>
      </c>
    </row>
    <row r="137" spans="1:2" x14ac:dyDescent="0.3">
      <c r="A137" t="s">
        <v>689</v>
      </c>
      <c r="B137" t="s">
        <v>690</v>
      </c>
    </row>
    <row r="138" spans="1:2" x14ac:dyDescent="0.3">
      <c r="A138" t="s">
        <v>691</v>
      </c>
      <c r="B138" t="s">
        <v>692</v>
      </c>
    </row>
    <row r="139" spans="1:2" x14ac:dyDescent="0.3">
      <c r="A139" t="s">
        <v>693</v>
      </c>
      <c r="B139" t="s">
        <v>694</v>
      </c>
    </row>
    <row r="140" spans="1:2" x14ac:dyDescent="0.3">
      <c r="A140" t="s">
        <v>695</v>
      </c>
      <c r="B140" t="s">
        <v>696</v>
      </c>
    </row>
    <row r="141" spans="1:2" x14ac:dyDescent="0.3">
      <c r="A141" t="s">
        <v>697</v>
      </c>
      <c r="B141" t="s">
        <v>698</v>
      </c>
    </row>
    <row r="142" spans="1:2" x14ac:dyDescent="0.3">
      <c r="A142" t="s">
        <v>699</v>
      </c>
      <c r="B142" t="s">
        <v>700</v>
      </c>
    </row>
    <row r="143" spans="1:2" x14ac:dyDescent="0.3">
      <c r="A143" t="s">
        <v>701</v>
      </c>
      <c r="B143" t="s">
        <v>702</v>
      </c>
    </row>
    <row r="144" spans="1:2" x14ac:dyDescent="0.3">
      <c r="A144" t="s">
        <v>703</v>
      </c>
      <c r="B144" t="s">
        <v>704</v>
      </c>
    </row>
    <row r="145" spans="1:2" x14ac:dyDescent="0.3">
      <c r="A145" t="s">
        <v>705</v>
      </c>
      <c r="B145" t="s">
        <v>706</v>
      </c>
    </row>
    <row r="146" spans="1:2" x14ac:dyDescent="0.3">
      <c r="A146" t="s">
        <v>707</v>
      </c>
      <c r="B146" t="s">
        <v>708</v>
      </c>
    </row>
    <row r="147" spans="1:2" x14ac:dyDescent="0.3">
      <c r="A147" t="s">
        <v>709</v>
      </c>
      <c r="B147" t="s">
        <v>710</v>
      </c>
    </row>
    <row r="148" spans="1:2" x14ac:dyDescent="0.3">
      <c r="A148" t="s">
        <v>711</v>
      </c>
      <c r="B148" t="s">
        <v>712</v>
      </c>
    </row>
    <row r="149" spans="1:2" x14ac:dyDescent="0.3">
      <c r="A149" t="s">
        <v>713</v>
      </c>
      <c r="B149" t="s">
        <v>714</v>
      </c>
    </row>
    <row r="150" spans="1:2" x14ac:dyDescent="0.3">
      <c r="A150" t="s">
        <v>715</v>
      </c>
      <c r="B150" t="s">
        <v>716</v>
      </c>
    </row>
    <row r="151" spans="1:2" x14ac:dyDescent="0.3">
      <c r="A151" t="s">
        <v>717</v>
      </c>
      <c r="B151" t="s">
        <v>718</v>
      </c>
    </row>
    <row r="152" spans="1:2" x14ac:dyDescent="0.3">
      <c r="A152" t="s">
        <v>719</v>
      </c>
      <c r="B152" t="s">
        <v>720</v>
      </c>
    </row>
    <row r="153" spans="1:2" x14ac:dyDescent="0.3">
      <c r="A153" t="s">
        <v>721</v>
      </c>
      <c r="B153" t="s">
        <v>722</v>
      </c>
    </row>
    <row r="154" spans="1:2" x14ac:dyDescent="0.3">
      <c r="A154" t="s">
        <v>723</v>
      </c>
      <c r="B154" t="s">
        <v>724</v>
      </c>
    </row>
    <row r="155" spans="1:2" x14ac:dyDescent="0.3">
      <c r="A155" t="s">
        <v>725</v>
      </c>
      <c r="B155" t="s">
        <v>726</v>
      </c>
    </row>
    <row r="156" spans="1:2" x14ac:dyDescent="0.3">
      <c r="A156" t="s">
        <v>727</v>
      </c>
      <c r="B156" t="s">
        <v>728</v>
      </c>
    </row>
    <row r="157" spans="1:2" x14ac:dyDescent="0.3">
      <c r="A157" t="s">
        <v>729</v>
      </c>
      <c r="B157" t="s">
        <v>730</v>
      </c>
    </row>
    <row r="158" spans="1:2" x14ac:dyDescent="0.3">
      <c r="A158" t="s">
        <v>731</v>
      </c>
      <c r="B158" t="s">
        <v>732</v>
      </c>
    </row>
    <row r="159" spans="1:2" x14ac:dyDescent="0.3">
      <c r="A159" t="s">
        <v>733</v>
      </c>
      <c r="B159" t="s">
        <v>734</v>
      </c>
    </row>
    <row r="160" spans="1:2" x14ac:dyDescent="0.3">
      <c r="A160" t="s">
        <v>735</v>
      </c>
      <c r="B160" t="s">
        <v>736</v>
      </c>
    </row>
    <row r="161" spans="1:2" x14ac:dyDescent="0.3">
      <c r="A161" t="s">
        <v>737</v>
      </c>
      <c r="B161" t="s">
        <v>738</v>
      </c>
    </row>
    <row r="162" spans="1:2" x14ac:dyDescent="0.3">
      <c r="A162" t="s">
        <v>739</v>
      </c>
      <c r="B162" t="s">
        <v>740</v>
      </c>
    </row>
    <row r="163" spans="1:2" x14ac:dyDescent="0.3">
      <c r="A163" t="s">
        <v>741</v>
      </c>
      <c r="B163" t="s">
        <v>742</v>
      </c>
    </row>
    <row r="164" spans="1:2" x14ac:dyDescent="0.3">
      <c r="A164" t="s">
        <v>743</v>
      </c>
      <c r="B164" t="s">
        <v>744</v>
      </c>
    </row>
    <row r="165" spans="1:2" x14ac:dyDescent="0.3">
      <c r="A165" t="s">
        <v>745</v>
      </c>
      <c r="B165" t="s">
        <v>746</v>
      </c>
    </row>
    <row r="166" spans="1:2" x14ac:dyDescent="0.3">
      <c r="A166" t="s">
        <v>747</v>
      </c>
      <c r="B166" t="s">
        <v>748</v>
      </c>
    </row>
    <row r="167" spans="1:2" x14ac:dyDescent="0.3">
      <c r="A167" t="s">
        <v>749</v>
      </c>
      <c r="B167" t="s">
        <v>750</v>
      </c>
    </row>
    <row r="168" spans="1:2" x14ac:dyDescent="0.3">
      <c r="A168" t="s">
        <v>751</v>
      </c>
      <c r="B168" t="s">
        <v>752</v>
      </c>
    </row>
    <row r="169" spans="1:2" x14ac:dyDescent="0.3">
      <c r="A169" t="s">
        <v>753</v>
      </c>
      <c r="B169" t="s">
        <v>754</v>
      </c>
    </row>
    <row r="170" spans="1:2" x14ac:dyDescent="0.3">
      <c r="A170" t="s">
        <v>755</v>
      </c>
      <c r="B170" t="s">
        <v>756</v>
      </c>
    </row>
    <row r="171" spans="1:2" x14ac:dyDescent="0.3">
      <c r="A171" t="s">
        <v>757</v>
      </c>
      <c r="B171" t="s">
        <v>758</v>
      </c>
    </row>
    <row r="172" spans="1:2" x14ac:dyDescent="0.3">
      <c r="A172" t="s">
        <v>759</v>
      </c>
      <c r="B172" t="s">
        <v>760</v>
      </c>
    </row>
    <row r="173" spans="1:2" x14ac:dyDescent="0.3">
      <c r="A173" t="s">
        <v>761</v>
      </c>
      <c r="B173" t="s">
        <v>762</v>
      </c>
    </row>
    <row r="174" spans="1:2" x14ac:dyDescent="0.3">
      <c r="A174" t="s">
        <v>763</v>
      </c>
      <c r="B174" t="s">
        <v>764</v>
      </c>
    </row>
    <row r="175" spans="1:2" x14ac:dyDescent="0.3">
      <c r="A175" t="s">
        <v>765</v>
      </c>
      <c r="B175" t="s">
        <v>766</v>
      </c>
    </row>
    <row r="176" spans="1:2" x14ac:dyDescent="0.3">
      <c r="A176" t="s">
        <v>767</v>
      </c>
      <c r="B176" t="s">
        <v>768</v>
      </c>
    </row>
    <row r="177" spans="1:2" x14ac:dyDescent="0.3">
      <c r="A177" t="s">
        <v>769</v>
      </c>
      <c r="B177" t="s">
        <v>770</v>
      </c>
    </row>
    <row r="178" spans="1:2" x14ac:dyDescent="0.3">
      <c r="A178" t="s">
        <v>771</v>
      </c>
      <c r="B178" t="s">
        <v>772</v>
      </c>
    </row>
    <row r="179" spans="1:2" x14ac:dyDescent="0.3">
      <c r="A179" t="s">
        <v>773</v>
      </c>
      <c r="B179" t="s">
        <v>774</v>
      </c>
    </row>
    <row r="180" spans="1:2" x14ac:dyDescent="0.3">
      <c r="A180" t="s">
        <v>775</v>
      </c>
      <c r="B180" t="s">
        <v>776</v>
      </c>
    </row>
    <row r="181" spans="1:2" x14ac:dyDescent="0.3">
      <c r="A181" t="s">
        <v>777</v>
      </c>
      <c r="B181" t="s">
        <v>778</v>
      </c>
    </row>
    <row r="182" spans="1:2" x14ac:dyDescent="0.3">
      <c r="A182" t="s">
        <v>779</v>
      </c>
      <c r="B182" t="s">
        <v>780</v>
      </c>
    </row>
    <row r="183" spans="1:2" x14ac:dyDescent="0.3">
      <c r="A183" t="s">
        <v>781</v>
      </c>
      <c r="B183" t="s">
        <v>782</v>
      </c>
    </row>
    <row r="184" spans="1:2" x14ac:dyDescent="0.3">
      <c r="A184" t="s">
        <v>783</v>
      </c>
      <c r="B184" t="s">
        <v>784</v>
      </c>
    </row>
    <row r="185" spans="1:2" x14ac:dyDescent="0.3">
      <c r="A185" t="s">
        <v>785</v>
      </c>
      <c r="B185" t="s">
        <v>786</v>
      </c>
    </row>
    <row r="186" spans="1:2" x14ac:dyDescent="0.3">
      <c r="A186" t="s">
        <v>787</v>
      </c>
      <c r="B186" t="s">
        <v>788</v>
      </c>
    </row>
    <row r="187" spans="1:2" x14ac:dyDescent="0.3">
      <c r="A187" t="s">
        <v>789</v>
      </c>
      <c r="B187" t="s">
        <v>790</v>
      </c>
    </row>
    <row r="188" spans="1:2" x14ac:dyDescent="0.3">
      <c r="A188" t="s">
        <v>791</v>
      </c>
      <c r="B188" t="s">
        <v>792</v>
      </c>
    </row>
    <row r="189" spans="1:2" x14ac:dyDescent="0.3">
      <c r="A189" t="s">
        <v>793</v>
      </c>
      <c r="B189" t="s">
        <v>794</v>
      </c>
    </row>
    <row r="190" spans="1:2" x14ac:dyDescent="0.3">
      <c r="A190" t="s">
        <v>795</v>
      </c>
      <c r="B190" t="s">
        <v>796</v>
      </c>
    </row>
    <row r="191" spans="1:2" x14ac:dyDescent="0.3">
      <c r="A191" t="s">
        <v>797</v>
      </c>
      <c r="B191" t="s">
        <v>798</v>
      </c>
    </row>
    <row r="192" spans="1:2" x14ac:dyDescent="0.3">
      <c r="A192" t="s">
        <v>799</v>
      </c>
      <c r="B192" t="s">
        <v>800</v>
      </c>
    </row>
    <row r="193" spans="1:2" x14ac:dyDescent="0.3">
      <c r="A193" t="s">
        <v>801</v>
      </c>
      <c r="B193" t="s">
        <v>802</v>
      </c>
    </row>
    <row r="194" spans="1:2" x14ac:dyDescent="0.3">
      <c r="A194" t="s">
        <v>803</v>
      </c>
      <c r="B194" t="s">
        <v>804</v>
      </c>
    </row>
    <row r="195" spans="1:2" x14ac:dyDescent="0.3">
      <c r="A195" t="s">
        <v>805</v>
      </c>
      <c r="B195" t="s">
        <v>806</v>
      </c>
    </row>
    <row r="196" spans="1:2" x14ac:dyDescent="0.3">
      <c r="A196" t="s">
        <v>807</v>
      </c>
      <c r="B196" t="s">
        <v>808</v>
      </c>
    </row>
    <row r="197" spans="1:2" x14ac:dyDescent="0.3">
      <c r="A197" t="s">
        <v>809</v>
      </c>
      <c r="B197" t="s">
        <v>810</v>
      </c>
    </row>
    <row r="198" spans="1:2" x14ac:dyDescent="0.3">
      <c r="A198" t="s">
        <v>811</v>
      </c>
      <c r="B198" t="s">
        <v>812</v>
      </c>
    </row>
    <row r="199" spans="1:2" x14ac:dyDescent="0.3">
      <c r="A199" t="s">
        <v>813</v>
      </c>
      <c r="B199" t="s">
        <v>814</v>
      </c>
    </row>
    <row r="200" spans="1:2" x14ac:dyDescent="0.3">
      <c r="A200" t="s">
        <v>815</v>
      </c>
      <c r="B200" t="s">
        <v>816</v>
      </c>
    </row>
    <row r="201" spans="1:2" x14ac:dyDescent="0.3">
      <c r="A201" t="s">
        <v>826</v>
      </c>
      <c r="B201" t="s">
        <v>817</v>
      </c>
    </row>
    <row r="202" spans="1:2" x14ac:dyDescent="0.3">
      <c r="A202" t="s">
        <v>818</v>
      </c>
      <c r="B202" t="s">
        <v>819</v>
      </c>
    </row>
    <row r="203" spans="1:2" x14ac:dyDescent="0.3">
      <c r="A203" t="s">
        <v>820</v>
      </c>
      <c r="B203" t="s">
        <v>821</v>
      </c>
    </row>
    <row r="204" spans="1:2" x14ac:dyDescent="0.3">
      <c r="A204" t="s">
        <v>822</v>
      </c>
      <c r="B204" t="s">
        <v>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2022-02-10T08:05:08Z</dcterms:created>
  <dcterms:modified xsi:type="dcterms:W3CDTF">2022-02-10T14:57:39Z</dcterms:modified>
</cp:coreProperties>
</file>