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alumniumonsac-my.sharepoint.com/personal/535606_umons_ac_be/Documents/PRIVE/UMONS/DOCTORAT/SAFEGUARD/SafeguardDataPaper-R/data/toFill/"/>
    </mc:Choice>
  </mc:AlternateContent>
  <xr:revisionPtr revIDLastSave="491" documentId="11_2D70FDCE8F79A8D366075C52F3A6FAF5062AAEFC" xr6:coauthVersionLast="47" xr6:coauthVersionMax="47" xr10:uidLastSave="{59A926DC-C0A2-4856-A99D-53D61C2FD851}"/>
  <bookViews>
    <workbookView xWindow="-108" yWindow="-108" windowWidth="41496" windowHeight="16776" activeTab="3" xr2:uid="{00000000-000D-0000-FFFF-FFFF00000000}"/>
  </bookViews>
  <sheets>
    <sheet name="ReadMe" sheetId="2" r:id="rId1"/>
    <sheet name="FieldDescription" sheetId="5" r:id="rId2"/>
    <sheet name="Example" sheetId="4" r:id="rId3"/>
    <sheet name="ToFill" sheetId="1" r:id="rId4"/>
  </sheets>
  <definedNames>
    <definedName name="_xlnm._FilterDatabase" localSheetId="2" hidden="1">Example!$A$1:$AJ$1</definedName>
    <definedName name="_xlnm._FilterDatabase" localSheetId="1" hidden="1">FieldDescription!$B$1:$G$37</definedName>
    <definedName name="_xlnm._FilterDatabase" localSheetId="3" hidden="1">ToFill!$A$1:$AJ$1</definedName>
  </definedNames>
  <calcPr calcId="124519"/>
</workbook>
</file>

<file path=xl/sharedStrings.xml><?xml version="1.0" encoding="utf-8"?>
<sst xmlns="http://schemas.openxmlformats.org/spreadsheetml/2006/main" count="561" uniqueCount="281">
  <si>
    <t>databaseName</t>
  </si>
  <si>
    <t>institutionName</t>
  </si>
  <si>
    <t>projectSource</t>
  </si>
  <si>
    <t>dateModified</t>
  </si>
  <si>
    <t>datasetName</t>
  </si>
  <si>
    <t>datasetProvider</t>
  </si>
  <si>
    <t>datasetSource</t>
  </si>
  <si>
    <t>license</t>
  </si>
  <si>
    <t>occurrenceID</t>
  </si>
  <si>
    <t>scientificNameAuthorship</t>
  </si>
  <si>
    <t>order</t>
  </si>
  <si>
    <t>family</t>
  </si>
  <si>
    <t>subfamily</t>
  </si>
  <si>
    <t>tribe</t>
  </si>
  <si>
    <t>genus</t>
  </si>
  <si>
    <t>subgenus</t>
  </si>
  <si>
    <t>infraspecificEpithet</t>
  </si>
  <si>
    <t>scientificName</t>
  </si>
  <si>
    <t>individualCountEnd</t>
  </si>
  <si>
    <t>individualCountStart</t>
  </si>
  <si>
    <t>sex</t>
  </si>
  <si>
    <t>endYear</t>
  </si>
  <si>
    <t>endMonth</t>
  </si>
  <si>
    <t>endDay</t>
  </si>
  <si>
    <t>startYear</t>
  </si>
  <si>
    <t>startMonth</t>
  </si>
  <si>
    <t>startDay</t>
  </si>
  <si>
    <t>country</t>
  </si>
  <si>
    <t>stateProvince</t>
  </si>
  <si>
    <t>county</t>
  </si>
  <si>
    <t>verbatimLocality</t>
  </si>
  <si>
    <t>decimalLatitude</t>
  </si>
  <si>
    <t>decimalLongitude</t>
  </si>
  <si>
    <t>manualGeoreferencing</t>
  </si>
  <si>
    <t>standardizedMapping</t>
  </si>
  <si>
    <t>field</t>
  </si>
  <si>
    <t>description</t>
  </si>
  <si>
    <t>example</t>
  </si>
  <si>
    <t>format</t>
  </si>
  <si>
    <t>unit</t>
  </si>
  <si>
    <t>pms:databaseName</t>
  </si>
  <si>
    <t>no</t>
  </si>
  <si>
    <t>yes</t>
  </si>
  <si>
    <t>The name of the database that includes the data of bees or hoverflies.</t>
  </si>
  <si>
    <t>European Bee DataBase (EBDB)</t>
  </si>
  <si>
    <t>character</t>
  </si>
  <si>
    <t>dwc:institutionCode</t>
  </si>
  <si>
    <t>Name of the institution in charge of data management.</t>
  </si>
  <si>
    <t>Laboratory of Zoology, University of Mons (UMONS)</t>
  </si>
  <si>
    <t>dwc:collectionID</t>
  </si>
  <si>
    <t>Name of the projects that have funded the curation process.</t>
  </si>
  <si>
    <t>PULSE | SAFEGUARD</t>
  </si>
  <si>
    <t>dcterms:dateModified</t>
  </si>
  <si>
    <t>Year of the last database update.</t>
  </si>
  <si>
    <t>2024</t>
  </si>
  <si>
    <t>integer</t>
  </si>
  <si>
    <t>dwc:datasetName</t>
  </si>
  <si>
    <t>Name of the dataset.</t>
  </si>
  <si>
    <t>BDFGM_SAPOLL_2023</t>
  </si>
  <si>
    <t>pms:dataProviderName</t>
  </si>
  <si>
    <t>Entity or person who provide the dataset.</t>
  </si>
  <si>
    <t>Pierre Rasmont</t>
  </si>
  <si>
    <t>no standard available</t>
  </si>
  <si>
    <t>Entity or person who produce the dataset.</t>
  </si>
  <si>
    <t>Linz Museum</t>
  </si>
  <si>
    <t>dcterms:license</t>
  </si>
  <si>
    <t>Creative Common license providing information concerning official permission to use the database.</t>
  </si>
  <si>
    <t>http://creativecommons.org/licenses/by/4.0/</t>
  </si>
  <si>
    <t>GBIF_bees_EN_RL_60758</t>
  </si>
  <si>
    <t>dwc:occurrenceID</t>
  </si>
  <si>
    <t>An unique identifier for the data.</t>
  </si>
  <si>
    <t>dwc:scientificNameAuthorship</t>
  </si>
  <si>
    <t>Author credited for the description of the species (scientificName) and the year of publication.</t>
  </si>
  <si>
    <t>Mavromoustakis, 1938</t>
  </si>
  <si>
    <t>dwc:order</t>
  </si>
  <si>
    <t>The name of the order to which the species belongs.</t>
  </si>
  <si>
    <t>Hymenoptera</t>
  </si>
  <si>
    <t>dwc:family</t>
  </si>
  <si>
    <t>The name of the family to which the species belongs.</t>
  </si>
  <si>
    <t>Megachilidae</t>
  </si>
  <si>
    <t>dwc:subfamily</t>
  </si>
  <si>
    <t>The name of the subfamily to which the species belongs.</t>
  </si>
  <si>
    <t>Megachilinae</t>
  </si>
  <si>
    <t>dwc:subtribe</t>
  </si>
  <si>
    <t>The name of the tribe to which the species belongs.</t>
  </si>
  <si>
    <t>Megachilini</t>
  </si>
  <si>
    <t>dwc:genus</t>
  </si>
  <si>
    <t>The name of the genus to which the species belongs.</t>
  </si>
  <si>
    <t xml:space="preserve">Megachile </t>
  </si>
  <si>
    <t>dwc:subgenus</t>
  </si>
  <si>
    <t>The name of the subgenus to which the species belongs.</t>
  </si>
  <si>
    <t>Chalicodoma</t>
  </si>
  <si>
    <t>dwc:infraspecificEpithet</t>
  </si>
  <si>
    <t>The scientific name of the infraspecific epithet, which corresponds to the third part of the scientific name, is used to classify a rank below species such as a subspecies or variety.</t>
  </si>
  <si>
    <t>ibirriensis</t>
  </si>
  <si>
    <t>dwc:scientificName</t>
  </si>
  <si>
    <t>The full binomial name of a species, consisting of a combination of the genus name and the specific epithet.</t>
  </si>
  <si>
    <t>Megachile cypricola</t>
  </si>
  <si>
    <t>pms:maximumMeasurementValue</t>
  </si>
  <si>
    <t>The maximum number of individuals recorded. If no range is specified, individualCountEnd is used as the default.</t>
  </si>
  <si>
    <t>2</t>
  </si>
  <si>
    <t>pms:minimumMeasurementValue</t>
  </si>
  <si>
    <t>The minimum number of individuals recorded, used when a range is provided to indicate uncertainty in the count.</t>
  </si>
  <si>
    <t>1</t>
  </si>
  <si>
    <t>dwc:sex</t>
  </si>
  <si>
    <t>The sex of the individual(s) represented in the data.</t>
  </si>
  <si>
    <t>F</t>
  </si>
  <si>
    <t>F (female); M (male); H (hermaphrodite); I (males of  social bees); Q (queen); W (worker); U (unindentified)</t>
  </si>
  <si>
    <t>yyyy</t>
  </si>
  <si>
    <t>pms:endYear</t>
  </si>
  <si>
    <t>The latest year of the interval during which the event was recorded. If no range is specified, yearEnd is used by default.</t>
  </si>
  <si>
    <t>pms:endMonth</t>
  </si>
  <si>
    <t>The latest month of the interval during which the event was recorded. If no range is specified, monthEnd is used by default.</t>
  </si>
  <si>
    <t>12</t>
  </si>
  <si>
    <t>mm</t>
  </si>
  <si>
    <t>pms:endDay</t>
  </si>
  <si>
    <t>The latest day of the interval during which the event was recorded. If no range is specified, dayEnd is used by default.</t>
  </si>
  <si>
    <t>31</t>
  </si>
  <si>
    <t>dd</t>
  </si>
  <si>
    <t>pms:startYear</t>
  </si>
  <si>
    <t>The earliest year of the interval during which the event was recorded, used when a range is specified.</t>
  </si>
  <si>
    <t>2023</t>
  </si>
  <si>
    <t>pms:startMonth</t>
  </si>
  <si>
    <t>The earliest month of the interval during which the event was recorded, used when a range is specified.</t>
  </si>
  <si>
    <t>01</t>
  </si>
  <si>
    <t>pms:startDay</t>
  </si>
  <si>
    <t>The earliest day of the interval during which the event was recorded, used when a range is specified.</t>
  </si>
  <si>
    <t>dwc:country</t>
  </si>
  <si>
    <t>The name of the country in which the record occurs.</t>
  </si>
  <si>
    <t>France</t>
  </si>
  <si>
    <t>dwc:stateProvince</t>
  </si>
  <si>
    <t>The name of the next smaller administrative region than country (state, province, canton, department, region, etc.) in which the event occurs.</t>
  </si>
  <si>
    <t>Corse</t>
  </si>
  <si>
    <t>dwc:county</t>
  </si>
  <si>
    <t>The name of the next smaller administrative region than stateProvince (county, shire, department, etc.) in which the event occurs.</t>
  </si>
  <si>
    <t>Lorraine</t>
  </si>
  <si>
    <t>dwc:verbatimLocality</t>
  </si>
  <si>
    <t>The original textual description of the place.</t>
  </si>
  <si>
    <t>Bariloche, 25 km NNE via Ruta Nacional 40 (=Ruta 237)</t>
  </si>
  <si>
    <t>dwc:decimalLatitude</t>
  </si>
  <si>
    <t>The geographic latitude (in decimal degrees) of the data. Positive values are north of the Equator.</t>
  </si>
  <si>
    <t>34.70100</t>
  </si>
  <si>
    <t>float</t>
  </si>
  <si>
    <t>dwc:decimalLongitude</t>
  </si>
  <si>
    <t>The geographic longitude (in decimal degrees) of the data. Positive values are east of the Greenwich Meridian, negative values are west of it.</t>
  </si>
  <si>
    <t>33.023167</t>
  </si>
  <si>
    <t>1000</t>
  </si>
  <si>
    <t>The maximum horizontal distance (in meters) representing the uncertainty around the provided coordinates.</t>
  </si>
  <si>
    <t>provided</t>
  </si>
  <si>
    <t>provided (coordinate provided); not_provided (coordinate manually added)</t>
  </si>
  <si>
    <t>BDFGM_Megachilidae_2023</t>
  </si>
  <si>
    <t>UMONS</t>
  </si>
  <si>
    <t>Anthidiini</t>
  </si>
  <si>
    <t>Anthidium</t>
  </si>
  <si>
    <t>Anthidium manicatum</t>
  </si>
  <si>
    <t>1950</t>
  </si>
  <si>
    <t>Switzerland</t>
  </si>
  <si>
    <t>c(4191068.98851263, 2654756.66909121)</t>
  </si>
  <si>
    <t>BDFGM_Bombus_2023</t>
  </si>
  <si>
    <t>Guillaume Ghisbain &amp; Pierre Rasmont</t>
  </si>
  <si>
    <t>PR-440202_187678</t>
  </si>
  <si>
    <t>Apidae</t>
  </si>
  <si>
    <t>Apinae</t>
  </si>
  <si>
    <t>Bombini</t>
  </si>
  <si>
    <t>Bombus</t>
  </si>
  <si>
    <t>Megabombus</t>
  </si>
  <si>
    <t>Bombus hortorum</t>
  </si>
  <si>
    <t>U.K. of Great Britain and Northern Ireland</t>
  </si>
  <si>
    <t>c(3575657.78413113, 4030901.21549415)</t>
  </si>
  <si>
    <t>BDFGM_Andrenidae_2023</t>
  </si>
  <si>
    <t>Andrenidae</t>
  </si>
  <si>
    <t>Andreninae</t>
  </si>
  <si>
    <t>Andrenini</t>
  </si>
  <si>
    <t>Andrena</t>
  </si>
  <si>
    <t>Trachandrena</t>
  </si>
  <si>
    <t>Andrena haemorrhoa</t>
  </si>
  <si>
    <t>1989</t>
  </si>
  <si>
    <t>c(3180203.50438714, 3524235.47934033)</t>
  </si>
  <si>
    <t>PR-2245678_184817</t>
  </si>
  <si>
    <t>c(3344242.49046106, 3818157.33916686)</t>
  </si>
  <si>
    <t>PR_bees_SAPOLL_RL_248116</t>
  </si>
  <si>
    <t>Psithyrus</t>
  </si>
  <si>
    <t>Bombus vestalis</t>
  </si>
  <si>
    <t>8</t>
  </si>
  <si>
    <t>24</t>
  </si>
  <si>
    <t>Belgium</t>
  </si>
  <si>
    <t>c(3906979.04601483, 3109324.78088637)</t>
  </si>
  <si>
    <t>Pyrobombus</t>
  </si>
  <si>
    <t>Bombus pratorum</t>
  </si>
  <si>
    <t>M</t>
  </si>
  <si>
    <t>c(4051392.84919946, 3042440.64594607)</t>
  </si>
  <si>
    <t>PR_bees_SAPOLL_RL_235464</t>
  </si>
  <si>
    <t>6</t>
  </si>
  <si>
    <t>c(3901104.57029753, 3068675.41789522)</t>
  </si>
  <si>
    <t>Germany</t>
  </si>
  <si>
    <t>c(4201795.16628958, 2720090.26458595)</t>
  </si>
  <si>
    <t>GBIF_Switzerlands_2023</t>
  </si>
  <si>
    <t>Christophe Praz</t>
  </si>
  <si>
    <t>GBIF</t>
  </si>
  <si>
    <t>GBIF_bees_SZ_RL_135410</t>
  </si>
  <si>
    <t>20</t>
  </si>
  <si>
    <t>c(4236689.07300118, 2595745.32326844)</t>
  </si>
  <si>
    <t>5</t>
  </si>
  <si>
    <t>Italy</t>
  </si>
  <si>
    <t>7</t>
  </si>
  <si>
    <t>W</t>
  </si>
  <si>
    <t>3</t>
  </si>
  <si>
    <t>GBIF_bees_SZ_RL_163776</t>
  </si>
  <si>
    <t>10</t>
  </si>
  <si>
    <t>25</t>
  </si>
  <si>
    <t>2025-03-07</t>
  </si>
  <si>
    <t>http://creativecommons.org/licenses/by/4.0/.</t>
  </si>
  <si>
    <t>Good_occurrence_001</t>
  </si>
  <si>
    <t>Good_occurrence_002</t>
  </si>
  <si>
    <t>Good_occurrence_003</t>
  </si>
  <si>
    <t>Region wallonne</t>
  </si>
  <si>
    <t>France - mainland</t>
  </si>
  <si>
    <t>Rhones-Alpes</t>
  </si>
  <si>
    <t>England</t>
  </si>
  <si>
    <t>Hessen</t>
  </si>
  <si>
    <t>Sardegna</t>
  </si>
  <si>
    <t>Northern Ireland</t>
  </si>
  <si>
    <t>Spain</t>
  </si>
  <si>
    <t>Canarias</t>
  </si>
  <si>
    <t>Puy-de-Dôme: Mur-sur-Allier, Les Prades</t>
  </si>
  <si>
    <t>Bois de Bon-Secours</t>
  </si>
  <si>
    <t>Bois d'Havré</t>
  </si>
  <si>
    <t>6 km South of Pavel Banya, near river</t>
  </si>
  <si>
    <t>5km O Alhaurin el Grande</t>
  </si>
  <si>
    <t>Dietrichschlag</t>
  </si>
  <si>
    <t>Donaudelta, Umg. Bestepe</t>
  </si>
  <si>
    <t>Drnstein S-Hnge, Weg zur Burg</t>
  </si>
  <si>
    <t>Cornito, Battifolio Wood</t>
  </si>
  <si>
    <t>500</t>
  </si>
  <si>
    <t>Overview</t>
  </si>
  <si>
    <t>How to Use This File:</t>
  </si>
  <si>
    <r>
      <t>Example</t>
    </r>
    <r>
      <rPr>
        <sz val="11"/>
        <color theme="1"/>
        <rFont val="Calibri"/>
        <family val="2"/>
        <scheme val="minor"/>
      </rPr>
      <t>: This sheet provides sample rows of data that demonstrate how the file should be filled out. Review these examples to understand the correct formatting and data entry conventions.</t>
    </r>
  </si>
  <si>
    <r>
      <t>ToFill</t>
    </r>
    <r>
      <rPr>
        <sz val="11"/>
        <color theme="1"/>
        <rFont val="Calibri"/>
        <family val="2"/>
        <scheme val="minor"/>
      </rPr>
      <t>: This is the sheet where you should enter your data. The structure and headers are the same as those in the 'Example' sheet, but the rows are empty for you to fill in.</t>
    </r>
  </si>
  <si>
    <t>To find the correspondence between our field names and the standards please refer to : https://app.pollinatorhub.eu/vocabulary/descriptors/dependencies-reference</t>
  </si>
  <si>
    <t>isMandatory</t>
  </si>
  <si>
    <t>good practice</t>
  </si>
  <si>
    <t>Will be auto-filled</t>
  </si>
  <si>
    <t>This Excel file is designed to help you collect, organize and submit your data. The file is structured to ensure consistency and compatibility with standard formats, including Darwin Core and other relevant standards.</t>
  </si>
  <si>
    <r>
      <t>FieldDescription</t>
    </r>
    <r>
      <rPr>
        <sz val="11"/>
        <color theme="1"/>
        <rFont val="Calibri"/>
        <family val="2"/>
        <scheme val="minor"/>
      </rPr>
      <t>: In this sheet, you will find detailed descriptions for each field, including the field name, a mapping to relevant standards (e.g., Darwin Core, ISO,...), whether the field is mandatory, the definition, the data type, example values, and the format. Please refer to this sheet when filling in your data.</t>
    </r>
  </si>
  <si>
    <t>projectUpdate</t>
  </si>
  <si>
    <t>footprintWKT</t>
  </si>
  <si>
    <t>BioSense Institute, University of Novi Sad</t>
  </si>
  <si>
    <t>Diptera</t>
  </si>
  <si>
    <t>Syrphidae</t>
  </si>
  <si>
    <t>Eristalinae</t>
  </si>
  <si>
    <t>Microdontinae</t>
  </si>
  <si>
    <t>Pipizinae</t>
  </si>
  <si>
    <t>Eristalini</t>
  </si>
  <si>
    <t>Pipizini</t>
  </si>
  <si>
    <t>Eristalis</t>
  </si>
  <si>
    <t>Microdontini</t>
  </si>
  <si>
    <t>Microdon</t>
  </si>
  <si>
    <t>Microdon major</t>
  </si>
  <si>
    <t>Claussenia</t>
  </si>
  <si>
    <t>Claussenia hispanica</t>
  </si>
  <si>
    <t>Eristalis tenax</t>
  </si>
  <si>
    <t>250</t>
  </si>
  <si>
    <t>03</t>
  </si>
  <si>
    <t>19</t>
  </si>
  <si>
    <t>21</t>
  </si>
  <si>
    <t>European Hoverfly DataBase (EHDB)</t>
  </si>
  <si>
    <t>European Bee DataBase (EBDB)</t>
  </si>
  <si>
    <t>44.4667</t>
  </si>
  <si>
    <t>28.4833</t>
  </si>
  <si>
    <t>47.7688</t>
  </si>
  <si>
    <t>-3.5009</t>
  </si>
  <si>
    <t>47.7690</t>
  </si>
  <si>
    <t>-3.5004</t>
  </si>
  <si>
    <t>coordinatePrecision</t>
  </si>
  <si>
    <t>dwc:coordinatePrecision</t>
  </si>
  <si>
    <t>Indicates the maximum horizontal distance (in meters) representing the uncertainty around the provided coordinates.</t>
  </si>
  <si>
    <t>verbatimElevation</t>
  </si>
  <si>
    <t>dwc:verbatimElevation</t>
  </si>
  <si>
    <t>The original elevation (altitude, usually above sea level) of the verbatimLocality.</t>
  </si>
  <si>
    <t>1000m</t>
  </si>
  <si>
    <t>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</si>
</sst>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1"/>
      <name val="Calibri"/>
      <family val="2"/>
    </font>
    <font>
      <sz val="11"/>
      <name val="Calibri"/>
      <family val="2"/>
    </font>
    <font>
      <b/>
      <sz val="11"/>
      <color theme="1"/>
      <name val="Calibri"/>
      <family val="2"/>
    </font>
    <font>
      <sz val="11"/>
      <color rgb="FF000000"/>
      <name val="Calibri"/>
      <family val="2"/>
    </font>
    <font>
      <sz val="11"/>
      <name val="Calibri"/>
      <family val="2"/>
      <scheme val="minor"/>
    </font>
    <font>
      <sz val="11"/>
      <color rgb="FF000000"/>
      <name val="Calibri"/>
      <family val="2"/>
      <scheme val="minor"/>
    </font>
    <font>
      <sz val="8"/>
      <name val="Calibri"/>
      <family val="2"/>
      <scheme val="minor"/>
    </font>
    <font>
      <b/>
      <sz val="18"/>
      <color theme="1"/>
      <name val="Calibri"/>
      <family val="2"/>
      <scheme val="minor"/>
    </font>
    <font>
      <b/>
      <sz val="13.5"/>
      <color theme="1"/>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8989"/>
        <bgColor indexed="64"/>
      </patternFill>
    </fill>
    <fill>
      <patternFill patternType="solid">
        <fgColor rgb="FFFFFFCC"/>
        <bgColor indexed="64"/>
      </patternFill>
    </fill>
    <fill>
      <patternFill patternType="solid">
        <fgColor theme="0" tint="-0.14999847407452621"/>
        <bgColor theme="0" tint="-0.14999847407452621"/>
      </patternFill>
    </fill>
    <fill>
      <patternFill patternType="solid">
        <fgColor theme="4" tint="0.79998168889431442"/>
        <bgColor indexed="64"/>
      </patternFill>
    </fill>
    <fill>
      <patternFill patternType="solid">
        <fgColor theme="0" tint="-0.14999847407452621"/>
        <bgColor theme="0" tint="-0.34998626667073579"/>
      </patternFill>
    </fill>
    <fill>
      <patternFill patternType="solid">
        <fgColor theme="3" tint="0.89999084444715716"/>
        <bgColor indexed="64"/>
      </patternFill>
    </fill>
    <fill>
      <patternFill patternType="solid">
        <fgColor theme="8" tint="0.79998168889431442"/>
        <bgColor indexed="64"/>
      </patternFill>
    </fill>
    <fill>
      <patternFill patternType="solid">
        <fgColor rgb="FF83E28E"/>
        <bgColor indexed="64"/>
      </patternFill>
    </fill>
    <fill>
      <patternFill patternType="solid">
        <fgColor rgb="FF92D050"/>
        <bgColor theme="0" tint="-0.34998626667073579"/>
      </patternFill>
    </fill>
    <fill>
      <patternFill patternType="solid">
        <fgColor theme="8" tint="0.59999389629810485"/>
        <bgColor theme="0" tint="-0.14999847407452621"/>
      </patternFill>
    </fill>
    <fill>
      <patternFill patternType="solid">
        <fgColor theme="8" tint="0.59999389629810485"/>
        <bgColor theme="0" tint="-0.34998626667073579"/>
      </patternFill>
    </fill>
    <fill>
      <patternFill patternType="solid">
        <fgColor rgb="FF92D050"/>
        <bgColor theme="0" tint="-0.14999847407452621"/>
      </patternFill>
    </fill>
    <fill>
      <patternFill patternType="solid">
        <fgColor theme="0"/>
        <bgColor indexed="64"/>
      </patternFill>
    </fill>
  </fills>
  <borders count="16">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76">
    <xf numFmtId="0" fontId="0" fillId="0" borderId="0" xfId="0"/>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49" fontId="4" fillId="0" borderId="2" xfId="0" applyNumberFormat="1" applyFont="1" applyBorder="1" applyAlignment="1">
      <alignment horizontal="left" vertical="top"/>
    </xf>
    <xf numFmtId="0" fontId="2" fillId="0" borderId="0" xfId="0" applyFont="1" applyAlignment="1">
      <alignment horizontal="left" vertical="top" wrapText="1"/>
    </xf>
    <xf numFmtId="0" fontId="3" fillId="0" borderId="4" xfId="0" applyFont="1" applyBorder="1" applyAlignment="1">
      <alignment horizontal="left" vertical="top"/>
    </xf>
    <xf numFmtId="0" fontId="2" fillId="2" borderId="4" xfId="0" applyFont="1" applyFill="1" applyBorder="1" applyAlignment="1">
      <alignment horizontal="left" vertical="top"/>
    </xf>
    <xf numFmtId="0" fontId="5" fillId="0" borderId="5" xfId="0" applyFont="1" applyBorder="1" applyAlignment="1">
      <alignment horizontal="left" vertical="top"/>
    </xf>
    <xf numFmtId="0" fontId="3" fillId="0" borderId="4" xfId="0" applyFont="1" applyBorder="1" applyAlignment="1">
      <alignment horizontal="left" vertical="top" wrapText="1"/>
    </xf>
    <xf numFmtId="49" fontId="5" fillId="0" borderId="4" xfId="0" applyNumberFormat="1" applyFont="1" applyBorder="1" applyAlignment="1">
      <alignment horizontal="left" vertical="top"/>
    </xf>
    <xf numFmtId="0" fontId="2" fillId="6" borderId="4" xfId="0" applyFont="1" applyFill="1" applyBorder="1" applyAlignment="1">
      <alignment horizontal="left" vertical="top"/>
    </xf>
    <xf numFmtId="0" fontId="2" fillId="0" borderId="6" xfId="0" applyFont="1"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3" fillId="7" borderId="1" xfId="0" applyFont="1" applyFill="1" applyBorder="1" applyAlignment="1">
      <alignment horizontal="left" vertical="top"/>
    </xf>
    <xf numFmtId="49" fontId="2" fillId="0" borderId="7" xfId="0" applyNumberFormat="1" applyFont="1" applyBorder="1" applyAlignment="1">
      <alignment horizontal="left" vertical="top"/>
    </xf>
    <xf numFmtId="49" fontId="2" fillId="0" borderId="1" xfId="0" applyNumberFormat="1" applyFont="1" applyBorder="1" applyAlignment="1">
      <alignment horizontal="left" vertical="top"/>
    </xf>
    <xf numFmtId="0" fontId="2" fillId="6" borderId="1" xfId="0" applyFont="1" applyFill="1" applyBorder="1" applyAlignment="1">
      <alignment horizontal="left" vertical="top"/>
    </xf>
    <xf numFmtId="0" fontId="2" fillId="0" borderId="8" xfId="0" applyFont="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8" borderId="1" xfId="0" applyFont="1" applyFill="1" applyBorder="1" applyAlignment="1">
      <alignment horizontal="left" vertical="top"/>
    </xf>
    <xf numFmtId="0" fontId="6" fillId="0" borderId="1" xfId="0" applyFont="1" applyBorder="1" applyAlignment="1">
      <alignment horizontal="left" vertical="top"/>
    </xf>
    <xf numFmtId="0" fontId="3" fillId="0" borderId="1" xfId="0" applyFont="1" applyBorder="1" applyAlignment="1">
      <alignment horizontal="left" vertical="top" wrapText="1"/>
    </xf>
    <xf numFmtId="0" fontId="2" fillId="9" borderId="1" xfId="0" applyFont="1" applyFill="1" applyBorder="1" applyAlignment="1">
      <alignment horizontal="left" vertical="top"/>
    </xf>
    <xf numFmtId="0" fontId="3" fillId="9" borderId="1" xfId="0" applyFont="1" applyFill="1" applyBorder="1" applyAlignment="1">
      <alignment horizontal="left" vertical="top"/>
    </xf>
    <xf numFmtId="0" fontId="2" fillId="0" borderId="7" xfId="0" applyFont="1" applyBorder="1" applyAlignment="1">
      <alignment horizontal="left" vertical="top" wrapText="1"/>
    </xf>
    <xf numFmtId="49" fontId="2" fillId="0" borderId="1" xfId="0" applyNumberFormat="1" applyFont="1" applyBorder="1" applyAlignment="1">
      <alignment horizontal="left" vertical="top" wrapText="1"/>
    </xf>
    <xf numFmtId="0" fontId="3" fillId="0" borderId="9" xfId="0" applyFont="1" applyBorder="1" applyAlignment="1">
      <alignment horizontal="left" vertical="top"/>
    </xf>
    <xf numFmtId="0" fontId="2" fillId="9" borderId="9" xfId="0" applyFont="1" applyFill="1" applyBorder="1" applyAlignment="1">
      <alignment horizontal="left" vertical="top"/>
    </xf>
    <xf numFmtId="49" fontId="2" fillId="0" borderId="10" xfId="0" applyNumberFormat="1" applyFont="1" applyBorder="1" applyAlignment="1">
      <alignment horizontal="left" vertical="top"/>
    </xf>
    <xf numFmtId="0" fontId="3" fillId="0" borderId="9" xfId="0" applyFont="1" applyBorder="1" applyAlignment="1">
      <alignment horizontal="left" vertical="top" wrapText="1"/>
    </xf>
    <xf numFmtId="49" fontId="2" fillId="0" borderId="9" xfId="0" applyNumberFormat="1" applyFont="1" applyBorder="1" applyAlignment="1">
      <alignment horizontal="left" vertical="top"/>
    </xf>
    <xf numFmtId="0" fontId="2" fillId="6" borderId="9" xfId="0" applyFont="1" applyFill="1" applyBorder="1" applyAlignment="1">
      <alignment horizontal="left" vertical="top"/>
    </xf>
    <xf numFmtId="0" fontId="2" fillId="0" borderId="11" xfId="0" applyFont="1" applyBorder="1" applyAlignment="1">
      <alignment horizontal="left" vertical="top"/>
    </xf>
    <xf numFmtId="0" fontId="2" fillId="0" borderId="4" xfId="0" applyFont="1" applyBorder="1" applyAlignment="1">
      <alignment horizontal="left" vertical="top"/>
    </xf>
    <xf numFmtId="49" fontId="2" fillId="0" borderId="4" xfId="0" applyNumberFormat="1" applyFont="1" applyBorder="1" applyAlignment="1">
      <alignment horizontal="left" vertical="top"/>
    </xf>
    <xf numFmtId="0" fontId="2" fillId="0" borderId="1" xfId="0" applyFont="1" applyBorder="1" applyAlignment="1">
      <alignment horizontal="left" vertical="top"/>
    </xf>
    <xf numFmtId="0" fontId="2" fillId="0" borderId="9" xfId="0" applyFont="1" applyBorder="1" applyAlignment="1">
      <alignment horizontal="left" vertical="top"/>
    </xf>
    <xf numFmtId="0" fontId="0" fillId="0" borderId="1" xfId="0" applyBorder="1" applyAlignment="1">
      <alignment horizontal="left" vertical="top"/>
    </xf>
    <xf numFmtId="0" fontId="7" fillId="10" borderId="1" xfId="0" applyFont="1" applyFill="1" applyBorder="1" applyAlignment="1">
      <alignment horizontal="left" vertical="top"/>
    </xf>
    <xf numFmtId="0" fontId="7" fillId="10" borderId="9" xfId="0" applyFont="1" applyFill="1" applyBorder="1" applyAlignment="1">
      <alignment horizontal="left" vertical="top"/>
    </xf>
    <xf numFmtId="0" fontId="0" fillId="0" borderId="12" xfId="0" applyBorder="1" applyAlignment="1">
      <alignment horizontal="left" vertical="top"/>
    </xf>
    <xf numFmtId="0" fontId="2" fillId="5" borderId="12" xfId="0" applyFont="1" applyFill="1" applyBorder="1" applyAlignment="1">
      <alignment horizontal="left" vertical="top"/>
    </xf>
    <xf numFmtId="0" fontId="5" fillId="0" borderId="13" xfId="0" applyFont="1" applyBorder="1" applyAlignment="1">
      <alignment horizontal="left" vertical="top"/>
    </xf>
    <xf numFmtId="0" fontId="3" fillId="0" borderId="12" xfId="0" applyFont="1" applyBorder="1" applyAlignment="1">
      <alignment horizontal="left" vertical="top" wrapText="1"/>
    </xf>
    <xf numFmtId="49" fontId="2" fillId="0" borderId="12" xfId="0" applyNumberFormat="1" applyFont="1" applyBorder="1" applyAlignment="1">
      <alignment horizontal="left" vertical="top"/>
    </xf>
    <xf numFmtId="0" fontId="2" fillId="6" borderId="12" xfId="0" applyFont="1" applyFill="1" applyBorder="1" applyAlignment="1">
      <alignment horizontal="left" vertical="top"/>
    </xf>
    <xf numFmtId="0" fontId="2" fillId="0" borderId="14" xfId="0" applyFont="1" applyBorder="1" applyAlignment="1">
      <alignment horizontal="left" vertical="top"/>
    </xf>
    <xf numFmtId="0" fontId="2" fillId="5" borderId="1" xfId="0" applyFont="1" applyFill="1" applyBorder="1" applyAlignment="1">
      <alignment horizontal="left" vertical="top"/>
    </xf>
    <xf numFmtId="0" fontId="2" fillId="11" borderId="1" xfId="0" applyFont="1" applyFill="1" applyBorder="1" applyAlignment="1">
      <alignment horizontal="left" vertical="top"/>
    </xf>
    <xf numFmtId="0" fontId="2" fillId="5" borderId="9" xfId="0" applyFont="1" applyFill="1" applyBorder="1" applyAlignment="1">
      <alignment horizontal="left" vertical="top"/>
    </xf>
    <xf numFmtId="49" fontId="2" fillId="0" borderId="0" xfId="0" applyNumberFormat="1" applyFont="1" applyAlignment="1">
      <alignment horizontal="left" vertical="top"/>
    </xf>
    <xf numFmtId="0" fontId="2" fillId="13" borderId="1" xfId="0" applyFont="1" applyFill="1" applyBorder="1" applyAlignment="1">
      <alignment horizontal="left" vertical="top"/>
    </xf>
    <xf numFmtId="0" fontId="3" fillId="13" borderId="1" xfId="0" applyFont="1" applyFill="1" applyBorder="1" applyAlignment="1">
      <alignment horizontal="left" vertical="top"/>
    </xf>
    <xf numFmtId="0" fontId="3" fillId="3" borderId="1" xfId="0" applyFont="1" applyFill="1" applyBorder="1" applyAlignment="1">
      <alignment horizontal="left" vertical="top"/>
    </xf>
    <xf numFmtId="0" fontId="2" fillId="13" borderId="9" xfId="0" applyFont="1" applyFill="1" applyBorder="1" applyAlignment="1">
      <alignment horizontal="left" vertical="top"/>
    </xf>
    <xf numFmtId="0" fontId="2" fillId="14" borderId="1" xfId="0" applyFont="1" applyFill="1" applyBorder="1" applyAlignment="1">
      <alignment horizontal="left" vertical="top"/>
    </xf>
    <xf numFmtId="49" fontId="1" fillId="2" borderId="0" xfId="0" applyNumberFormat="1" applyFont="1" applyFill="1" applyAlignment="1">
      <alignment horizontal="center"/>
    </xf>
    <xf numFmtId="49" fontId="1" fillId="12" borderId="0" xfId="0" applyNumberFormat="1" applyFont="1" applyFill="1" applyAlignment="1">
      <alignment horizontal="center"/>
    </xf>
    <xf numFmtId="49" fontId="1" fillId="3" borderId="0" xfId="0" applyNumberFormat="1" applyFont="1" applyFill="1" applyAlignment="1">
      <alignment horizontal="center"/>
    </xf>
    <xf numFmtId="49" fontId="1" fillId="4" borderId="0" xfId="0" applyNumberFormat="1" applyFont="1" applyFill="1" applyAlignment="1">
      <alignment horizontal="center"/>
    </xf>
    <xf numFmtId="49" fontId="1" fillId="5" borderId="0" xfId="0" applyNumberFormat="1" applyFont="1" applyFill="1" applyAlignment="1">
      <alignment horizontal="center"/>
    </xf>
    <xf numFmtId="49" fontId="1" fillId="0" borderId="0" xfId="0" applyNumberFormat="1" applyFont="1" applyAlignment="1">
      <alignment horizontal="center"/>
    </xf>
    <xf numFmtId="49" fontId="0" fillId="0" borderId="0" xfId="0" applyNumberFormat="1"/>
    <xf numFmtId="0" fontId="9" fillId="0" borderId="0" xfId="0" applyFont="1" applyAlignment="1">
      <alignment vertical="center"/>
    </xf>
    <xf numFmtId="0" fontId="10" fillId="0" borderId="0" xfId="0" applyFont="1" applyAlignment="1">
      <alignment vertical="center"/>
    </xf>
    <xf numFmtId="0" fontId="1" fillId="0" borderId="0" xfId="0" applyFont="1" applyAlignment="1">
      <alignment horizontal="left" vertical="center" indent="1"/>
    </xf>
    <xf numFmtId="0" fontId="2" fillId="15" borderId="1" xfId="0" applyFont="1" applyFill="1" applyBorder="1" applyAlignment="1">
      <alignment horizontal="left" vertical="top"/>
    </xf>
    <xf numFmtId="0" fontId="2" fillId="4" borderId="1" xfId="0" applyFont="1" applyFill="1" applyBorder="1" applyAlignment="1">
      <alignment horizontal="left" vertical="top"/>
    </xf>
    <xf numFmtId="0" fontId="2" fillId="4" borderId="9" xfId="0" applyFont="1" applyFill="1" applyBorder="1" applyAlignment="1">
      <alignment horizontal="left" vertical="top"/>
    </xf>
    <xf numFmtId="0" fontId="2" fillId="3" borderId="4" xfId="0" applyFont="1" applyFill="1" applyBorder="1" applyAlignment="1">
      <alignment horizontal="left" vertical="top"/>
    </xf>
    <xf numFmtId="0" fontId="2" fillId="3" borderId="1" xfId="0" applyFont="1" applyFill="1" applyBorder="1" applyAlignment="1">
      <alignment horizontal="left" vertical="top"/>
    </xf>
    <xf numFmtId="0" fontId="2" fillId="16" borderId="9" xfId="0" applyFont="1" applyFill="1" applyBorder="1" applyAlignment="1">
      <alignment horizontal="left" vertical="top"/>
    </xf>
    <xf numFmtId="0" fontId="2" fillId="5" borderId="15" xfId="0" applyFont="1" applyFill="1" applyBorder="1" applyAlignment="1">
      <alignment horizontal="left" vertical="top"/>
    </xf>
    <xf numFmtId="0" fontId="6" fillId="17" borderId="1" xfId="0" applyFont="1" applyFill="1" applyBorder="1" applyAlignment="1">
      <alignment horizontal="left" vertical="top"/>
    </xf>
  </cellXfs>
  <cellStyles count="1">
    <cellStyle name="Normal" xfId="0" builtinId="0"/>
  </cellStyles>
  <dxfs count="6">
    <dxf>
      <fill>
        <patternFill>
          <bgColor theme="0" tint="-0.14996795556505021"/>
        </patternFill>
      </fill>
    </dxf>
    <dxf>
      <fill>
        <patternFill>
          <bgColor theme="8" tint="0.59996337778862885"/>
        </patternFill>
      </fill>
    </dxf>
    <dxf>
      <fill>
        <patternFill>
          <bgColor rgb="FFA7D971"/>
        </patternFill>
      </fill>
    </dxf>
    <dxf>
      <fill>
        <patternFill>
          <bgColor theme="6" tint="0.59996337778862885"/>
        </patternFill>
      </fill>
    </dxf>
    <dxf>
      <font>
        <b/>
        <i val="0"/>
      </font>
      <fill>
        <patternFill>
          <bgColor rgb="FF92D050"/>
        </patternFill>
      </fill>
    </dxf>
    <dxf>
      <font>
        <b/>
        <i val="0"/>
      </font>
      <fill>
        <patternFill>
          <bgColor theme="5" tint="0.79998168889431442"/>
        </patternFill>
      </fill>
    </dxf>
  </dxfs>
  <tableStyles count="0" defaultTableStyle="TableStyleMedium9" defaultPivotStyle="PivotStyleLight16"/>
  <colors>
    <mruColors>
      <color rgb="FF92D050"/>
      <color rgb="FFA7D971"/>
      <color rgb="FF83E28E"/>
      <color rgb="FFC9F3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303F6-20FE-42B5-B4B5-5F15DFC81236}">
  <dimension ref="A1:A7"/>
  <sheetViews>
    <sheetView workbookViewId="0"/>
  </sheetViews>
  <sheetFormatPr baseColWidth="10" defaultRowHeight="14.4" x14ac:dyDescent="0.3"/>
  <sheetData>
    <row r="1" spans="1:1" ht="23.4" x14ac:dyDescent="0.3">
      <c r="A1" s="65" t="s">
        <v>234</v>
      </c>
    </row>
    <row r="2" spans="1:1" x14ac:dyDescent="0.3">
      <c r="A2" t="s">
        <v>242</v>
      </c>
    </row>
    <row r="3" spans="1:1" ht="18" x14ac:dyDescent="0.3">
      <c r="A3" s="66" t="s">
        <v>235</v>
      </c>
    </row>
    <row r="4" spans="1:1" x14ac:dyDescent="0.3">
      <c r="A4" s="67" t="s">
        <v>243</v>
      </c>
    </row>
    <row r="5" spans="1:1" x14ac:dyDescent="0.3">
      <c r="A5" t="s">
        <v>238</v>
      </c>
    </row>
    <row r="6" spans="1:1" x14ac:dyDescent="0.3">
      <c r="A6" s="67" t="s">
        <v>236</v>
      </c>
    </row>
    <row r="7" spans="1:1" x14ac:dyDescent="0.3">
      <c r="A7" s="67"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FDE2B-1FF3-4AAA-91E9-38BFF2BF24C6}">
  <dimension ref="A1:G37"/>
  <sheetViews>
    <sheetView zoomScale="115" zoomScaleNormal="115" workbookViewId="0">
      <pane xSplit="2" topLeftCell="C1" activePane="topRight" state="frozen"/>
      <selection pane="topRight" activeCell="A30" sqref="A30"/>
    </sheetView>
  </sheetViews>
  <sheetFormatPr baseColWidth="10" defaultRowHeight="14.4" x14ac:dyDescent="0.3"/>
  <cols>
    <col min="1" max="1" width="37.33203125" style="12" customWidth="1"/>
    <col min="2" max="2" width="28.21875" style="12" customWidth="1"/>
    <col min="3" max="3" width="15.44140625" style="12" bestFit="1" customWidth="1"/>
    <col min="4" max="4" width="85.21875" style="12" customWidth="1"/>
    <col min="5" max="5" width="44" style="52" customWidth="1"/>
    <col min="6" max="16384" width="11.5546875" style="12"/>
  </cols>
  <sheetData>
    <row r="1" spans="1:7" s="4" customFormat="1" ht="29.4" thickBot="1" x14ac:dyDescent="0.35">
      <c r="A1" s="1" t="s">
        <v>34</v>
      </c>
      <c r="B1" s="1" t="s">
        <v>35</v>
      </c>
      <c r="C1" s="1" t="s">
        <v>239</v>
      </c>
      <c r="D1" s="1" t="s">
        <v>36</v>
      </c>
      <c r="E1" s="3" t="s">
        <v>37</v>
      </c>
      <c r="F1" s="1" t="s">
        <v>38</v>
      </c>
      <c r="G1" s="2" t="s">
        <v>39</v>
      </c>
    </row>
    <row r="2" spans="1:7" x14ac:dyDescent="0.3">
      <c r="A2" s="5" t="s">
        <v>40</v>
      </c>
      <c r="B2" s="6" t="s">
        <v>0</v>
      </c>
      <c r="C2" s="7" t="s">
        <v>41</v>
      </c>
      <c r="D2" s="8" t="s">
        <v>43</v>
      </c>
      <c r="E2" s="9" t="s">
        <v>44</v>
      </c>
      <c r="F2" s="10" t="s">
        <v>45</v>
      </c>
      <c r="G2" s="11"/>
    </row>
    <row r="3" spans="1:7" x14ac:dyDescent="0.3">
      <c r="A3" s="13" t="s">
        <v>46</v>
      </c>
      <c r="B3" s="14" t="s">
        <v>1</v>
      </c>
      <c r="C3" s="15" t="s">
        <v>41</v>
      </c>
      <c r="D3" s="13" t="s">
        <v>47</v>
      </c>
      <c r="E3" s="16" t="s">
        <v>48</v>
      </c>
      <c r="F3" s="17" t="s">
        <v>45</v>
      </c>
      <c r="G3" s="18"/>
    </row>
    <row r="4" spans="1:7" x14ac:dyDescent="0.3">
      <c r="A4" s="13" t="s">
        <v>49</v>
      </c>
      <c r="B4" s="19" t="s">
        <v>2</v>
      </c>
      <c r="C4" s="15" t="s">
        <v>41</v>
      </c>
      <c r="D4" s="13" t="s">
        <v>50</v>
      </c>
      <c r="E4" s="16" t="s">
        <v>51</v>
      </c>
      <c r="F4" s="17" t="s">
        <v>45</v>
      </c>
      <c r="G4" s="18"/>
    </row>
    <row r="5" spans="1:7" x14ac:dyDescent="0.3">
      <c r="A5" s="13" t="s">
        <v>52</v>
      </c>
      <c r="B5" s="20" t="s">
        <v>244</v>
      </c>
      <c r="C5" s="15" t="s">
        <v>41</v>
      </c>
      <c r="D5" s="13" t="s">
        <v>53</v>
      </c>
      <c r="E5" s="16" t="s">
        <v>54</v>
      </c>
      <c r="F5" s="21" t="s">
        <v>55</v>
      </c>
      <c r="G5" s="18"/>
    </row>
    <row r="6" spans="1:7" x14ac:dyDescent="0.3">
      <c r="A6" s="22" t="s">
        <v>56</v>
      </c>
      <c r="B6" s="20" t="s">
        <v>4</v>
      </c>
      <c r="C6" s="15" t="s">
        <v>42</v>
      </c>
      <c r="D6" s="23" t="s">
        <v>57</v>
      </c>
      <c r="E6" s="16" t="s">
        <v>58</v>
      </c>
      <c r="F6" s="17" t="s">
        <v>45</v>
      </c>
      <c r="G6" s="18"/>
    </row>
    <row r="7" spans="1:7" x14ac:dyDescent="0.3">
      <c r="A7" s="22" t="s">
        <v>59</v>
      </c>
      <c r="B7" s="24" t="s">
        <v>5</v>
      </c>
      <c r="C7" s="15" t="s">
        <v>42</v>
      </c>
      <c r="D7" s="23" t="s">
        <v>60</v>
      </c>
      <c r="E7" s="16" t="s">
        <v>61</v>
      </c>
      <c r="F7" s="17" t="s">
        <v>45</v>
      </c>
      <c r="G7" s="18"/>
    </row>
    <row r="8" spans="1:7" x14ac:dyDescent="0.3">
      <c r="A8" s="75" t="s">
        <v>62</v>
      </c>
      <c r="B8" s="25" t="s">
        <v>6</v>
      </c>
      <c r="C8" s="26" t="s">
        <v>42</v>
      </c>
      <c r="D8" s="13" t="s">
        <v>63</v>
      </c>
      <c r="E8" s="27" t="s">
        <v>64</v>
      </c>
      <c r="F8" s="17" t="s">
        <v>45</v>
      </c>
      <c r="G8" s="18"/>
    </row>
    <row r="9" spans="1:7" ht="14.4" customHeight="1" x14ac:dyDescent="0.3">
      <c r="A9" s="13" t="s">
        <v>65</v>
      </c>
      <c r="B9" s="24" t="s">
        <v>7</v>
      </c>
      <c r="C9" s="26" t="s">
        <v>42</v>
      </c>
      <c r="D9" s="23" t="s">
        <v>66</v>
      </c>
      <c r="E9" t="s">
        <v>67</v>
      </c>
      <c r="F9" s="17" t="s">
        <v>45</v>
      </c>
      <c r="G9" s="18"/>
    </row>
    <row r="10" spans="1:7" ht="15" thickBot="1" x14ac:dyDescent="0.35">
      <c r="A10" s="28" t="s">
        <v>69</v>
      </c>
      <c r="B10" s="29" t="s">
        <v>8</v>
      </c>
      <c r="C10" s="30" t="s">
        <v>42</v>
      </c>
      <c r="D10" s="31" t="s">
        <v>70</v>
      </c>
      <c r="E10" s="32" t="s">
        <v>68</v>
      </c>
      <c r="F10" s="33" t="s">
        <v>45</v>
      </c>
      <c r="G10" s="34"/>
    </row>
    <row r="11" spans="1:7" x14ac:dyDescent="0.3">
      <c r="A11" s="35" t="s">
        <v>71</v>
      </c>
      <c r="B11" s="71" t="s">
        <v>9</v>
      </c>
      <c r="C11" s="7" t="s">
        <v>241</v>
      </c>
      <c r="D11" s="8" t="s">
        <v>72</v>
      </c>
      <c r="E11" s="36" t="s">
        <v>73</v>
      </c>
      <c r="F11" s="10" t="s">
        <v>45</v>
      </c>
      <c r="G11" s="11"/>
    </row>
    <row r="12" spans="1:7" x14ac:dyDescent="0.3">
      <c r="A12" s="37" t="s">
        <v>74</v>
      </c>
      <c r="B12" s="72" t="s">
        <v>10</v>
      </c>
      <c r="C12" s="15" t="s">
        <v>241</v>
      </c>
      <c r="D12" s="23" t="s">
        <v>75</v>
      </c>
      <c r="E12" s="16" t="s">
        <v>76</v>
      </c>
      <c r="F12" s="17" t="s">
        <v>45</v>
      </c>
      <c r="G12" s="18"/>
    </row>
    <row r="13" spans="1:7" x14ac:dyDescent="0.3">
      <c r="A13" s="37" t="s">
        <v>77</v>
      </c>
      <c r="B13" s="53" t="s">
        <v>11</v>
      </c>
      <c r="C13" s="15" t="s">
        <v>241</v>
      </c>
      <c r="D13" s="23" t="s">
        <v>78</v>
      </c>
      <c r="E13" s="16" t="s">
        <v>79</v>
      </c>
      <c r="F13" s="17" t="s">
        <v>45</v>
      </c>
      <c r="G13" s="18"/>
    </row>
    <row r="14" spans="1:7" x14ac:dyDescent="0.3">
      <c r="A14" s="37" t="s">
        <v>80</v>
      </c>
      <c r="B14" s="55" t="s">
        <v>12</v>
      </c>
      <c r="C14" s="15" t="s">
        <v>241</v>
      </c>
      <c r="D14" s="23" t="s">
        <v>81</v>
      </c>
      <c r="E14" s="16" t="s">
        <v>82</v>
      </c>
      <c r="F14" s="17" t="s">
        <v>45</v>
      </c>
      <c r="G14" s="18"/>
    </row>
    <row r="15" spans="1:7" x14ac:dyDescent="0.3">
      <c r="A15" s="37" t="s">
        <v>83</v>
      </c>
      <c r="B15" s="55" t="s">
        <v>13</v>
      </c>
      <c r="C15" s="15" t="s">
        <v>241</v>
      </c>
      <c r="D15" s="23" t="s">
        <v>84</v>
      </c>
      <c r="E15" s="16" t="s">
        <v>85</v>
      </c>
      <c r="F15" s="17" t="s">
        <v>45</v>
      </c>
      <c r="G15" s="18"/>
    </row>
    <row r="16" spans="1:7" x14ac:dyDescent="0.3">
      <c r="A16" s="37" t="s">
        <v>86</v>
      </c>
      <c r="B16" s="55" t="s">
        <v>14</v>
      </c>
      <c r="C16" s="15" t="s">
        <v>241</v>
      </c>
      <c r="D16" s="23" t="s">
        <v>87</v>
      </c>
      <c r="E16" s="16" t="s">
        <v>88</v>
      </c>
      <c r="F16" s="17" t="s">
        <v>45</v>
      </c>
      <c r="G16" s="18"/>
    </row>
    <row r="17" spans="1:7" x14ac:dyDescent="0.3">
      <c r="A17" s="37" t="s">
        <v>89</v>
      </c>
      <c r="B17" s="55" t="s">
        <v>15</v>
      </c>
      <c r="C17" s="15" t="s">
        <v>241</v>
      </c>
      <c r="D17" s="23" t="s">
        <v>90</v>
      </c>
      <c r="E17" s="16" t="s">
        <v>91</v>
      </c>
      <c r="F17" s="17" t="s">
        <v>45</v>
      </c>
      <c r="G17" s="18"/>
    </row>
    <row r="18" spans="1:7" ht="28.8" x14ac:dyDescent="0.3">
      <c r="A18" s="37" t="s">
        <v>92</v>
      </c>
      <c r="B18" s="55" t="s">
        <v>16</v>
      </c>
      <c r="C18" s="15" t="s">
        <v>241</v>
      </c>
      <c r="D18" s="23" t="s">
        <v>93</v>
      </c>
      <c r="E18" s="16" t="s">
        <v>94</v>
      </c>
      <c r="F18" s="17" t="s">
        <v>45</v>
      </c>
      <c r="G18" s="18"/>
    </row>
    <row r="19" spans="1:7" ht="29.4" thickBot="1" x14ac:dyDescent="0.35">
      <c r="A19" s="38" t="s">
        <v>95</v>
      </c>
      <c r="B19" s="73" t="s">
        <v>17</v>
      </c>
      <c r="C19" s="30" t="s">
        <v>241</v>
      </c>
      <c r="D19" s="31" t="s">
        <v>96</v>
      </c>
      <c r="E19" s="32" t="s">
        <v>97</v>
      </c>
      <c r="F19" s="33" t="s">
        <v>45</v>
      </c>
      <c r="G19" s="34"/>
    </row>
    <row r="20" spans="1:7" ht="28.8" x14ac:dyDescent="0.3">
      <c r="A20" s="39" t="s">
        <v>98</v>
      </c>
      <c r="B20" s="54" t="s">
        <v>18</v>
      </c>
      <c r="C20" s="15" t="s">
        <v>42</v>
      </c>
      <c r="D20" s="23" t="s">
        <v>99</v>
      </c>
      <c r="E20" s="16" t="s">
        <v>100</v>
      </c>
      <c r="F20" s="21" t="s">
        <v>55</v>
      </c>
      <c r="G20" s="18"/>
    </row>
    <row r="21" spans="1:7" ht="28.8" x14ac:dyDescent="0.3">
      <c r="A21" s="37" t="s">
        <v>101</v>
      </c>
      <c r="B21" s="55" t="s">
        <v>19</v>
      </c>
      <c r="C21" s="15" t="s">
        <v>41</v>
      </c>
      <c r="D21" s="23" t="s">
        <v>102</v>
      </c>
      <c r="E21" s="16" t="s">
        <v>103</v>
      </c>
      <c r="F21" s="21" t="s">
        <v>55</v>
      </c>
      <c r="G21" s="18"/>
    </row>
    <row r="22" spans="1:7" ht="15" thickBot="1" x14ac:dyDescent="0.35">
      <c r="A22" s="38" t="s">
        <v>104</v>
      </c>
      <c r="B22" s="56" t="s">
        <v>20</v>
      </c>
      <c r="C22" s="30" t="s">
        <v>240</v>
      </c>
      <c r="D22" s="31" t="s">
        <v>105</v>
      </c>
      <c r="E22" s="32" t="s">
        <v>106</v>
      </c>
      <c r="F22" s="33" t="s">
        <v>45</v>
      </c>
      <c r="G22" s="34" t="s">
        <v>107</v>
      </c>
    </row>
    <row r="23" spans="1:7" x14ac:dyDescent="0.3">
      <c r="A23" s="37" t="s">
        <v>109</v>
      </c>
      <c r="B23" s="57" t="s">
        <v>21</v>
      </c>
      <c r="C23" s="15" t="s">
        <v>240</v>
      </c>
      <c r="D23" s="13" t="s">
        <v>110</v>
      </c>
      <c r="E23" s="16" t="s">
        <v>54</v>
      </c>
      <c r="F23" s="40" t="s">
        <v>108</v>
      </c>
      <c r="G23" s="18"/>
    </row>
    <row r="24" spans="1:7" x14ac:dyDescent="0.3">
      <c r="A24" s="37" t="s">
        <v>111</v>
      </c>
      <c r="B24" s="68" t="s">
        <v>22</v>
      </c>
      <c r="C24" s="15" t="s">
        <v>240</v>
      </c>
      <c r="D24" s="13" t="s">
        <v>112</v>
      </c>
      <c r="E24" s="16" t="s">
        <v>113</v>
      </c>
      <c r="F24" s="40" t="s">
        <v>114</v>
      </c>
      <c r="G24" s="18"/>
    </row>
    <row r="25" spans="1:7" x14ac:dyDescent="0.3">
      <c r="A25" s="37" t="s">
        <v>115</v>
      </c>
      <c r="B25" s="57" t="s">
        <v>23</v>
      </c>
      <c r="C25" s="15" t="s">
        <v>240</v>
      </c>
      <c r="D25" s="13" t="s">
        <v>116</v>
      </c>
      <c r="E25" s="16" t="s">
        <v>117</v>
      </c>
      <c r="F25" s="40" t="s">
        <v>118</v>
      </c>
      <c r="G25" s="18"/>
    </row>
    <row r="26" spans="1:7" x14ac:dyDescent="0.3">
      <c r="A26" s="37" t="s">
        <v>119</v>
      </c>
      <c r="B26" s="69" t="s">
        <v>24</v>
      </c>
      <c r="C26" s="15" t="s">
        <v>41</v>
      </c>
      <c r="D26" s="23" t="s">
        <v>120</v>
      </c>
      <c r="E26" s="16" t="s">
        <v>121</v>
      </c>
      <c r="F26" s="40" t="s">
        <v>108</v>
      </c>
      <c r="G26" s="18"/>
    </row>
    <row r="27" spans="1:7" x14ac:dyDescent="0.3">
      <c r="A27" s="37" t="s">
        <v>122</v>
      </c>
      <c r="B27" s="69" t="s">
        <v>25</v>
      </c>
      <c r="C27" s="26" t="s">
        <v>41</v>
      </c>
      <c r="D27" s="13" t="s">
        <v>123</v>
      </c>
      <c r="E27" s="16" t="s">
        <v>124</v>
      </c>
      <c r="F27" s="40" t="s">
        <v>114</v>
      </c>
      <c r="G27" s="18"/>
    </row>
    <row r="28" spans="1:7" ht="15" thickBot="1" x14ac:dyDescent="0.35">
      <c r="A28" s="38" t="s">
        <v>125</v>
      </c>
      <c r="B28" s="70" t="s">
        <v>26</v>
      </c>
      <c r="C28" s="30" t="s">
        <v>41</v>
      </c>
      <c r="D28" s="28" t="s">
        <v>126</v>
      </c>
      <c r="E28" s="32" t="s">
        <v>124</v>
      </c>
      <c r="F28" s="41" t="s">
        <v>118</v>
      </c>
      <c r="G28" s="34"/>
    </row>
    <row r="29" spans="1:7" x14ac:dyDescent="0.3">
      <c r="A29" s="42" t="s">
        <v>127</v>
      </c>
      <c r="B29" s="43" t="s">
        <v>27</v>
      </c>
      <c r="C29" s="44" t="s">
        <v>241</v>
      </c>
      <c r="D29" s="45" t="s">
        <v>128</v>
      </c>
      <c r="E29" s="46" t="s">
        <v>129</v>
      </c>
      <c r="F29" s="47" t="s">
        <v>45</v>
      </c>
      <c r="G29" s="48"/>
    </row>
    <row r="30" spans="1:7" ht="28.8" x14ac:dyDescent="0.3">
      <c r="A30" s="39" t="s">
        <v>130</v>
      </c>
      <c r="B30" s="49" t="s">
        <v>28</v>
      </c>
      <c r="C30" s="15" t="s">
        <v>241</v>
      </c>
      <c r="D30" s="23" t="s">
        <v>131</v>
      </c>
      <c r="E30" s="16" t="s">
        <v>132</v>
      </c>
      <c r="F30" s="17" t="s">
        <v>45</v>
      </c>
      <c r="G30" s="18"/>
    </row>
    <row r="31" spans="1:7" ht="28.8" x14ac:dyDescent="0.3">
      <c r="A31" s="37" t="s">
        <v>133</v>
      </c>
      <c r="B31" s="49" t="s">
        <v>29</v>
      </c>
      <c r="C31" s="15" t="s">
        <v>241</v>
      </c>
      <c r="D31" s="23" t="s">
        <v>134</v>
      </c>
      <c r="E31" s="16" t="s">
        <v>135</v>
      </c>
      <c r="F31" s="17" t="s">
        <v>45</v>
      </c>
      <c r="G31" s="18"/>
    </row>
    <row r="32" spans="1:7" x14ac:dyDescent="0.3">
      <c r="A32" s="37" t="s">
        <v>136</v>
      </c>
      <c r="B32" s="49" t="s">
        <v>30</v>
      </c>
      <c r="C32" s="15" t="s">
        <v>240</v>
      </c>
      <c r="D32" s="13" t="s">
        <v>137</v>
      </c>
      <c r="E32" s="16" t="s">
        <v>138</v>
      </c>
      <c r="F32" s="17" t="s">
        <v>45</v>
      </c>
      <c r="G32" s="18"/>
    </row>
    <row r="33" spans="1:7" x14ac:dyDescent="0.3">
      <c r="A33" s="39" t="s">
        <v>139</v>
      </c>
      <c r="B33" s="49" t="s">
        <v>31</v>
      </c>
      <c r="C33" s="15" t="s">
        <v>42</v>
      </c>
      <c r="D33" s="23" t="s">
        <v>140</v>
      </c>
      <c r="E33" s="16" t="s">
        <v>141</v>
      </c>
      <c r="F33" s="50" t="s">
        <v>142</v>
      </c>
      <c r="G33" s="18"/>
    </row>
    <row r="34" spans="1:7" ht="28.8" x14ac:dyDescent="0.3">
      <c r="A34" s="39" t="s">
        <v>143</v>
      </c>
      <c r="B34" s="49" t="s">
        <v>32</v>
      </c>
      <c r="C34" s="15" t="s">
        <v>42</v>
      </c>
      <c r="D34" s="23" t="s">
        <v>144</v>
      </c>
      <c r="E34" s="16" t="s">
        <v>145</v>
      </c>
      <c r="F34" s="50" t="s">
        <v>142</v>
      </c>
      <c r="G34" s="18"/>
    </row>
    <row r="35" spans="1:7" x14ac:dyDescent="0.3">
      <c r="A35" s="13" t="s">
        <v>274</v>
      </c>
      <c r="B35" s="74" t="s">
        <v>273</v>
      </c>
      <c r="C35" s="26" t="s">
        <v>240</v>
      </c>
      <c r="D35" s="13" t="s">
        <v>147</v>
      </c>
      <c r="E35" s="16" t="s">
        <v>146</v>
      </c>
      <c r="F35" s="21" t="s">
        <v>55</v>
      </c>
      <c r="G35" s="18" t="s">
        <v>280</v>
      </c>
    </row>
    <row r="36" spans="1:7" x14ac:dyDescent="0.3">
      <c r="A36" s="13" t="s">
        <v>62</v>
      </c>
      <c r="B36" s="49" t="s">
        <v>33</v>
      </c>
      <c r="C36" s="26" t="s">
        <v>42</v>
      </c>
      <c r="D36" s="13" t="s">
        <v>275</v>
      </c>
      <c r="E36" s="16" t="s">
        <v>148</v>
      </c>
      <c r="F36" s="17" t="s">
        <v>45</v>
      </c>
      <c r="G36" s="18" t="s">
        <v>149</v>
      </c>
    </row>
    <row r="37" spans="1:7" ht="15" thickBot="1" x14ac:dyDescent="0.35">
      <c r="A37" s="38" t="s">
        <v>277</v>
      </c>
      <c r="B37" s="51" t="s">
        <v>276</v>
      </c>
      <c r="C37" s="30" t="s">
        <v>240</v>
      </c>
      <c r="D37" s="28" t="s">
        <v>278</v>
      </c>
      <c r="E37" s="32" t="s">
        <v>279</v>
      </c>
      <c r="F37" s="33" t="s">
        <v>45</v>
      </c>
      <c r="G37" s="34"/>
    </row>
  </sheetData>
  <autoFilter ref="B1:G37" xr:uid="{1F163044-63F4-437C-997E-B0AF36DAEEDA}"/>
  <conditionalFormatting sqref="A21">
    <cfRule type="containsText" dxfId="5" priority="6" operator="containsText" text="no">
      <formula>NOT(ISERROR(SEARCH("no",A21)))</formula>
    </cfRule>
    <cfRule type="containsText" dxfId="4" priority="7" operator="containsText" text="yes">
      <formula>NOT(ISERROR(SEARCH("yes",A21)))</formula>
    </cfRule>
  </conditionalFormatting>
  <conditionalFormatting sqref="C2:C37">
    <cfRule type="containsText" dxfId="3" priority="1" operator="containsText" text="good practice">
      <formula>NOT(ISERROR(SEARCH("good practice",C2)))</formula>
    </cfRule>
    <cfRule type="containsText" dxfId="2" priority="2" operator="containsText" text="yes">
      <formula>NOT(ISERROR(SEARCH("yes",C2)))</formula>
    </cfRule>
    <cfRule type="containsText" dxfId="1" priority="3" operator="containsText" text="no">
      <formula>NOT(ISERROR(SEARCH("no",C2)))</formula>
    </cfRule>
    <cfRule type="containsText" dxfId="0" priority="4" operator="containsText" text="Will be auto-filled">
      <formula>NOT(ISERROR(SEARCH("Will be auto-filled",C2)))</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FDEE9-B54D-4773-9537-1FB1FB7E961D}">
  <dimension ref="A1:AJ10"/>
  <sheetViews>
    <sheetView topLeftCell="AB1" workbookViewId="0">
      <selection activeCell="AI1" sqref="AI1:AI1048576"/>
    </sheetView>
  </sheetViews>
  <sheetFormatPr baseColWidth="10" defaultRowHeight="14.4" x14ac:dyDescent="0.3"/>
  <cols>
    <col min="1" max="1" width="30.77734375" style="64" bestFit="1" customWidth="1"/>
    <col min="2" max="2" width="44.109375" style="64" bestFit="1" customWidth="1"/>
    <col min="3" max="3" width="17.88671875" style="64" bestFit="1" customWidth="1"/>
    <col min="4" max="4" width="16.88671875" style="64" bestFit="1" customWidth="1"/>
    <col min="5" max="5" width="24.109375" style="64" bestFit="1" customWidth="1"/>
    <col min="6" max="6" width="31.5546875" style="64" bestFit="1" customWidth="1"/>
    <col min="7" max="7" width="17.44140625" style="64" bestFit="1" customWidth="1"/>
    <col min="8" max="8" width="39.21875" style="64" bestFit="1" customWidth="1"/>
    <col min="9" max="9" width="25.21875" style="64" bestFit="1" customWidth="1"/>
    <col min="10" max="10" width="27.33203125" style="64" bestFit="1" customWidth="1"/>
    <col min="11" max="12" width="11.77734375" style="64" bestFit="1" customWidth="1"/>
    <col min="13" max="13" width="13.6640625" style="64" bestFit="1" customWidth="1"/>
    <col min="14" max="14" width="11.77734375" style="64" bestFit="1" customWidth="1"/>
    <col min="15" max="15" width="12.21875" style="64" bestFit="1" customWidth="1"/>
    <col min="16" max="16" width="13.44140625" style="64" bestFit="1" customWidth="1"/>
    <col min="17" max="17" width="21.6640625" style="64" bestFit="1" customWidth="1"/>
    <col min="18" max="18" width="19.5546875" style="64" bestFit="1" customWidth="1"/>
    <col min="19" max="19" width="22.109375" style="64" bestFit="1" customWidth="1"/>
    <col min="20" max="20" width="22.88671875" style="64" bestFit="1" customWidth="1"/>
    <col min="21" max="21" width="8.109375" style="64" bestFit="1" customWidth="1"/>
    <col min="22" max="22" width="12.33203125" style="64" bestFit="1" customWidth="1"/>
    <col min="23" max="23" width="14.44140625" style="64" bestFit="1" customWidth="1"/>
    <col min="24" max="24" width="11.88671875" style="64" bestFit="1" customWidth="1"/>
    <col min="25" max="25" width="12.88671875" style="64" bestFit="1" customWidth="1"/>
    <col min="26" max="26" width="15" style="64" bestFit="1" customWidth="1"/>
    <col min="27" max="27" width="12.44140625" style="64" bestFit="1" customWidth="1"/>
    <col min="28" max="28" width="35.33203125" style="64" bestFit="1" customWidth="1"/>
    <col min="29" max="29" width="16.88671875" style="64" bestFit="1" customWidth="1"/>
    <col min="30" max="30" width="14.5546875" style="64" bestFit="1" customWidth="1"/>
    <col min="31" max="31" width="34.21875" style="64" bestFit="1" customWidth="1"/>
    <col min="32" max="32" width="18.88671875" style="64" bestFit="1" customWidth="1"/>
    <col min="33" max="33" width="20.5546875" style="64" bestFit="1" customWidth="1"/>
    <col min="34" max="34" width="36.44140625" style="64" bestFit="1" customWidth="1"/>
    <col min="35" max="35" width="24.77734375" style="64" bestFit="1" customWidth="1"/>
    <col min="36" max="36" width="35.44140625" style="64" bestFit="1" customWidth="1"/>
    <col min="37" max="16384" width="11.5546875" style="64"/>
  </cols>
  <sheetData>
    <row r="1" spans="1:36" s="63" customFormat="1" x14ac:dyDescent="0.3">
      <c r="A1" s="58" t="s">
        <v>0</v>
      </c>
      <c r="B1" s="58" t="s">
        <v>1</v>
      </c>
      <c r="C1" s="58" t="s">
        <v>2</v>
      </c>
      <c r="D1" s="58" t="s">
        <v>3</v>
      </c>
      <c r="E1" s="58" t="s">
        <v>4</v>
      </c>
      <c r="F1" s="58" t="s">
        <v>5</v>
      </c>
      <c r="G1" s="58" t="s">
        <v>6</v>
      </c>
      <c r="H1" s="58" t="s">
        <v>7</v>
      </c>
      <c r="I1" s="58" t="s">
        <v>8</v>
      </c>
      <c r="J1" s="59" t="s">
        <v>9</v>
      </c>
      <c r="K1" s="59" t="s">
        <v>10</v>
      </c>
      <c r="L1" s="59" t="s">
        <v>11</v>
      </c>
      <c r="M1" s="59" t="s">
        <v>12</v>
      </c>
      <c r="N1" s="59" t="s">
        <v>13</v>
      </c>
      <c r="O1" s="59" t="s">
        <v>14</v>
      </c>
      <c r="P1" s="59" t="s">
        <v>15</v>
      </c>
      <c r="Q1" s="59" t="s">
        <v>16</v>
      </c>
      <c r="R1" s="59" t="s">
        <v>17</v>
      </c>
      <c r="S1" s="60" t="s">
        <v>18</v>
      </c>
      <c r="T1" s="60" t="s">
        <v>19</v>
      </c>
      <c r="U1" s="60" t="s">
        <v>20</v>
      </c>
      <c r="V1" s="61" t="s">
        <v>21</v>
      </c>
      <c r="W1" s="61" t="s">
        <v>22</v>
      </c>
      <c r="X1" s="61" t="s">
        <v>23</v>
      </c>
      <c r="Y1" s="61" t="s">
        <v>24</v>
      </c>
      <c r="Z1" s="61" t="s">
        <v>25</v>
      </c>
      <c r="AA1" s="61" t="s">
        <v>26</v>
      </c>
      <c r="AB1" s="62" t="s">
        <v>27</v>
      </c>
      <c r="AC1" s="62" t="s">
        <v>28</v>
      </c>
      <c r="AD1" s="62" t="s">
        <v>29</v>
      </c>
      <c r="AE1" s="62" t="s">
        <v>30</v>
      </c>
      <c r="AF1" s="62" t="s">
        <v>31</v>
      </c>
      <c r="AG1" s="62" t="s">
        <v>32</v>
      </c>
      <c r="AH1" s="62" t="s">
        <v>273</v>
      </c>
      <c r="AI1" s="62" t="s">
        <v>33</v>
      </c>
      <c r="AJ1" s="62" t="s">
        <v>245</v>
      </c>
    </row>
    <row r="2" spans="1:36" x14ac:dyDescent="0.3">
      <c r="A2" s="64" t="s">
        <v>266</v>
      </c>
      <c r="B2" s="64" t="s">
        <v>48</v>
      </c>
      <c r="C2" s="64" t="s">
        <v>51</v>
      </c>
      <c r="D2" s="64" t="s">
        <v>210</v>
      </c>
      <c r="E2" s="64" t="s">
        <v>150</v>
      </c>
      <c r="F2" s="64" t="s">
        <v>61</v>
      </c>
      <c r="G2" s="64" t="s">
        <v>151</v>
      </c>
      <c r="H2" t="s">
        <v>211</v>
      </c>
      <c r="I2" s="64" t="s">
        <v>212</v>
      </c>
      <c r="J2" s="64" t="s">
        <v>76</v>
      </c>
      <c r="K2" s="64" t="s">
        <v>76</v>
      </c>
      <c r="L2" s="64" t="s">
        <v>79</v>
      </c>
      <c r="M2" s="64" t="s">
        <v>82</v>
      </c>
      <c r="N2" s="64" t="s">
        <v>152</v>
      </c>
      <c r="O2" s="64" t="s">
        <v>153</v>
      </c>
      <c r="P2" s="64" t="s">
        <v>153</v>
      </c>
      <c r="R2" s="64" t="s">
        <v>154</v>
      </c>
      <c r="S2" s="64">
        <v>1</v>
      </c>
      <c r="U2" s="64" t="s">
        <v>106</v>
      </c>
      <c r="V2" s="64">
        <v>1950</v>
      </c>
      <c r="Y2" s="64" t="s">
        <v>155</v>
      </c>
      <c r="AB2" s="64" t="s">
        <v>185</v>
      </c>
      <c r="AC2" s="64" t="s">
        <v>185</v>
      </c>
      <c r="AD2" s="64" t="s">
        <v>215</v>
      </c>
      <c r="AE2" s="64" t="s">
        <v>226</v>
      </c>
      <c r="AF2" s="64" t="s">
        <v>267</v>
      </c>
      <c r="AG2" s="64" t="s">
        <v>268</v>
      </c>
      <c r="AH2" s="64" t="s">
        <v>202</v>
      </c>
      <c r="AI2" s="64" t="s">
        <v>148</v>
      </c>
      <c r="AJ2" s="64" t="s">
        <v>157</v>
      </c>
    </row>
    <row r="3" spans="1:36" x14ac:dyDescent="0.3">
      <c r="A3" s="64" t="s">
        <v>266</v>
      </c>
      <c r="B3" s="64" t="s">
        <v>48</v>
      </c>
      <c r="C3" s="64" t="s">
        <v>51</v>
      </c>
      <c r="D3" s="64" t="s">
        <v>210</v>
      </c>
      <c r="E3" s="64" t="s">
        <v>158</v>
      </c>
      <c r="F3" s="64" t="s">
        <v>159</v>
      </c>
      <c r="G3" s="64" t="s">
        <v>151</v>
      </c>
      <c r="H3" t="s">
        <v>211</v>
      </c>
      <c r="I3" s="64" t="s">
        <v>213</v>
      </c>
      <c r="J3" s="64" t="s">
        <v>76</v>
      </c>
      <c r="K3" s="64" t="s">
        <v>76</v>
      </c>
      <c r="L3" s="64" t="s">
        <v>161</v>
      </c>
      <c r="M3" s="64" t="s">
        <v>162</v>
      </c>
      <c r="N3" s="64" t="s">
        <v>163</v>
      </c>
      <c r="O3" s="64" t="s">
        <v>164</v>
      </c>
      <c r="P3" s="64" t="s">
        <v>165</v>
      </c>
      <c r="R3" s="64" t="s">
        <v>166</v>
      </c>
      <c r="S3" s="64" t="s">
        <v>208</v>
      </c>
      <c r="T3" s="64" t="s">
        <v>202</v>
      </c>
      <c r="U3" s="64" t="s">
        <v>189</v>
      </c>
      <c r="V3" s="64">
        <v>2000</v>
      </c>
      <c r="AB3" s="64" t="s">
        <v>167</v>
      </c>
      <c r="AC3" s="64" t="s">
        <v>218</v>
      </c>
      <c r="AD3" s="64" t="s">
        <v>218</v>
      </c>
      <c r="AE3" s="64" t="s">
        <v>227</v>
      </c>
      <c r="AF3" s="64" t="s">
        <v>269</v>
      </c>
      <c r="AG3" s="64" t="s">
        <v>270</v>
      </c>
      <c r="AH3" s="64" t="s">
        <v>202</v>
      </c>
      <c r="AI3" s="64" t="s">
        <v>148</v>
      </c>
      <c r="AJ3" s="64" t="s">
        <v>168</v>
      </c>
    </row>
    <row r="4" spans="1:36" x14ac:dyDescent="0.3">
      <c r="A4" s="64" t="s">
        <v>266</v>
      </c>
      <c r="B4" s="64" t="s">
        <v>48</v>
      </c>
      <c r="C4" s="64" t="s">
        <v>51</v>
      </c>
      <c r="D4" s="64" t="s">
        <v>210</v>
      </c>
      <c r="E4" s="64" t="s">
        <v>169</v>
      </c>
      <c r="F4" s="64" t="s">
        <v>61</v>
      </c>
      <c r="G4" s="64" t="s">
        <v>151</v>
      </c>
      <c r="H4" t="s">
        <v>211</v>
      </c>
      <c r="I4" s="64" t="s">
        <v>214</v>
      </c>
      <c r="J4" s="64" t="s">
        <v>76</v>
      </c>
      <c r="K4" s="64" t="s">
        <v>76</v>
      </c>
      <c r="L4" s="64" t="s">
        <v>170</v>
      </c>
      <c r="M4" s="64" t="s">
        <v>171</v>
      </c>
      <c r="N4" s="64" t="s">
        <v>172</v>
      </c>
      <c r="O4" s="64" t="s">
        <v>173</v>
      </c>
      <c r="P4" s="64" t="s">
        <v>174</v>
      </c>
      <c r="R4" s="64" t="s">
        <v>175</v>
      </c>
      <c r="S4" s="64">
        <v>1</v>
      </c>
      <c r="U4" s="64" t="s">
        <v>106</v>
      </c>
      <c r="V4" s="64">
        <v>1989</v>
      </c>
      <c r="W4" s="64" t="s">
        <v>262</v>
      </c>
      <c r="X4" s="64" t="s">
        <v>264</v>
      </c>
      <c r="Y4" s="64" t="s">
        <v>176</v>
      </c>
      <c r="Z4" s="64" t="s">
        <v>262</v>
      </c>
      <c r="AA4" s="64" t="s">
        <v>263</v>
      </c>
      <c r="AB4" s="64" t="s">
        <v>129</v>
      </c>
      <c r="AC4" s="64" t="s">
        <v>216</v>
      </c>
      <c r="AD4" s="64" t="s">
        <v>217</v>
      </c>
      <c r="AE4" s="64" t="s">
        <v>224</v>
      </c>
      <c r="AF4" s="64" t="s">
        <v>269</v>
      </c>
      <c r="AG4" s="64" t="s">
        <v>270</v>
      </c>
      <c r="AH4" s="64" t="s">
        <v>233</v>
      </c>
      <c r="AI4" s="64" t="s">
        <v>148</v>
      </c>
      <c r="AJ4" s="64" t="s">
        <v>177</v>
      </c>
    </row>
    <row r="5" spans="1:36" x14ac:dyDescent="0.3">
      <c r="A5" s="64" t="s">
        <v>266</v>
      </c>
      <c r="B5" s="64" t="s">
        <v>48</v>
      </c>
      <c r="C5" s="64" t="s">
        <v>51</v>
      </c>
      <c r="D5" s="64" t="s">
        <v>210</v>
      </c>
      <c r="E5" s="64" t="s">
        <v>158</v>
      </c>
      <c r="F5" s="64" t="s">
        <v>159</v>
      </c>
      <c r="G5" s="64" t="s">
        <v>151</v>
      </c>
      <c r="H5" t="s">
        <v>211</v>
      </c>
      <c r="I5" s="64" t="s">
        <v>178</v>
      </c>
      <c r="J5" s="64" t="s">
        <v>76</v>
      </c>
      <c r="K5" s="64" t="s">
        <v>76</v>
      </c>
      <c r="L5" s="64" t="s">
        <v>161</v>
      </c>
      <c r="M5" s="64" t="s">
        <v>162</v>
      </c>
      <c r="N5" s="64" t="s">
        <v>163</v>
      </c>
      <c r="O5" s="64" t="s">
        <v>164</v>
      </c>
      <c r="P5" s="64" t="s">
        <v>165</v>
      </c>
      <c r="R5" s="64" t="s">
        <v>166</v>
      </c>
      <c r="S5" s="64">
        <v>1</v>
      </c>
      <c r="U5" s="64" t="s">
        <v>205</v>
      </c>
      <c r="V5" s="64">
        <v>2005</v>
      </c>
      <c r="AB5" s="64" t="s">
        <v>167</v>
      </c>
      <c r="AC5" s="64" t="s">
        <v>221</v>
      </c>
      <c r="AD5" s="64" t="s">
        <v>221</v>
      </c>
      <c r="AE5" s="64" t="s">
        <v>230</v>
      </c>
      <c r="AF5" s="64" t="s">
        <v>271</v>
      </c>
      <c r="AG5" s="64" t="s">
        <v>272</v>
      </c>
      <c r="AH5" s="64" t="s">
        <v>206</v>
      </c>
      <c r="AI5" s="64" t="s">
        <v>148</v>
      </c>
      <c r="AJ5" s="64" t="s">
        <v>179</v>
      </c>
    </row>
    <row r="6" spans="1:36" x14ac:dyDescent="0.3">
      <c r="A6" s="64" t="s">
        <v>265</v>
      </c>
      <c r="B6" s="64" t="s">
        <v>246</v>
      </c>
      <c r="C6" s="64" t="s">
        <v>51</v>
      </c>
      <c r="D6" s="64" t="s">
        <v>210</v>
      </c>
      <c r="E6" s="64" t="s">
        <v>158</v>
      </c>
      <c r="F6" s="64" t="s">
        <v>159</v>
      </c>
      <c r="G6" s="64" t="s">
        <v>151</v>
      </c>
      <c r="H6" t="s">
        <v>211</v>
      </c>
      <c r="I6" s="64" t="s">
        <v>180</v>
      </c>
      <c r="J6" s="64" t="s">
        <v>76</v>
      </c>
      <c r="K6" s="64" t="s">
        <v>76</v>
      </c>
      <c r="L6" s="64" t="s">
        <v>161</v>
      </c>
      <c r="M6" s="64" t="s">
        <v>162</v>
      </c>
      <c r="N6" s="64" t="s">
        <v>163</v>
      </c>
      <c r="O6" s="64" t="s">
        <v>164</v>
      </c>
      <c r="P6" s="64" t="s">
        <v>181</v>
      </c>
      <c r="R6" s="64" t="s">
        <v>182</v>
      </c>
      <c r="S6" s="64">
        <v>3</v>
      </c>
      <c r="T6" s="64" t="s">
        <v>100</v>
      </c>
      <c r="U6" s="64" t="s">
        <v>189</v>
      </c>
      <c r="V6" s="64">
        <v>1915</v>
      </c>
      <c r="W6" s="64" t="s">
        <v>183</v>
      </c>
      <c r="X6" s="64" t="s">
        <v>184</v>
      </c>
      <c r="AB6" s="64" t="s">
        <v>185</v>
      </c>
      <c r="AC6" s="64" t="s">
        <v>185</v>
      </c>
      <c r="AD6" s="64" t="s">
        <v>215</v>
      </c>
      <c r="AE6" s="64" t="s">
        <v>225</v>
      </c>
      <c r="AF6" s="64" t="s">
        <v>271</v>
      </c>
      <c r="AG6" s="64" t="s">
        <v>272</v>
      </c>
      <c r="AH6" s="64" t="s">
        <v>204</v>
      </c>
      <c r="AI6" s="64" t="s">
        <v>148</v>
      </c>
      <c r="AJ6" s="64" t="s">
        <v>186</v>
      </c>
    </row>
    <row r="7" spans="1:36" x14ac:dyDescent="0.3">
      <c r="A7" s="64" t="s">
        <v>265</v>
      </c>
      <c r="B7" s="64" t="s">
        <v>246</v>
      </c>
      <c r="C7" s="64" t="s">
        <v>51</v>
      </c>
      <c r="D7" s="64" t="s">
        <v>210</v>
      </c>
      <c r="E7" s="64" t="s">
        <v>158</v>
      </c>
      <c r="F7" s="64" t="s">
        <v>159</v>
      </c>
      <c r="G7" s="64" t="s">
        <v>151</v>
      </c>
      <c r="H7" t="s">
        <v>211</v>
      </c>
      <c r="I7" s="64" t="s">
        <v>207</v>
      </c>
      <c r="J7" s="64" t="s">
        <v>76</v>
      </c>
      <c r="K7" s="64" t="s">
        <v>76</v>
      </c>
      <c r="L7" s="64" t="s">
        <v>161</v>
      </c>
      <c r="M7" s="64" t="s">
        <v>162</v>
      </c>
      <c r="N7" s="64" t="s">
        <v>163</v>
      </c>
      <c r="O7" s="64" t="s">
        <v>164</v>
      </c>
      <c r="P7" s="64" t="s">
        <v>187</v>
      </c>
      <c r="R7" s="64" t="s">
        <v>188</v>
      </c>
      <c r="S7" s="64">
        <v>1</v>
      </c>
      <c r="U7" s="64" t="s">
        <v>189</v>
      </c>
      <c r="V7" s="64">
        <v>1972</v>
      </c>
      <c r="AB7" s="64" t="s">
        <v>222</v>
      </c>
      <c r="AC7" s="64" t="s">
        <v>222</v>
      </c>
      <c r="AD7" s="64" t="s">
        <v>223</v>
      </c>
      <c r="AE7" s="64" t="s">
        <v>228</v>
      </c>
      <c r="AF7" s="64" t="s">
        <v>267</v>
      </c>
      <c r="AG7" s="64" t="s">
        <v>268</v>
      </c>
      <c r="AH7" s="64" t="s">
        <v>261</v>
      </c>
      <c r="AI7" s="64" t="s">
        <v>148</v>
      </c>
      <c r="AJ7" s="64" t="s">
        <v>190</v>
      </c>
    </row>
    <row r="8" spans="1:36" x14ac:dyDescent="0.3">
      <c r="A8" s="64" t="s">
        <v>265</v>
      </c>
      <c r="B8" s="64" t="s">
        <v>246</v>
      </c>
      <c r="C8" s="64" t="s">
        <v>51</v>
      </c>
      <c r="D8" s="64" t="s">
        <v>210</v>
      </c>
      <c r="E8" s="64" t="s">
        <v>58</v>
      </c>
      <c r="F8" s="64" t="s">
        <v>61</v>
      </c>
      <c r="G8" s="64" t="s">
        <v>151</v>
      </c>
      <c r="H8" t="s">
        <v>211</v>
      </c>
      <c r="I8" s="64" t="s">
        <v>191</v>
      </c>
      <c r="J8" t="s">
        <v>247</v>
      </c>
      <c r="K8" t="s">
        <v>247</v>
      </c>
      <c r="L8" t="s">
        <v>248</v>
      </c>
      <c r="M8" s="64" t="s">
        <v>249</v>
      </c>
      <c r="N8" t="s">
        <v>252</v>
      </c>
      <c r="O8" s="64" t="s">
        <v>254</v>
      </c>
      <c r="R8" s="64" t="s">
        <v>260</v>
      </c>
      <c r="S8" s="64">
        <v>1</v>
      </c>
      <c r="U8" s="64" t="s">
        <v>205</v>
      </c>
      <c r="V8" s="64">
        <v>1965</v>
      </c>
      <c r="W8" s="64" t="s">
        <v>192</v>
      </c>
      <c r="X8" s="64" t="s">
        <v>100</v>
      </c>
      <c r="AB8" s="64" t="s">
        <v>203</v>
      </c>
      <c r="AC8" s="64" t="s">
        <v>203</v>
      </c>
      <c r="AD8" s="64" t="s">
        <v>220</v>
      </c>
      <c r="AE8" s="64" t="s">
        <v>232</v>
      </c>
      <c r="AF8" s="64" t="s">
        <v>269</v>
      </c>
      <c r="AG8" s="64" t="s">
        <v>270</v>
      </c>
      <c r="AH8" s="64" t="s">
        <v>209</v>
      </c>
      <c r="AI8" s="64" t="s">
        <v>148</v>
      </c>
      <c r="AJ8" s="64" t="s">
        <v>193</v>
      </c>
    </row>
    <row r="9" spans="1:36" x14ac:dyDescent="0.3">
      <c r="A9" s="64" t="s">
        <v>265</v>
      </c>
      <c r="B9" s="64" t="s">
        <v>246</v>
      </c>
      <c r="C9" s="64" t="s">
        <v>51</v>
      </c>
      <c r="D9" s="64" t="s">
        <v>210</v>
      </c>
      <c r="E9" s="64" t="s">
        <v>169</v>
      </c>
      <c r="F9" s="64" t="s">
        <v>61</v>
      </c>
      <c r="G9" s="64" t="s">
        <v>151</v>
      </c>
      <c r="H9" t="s">
        <v>211</v>
      </c>
      <c r="I9" s="64" t="s">
        <v>160</v>
      </c>
      <c r="J9" t="s">
        <v>247</v>
      </c>
      <c r="K9" t="s">
        <v>247</v>
      </c>
      <c r="L9" t="s">
        <v>248</v>
      </c>
      <c r="M9" s="64" t="s">
        <v>250</v>
      </c>
      <c r="N9" s="64" t="s">
        <v>255</v>
      </c>
      <c r="O9" s="64" t="s">
        <v>256</v>
      </c>
      <c r="R9" s="64" t="s">
        <v>257</v>
      </c>
      <c r="S9" s="64">
        <v>1</v>
      </c>
      <c r="U9" s="64" t="s">
        <v>205</v>
      </c>
      <c r="V9" s="64">
        <v>1989</v>
      </c>
      <c r="Y9" s="64" t="s">
        <v>176</v>
      </c>
      <c r="AB9" s="64" t="s">
        <v>194</v>
      </c>
      <c r="AC9" s="64" t="s">
        <v>194</v>
      </c>
      <c r="AD9" s="64" t="s">
        <v>219</v>
      </c>
      <c r="AE9" s="64" t="s">
        <v>229</v>
      </c>
      <c r="AF9" s="64" t="s">
        <v>269</v>
      </c>
      <c r="AG9" s="64" t="s">
        <v>270</v>
      </c>
      <c r="AH9" s="64" t="s">
        <v>202</v>
      </c>
      <c r="AI9" s="64" t="s">
        <v>148</v>
      </c>
      <c r="AJ9" s="64" t="s">
        <v>195</v>
      </c>
    </row>
    <row r="10" spans="1:36" x14ac:dyDescent="0.3">
      <c r="A10" s="64" t="s">
        <v>265</v>
      </c>
      <c r="B10" s="64" t="s">
        <v>246</v>
      </c>
      <c r="C10" s="64" t="s">
        <v>51</v>
      </c>
      <c r="D10" s="64" t="s">
        <v>210</v>
      </c>
      <c r="E10" s="64" t="s">
        <v>196</v>
      </c>
      <c r="F10" s="64" t="s">
        <v>197</v>
      </c>
      <c r="G10" s="64" t="s">
        <v>198</v>
      </c>
      <c r="H10" t="s">
        <v>211</v>
      </c>
      <c r="I10" s="64" t="s">
        <v>199</v>
      </c>
      <c r="J10" t="s">
        <v>247</v>
      </c>
      <c r="K10" t="s">
        <v>247</v>
      </c>
      <c r="L10" t="s">
        <v>248</v>
      </c>
      <c r="M10" s="64" t="s">
        <v>251</v>
      </c>
      <c r="N10" s="64" t="s">
        <v>253</v>
      </c>
      <c r="O10" s="64" t="s">
        <v>258</v>
      </c>
      <c r="R10" s="64" t="s">
        <v>259</v>
      </c>
      <c r="S10" s="64">
        <v>1</v>
      </c>
      <c r="U10" s="64" t="s">
        <v>189</v>
      </c>
      <c r="V10" s="64">
        <v>1993</v>
      </c>
      <c r="W10" s="64" t="s">
        <v>183</v>
      </c>
      <c r="X10" s="64" t="s">
        <v>200</v>
      </c>
      <c r="AB10" s="64" t="s">
        <v>156</v>
      </c>
      <c r="AC10" s="64" t="s">
        <v>156</v>
      </c>
      <c r="AD10" s="64" t="s">
        <v>156</v>
      </c>
      <c r="AE10" s="64" t="s">
        <v>231</v>
      </c>
      <c r="AF10" s="64" t="s">
        <v>271</v>
      </c>
      <c r="AG10" s="64" t="s">
        <v>272</v>
      </c>
      <c r="AH10" s="64" t="s">
        <v>103</v>
      </c>
      <c r="AI10" s="64" t="s">
        <v>148</v>
      </c>
      <c r="AJ10" s="64" t="s">
        <v>201</v>
      </c>
    </row>
  </sheetData>
  <autoFilter ref="A1:AJ1" xr:uid="{47FFDEE9-B54D-4773-9537-1FB1FB7E961D}"/>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
  <sheetViews>
    <sheetView tabSelected="1" topLeftCell="W1" workbookViewId="0">
      <selection activeCell="AH2" sqref="AH2"/>
    </sheetView>
  </sheetViews>
  <sheetFormatPr baseColWidth="10" defaultColWidth="8.88671875" defaultRowHeight="14.4" x14ac:dyDescent="0.3"/>
  <cols>
    <col min="1" max="1" width="18.109375" style="64" bestFit="1" customWidth="1"/>
    <col min="2" max="2" width="19" style="64" bestFit="1" customWidth="1"/>
    <col min="3" max="3" width="17.21875" style="64" bestFit="1" customWidth="1"/>
    <col min="4" max="4" width="16.88671875" style="64" bestFit="1" customWidth="1"/>
    <col min="5" max="5" width="16.6640625" style="64" bestFit="1" customWidth="1"/>
    <col min="6" max="6" width="18.77734375" style="64" bestFit="1" customWidth="1"/>
    <col min="7" max="7" width="17.44140625" style="64" bestFit="1" customWidth="1"/>
    <col min="8" max="8" width="11.109375" style="64" bestFit="1" customWidth="1"/>
    <col min="9" max="9" width="16.5546875" style="64" bestFit="1" customWidth="1"/>
    <col min="10" max="10" width="27.33203125" style="64" bestFit="1" customWidth="1"/>
    <col min="11" max="11" width="10" style="64" bestFit="1" customWidth="1"/>
    <col min="12" max="12" width="10.6640625" style="64" bestFit="1" customWidth="1"/>
    <col min="13" max="13" width="13.6640625" style="64" bestFit="1" customWidth="1"/>
    <col min="14" max="14" width="9.33203125" style="64" bestFit="1" customWidth="1"/>
    <col min="15" max="15" width="10.44140625" style="64" bestFit="1" customWidth="1"/>
    <col min="16" max="16" width="13.44140625" style="64" bestFit="1" customWidth="1"/>
    <col min="17" max="17" width="21.6640625" style="64" bestFit="1" customWidth="1"/>
    <col min="18" max="18" width="17.77734375" style="64" bestFit="1" customWidth="1"/>
    <col min="19" max="19" width="22.109375" style="64" bestFit="1" customWidth="1"/>
    <col min="20" max="20" width="22.88671875" style="64" bestFit="1" customWidth="1"/>
    <col min="21" max="21" width="8.109375" style="64" bestFit="1" customWidth="1"/>
    <col min="22" max="22" width="12.33203125" style="64" bestFit="1" customWidth="1"/>
    <col min="23" max="23" width="14.44140625" style="64" bestFit="1" customWidth="1"/>
    <col min="24" max="24" width="11.88671875" style="64" bestFit="1" customWidth="1"/>
    <col min="25" max="25" width="12.88671875" style="64" bestFit="1" customWidth="1"/>
    <col min="26" max="26" width="15" style="64" bestFit="1" customWidth="1"/>
    <col min="27" max="27" width="12.44140625" style="64" bestFit="1" customWidth="1"/>
    <col min="28" max="28" width="12" style="64" bestFit="1" customWidth="1"/>
    <col min="29" max="29" width="16.88671875" style="64" bestFit="1" customWidth="1"/>
    <col min="30" max="30" width="11.33203125" style="64" bestFit="1" customWidth="1"/>
    <col min="31" max="31" width="19.44140625" style="64" bestFit="1" customWidth="1"/>
    <col min="32" max="32" width="18.88671875" style="64" bestFit="1" customWidth="1"/>
    <col min="33" max="33" width="20.5546875" style="64" bestFit="1" customWidth="1"/>
    <col min="34" max="34" width="35.5546875" style="64" bestFit="1" customWidth="1"/>
    <col min="35" max="35" width="24.77734375" style="64" bestFit="1" customWidth="1"/>
    <col min="36" max="36" width="16.88671875" style="64" bestFit="1" customWidth="1"/>
    <col min="37" max="16384" width="8.88671875" style="64"/>
  </cols>
  <sheetData>
    <row r="1" spans="1:36" s="63" customFormat="1" x14ac:dyDescent="0.3">
      <c r="A1" s="58" t="s">
        <v>0</v>
      </c>
      <c r="B1" s="58" t="s">
        <v>1</v>
      </c>
      <c r="C1" s="58" t="s">
        <v>2</v>
      </c>
      <c r="D1" s="58" t="s">
        <v>3</v>
      </c>
      <c r="E1" s="58" t="s">
        <v>4</v>
      </c>
      <c r="F1" s="58" t="s">
        <v>5</v>
      </c>
      <c r="G1" s="58" t="s">
        <v>6</v>
      </c>
      <c r="H1" s="58" t="s">
        <v>7</v>
      </c>
      <c r="I1" s="58" t="s">
        <v>8</v>
      </c>
      <c r="J1" s="59" t="s">
        <v>9</v>
      </c>
      <c r="K1" s="59" t="s">
        <v>10</v>
      </c>
      <c r="L1" s="59" t="s">
        <v>11</v>
      </c>
      <c r="M1" s="59" t="s">
        <v>12</v>
      </c>
      <c r="N1" s="59" t="s">
        <v>13</v>
      </c>
      <c r="O1" s="59" t="s">
        <v>14</v>
      </c>
      <c r="P1" s="59" t="s">
        <v>15</v>
      </c>
      <c r="Q1" s="59" t="s">
        <v>16</v>
      </c>
      <c r="R1" s="59" t="s">
        <v>17</v>
      </c>
      <c r="S1" s="60" t="s">
        <v>18</v>
      </c>
      <c r="T1" s="60" t="s">
        <v>19</v>
      </c>
      <c r="U1" s="60" t="s">
        <v>20</v>
      </c>
      <c r="V1" s="61" t="s">
        <v>21</v>
      </c>
      <c r="W1" s="61" t="s">
        <v>22</v>
      </c>
      <c r="X1" s="61" t="s">
        <v>23</v>
      </c>
      <c r="Y1" s="61" t="s">
        <v>24</v>
      </c>
      <c r="Z1" s="61" t="s">
        <v>25</v>
      </c>
      <c r="AA1" s="61" t="s">
        <v>26</v>
      </c>
      <c r="AB1" s="62" t="s">
        <v>27</v>
      </c>
      <c r="AC1" s="62" t="s">
        <v>28</v>
      </c>
      <c r="AD1" s="62" t="s">
        <v>29</v>
      </c>
      <c r="AE1" s="62" t="s">
        <v>30</v>
      </c>
      <c r="AF1" s="62" t="s">
        <v>31</v>
      </c>
      <c r="AG1" s="62" t="s">
        <v>32</v>
      </c>
      <c r="AH1" s="62" t="s">
        <v>273</v>
      </c>
      <c r="AI1" s="62" t="s">
        <v>33</v>
      </c>
      <c r="AJ1" s="62" t="s">
        <v>245</v>
      </c>
    </row>
  </sheetData>
  <autoFilter ref="A1:AJ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FieldDescription</vt:lpstr>
      <vt:lpstr>Example</vt:lpstr>
      <vt:lpstr>ToFill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Jordan BENREZKALLAH</cp:lastModifiedBy>
  <dcterms:created xsi:type="dcterms:W3CDTF">2025-03-07T16:19:35Z</dcterms:created>
  <dcterms:modified xsi:type="dcterms:W3CDTF">2025-07-24T13:52:14Z</dcterms:modified>
</cp:coreProperties>
</file>