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alumniumonsac-my.sharepoint.com/personal/535606_umons_ac_be/Documents/PRIVE/UMONS/DOCTORAT/SAFEGUARD/SafeguardDataPaper-R/data/dataset_folder/"/>
    </mc:Choice>
  </mc:AlternateContent>
  <xr:revisionPtr revIDLastSave="474" documentId="11_2D70FDCE8F79A8D366075C52F3A6FAF5062AAEFC" xr6:coauthVersionLast="47" xr6:coauthVersionMax="47" xr10:uidLastSave="{58A06109-9A5D-4CC0-80BC-926B6AD35E09}"/>
  <bookViews>
    <workbookView xWindow="384" yWindow="2988" windowWidth="27132" windowHeight="12168" xr2:uid="{00000000-000D-0000-FFFF-FFFF00000000}"/>
  </bookViews>
  <sheets>
    <sheet name="ReadMe" sheetId="2" r:id="rId1"/>
    <sheet name="FieldDescription" sheetId="5" r:id="rId2"/>
    <sheet name="Example" sheetId="4" r:id="rId3"/>
    <sheet name="ToFill" sheetId="1" r:id="rId4"/>
  </sheets>
  <definedNames>
    <definedName name="_xlnm._FilterDatabase" localSheetId="2" hidden="1">Example!$A$1:$AK$1</definedName>
    <definedName name="_xlnm._FilterDatabase" localSheetId="1" hidden="1">FieldDescription!$B$1:$G$38</definedName>
    <definedName name="_xlnm._FilterDatabase" localSheetId="3" hidden="1">ToFill!$A$1:$AK$1</definedName>
  </definedNames>
  <calcPr calcId="124519"/>
</workbook>
</file>

<file path=xl/sharedStrings.xml><?xml version="1.0" encoding="utf-8"?>
<sst xmlns="http://schemas.openxmlformats.org/spreadsheetml/2006/main" count="577" uniqueCount="281">
  <si>
    <t>databaseName</t>
  </si>
  <si>
    <t>institutionName</t>
  </si>
  <si>
    <t>projectSource</t>
  </si>
  <si>
    <t>dateModified</t>
  </si>
  <si>
    <t>datasetName</t>
  </si>
  <si>
    <t>datasetProvider</t>
  </si>
  <si>
    <t>datasetSource</t>
  </si>
  <si>
    <t>license</t>
  </si>
  <si>
    <t>occurrenceID</t>
  </si>
  <si>
    <t>scientificNameAuthorship</t>
  </si>
  <si>
    <t>order</t>
  </si>
  <si>
    <t>family</t>
  </si>
  <si>
    <t>subfamily</t>
  </si>
  <si>
    <t>tribe</t>
  </si>
  <si>
    <t>genus</t>
  </si>
  <si>
    <t>subgenus</t>
  </si>
  <si>
    <t>infraspecificEpithet</t>
  </si>
  <si>
    <t>scientificName</t>
  </si>
  <si>
    <t>individualCountEnd</t>
  </si>
  <si>
    <t>individualCountStart</t>
  </si>
  <si>
    <t>sex</t>
  </si>
  <si>
    <t>endYear</t>
  </si>
  <si>
    <t>endMonth</t>
  </si>
  <si>
    <t>endDay</t>
  </si>
  <si>
    <t>startYear</t>
  </si>
  <si>
    <t>startMonth</t>
  </si>
  <si>
    <t>startDay</t>
  </si>
  <si>
    <t>country</t>
  </si>
  <si>
    <t>stateProvince</t>
  </si>
  <si>
    <t>county</t>
  </si>
  <si>
    <t>verbatimLocality</t>
  </si>
  <si>
    <t>decimalLatitude</t>
  </si>
  <si>
    <t>decimalLongitude</t>
  </si>
  <si>
    <t>manualGeoreferencing</t>
  </si>
  <si>
    <t>standardizedMapping</t>
  </si>
  <si>
    <t>field</t>
  </si>
  <si>
    <t>description</t>
  </si>
  <si>
    <t>example</t>
  </si>
  <si>
    <t>format</t>
  </si>
  <si>
    <t>unit</t>
  </si>
  <si>
    <t>pms:databaseName</t>
  </si>
  <si>
    <t>no</t>
  </si>
  <si>
    <t>yes</t>
  </si>
  <si>
    <t>The name of the database that includes the data of bees or hoverflies.</t>
  </si>
  <si>
    <t>European Bee DataBase (EBDB)</t>
  </si>
  <si>
    <t>character</t>
  </si>
  <si>
    <t>dwc:institutionCode</t>
  </si>
  <si>
    <t>Name of the institution in charge of data management.</t>
  </si>
  <si>
    <t>Laboratory of Zoology, University of Mons (UMONS)</t>
  </si>
  <si>
    <t>dwc:collectionID</t>
  </si>
  <si>
    <t>Name of the projects that have funded the curation process.</t>
  </si>
  <si>
    <t>PULSE | SAFEGUARD</t>
  </si>
  <si>
    <t>dcterms:dateModified</t>
  </si>
  <si>
    <t>Year of the last database update.</t>
  </si>
  <si>
    <t>2024</t>
  </si>
  <si>
    <t>integer</t>
  </si>
  <si>
    <t>dwc:datasetName</t>
  </si>
  <si>
    <t>Name of the dataset.</t>
  </si>
  <si>
    <t>BDFGM_SAPOLL_2023</t>
  </si>
  <si>
    <t>pms:dataProviderName</t>
  </si>
  <si>
    <t>Entity or person who provide the dataset.</t>
  </si>
  <si>
    <t>Pierre Rasmont</t>
  </si>
  <si>
    <t>no standard available</t>
  </si>
  <si>
    <t>Entity or person who produce the dataset.</t>
  </si>
  <si>
    <t>Linz Museum</t>
  </si>
  <si>
    <t>dcterms:license</t>
  </si>
  <si>
    <t>Creative Common license providing information concerning official permission to use the database.</t>
  </si>
  <si>
    <t>http://creativecommons.org/licenses/by/4.0/</t>
  </si>
  <si>
    <t>GBIF_bees_EN_RL_60758</t>
  </si>
  <si>
    <t>dwc:occurrenceID</t>
  </si>
  <si>
    <t>An unique identifier for the data.</t>
  </si>
  <si>
    <t>dwc:scientificNameAuthorship</t>
  </si>
  <si>
    <t>Author credited for the description of the species (scientificName) and the year of publication.</t>
  </si>
  <si>
    <t>Mavromoustakis, 1938</t>
  </si>
  <si>
    <t>dwc:order</t>
  </si>
  <si>
    <t>The name of the order to which the species belongs.</t>
  </si>
  <si>
    <t>Hymenoptera</t>
  </si>
  <si>
    <t>dwc:family</t>
  </si>
  <si>
    <t>The name of the family to which the species belongs.</t>
  </si>
  <si>
    <t>Megachilidae</t>
  </si>
  <si>
    <t>dwc:subfamily</t>
  </si>
  <si>
    <t>The name of the subfamily to which the species belongs.</t>
  </si>
  <si>
    <t>Megachilinae</t>
  </si>
  <si>
    <t>dwc:subtribe</t>
  </si>
  <si>
    <t>The name of the tribe to which the species belongs.</t>
  </si>
  <si>
    <t>Megachilini</t>
  </si>
  <si>
    <t>dwc:genus</t>
  </si>
  <si>
    <t>The name of the genus to which the species belongs.</t>
  </si>
  <si>
    <t xml:space="preserve">Megachile </t>
  </si>
  <si>
    <t>dwc:subgenus</t>
  </si>
  <si>
    <t>The name of the subgenus to which the species belongs.</t>
  </si>
  <si>
    <t>Chalicodoma</t>
  </si>
  <si>
    <t>dwc:infraspecificEpithet</t>
  </si>
  <si>
    <t>The scientific name of the infraspecific epithet, which corresponds to the third part of the scientific name, is used to classify a rank below species such as a subspecies or variety.</t>
  </si>
  <si>
    <t>ibirriensis</t>
  </si>
  <si>
    <t>dwc:scientificName</t>
  </si>
  <si>
    <t>The full binomial name of a species, consisting of a combination of the genus name and the specific epithet.</t>
  </si>
  <si>
    <t>Megachile cypricola</t>
  </si>
  <si>
    <t>pms:maximumMeasurementValue</t>
  </si>
  <si>
    <t>The maximum number of individuals recorded. If no range is specified, individualCountEnd is used as the default.</t>
  </si>
  <si>
    <t>2</t>
  </si>
  <si>
    <t>pms:minimumMeasurementValue</t>
  </si>
  <si>
    <t>The minimum number of individuals recorded, used when a range is provided to indicate uncertainty in the count.</t>
  </si>
  <si>
    <t>1</t>
  </si>
  <si>
    <t>dwc:sex</t>
  </si>
  <si>
    <t>The sex of the individual(s) represented in the data.</t>
  </si>
  <si>
    <t>F</t>
  </si>
  <si>
    <t>F (female); M (male); H (hermaphrodite); I (males of  social bees); Q (queen); W (worker); U (unindentified)</t>
  </si>
  <si>
    <t>yyyy</t>
  </si>
  <si>
    <t>pms:endYear</t>
  </si>
  <si>
    <t>The latest year of the interval during which the event was recorded. If no range is specified, yearEnd is used by default.</t>
  </si>
  <si>
    <t>pms:endMonth</t>
  </si>
  <si>
    <t>The latest month of the interval during which the event was recorded. If no range is specified, monthEnd is used by default.</t>
  </si>
  <si>
    <t>12</t>
  </si>
  <si>
    <t>mm</t>
  </si>
  <si>
    <t>pms:endDay</t>
  </si>
  <si>
    <t>The latest day of the interval during which the event was recorded. If no range is specified, dayEnd is used by default.</t>
  </si>
  <si>
    <t>31</t>
  </si>
  <si>
    <t>dd</t>
  </si>
  <si>
    <t>pms:startYear</t>
  </si>
  <si>
    <t>The earliest year of the interval during which the event was recorded, used when a range is specified.</t>
  </si>
  <si>
    <t>2023</t>
  </si>
  <si>
    <t>pms:startMonth</t>
  </si>
  <si>
    <t>The earliest month of the interval during which the event was recorded, used when a range is specified.</t>
  </si>
  <si>
    <t>01</t>
  </si>
  <si>
    <t>pms:startDay</t>
  </si>
  <si>
    <t>The earliest day of the interval during which the event was recorded, used when a range is specified.</t>
  </si>
  <si>
    <t>dwc:country</t>
  </si>
  <si>
    <t>The name of the country in which the record occurs.</t>
  </si>
  <si>
    <t>France</t>
  </si>
  <si>
    <t>dwc:stateProvince</t>
  </si>
  <si>
    <t>The name of the next smaller administrative region than country (state, province, canton, department, region, etc.) in which the event occurs.</t>
  </si>
  <si>
    <t>Corse</t>
  </si>
  <si>
    <t>dwc:county</t>
  </si>
  <si>
    <t>The name of the next smaller administrative region than stateProvince (county, shire, department, etc.) in which the event occurs.</t>
  </si>
  <si>
    <t>Lorraine</t>
  </si>
  <si>
    <t>dwc:verbatimLocality</t>
  </si>
  <si>
    <t>The original textual description of the place.</t>
  </si>
  <si>
    <t>Bariloche, 25 km NNE via Ruta Nacional 40 (=Ruta 237)</t>
  </si>
  <si>
    <t>dwc:decimalLatitude</t>
  </si>
  <si>
    <t>The geographic latitude (in decimal degrees) of the data. Positive values are north of the Equator.</t>
  </si>
  <si>
    <t>34.70100</t>
  </si>
  <si>
    <t>float</t>
  </si>
  <si>
    <t>dwc:decimalLongitude</t>
  </si>
  <si>
    <t>The geographic longitude (in decimal degrees) of the data. Positive values are east of the Greenwich Meridian, negative values are west of it.</t>
  </si>
  <si>
    <t>33.023167</t>
  </si>
  <si>
    <t>1000</t>
  </si>
  <si>
    <t>dwc:coordinateUncertaintyInMeters</t>
  </si>
  <si>
    <t>The maximum horizontal distance (in meters) representing the uncertainty around the provided coordinates.</t>
  </si>
  <si>
    <t>Indicating whether the coordinates were manually georeferenced from the verbatimLocality.</t>
  </si>
  <si>
    <t>provided</t>
  </si>
  <si>
    <t>provided (coordinate provided); not_provided (coordinate manually added)</t>
  </si>
  <si>
    <t>dwc:footprintWKT</t>
  </si>
  <si>
    <t>A Well-Known Text (WKT) representation of the shape (footprint, geometry) that defines the location. CRS = 3035, unit in meters.</t>
  </si>
  <si>
    <t>POINT (2128512 -1359670)</t>
  </si>
  <si>
    <t>BDFGM_Megachilidae_2023</t>
  </si>
  <si>
    <t>UMONS</t>
  </si>
  <si>
    <t>Anthidiini</t>
  </si>
  <si>
    <t>Anthidium</t>
  </si>
  <si>
    <t>Anthidium manicatum</t>
  </si>
  <si>
    <t>1950</t>
  </si>
  <si>
    <t>Switzerland</t>
  </si>
  <si>
    <t>c(4191068.98851263, 2654756.66909121)</t>
  </si>
  <si>
    <t>BDFGM_Bombus_2023</t>
  </si>
  <si>
    <t>Guillaume Ghisbain &amp; Pierre Rasmont</t>
  </si>
  <si>
    <t>PR-440202_187678</t>
  </si>
  <si>
    <t>Apidae</t>
  </si>
  <si>
    <t>Apinae</t>
  </si>
  <si>
    <t>Bombini</t>
  </si>
  <si>
    <t>Bombus</t>
  </si>
  <si>
    <t>Megabombus</t>
  </si>
  <si>
    <t>Bombus hortorum</t>
  </si>
  <si>
    <t>U.K. of Great Britain and Northern Ireland</t>
  </si>
  <si>
    <t>c(3575657.78413113, 4030901.21549415)</t>
  </si>
  <si>
    <t>BDFGM_Andrenidae_2023</t>
  </si>
  <si>
    <t>Andrenidae</t>
  </si>
  <si>
    <t>Andreninae</t>
  </si>
  <si>
    <t>Andrenini</t>
  </si>
  <si>
    <t>Andrena</t>
  </si>
  <si>
    <t>Trachandrena</t>
  </si>
  <si>
    <t>Andrena haemorrhoa</t>
  </si>
  <si>
    <t>1989</t>
  </si>
  <si>
    <t>c(3180203.50438714, 3524235.47934033)</t>
  </si>
  <si>
    <t>PR-2245678_184817</t>
  </si>
  <si>
    <t>c(3344242.49046106, 3818157.33916686)</t>
  </si>
  <si>
    <t>PR_bees_SAPOLL_RL_248116</t>
  </si>
  <si>
    <t>Psithyrus</t>
  </si>
  <si>
    <t>Bombus vestalis</t>
  </si>
  <si>
    <t>8</t>
  </si>
  <si>
    <t>24</t>
  </si>
  <si>
    <t>Belgium</t>
  </si>
  <si>
    <t>c(3906979.04601483, 3109324.78088637)</t>
  </si>
  <si>
    <t>Pyrobombus</t>
  </si>
  <si>
    <t>Bombus pratorum</t>
  </si>
  <si>
    <t>M</t>
  </si>
  <si>
    <t>c(4051392.84919946, 3042440.64594607)</t>
  </si>
  <si>
    <t>PR_bees_SAPOLL_RL_235464</t>
  </si>
  <si>
    <t>6</t>
  </si>
  <si>
    <t>c(3901104.57029753, 3068675.41789522)</t>
  </si>
  <si>
    <t>Germany</t>
  </si>
  <si>
    <t>c(4201795.16628958, 2720090.26458595)</t>
  </si>
  <si>
    <t>GBIF_Switzerlands_2023</t>
  </si>
  <si>
    <t>Christophe Praz</t>
  </si>
  <si>
    <t>GBIF</t>
  </si>
  <si>
    <t>GBIF_bees_SZ_RL_135410</t>
  </si>
  <si>
    <t>20</t>
  </si>
  <si>
    <t>c(4236689.07300118, 2595745.32326844)</t>
  </si>
  <si>
    <t>5</t>
  </si>
  <si>
    <t>Italy</t>
  </si>
  <si>
    <t>7</t>
  </si>
  <si>
    <t>W</t>
  </si>
  <si>
    <t>3</t>
  </si>
  <si>
    <t>GBIF_bees_SZ_RL_163776</t>
  </si>
  <si>
    <t>10</t>
  </si>
  <si>
    <t>25</t>
  </si>
  <si>
    <t>2025-03-07</t>
  </si>
  <si>
    <t>http://creativecommons.org/licenses/by/4.0/.</t>
  </si>
  <si>
    <t>Good_occurrence_001</t>
  </si>
  <si>
    <t>Good_occurrence_002</t>
  </si>
  <si>
    <t>Good_occurrence_003</t>
  </si>
  <si>
    <t>Region wallonne</t>
  </si>
  <si>
    <t>France - mainland</t>
  </si>
  <si>
    <t>Rhones-Alpes</t>
  </si>
  <si>
    <t>England</t>
  </si>
  <si>
    <t>Hessen</t>
  </si>
  <si>
    <t>Sardegna</t>
  </si>
  <si>
    <t>Northern Ireland</t>
  </si>
  <si>
    <t>Spain</t>
  </si>
  <si>
    <t>Canarias</t>
  </si>
  <si>
    <t>Puy-de-Dôme: Mur-sur-Allier, Les Prades</t>
  </si>
  <si>
    <t>Bois de Bon-Secours</t>
  </si>
  <si>
    <t>Bois d'Havré</t>
  </si>
  <si>
    <t>6 km South of Pavel Banya, near river</t>
  </si>
  <si>
    <t>5km O Alhaurin el Grande</t>
  </si>
  <si>
    <t>Dietrichschlag</t>
  </si>
  <si>
    <t>Donaudelta, Umg. Bestepe</t>
  </si>
  <si>
    <t>Drnstein S-Hnge, Weg zur Burg</t>
  </si>
  <si>
    <t>Cornito, Battifolio Wood</t>
  </si>
  <si>
    <t>500</t>
  </si>
  <si>
    <t>Overview</t>
  </si>
  <si>
    <t>How to Use This File:</t>
  </si>
  <si>
    <r>
      <t>Example</t>
    </r>
    <r>
      <rPr>
        <sz val="11"/>
        <color theme="1"/>
        <rFont val="Calibri"/>
        <family val="2"/>
        <scheme val="minor"/>
      </rPr>
      <t>: This sheet provides sample rows of data that demonstrate how the file should be filled out. Review these examples to understand the correct formatting and data entry conventions.</t>
    </r>
  </si>
  <si>
    <r>
      <t>ToFill</t>
    </r>
    <r>
      <rPr>
        <sz val="11"/>
        <color theme="1"/>
        <rFont val="Calibri"/>
        <family val="2"/>
        <scheme val="minor"/>
      </rPr>
      <t>: This is the sheet where you should enter your data. The structure and headers are the same as those in the 'Example' sheet, but the rows are empty for you to fill in.</t>
    </r>
  </si>
  <si>
    <t>To find the correspondence between our field names and the standards please refer to : https://app.pollinatorhub.eu/vocabulary/descriptors/dependencies-reference</t>
  </si>
  <si>
    <t>isMandatory</t>
  </si>
  <si>
    <t>good practice</t>
  </si>
  <si>
    <t>Will be auto-filled</t>
  </si>
  <si>
    <t>This Excel file is designed to help you collect, organize and submit your data. The file is structured to ensure consistency and compatibility with standard formats, including Darwin Core and other relevant standards.</t>
  </si>
  <si>
    <r>
      <t>FieldDescription</t>
    </r>
    <r>
      <rPr>
        <sz val="11"/>
        <color theme="1"/>
        <rFont val="Calibri"/>
        <family val="2"/>
        <scheme val="minor"/>
      </rPr>
      <t>: In this sheet, you will find detailed descriptions for each field, including the field name, a mapping to relevant standards (e.g., Darwin Core, ISO,...), whether the field is mandatory, the definition, the data type, example values, and the format. Please refer to this sheet when filling in your data.</t>
    </r>
  </si>
  <si>
    <t>projectUpdate</t>
  </si>
  <si>
    <t>coordinateUncertaintyInMetersEnd</t>
  </si>
  <si>
    <t>coordinateUncertaintyInMetersStart</t>
  </si>
  <si>
    <t>The minimum horizontal distance (in meters) representing the uncertainty around the provided coordinates, used when a range is specified to indicate the smallest possible uncertainty. Leave blank if the uncertainty is unknown.</t>
  </si>
  <si>
    <t>footprintWKT</t>
  </si>
  <si>
    <t>BioSense Institute, University of Novi Sad</t>
  </si>
  <si>
    <t>Diptera</t>
  </si>
  <si>
    <t>Syrphidae</t>
  </si>
  <si>
    <t>Eristalinae</t>
  </si>
  <si>
    <t>Microdontinae</t>
  </si>
  <si>
    <t>Pipizinae</t>
  </si>
  <si>
    <t>Eristalini</t>
  </si>
  <si>
    <t>Pipizini</t>
  </si>
  <si>
    <t>Eristalis</t>
  </si>
  <si>
    <t>Microdontini</t>
  </si>
  <si>
    <t>Microdon</t>
  </si>
  <si>
    <t>Microdon major</t>
  </si>
  <si>
    <t>Claussenia</t>
  </si>
  <si>
    <t>Claussenia hispanica</t>
  </si>
  <si>
    <t>Eristalis tenax</t>
  </si>
  <si>
    <t>250</t>
  </si>
  <si>
    <t>03</t>
  </si>
  <si>
    <t>19</t>
  </si>
  <si>
    <t>21</t>
  </si>
  <si>
    <t>European Hoverfly DataBase (EHDB)</t>
  </si>
  <si>
    <t>European Bee DataBase (EBDB)</t>
  </si>
  <si>
    <t>44.4667</t>
  </si>
  <si>
    <t>28.4833</t>
  </si>
  <si>
    <t>47.7688</t>
  </si>
  <si>
    <t>-3.5009</t>
  </si>
  <si>
    <t>47.7690</t>
  </si>
  <si>
    <t>-3.5004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</si>
</sst>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Calibri"/>
      <family val="2"/>
    </font>
    <font>
      <sz val="11"/>
      <name val="Calibri"/>
      <family val="2"/>
    </font>
    <font>
      <b/>
      <sz val="11"/>
      <color theme="1"/>
      <name val="Calibri"/>
      <family val="2"/>
    </font>
    <font>
      <sz val="11"/>
      <color rgb="FF000000"/>
      <name val="Calibri"/>
      <family val="2"/>
    </font>
    <font>
      <sz val="11"/>
      <name val="Calibri"/>
      <family val="2"/>
      <scheme val="minor"/>
    </font>
    <font>
      <sz val="11"/>
      <color rgb="FF000000"/>
      <name val="Calibri"/>
      <family val="2"/>
      <scheme val="minor"/>
    </font>
    <font>
      <sz val="8"/>
      <name val="Calibri"/>
      <family val="2"/>
      <scheme val="minor"/>
    </font>
    <font>
      <b/>
      <sz val="18"/>
      <color theme="1"/>
      <name val="Calibri"/>
      <family val="2"/>
      <scheme val="minor"/>
    </font>
    <font>
      <b/>
      <sz val="13.5"/>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8989"/>
        <bgColor indexed="64"/>
      </patternFill>
    </fill>
    <fill>
      <patternFill patternType="solid">
        <fgColor rgb="FFFFFFCC"/>
        <bgColor indexed="64"/>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theme="0" tint="-0.14999847407452621"/>
        <bgColor theme="0" tint="-0.34998626667073579"/>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83E28E"/>
        <bgColor indexed="64"/>
      </patternFill>
    </fill>
    <fill>
      <patternFill patternType="solid">
        <fgColor rgb="FF92D050"/>
        <bgColor theme="0" tint="-0.34998626667073579"/>
      </patternFill>
    </fill>
    <fill>
      <patternFill patternType="solid">
        <fgColor theme="8" tint="0.59999389629810485"/>
        <bgColor theme="0" tint="-0.14999847407452621"/>
      </patternFill>
    </fill>
    <fill>
      <patternFill patternType="solid">
        <fgColor theme="8" tint="0.59999389629810485"/>
        <bgColor theme="0" tint="-0.34998626667073579"/>
      </patternFill>
    </fill>
    <fill>
      <patternFill patternType="solid">
        <fgColor rgb="FF92D050"/>
        <bgColor theme="0" tint="-0.14999847407452621"/>
      </patternFill>
    </fill>
  </fills>
  <borders count="16">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77">
    <xf numFmtId="0" fontId="0" fillId="0" borderId="0" xfId="0"/>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49" fontId="4" fillId="0" borderId="2" xfId="0" applyNumberFormat="1" applyFont="1" applyBorder="1" applyAlignment="1">
      <alignment horizontal="left" vertical="top"/>
    </xf>
    <xf numFmtId="0" fontId="2" fillId="0" borderId="0" xfId="0" applyFont="1" applyAlignment="1">
      <alignment horizontal="left" vertical="top" wrapText="1"/>
    </xf>
    <xf numFmtId="0" fontId="3" fillId="0" borderId="4" xfId="0" applyFont="1" applyBorder="1" applyAlignment="1">
      <alignment horizontal="left" vertical="top"/>
    </xf>
    <xf numFmtId="0" fontId="2" fillId="2" borderId="4" xfId="0" applyFont="1" applyFill="1" applyBorder="1" applyAlignment="1">
      <alignment horizontal="left" vertical="top"/>
    </xf>
    <xf numFmtId="0" fontId="5" fillId="0" borderId="5" xfId="0" applyFont="1" applyBorder="1" applyAlignment="1">
      <alignment horizontal="left" vertical="top"/>
    </xf>
    <xf numFmtId="0" fontId="3" fillId="0" borderId="4" xfId="0" applyFont="1" applyBorder="1" applyAlignment="1">
      <alignment horizontal="left" vertical="top" wrapText="1"/>
    </xf>
    <xf numFmtId="49" fontId="5" fillId="0" borderId="4" xfId="0" applyNumberFormat="1" applyFont="1" applyBorder="1" applyAlignment="1">
      <alignment horizontal="left" vertical="top"/>
    </xf>
    <xf numFmtId="0" fontId="2" fillId="6" borderId="4" xfId="0" applyFont="1" applyFill="1" applyBorder="1" applyAlignment="1">
      <alignment horizontal="left" vertical="top"/>
    </xf>
    <xf numFmtId="0" fontId="2" fillId="0" borderId="6" xfId="0" applyFont="1" applyBorder="1" applyAlignment="1">
      <alignment horizontal="left" vertical="top"/>
    </xf>
    <xf numFmtId="0" fontId="2" fillId="0" borderId="0" xfId="0" applyFont="1" applyAlignment="1">
      <alignment horizontal="left" vertical="top"/>
    </xf>
    <xf numFmtId="0" fontId="3" fillId="0" borderId="1" xfId="0" applyFont="1" applyBorder="1" applyAlignment="1">
      <alignment horizontal="left" vertical="top"/>
    </xf>
    <xf numFmtId="0" fontId="3" fillId="7" borderId="1" xfId="0" applyFont="1" applyFill="1" applyBorder="1" applyAlignment="1">
      <alignment horizontal="left" vertical="top"/>
    </xf>
    <xf numFmtId="49" fontId="2" fillId="0" borderId="7" xfId="0" applyNumberFormat="1" applyFont="1" applyBorder="1" applyAlignment="1">
      <alignment horizontal="left" vertical="top"/>
    </xf>
    <xf numFmtId="49" fontId="2" fillId="0" borderId="1" xfId="0" applyNumberFormat="1" applyFont="1" applyBorder="1" applyAlignment="1">
      <alignment horizontal="left" vertical="top"/>
    </xf>
    <xf numFmtId="0" fontId="2" fillId="6" borderId="1" xfId="0" applyFont="1" applyFill="1" applyBorder="1" applyAlignment="1">
      <alignment horizontal="left" vertical="top"/>
    </xf>
    <xf numFmtId="0" fontId="2" fillId="0" borderId="8" xfId="0" applyFont="1" applyBorder="1"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2" fillId="8" borderId="1" xfId="0" applyFont="1" applyFill="1" applyBorder="1" applyAlignment="1">
      <alignment horizontal="left" vertical="top"/>
    </xf>
    <xf numFmtId="0" fontId="6" fillId="0" borderId="1" xfId="0" applyFont="1" applyBorder="1" applyAlignment="1">
      <alignment horizontal="left" vertical="top"/>
    </xf>
    <xf numFmtId="0" fontId="3" fillId="0" borderId="1" xfId="0" applyFont="1" applyBorder="1" applyAlignment="1">
      <alignment horizontal="left" vertical="top" wrapText="1"/>
    </xf>
    <xf numFmtId="0" fontId="2" fillId="9" borderId="1" xfId="0" applyFont="1" applyFill="1" applyBorder="1" applyAlignment="1">
      <alignment horizontal="left" vertical="top"/>
    </xf>
    <xf numFmtId="0" fontId="3" fillId="9" borderId="1" xfId="0" applyFont="1" applyFill="1" applyBorder="1" applyAlignment="1">
      <alignment horizontal="left" vertical="top"/>
    </xf>
    <xf numFmtId="0" fontId="2" fillId="0" borderId="7" xfId="0" applyFont="1" applyBorder="1" applyAlignment="1">
      <alignment horizontal="left" vertical="top" wrapText="1"/>
    </xf>
    <xf numFmtId="49" fontId="2" fillId="0" borderId="1" xfId="0" applyNumberFormat="1" applyFont="1" applyBorder="1" applyAlignment="1">
      <alignment horizontal="left" vertical="top" wrapText="1"/>
    </xf>
    <xf numFmtId="0" fontId="3" fillId="0" borderId="9" xfId="0" applyFont="1" applyBorder="1" applyAlignment="1">
      <alignment horizontal="left" vertical="top"/>
    </xf>
    <xf numFmtId="0" fontId="2" fillId="9" borderId="9" xfId="0" applyFont="1" applyFill="1" applyBorder="1" applyAlignment="1">
      <alignment horizontal="left" vertical="top"/>
    </xf>
    <xf numFmtId="49" fontId="2" fillId="0" borderId="10" xfId="0" applyNumberFormat="1" applyFont="1" applyBorder="1" applyAlignment="1">
      <alignment horizontal="left" vertical="top"/>
    </xf>
    <xf numFmtId="0" fontId="3" fillId="0" borderId="9" xfId="0" applyFont="1" applyBorder="1" applyAlignment="1">
      <alignment horizontal="left" vertical="top" wrapText="1"/>
    </xf>
    <xf numFmtId="49" fontId="2" fillId="0" borderId="9" xfId="0" applyNumberFormat="1" applyFont="1" applyBorder="1" applyAlignment="1">
      <alignment horizontal="left" vertical="top"/>
    </xf>
    <xf numFmtId="0" fontId="2" fillId="6" borderId="9" xfId="0" applyFont="1" applyFill="1" applyBorder="1" applyAlignment="1">
      <alignment horizontal="left" vertical="top"/>
    </xf>
    <xf numFmtId="0" fontId="2" fillId="0" borderId="11" xfId="0" applyFont="1" applyBorder="1" applyAlignment="1">
      <alignment horizontal="left" vertical="top"/>
    </xf>
    <xf numFmtId="0" fontId="2" fillId="0" borderId="4" xfId="0" applyFont="1" applyBorder="1" applyAlignment="1">
      <alignment horizontal="left" vertical="top"/>
    </xf>
    <xf numFmtId="49" fontId="2" fillId="0" borderId="4" xfId="0" applyNumberFormat="1" applyFont="1" applyBorder="1" applyAlignment="1">
      <alignment horizontal="left" vertical="top"/>
    </xf>
    <xf numFmtId="0" fontId="2" fillId="0" borderId="1" xfId="0" applyFont="1" applyBorder="1" applyAlignment="1">
      <alignment horizontal="left" vertical="top"/>
    </xf>
    <xf numFmtId="0" fontId="2" fillId="0" borderId="9" xfId="0" applyFont="1" applyBorder="1" applyAlignment="1">
      <alignment horizontal="left" vertical="top"/>
    </xf>
    <xf numFmtId="0" fontId="0" fillId="0" borderId="1" xfId="0" applyBorder="1" applyAlignment="1">
      <alignment horizontal="left" vertical="top"/>
    </xf>
    <xf numFmtId="0" fontId="0" fillId="10" borderId="1" xfId="0" applyFill="1" applyBorder="1" applyAlignment="1">
      <alignment horizontal="left" vertical="top"/>
    </xf>
    <xf numFmtId="0" fontId="7" fillId="11" borderId="1" xfId="0" applyFont="1" applyFill="1" applyBorder="1" applyAlignment="1">
      <alignment horizontal="left" vertical="top"/>
    </xf>
    <xf numFmtId="0" fontId="7" fillId="11" borderId="9" xfId="0" applyFont="1" applyFill="1" applyBorder="1" applyAlignment="1">
      <alignment horizontal="left" vertical="top"/>
    </xf>
    <xf numFmtId="0" fontId="0" fillId="0" borderId="12" xfId="0" applyBorder="1" applyAlignment="1">
      <alignment horizontal="left" vertical="top"/>
    </xf>
    <xf numFmtId="0" fontId="2" fillId="5" borderId="12" xfId="0" applyFont="1" applyFill="1" applyBorder="1" applyAlignment="1">
      <alignment horizontal="left" vertical="top"/>
    </xf>
    <xf numFmtId="0" fontId="5" fillId="0" borderId="13" xfId="0" applyFont="1" applyBorder="1" applyAlignment="1">
      <alignment horizontal="left" vertical="top"/>
    </xf>
    <xf numFmtId="0" fontId="3" fillId="0" borderId="12" xfId="0" applyFont="1" applyBorder="1" applyAlignment="1">
      <alignment horizontal="left" vertical="top" wrapText="1"/>
    </xf>
    <xf numFmtId="49" fontId="2" fillId="0" borderId="12" xfId="0" applyNumberFormat="1" applyFont="1" applyBorder="1" applyAlignment="1">
      <alignment horizontal="left" vertical="top"/>
    </xf>
    <xf numFmtId="0" fontId="2" fillId="6" borderId="12" xfId="0" applyFont="1" applyFill="1" applyBorder="1" applyAlignment="1">
      <alignment horizontal="left" vertical="top"/>
    </xf>
    <xf numFmtId="0" fontId="2" fillId="0" borderId="14" xfId="0" applyFont="1" applyBorder="1" applyAlignment="1">
      <alignment horizontal="left" vertical="top"/>
    </xf>
    <xf numFmtId="0" fontId="2" fillId="5" borderId="1" xfId="0" applyFont="1" applyFill="1" applyBorder="1" applyAlignment="1">
      <alignment horizontal="left" vertical="top"/>
    </xf>
    <xf numFmtId="0" fontId="2" fillId="12" borderId="1" xfId="0" applyFont="1" applyFill="1" applyBorder="1" applyAlignment="1">
      <alignment horizontal="left" vertical="top"/>
    </xf>
    <xf numFmtId="0" fontId="2" fillId="5" borderId="9" xfId="0" applyFont="1" applyFill="1" applyBorder="1" applyAlignment="1">
      <alignment horizontal="left" vertical="top"/>
    </xf>
    <xf numFmtId="49" fontId="2" fillId="0" borderId="0" xfId="0" applyNumberFormat="1" applyFont="1" applyAlignment="1">
      <alignment horizontal="left" vertical="top"/>
    </xf>
    <xf numFmtId="0" fontId="2" fillId="14" borderId="1" xfId="0" applyFont="1" applyFill="1" applyBorder="1" applyAlignment="1">
      <alignment horizontal="left" vertical="top"/>
    </xf>
    <xf numFmtId="0" fontId="3" fillId="14" borderId="1" xfId="0" applyFont="1" applyFill="1" applyBorder="1" applyAlignment="1">
      <alignment horizontal="left" vertical="top"/>
    </xf>
    <xf numFmtId="0" fontId="3" fillId="3" borderId="1" xfId="0" applyFont="1" applyFill="1" applyBorder="1" applyAlignment="1">
      <alignment horizontal="left" vertical="top"/>
    </xf>
    <xf numFmtId="0" fontId="2" fillId="14" borderId="9" xfId="0" applyFont="1" applyFill="1" applyBorder="1" applyAlignment="1">
      <alignment horizontal="left" vertical="top"/>
    </xf>
    <xf numFmtId="0" fontId="2" fillId="15" borderId="1" xfId="0" applyFont="1" applyFill="1" applyBorder="1" applyAlignment="1">
      <alignment horizontal="left" vertical="top"/>
    </xf>
    <xf numFmtId="49" fontId="1" fillId="2" borderId="0" xfId="0" applyNumberFormat="1" applyFont="1" applyFill="1" applyAlignment="1">
      <alignment horizontal="center"/>
    </xf>
    <xf numFmtId="49" fontId="1" fillId="13" borderId="0" xfId="0" applyNumberFormat="1" applyFont="1" applyFill="1" applyAlignment="1">
      <alignment horizontal="center"/>
    </xf>
    <xf numFmtId="49" fontId="1" fillId="3" borderId="0" xfId="0" applyNumberFormat="1" applyFont="1" applyFill="1" applyAlignment="1">
      <alignment horizontal="center"/>
    </xf>
    <xf numFmtId="49" fontId="1" fillId="4" borderId="0" xfId="0" applyNumberFormat="1" applyFont="1" applyFill="1" applyAlignment="1">
      <alignment horizontal="center"/>
    </xf>
    <xf numFmtId="49" fontId="1" fillId="5" borderId="0" xfId="0" applyNumberFormat="1" applyFont="1" applyFill="1" applyAlignment="1">
      <alignment horizontal="center"/>
    </xf>
    <xf numFmtId="49" fontId="1" fillId="0" borderId="0" xfId="0" applyNumberFormat="1" applyFont="1" applyAlignment="1">
      <alignment horizontal="center"/>
    </xf>
    <xf numFmtId="49" fontId="0" fillId="0" borderId="0" xfId="0" applyNumberFormat="1"/>
    <xf numFmtId="0" fontId="9" fillId="0" borderId="0" xfId="0" applyFont="1" applyAlignment="1">
      <alignment vertical="center"/>
    </xf>
    <xf numFmtId="0" fontId="10" fillId="0" borderId="0" xfId="0" applyFont="1" applyAlignment="1">
      <alignment vertical="center"/>
    </xf>
    <xf numFmtId="0" fontId="1" fillId="0" borderId="0" xfId="0" applyFont="1" applyAlignment="1">
      <alignment horizontal="left" vertical="center" indent="1"/>
    </xf>
    <xf numFmtId="0" fontId="2" fillId="16" borderId="1" xfId="0" applyFont="1" applyFill="1" applyBorder="1" applyAlignment="1">
      <alignment horizontal="left" vertical="top"/>
    </xf>
    <xf numFmtId="0" fontId="2" fillId="4" borderId="1" xfId="0" applyFont="1" applyFill="1" applyBorder="1" applyAlignment="1">
      <alignment horizontal="left" vertical="top"/>
    </xf>
    <xf numFmtId="0" fontId="2" fillId="4" borderId="9" xfId="0" applyFont="1" applyFill="1" applyBorder="1" applyAlignment="1">
      <alignment horizontal="left" vertical="top"/>
    </xf>
    <xf numFmtId="0" fontId="2" fillId="3" borderId="4" xfId="0" applyFont="1" applyFill="1" applyBorder="1" applyAlignment="1">
      <alignment horizontal="left" vertical="top"/>
    </xf>
    <xf numFmtId="0" fontId="2" fillId="3" borderId="1" xfId="0" applyFont="1" applyFill="1" applyBorder="1" applyAlignment="1">
      <alignment horizontal="left" vertical="top"/>
    </xf>
    <xf numFmtId="0" fontId="2" fillId="17" borderId="9" xfId="0" applyFont="1" applyFill="1" applyBorder="1" applyAlignment="1">
      <alignment horizontal="left" vertical="top"/>
    </xf>
    <xf numFmtId="0" fontId="2" fillId="5" borderId="15" xfId="0" applyFont="1" applyFill="1" applyBorder="1" applyAlignment="1">
      <alignment horizontal="left" vertical="top"/>
    </xf>
    <xf numFmtId="0" fontId="6" fillId="10" borderId="1" xfId="0" applyFont="1" applyFill="1" applyBorder="1" applyAlignment="1">
      <alignment horizontal="left" vertical="top"/>
    </xf>
  </cellXfs>
  <cellStyles count="1">
    <cellStyle name="Normal" xfId="0" builtinId="0"/>
  </cellStyles>
  <dxfs count="6">
    <dxf>
      <fill>
        <patternFill>
          <bgColor theme="0" tint="-0.14996795556505021"/>
        </patternFill>
      </fill>
    </dxf>
    <dxf>
      <fill>
        <patternFill>
          <bgColor theme="8" tint="0.59996337778862885"/>
        </patternFill>
      </fill>
    </dxf>
    <dxf>
      <fill>
        <patternFill>
          <bgColor rgb="FFA7D971"/>
        </patternFill>
      </fill>
    </dxf>
    <dxf>
      <fill>
        <patternFill>
          <bgColor theme="6" tint="0.59996337778862885"/>
        </patternFill>
      </fill>
    </dxf>
    <dxf>
      <font>
        <b/>
        <i val="0"/>
      </font>
      <fill>
        <patternFill>
          <bgColor rgb="FF92D050"/>
        </patternFill>
      </fill>
    </dxf>
    <dxf>
      <font>
        <b/>
        <i val="0"/>
      </font>
      <fill>
        <patternFill>
          <bgColor theme="5" tint="0.79998168889431442"/>
        </patternFill>
      </fill>
    </dxf>
  </dxfs>
  <tableStyles count="0" defaultTableStyle="TableStyleMedium9" defaultPivotStyle="PivotStyleLight16"/>
  <colors>
    <mruColors>
      <color rgb="FF92D050"/>
      <color rgb="FFA7D971"/>
      <color rgb="FF83E28E"/>
      <color rgb="FFC9F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03F6-20FE-42B5-B4B5-5F15DFC81236}">
  <dimension ref="A1:A7"/>
  <sheetViews>
    <sheetView tabSelected="1" workbookViewId="0"/>
  </sheetViews>
  <sheetFormatPr baseColWidth="10" defaultRowHeight="14.4" x14ac:dyDescent="0.3"/>
  <sheetData>
    <row r="1" spans="1:1" ht="23.4" x14ac:dyDescent="0.3">
      <c r="A1" s="66" t="s">
        <v>239</v>
      </c>
    </row>
    <row r="2" spans="1:1" x14ac:dyDescent="0.3">
      <c r="A2" t="s">
        <v>247</v>
      </c>
    </row>
    <row r="3" spans="1:1" ht="18" x14ac:dyDescent="0.3">
      <c r="A3" s="67" t="s">
        <v>240</v>
      </c>
    </row>
    <row r="4" spans="1:1" x14ac:dyDescent="0.3">
      <c r="A4" s="68" t="s">
        <v>248</v>
      </c>
    </row>
    <row r="5" spans="1:1" x14ac:dyDescent="0.3">
      <c r="A5" t="s">
        <v>243</v>
      </c>
    </row>
    <row r="6" spans="1:1" x14ac:dyDescent="0.3">
      <c r="A6" s="68" t="s">
        <v>241</v>
      </c>
    </row>
    <row r="7" spans="1:1" x14ac:dyDescent="0.3">
      <c r="A7" s="68" t="s">
        <v>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DE2B-1FF3-4AAA-91E9-38BFF2BF24C6}">
  <dimension ref="A1:G38"/>
  <sheetViews>
    <sheetView zoomScale="115" zoomScaleNormal="115" workbookViewId="0">
      <pane xSplit="2" topLeftCell="C1" activePane="topRight" state="frozen"/>
      <selection pane="topRight" activeCell="A8" sqref="A8"/>
    </sheetView>
  </sheetViews>
  <sheetFormatPr baseColWidth="10" defaultRowHeight="14.4" x14ac:dyDescent="0.3"/>
  <cols>
    <col min="1" max="1" width="37.33203125" style="12" customWidth="1"/>
    <col min="2" max="2" width="28.21875" style="12" customWidth="1"/>
    <col min="3" max="3" width="15.44140625" style="12" bestFit="1" customWidth="1"/>
    <col min="4" max="4" width="85.21875" style="12" customWidth="1"/>
    <col min="5" max="5" width="44" style="53" customWidth="1"/>
    <col min="6" max="16384" width="11.5546875" style="12"/>
  </cols>
  <sheetData>
    <row r="1" spans="1:7" s="4" customFormat="1" ht="29.4" thickBot="1" x14ac:dyDescent="0.35">
      <c r="A1" s="1" t="s">
        <v>34</v>
      </c>
      <c r="B1" s="1" t="s">
        <v>35</v>
      </c>
      <c r="C1" s="1" t="s">
        <v>244</v>
      </c>
      <c r="D1" s="1" t="s">
        <v>36</v>
      </c>
      <c r="E1" s="3" t="s">
        <v>37</v>
      </c>
      <c r="F1" s="1" t="s">
        <v>38</v>
      </c>
      <c r="G1" s="2" t="s">
        <v>39</v>
      </c>
    </row>
    <row r="2" spans="1:7" x14ac:dyDescent="0.3">
      <c r="A2" s="5" t="s">
        <v>40</v>
      </c>
      <c r="B2" s="6" t="s">
        <v>0</v>
      </c>
      <c r="C2" s="7" t="s">
        <v>41</v>
      </c>
      <c r="D2" s="8" t="s">
        <v>43</v>
      </c>
      <c r="E2" s="9" t="s">
        <v>44</v>
      </c>
      <c r="F2" s="10" t="s">
        <v>45</v>
      </c>
      <c r="G2" s="11"/>
    </row>
    <row r="3" spans="1:7" x14ac:dyDescent="0.3">
      <c r="A3" s="13" t="s">
        <v>46</v>
      </c>
      <c r="B3" s="14" t="s">
        <v>1</v>
      </c>
      <c r="C3" s="15" t="s">
        <v>41</v>
      </c>
      <c r="D3" s="13" t="s">
        <v>47</v>
      </c>
      <c r="E3" s="16" t="s">
        <v>48</v>
      </c>
      <c r="F3" s="17" t="s">
        <v>45</v>
      </c>
      <c r="G3" s="18"/>
    </row>
    <row r="4" spans="1:7" x14ac:dyDescent="0.3">
      <c r="A4" s="13" t="s">
        <v>49</v>
      </c>
      <c r="B4" s="19" t="s">
        <v>2</v>
      </c>
      <c r="C4" s="15" t="s">
        <v>41</v>
      </c>
      <c r="D4" s="13" t="s">
        <v>50</v>
      </c>
      <c r="E4" s="16" t="s">
        <v>51</v>
      </c>
      <c r="F4" s="17" t="s">
        <v>45</v>
      </c>
      <c r="G4" s="18"/>
    </row>
    <row r="5" spans="1:7" x14ac:dyDescent="0.3">
      <c r="A5" s="13" t="s">
        <v>52</v>
      </c>
      <c r="B5" s="20" t="s">
        <v>249</v>
      </c>
      <c r="C5" s="15" t="s">
        <v>41</v>
      </c>
      <c r="D5" s="13" t="s">
        <v>53</v>
      </c>
      <c r="E5" s="16" t="s">
        <v>54</v>
      </c>
      <c r="F5" s="21" t="s">
        <v>55</v>
      </c>
      <c r="G5" s="18"/>
    </row>
    <row r="6" spans="1:7" x14ac:dyDescent="0.3">
      <c r="A6" s="22" t="s">
        <v>56</v>
      </c>
      <c r="B6" s="20" t="s">
        <v>4</v>
      </c>
      <c r="C6" s="15" t="s">
        <v>42</v>
      </c>
      <c r="D6" s="23" t="s">
        <v>57</v>
      </c>
      <c r="E6" s="16" t="s">
        <v>58</v>
      </c>
      <c r="F6" s="17" t="s">
        <v>45</v>
      </c>
      <c r="G6" s="18"/>
    </row>
    <row r="7" spans="1:7" x14ac:dyDescent="0.3">
      <c r="A7" s="22" t="s">
        <v>59</v>
      </c>
      <c r="B7" s="24" t="s">
        <v>5</v>
      </c>
      <c r="C7" s="15" t="s">
        <v>42</v>
      </c>
      <c r="D7" s="23" t="s">
        <v>60</v>
      </c>
      <c r="E7" s="16" t="s">
        <v>61</v>
      </c>
      <c r="F7" s="17" t="s">
        <v>45</v>
      </c>
      <c r="G7" s="18"/>
    </row>
    <row r="8" spans="1:7" x14ac:dyDescent="0.3">
      <c r="A8" s="76" t="s">
        <v>62</v>
      </c>
      <c r="B8" s="25" t="s">
        <v>6</v>
      </c>
      <c r="C8" s="26" t="s">
        <v>42</v>
      </c>
      <c r="D8" s="13" t="s">
        <v>63</v>
      </c>
      <c r="E8" s="27" t="s">
        <v>64</v>
      </c>
      <c r="F8" s="17" t="s">
        <v>45</v>
      </c>
      <c r="G8" s="18"/>
    </row>
    <row r="9" spans="1:7" ht="14.4" customHeight="1" x14ac:dyDescent="0.3">
      <c r="A9" s="13" t="s">
        <v>65</v>
      </c>
      <c r="B9" s="24" t="s">
        <v>7</v>
      </c>
      <c r="C9" s="26" t="s">
        <v>42</v>
      </c>
      <c r="D9" s="23" t="s">
        <v>66</v>
      </c>
      <c r="E9" t="s">
        <v>67</v>
      </c>
      <c r="F9" s="17" t="s">
        <v>45</v>
      </c>
      <c r="G9" s="18"/>
    </row>
    <row r="10" spans="1:7" ht="15" thickBot="1" x14ac:dyDescent="0.35">
      <c r="A10" s="28" t="s">
        <v>69</v>
      </c>
      <c r="B10" s="29" t="s">
        <v>8</v>
      </c>
      <c r="C10" s="30" t="s">
        <v>42</v>
      </c>
      <c r="D10" s="31" t="s">
        <v>70</v>
      </c>
      <c r="E10" s="32" t="s">
        <v>68</v>
      </c>
      <c r="F10" s="33" t="s">
        <v>45</v>
      </c>
      <c r="G10" s="34"/>
    </row>
    <row r="11" spans="1:7" x14ac:dyDescent="0.3">
      <c r="A11" s="35" t="s">
        <v>71</v>
      </c>
      <c r="B11" s="72" t="s">
        <v>9</v>
      </c>
      <c r="C11" s="7" t="s">
        <v>246</v>
      </c>
      <c r="D11" s="8" t="s">
        <v>72</v>
      </c>
      <c r="E11" s="36" t="s">
        <v>73</v>
      </c>
      <c r="F11" s="10" t="s">
        <v>45</v>
      </c>
      <c r="G11" s="11"/>
    </row>
    <row r="12" spans="1:7" x14ac:dyDescent="0.3">
      <c r="A12" s="37" t="s">
        <v>74</v>
      </c>
      <c r="B12" s="73" t="s">
        <v>10</v>
      </c>
      <c r="C12" s="15" t="s">
        <v>246</v>
      </c>
      <c r="D12" s="23" t="s">
        <v>75</v>
      </c>
      <c r="E12" s="16" t="s">
        <v>76</v>
      </c>
      <c r="F12" s="17" t="s">
        <v>45</v>
      </c>
      <c r="G12" s="18"/>
    </row>
    <row r="13" spans="1:7" x14ac:dyDescent="0.3">
      <c r="A13" s="37" t="s">
        <v>77</v>
      </c>
      <c r="B13" s="54" t="s">
        <v>11</v>
      </c>
      <c r="C13" s="15" t="s">
        <v>246</v>
      </c>
      <c r="D13" s="23" t="s">
        <v>78</v>
      </c>
      <c r="E13" s="16" t="s">
        <v>79</v>
      </c>
      <c r="F13" s="17" t="s">
        <v>45</v>
      </c>
      <c r="G13" s="18"/>
    </row>
    <row r="14" spans="1:7" x14ac:dyDescent="0.3">
      <c r="A14" s="37" t="s">
        <v>80</v>
      </c>
      <c r="B14" s="56" t="s">
        <v>12</v>
      </c>
      <c r="C14" s="15" t="s">
        <v>246</v>
      </c>
      <c r="D14" s="23" t="s">
        <v>81</v>
      </c>
      <c r="E14" s="16" t="s">
        <v>82</v>
      </c>
      <c r="F14" s="17" t="s">
        <v>45</v>
      </c>
      <c r="G14" s="18"/>
    </row>
    <row r="15" spans="1:7" x14ac:dyDescent="0.3">
      <c r="A15" s="37" t="s">
        <v>83</v>
      </c>
      <c r="B15" s="56" t="s">
        <v>13</v>
      </c>
      <c r="C15" s="15" t="s">
        <v>246</v>
      </c>
      <c r="D15" s="23" t="s">
        <v>84</v>
      </c>
      <c r="E15" s="16" t="s">
        <v>85</v>
      </c>
      <c r="F15" s="17" t="s">
        <v>45</v>
      </c>
      <c r="G15" s="18"/>
    </row>
    <row r="16" spans="1:7" x14ac:dyDescent="0.3">
      <c r="A16" s="37" t="s">
        <v>86</v>
      </c>
      <c r="B16" s="56" t="s">
        <v>14</v>
      </c>
      <c r="C16" s="15" t="s">
        <v>246</v>
      </c>
      <c r="D16" s="23" t="s">
        <v>87</v>
      </c>
      <c r="E16" s="16" t="s">
        <v>88</v>
      </c>
      <c r="F16" s="17" t="s">
        <v>45</v>
      </c>
      <c r="G16" s="18"/>
    </row>
    <row r="17" spans="1:7" x14ac:dyDescent="0.3">
      <c r="A17" s="37" t="s">
        <v>89</v>
      </c>
      <c r="B17" s="56" t="s">
        <v>15</v>
      </c>
      <c r="C17" s="15" t="s">
        <v>246</v>
      </c>
      <c r="D17" s="23" t="s">
        <v>90</v>
      </c>
      <c r="E17" s="16" t="s">
        <v>91</v>
      </c>
      <c r="F17" s="17" t="s">
        <v>45</v>
      </c>
      <c r="G17" s="18"/>
    </row>
    <row r="18" spans="1:7" ht="28.8" x14ac:dyDescent="0.3">
      <c r="A18" s="37" t="s">
        <v>92</v>
      </c>
      <c r="B18" s="56" t="s">
        <v>16</v>
      </c>
      <c r="C18" s="15" t="s">
        <v>246</v>
      </c>
      <c r="D18" s="23" t="s">
        <v>93</v>
      </c>
      <c r="E18" s="16" t="s">
        <v>94</v>
      </c>
      <c r="F18" s="17" t="s">
        <v>45</v>
      </c>
      <c r="G18" s="18"/>
    </row>
    <row r="19" spans="1:7" ht="29.4" thickBot="1" x14ac:dyDescent="0.35">
      <c r="A19" s="38" t="s">
        <v>95</v>
      </c>
      <c r="B19" s="74" t="s">
        <v>17</v>
      </c>
      <c r="C19" s="30" t="s">
        <v>246</v>
      </c>
      <c r="D19" s="31" t="s">
        <v>96</v>
      </c>
      <c r="E19" s="32" t="s">
        <v>97</v>
      </c>
      <c r="F19" s="33" t="s">
        <v>45</v>
      </c>
      <c r="G19" s="34"/>
    </row>
    <row r="20" spans="1:7" ht="28.8" x14ac:dyDescent="0.3">
      <c r="A20" s="39" t="s">
        <v>98</v>
      </c>
      <c r="B20" s="55" t="s">
        <v>18</v>
      </c>
      <c r="C20" s="15" t="s">
        <v>42</v>
      </c>
      <c r="D20" s="23" t="s">
        <v>99</v>
      </c>
      <c r="E20" s="16" t="s">
        <v>100</v>
      </c>
      <c r="F20" s="21" t="s">
        <v>55</v>
      </c>
      <c r="G20" s="18"/>
    </row>
    <row r="21" spans="1:7" ht="28.8" x14ac:dyDescent="0.3">
      <c r="A21" s="37" t="s">
        <v>101</v>
      </c>
      <c r="B21" s="56" t="s">
        <v>19</v>
      </c>
      <c r="C21" s="15" t="s">
        <v>41</v>
      </c>
      <c r="D21" s="23" t="s">
        <v>102</v>
      </c>
      <c r="E21" s="16" t="s">
        <v>103</v>
      </c>
      <c r="F21" s="21" t="s">
        <v>55</v>
      </c>
      <c r="G21" s="18"/>
    </row>
    <row r="22" spans="1:7" ht="15" thickBot="1" x14ac:dyDescent="0.35">
      <c r="A22" s="38" t="s">
        <v>104</v>
      </c>
      <c r="B22" s="57" t="s">
        <v>20</v>
      </c>
      <c r="C22" s="30" t="s">
        <v>245</v>
      </c>
      <c r="D22" s="31" t="s">
        <v>105</v>
      </c>
      <c r="E22" s="32" t="s">
        <v>106</v>
      </c>
      <c r="F22" s="33" t="s">
        <v>45</v>
      </c>
      <c r="G22" s="34" t="s">
        <v>107</v>
      </c>
    </row>
    <row r="23" spans="1:7" x14ac:dyDescent="0.3">
      <c r="A23" s="37" t="s">
        <v>109</v>
      </c>
      <c r="B23" s="58" t="s">
        <v>21</v>
      </c>
      <c r="C23" s="15" t="s">
        <v>245</v>
      </c>
      <c r="D23" s="13" t="s">
        <v>110</v>
      </c>
      <c r="E23" s="16" t="s">
        <v>54</v>
      </c>
      <c r="F23" s="41" t="s">
        <v>108</v>
      </c>
      <c r="G23" s="18"/>
    </row>
    <row r="24" spans="1:7" x14ac:dyDescent="0.3">
      <c r="A24" s="37" t="s">
        <v>111</v>
      </c>
      <c r="B24" s="69" t="s">
        <v>22</v>
      </c>
      <c r="C24" s="15" t="s">
        <v>245</v>
      </c>
      <c r="D24" s="13" t="s">
        <v>112</v>
      </c>
      <c r="E24" s="16" t="s">
        <v>113</v>
      </c>
      <c r="F24" s="41" t="s">
        <v>114</v>
      </c>
      <c r="G24" s="18"/>
    </row>
    <row r="25" spans="1:7" x14ac:dyDescent="0.3">
      <c r="A25" s="37" t="s">
        <v>115</v>
      </c>
      <c r="B25" s="58" t="s">
        <v>23</v>
      </c>
      <c r="C25" s="15" t="s">
        <v>245</v>
      </c>
      <c r="D25" s="13" t="s">
        <v>116</v>
      </c>
      <c r="E25" s="16" t="s">
        <v>117</v>
      </c>
      <c r="F25" s="41" t="s">
        <v>118</v>
      </c>
      <c r="G25" s="18"/>
    </row>
    <row r="26" spans="1:7" x14ac:dyDescent="0.3">
      <c r="A26" s="37" t="s">
        <v>119</v>
      </c>
      <c r="B26" s="70" t="s">
        <v>24</v>
      </c>
      <c r="C26" s="15" t="s">
        <v>41</v>
      </c>
      <c r="D26" s="23" t="s">
        <v>120</v>
      </c>
      <c r="E26" s="16" t="s">
        <v>121</v>
      </c>
      <c r="F26" s="41" t="s">
        <v>108</v>
      </c>
      <c r="G26" s="18"/>
    </row>
    <row r="27" spans="1:7" x14ac:dyDescent="0.3">
      <c r="A27" s="37" t="s">
        <v>122</v>
      </c>
      <c r="B27" s="70" t="s">
        <v>25</v>
      </c>
      <c r="C27" s="26" t="s">
        <v>41</v>
      </c>
      <c r="D27" s="13" t="s">
        <v>123</v>
      </c>
      <c r="E27" s="16" t="s">
        <v>124</v>
      </c>
      <c r="F27" s="41" t="s">
        <v>114</v>
      </c>
      <c r="G27" s="18"/>
    </row>
    <row r="28" spans="1:7" ht="15" thickBot="1" x14ac:dyDescent="0.35">
      <c r="A28" s="38" t="s">
        <v>125</v>
      </c>
      <c r="B28" s="71" t="s">
        <v>26</v>
      </c>
      <c r="C28" s="30" t="s">
        <v>41</v>
      </c>
      <c r="D28" s="28" t="s">
        <v>126</v>
      </c>
      <c r="E28" s="32" t="s">
        <v>124</v>
      </c>
      <c r="F28" s="42" t="s">
        <v>118</v>
      </c>
      <c r="G28" s="34"/>
    </row>
    <row r="29" spans="1:7" x14ac:dyDescent="0.3">
      <c r="A29" s="43" t="s">
        <v>127</v>
      </c>
      <c r="B29" s="44" t="s">
        <v>27</v>
      </c>
      <c r="C29" s="45" t="s">
        <v>246</v>
      </c>
      <c r="D29" s="46" t="s">
        <v>128</v>
      </c>
      <c r="E29" s="47" t="s">
        <v>129</v>
      </c>
      <c r="F29" s="48" t="s">
        <v>45</v>
      </c>
      <c r="G29" s="49"/>
    </row>
    <row r="30" spans="1:7" ht="28.8" x14ac:dyDescent="0.3">
      <c r="A30" s="39" t="s">
        <v>130</v>
      </c>
      <c r="B30" s="50" t="s">
        <v>28</v>
      </c>
      <c r="C30" s="15" t="s">
        <v>246</v>
      </c>
      <c r="D30" s="23" t="s">
        <v>131</v>
      </c>
      <c r="E30" s="16" t="s">
        <v>132</v>
      </c>
      <c r="F30" s="17" t="s">
        <v>45</v>
      </c>
      <c r="G30" s="18"/>
    </row>
    <row r="31" spans="1:7" ht="28.8" x14ac:dyDescent="0.3">
      <c r="A31" s="37" t="s">
        <v>133</v>
      </c>
      <c r="B31" s="50" t="s">
        <v>29</v>
      </c>
      <c r="C31" s="15" t="s">
        <v>246</v>
      </c>
      <c r="D31" s="23" t="s">
        <v>134</v>
      </c>
      <c r="E31" s="16" t="s">
        <v>135</v>
      </c>
      <c r="F31" s="17" t="s">
        <v>45</v>
      </c>
      <c r="G31" s="18"/>
    </row>
    <row r="32" spans="1:7" x14ac:dyDescent="0.3">
      <c r="A32" s="37" t="s">
        <v>136</v>
      </c>
      <c r="B32" s="50" t="s">
        <v>30</v>
      </c>
      <c r="C32" s="15" t="s">
        <v>245</v>
      </c>
      <c r="D32" s="13" t="s">
        <v>137</v>
      </c>
      <c r="E32" s="16" t="s">
        <v>138</v>
      </c>
      <c r="F32" s="17" t="s">
        <v>45</v>
      </c>
      <c r="G32" s="18"/>
    </row>
    <row r="33" spans="1:7" x14ac:dyDescent="0.3">
      <c r="A33" s="39" t="s">
        <v>139</v>
      </c>
      <c r="B33" s="50" t="s">
        <v>31</v>
      </c>
      <c r="C33" s="15" t="s">
        <v>42</v>
      </c>
      <c r="D33" s="23" t="s">
        <v>140</v>
      </c>
      <c r="E33" s="16" t="s">
        <v>141</v>
      </c>
      <c r="F33" s="51" t="s">
        <v>142</v>
      </c>
      <c r="G33" s="18"/>
    </row>
    <row r="34" spans="1:7" ht="28.8" x14ac:dyDescent="0.3">
      <c r="A34" s="39" t="s">
        <v>143</v>
      </c>
      <c r="B34" s="50" t="s">
        <v>32</v>
      </c>
      <c r="C34" s="15" t="s">
        <v>42</v>
      </c>
      <c r="D34" s="23" t="s">
        <v>144</v>
      </c>
      <c r="E34" s="16" t="s">
        <v>145</v>
      </c>
      <c r="F34" s="51" t="s">
        <v>142</v>
      </c>
      <c r="G34" s="18"/>
    </row>
    <row r="35" spans="1:7" x14ac:dyDescent="0.3">
      <c r="A35" s="13" t="s">
        <v>147</v>
      </c>
      <c r="B35" s="75" t="s">
        <v>250</v>
      </c>
      <c r="C35" s="26" t="s">
        <v>245</v>
      </c>
      <c r="D35" s="13" t="s">
        <v>148</v>
      </c>
      <c r="E35" s="16" t="s">
        <v>146</v>
      </c>
      <c r="F35" s="21" t="s">
        <v>55</v>
      </c>
      <c r="G35" s="18"/>
    </row>
    <row r="36" spans="1:7" x14ac:dyDescent="0.3">
      <c r="A36" s="13" t="s">
        <v>147</v>
      </c>
      <c r="B36" s="75" t="s">
        <v>251</v>
      </c>
      <c r="C36" s="26" t="s">
        <v>245</v>
      </c>
      <c r="D36" s="13" t="s">
        <v>252</v>
      </c>
      <c r="E36" s="16" t="s">
        <v>146</v>
      </c>
      <c r="F36" s="21" t="s">
        <v>55</v>
      </c>
      <c r="G36" s="18"/>
    </row>
    <row r="37" spans="1:7" x14ac:dyDescent="0.3">
      <c r="A37" s="40" t="s">
        <v>62</v>
      </c>
      <c r="B37" s="50" t="s">
        <v>33</v>
      </c>
      <c r="C37" s="26" t="s">
        <v>42</v>
      </c>
      <c r="D37" s="13" t="s">
        <v>149</v>
      </c>
      <c r="E37" s="16" t="s">
        <v>150</v>
      </c>
      <c r="F37" s="17" t="s">
        <v>45</v>
      </c>
      <c r="G37" s="18" t="s">
        <v>151</v>
      </c>
    </row>
    <row r="38" spans="1:7" ht="15" thickBot="1" x14ac:dyDescent="0.35">
      <c r="A38" s="38" t="s">
        <v>152</v>
      </c>
      <c r="B38" s="52" t="s">
        <v>253</v>
      </c>
      <c r="C38" s="30" t="s">
        <v>246</v>
      </c>
      <c r="D38" s="28" t="s">
        <v>153</v>
      </c>
      <c r="E38" s="32" t="s">
        <v>154</v>
      </c>
      <c r="F38" s="33" t="s">
        <v>45</v>
      </c>
      <c r="G38" s="34"/>
    </row>
  </sheetData>
  <autoFilter ref="B1:G38" xr:uid="{1F163044-63F4-437C-997E-B0AF36DAEEDA}"/>
  <conditionalFormatting sqref="A21">
    <cfRule type="containsText" dxfId="5" priority="6" operator="containsText" text="no">
      <formula>NOT(ISERROR(SEARCH("no",A21)))</formula>
    </cfRule>
    <cfRule type="containsText" dxfId="4" priority="7" operator="containsText" text="yes">
      <formula>NOT(ISERROR(SEARCH("yes",A21)))</formula>
    </cfRule>
  </conditionalFormatting>
  <conditionalFormatting sqref="C2:C38">
    <cfRule type="containsText" dxfId="3" priority="1" operator="containsText" text="good practice">
      <formula>NOT(ISERROR(SEARCH("good practice",C2)))</formula>
    </cfRule>
    <cfRule type="containsText" dxfId="2" priority="2" operator="containsText" text="yes">
      <formula>NOT(ISERROR(SEARCH("yes",C2)))</formula>
    </cfRule>
    <cfRule type="containsText" dxfId="1" priority="3" operator="containsText" text="no">
      <formula>NOT(ISERROR(SEARCH("no",C2)))</formula>
    </cfRule>
    <cfRule type="containsText" dxfId="0" priority="4" operator="containsText" text="Will be auto-filled">
      <formula>NOT(ISERROR(SEARCH("Will be auto-filled",C2)))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FDEE9-B54D-4773-9537-1FB1FB7E961D}">
  <dimension ref="A1:AK10"/>
  <sheetViews>
    <sheetView workbookViewId="0"/>
  </sheetViews>
  <sheetFormatPr baseColWidth="10" defaultRowHeight="14.4" x14ac:dyDescent="0.3"/>
  <cols>
    <col min="1" max="1" width="30.77734375" style="65" bestFit="1" customWidth="1"/>
    <col min="2" max="2" width="44.109375" style="65" bestFit="1" customWidth="1"/>
    <col min="3" max="3" width="17.88671875" style="65" bestFit="1" customWidth="1"/>
    <col min="4" max="4" width="16.88671875" style="65" bestFit="1" customWidth="1"/>
    <col min="5" max="5" width="24.109375" style="65" bestFit="1" customWidth="1"/>
    <col min="6" max="6" width="31.5546875" style="65" bestFit="1" customWidth="1"/>
    <col min="7" max="7" width="17.44140625" style="65" bestFit="1" customWidth="1"/>
    <col min="8" max="8" width="39.21875" style="65" bestFit="1" customWidth="1"/>
    <col min="9" max="9" width="25.21875" style="65" bestFit="1" customWidth="1"/>
    <col min="10" max="10" width="27.33203125" style="65" bestFit="1" customWidth="1"/>
    <col min="11" max="12" width="11.77734375" style="65" bestFit="1" customWidth="1"/>
    <col min="13" max="13" width="13.6640625" style="65" bestFit="1" customWidth="1"/>
    <col min="14" max="14" width="11.77734375" style="65" bestFit="1" customWidth="1"/>
    <col min="15" max="15" width="12.21875" style="65" bestFit="1" customWidth="1"/>
    <col min="16" max="16" width="13.44140625" style="65" bestFit="1" customWidth="1"/>
    <col min="17" max="17" width="21.6640625" style="65" bestFit="1" customWidth="1"/>
    <col min="18" max="18" width="19.5546875" style="65" bestFit="1" customWidth="1"/>
    <col min="19" max="19" width="22.109375" style="65" bestFit="1" customWidth="1"/>
    <col min="20" max="20" width="22.88671875" style="65" bestFit="1" customWidth="1"/>
    <col min="21" max="21" width="8.109375" style="65" bestFit="1" customWidth="1"/>
    <col min="22" max="22" width="12.33203125" style="65" bestFit="1" customWidth="1"/>
    <col min="23" max="23" width="14.44140625" style="65" bestFit="1" customWidth="1"/>
    <col min="24" max="24" width="11.88671875" style="65" bestFit="1" customWidth="1"/>
    <col min="25" max="25" width="12.88671875" style="65" bestFit="1" customWidth="1"/>
    <col min="26" max="26" width="15" style="65" bestFit="1" customWidth="1"/>
    <col min="27" max="27" width="12.44140625" style="65" bestFit="1" customWidth="1"/>
    <col min="28" max="28" width="35.33203125" style="65" bestFit="1" customWidth="1"/>
    <col min="29" max="29" width="16.88671875" style="65" bestFit="1" customWidth="1"/>
    <col min="30" max="30" width="14.5546875" style="65" bestFit="1" customWidth="1"/>
    <col min="31" max="31" width="34.21875" style="65" bestFit="1" customWidth="1"/>
    <col min="32" max="32" width="18.88671875" style="65" bestFit="1" customWidth="1"/>
    <col min="33" max="33" width="20.5546875" style="65" bestFit="1" customWidth="1"/>
    <col min="34" max="34" width="36.44140625" style="65" bestFit="1" customWidth="1"/>
    <col min="35" max="35" width="35.5546875" style="65" bestFit="1" customWidth="1"/>
    <col min="36" max="36" width="24.77734375" style="65" bestFit="1" customWidth="1"/>
    <col min="37" max="37" width="35.44140625" style="65" bestFit="1" customWidth="1"/>
    <col min="38" max="16384" width="11.5546875" style="65"/>
  </cols>
  <sheetData>
    <row r="1" spans="1:37" s="64" customFormat="1" x14ac:dyDescent="0.3">
      <c r="A1" s="59" t="s">
        <v>0</v>
      </c>
      <c r="B1" s="59" t="s">
        <v>1</v>
      </c>
      <c r="C1" s="59" t="s">
        <v>2</v>
      </c>
      <c r="D1" s="59" t="s">
        <v>3</v>
      </c>
      <c r="E1" s="59" t="s">
        <v>4</v>
      </c>
      <c r="F1" s="59" t="s">
        <v>5</v>
      </c>
      <c r="G1" s="59" t="s">
        <v>6</v>
      </c>
      <c r="H1" s="59" t="s">
        <v>7</v>
      </c>
      <c r="I1" s="59" t="s">
        <v>8</v>
      </c>
      <c r="J1" s="60" t="s">
        <v>9</v>
      </c>
      <c r="K1" s="60" t="s">
        <v>10</v>
      </c>
      <c r="L1" s="60" t="s">
        <v>11</v>
      </c>
      <c r="M1" s="60" t="s">
        <v>12</v>
      </c>
      <c r="N1" s="60" t="s">
        <v>13</v>
      </c>
      <c r="O1" s="60" t="s">
        <v>14</v>
      </c>
      <c r="P1" s="60" t="s">
        <v>15</v>
      </c>
      <c r="Q1" s="60" t="s">
        <v>16</v>
      </c>
      <c r="R1" s="60" t="s">
        <v>17</v>
      </c>
      <c r="S1" s="61" t="s">
        <v>18</v>
      </c>
      <c r="T1" s="61" t="s">
        <v>19</v>
      </c>
      <c r="U1" s="61" t="s">
        <v>20</v>
      </c>
      <c r="V1" s="62" t="s">
        <v>21</v>
      </c>
      <c r="W1" s="62" t="s">
        <v>22</v>
      </c>
      <c r="X1" s="62" t="s">
        <v>23</v>
      </c>
      <c r="Y1" s="62" t="s">
        <v>24</v>
      </c>
      <c r="Z1" s="62" t="s">
        <v>25</v>
      </c>
      <c r="AA1" s="62" t="s">
        <v>26</v>
      </c>
      <c r="AB1" s="63" t="s">
        <v>27</v>
      </c>
      <c r="AC1" s="63" t="s">
        <v>28</v>
      </c>
      <c r="AD1" s="63" t="s">
        <v>29</v>
      </c>
      <c r="AE1" s="63" t="s">
        <v>30</v>
      </c>
      <c r="AF1" s="63" t="s">
        <v>31</v>
      </c>
      <c r="AG1" s="63" t="s">
        <v>32</v>
      </c>
      <c r="AH1" s="63" t="s">
        <v>251</v>
      </c>
      <c r="AI1" s="63" t="s">
        <v>250</v>
      </c>
      <c r="AJ1" s="63" t="s">
        <v>33</v>
      </c>
      <c r="AK1" s="63" t="s">
        <v>253</v>
      </c>
    </row>
    <row r="2" spans="1:37" x14ac:dyDescent="0.3">
      <c r="A2" s="65" t="s">
        <v>274</v>
      </c>
      <c r="B2" s="65" t="s">
        <v>48</v>
      </c>
      <c r="C2" s="65" t="s">
        <v>51</v>
      </c>
      <c r="D2" s="65" t="s">
        <v>215</v>
      </c>
      <c r="E2" s="65" t="s">
        <v>155</v>
      </c>
      <c r="F2" s="65" t="s">
        <v>61</v>
      </c>
      <c r="G2" s="65" t="s">
        <v>156</v>
      </c>
      <c r="H2" t="s">
        <v>216</v>
      </c>
      <c r="I2" s="65" t="s">
        <v>217</v>
      </c>
      <c r="J2" s="65" t="s">
        <v>76</v>
      </c>
      <c r="K2" s="65" t="s">
        <v>76</v>
      </c>
      <c r="L2" s="65" t="s">
        <v>79</v>
      </c>
      <c r="M2" s="65" t="s">
        <v>82</v>
      </c>
      <c r="N2" s="65" t="s">
        <v>157</v>
      </c>
      <c r="O2" s="65" t="s">
        <v>158</v>
      </c>
      <c r="P2" s="65" t="s">
        <v>158</v>
      </c>
      <c r="R2" s="65" t="s">
        <v>159</v>
      </c>
      <c r="S2" s="65">
        <v>1</v>
      </c>
      <c r="U2" s="65" t="s">
        <v>106</v>
      </c>
      <c r="V2" s="65">
        <v>1950</v>
      </c>
      <c r="Y2" s="65" t="s">
        <v>160</v>
      </c>
      <c r="AB2" s="65" t="s">
        <v>190</v>
      </c>
      <c r="AC2" s="65" t="s">
        <v>190</v>
      </c>
      <c r="AD2" s="65" t="s">
        <v>220</v>
      </c>
      <c r="AE2" s="65" t="s">
        <v>231</v>
      </c>
      <c r="AF2" s="65" t="s">
        <v>275</v>
      </c>
      <c r="AG2" s="65" t="s">
        <v>276</v>
      </c>
      <c r="AH2" s="65" t="s">
        <v>207</v>
      </c>
      <c r="AI2" s="65" t="s">
        <v>213</v>
      </c>
      <c r="AJ2" s="65" t="s">
        <v>150</v>
      </c>
      <c r="AK2" s="65" t="s">
        <v>162</v>
      </c>
    </row>
    <row r="3" spans="1:37" x14ac:dyDescent="0.3">
      <c r="A3" s="65" t="s">
        <v>274</v>
      </c>
      <c r="B3" s="65" t="s">
        <v>48</v>
      </c>
      <c r="C3" s="65" t="s">
        <v>51</v>
      </c>
      <c r="D3" s="65" t="s">
        <v>215</v>
      </c>
      <c r="E3" s="65" t="s">
        <v>163</v>
      </c>
      <c r="F3" s="65" t="s">
        <v>164</v>
      </c>
      <c r="G3" s="65" t="s">
        <v>156</v>
      </c>
      <c r="H3" t="s">
        <v>216</v>
      </c>
      <c r="I3" s="65" t="s">
        <v>218</v>
      </c>
      <c r="J3" s="65" t="s">
        <v>76</v>
      </c>
      <c r="K3" s="65" t="s">
        <v>76</v>
      </c>
      <c r="L3" s="65" t="s">
        <v>166</v>
      </c>
      <c r="M3" s="65" t="s">
        <v>167</v>
      </c>
      <c r="N3" s="65" t="s">
        <v>168</v>
      </c>
      <c r="O3" s="65" t="s">
        <v>169</v>
      </c>
      <c r="P3" s="65" t="s">
        <v>170</v>
      </c>
      <c r="R3" s="65" t="s">
        <v>171</v>
      </c>
      <c r="S3" s="65" t="s">
        <v>213</v>
      </c>
      <c r="T3" s="65" t="s">
        <v>207</v>
      </c>
      <c r="U3" s="65" t="s">
        <v>194</v>
      </c>
      <c r="V3" s="65">
        <v>2000</v>
      </c>
      <c r="AB3" s="65" t="s">
        <v>172</v>
      </c>
      <c r="AC3" s="65" t="s">
        <v>223</v>
      </c>
      <c r="AD3" s="65" t="s">
        <v>223</v>
      </c>
      <c r="AE3" s="65" t="s">
        <v>232</v>
      </c>
      <c r="AF3" s="65" t="s">
        <v>277</v>
      </c>
      <c r="AG3" s="65" t="s">
        <v>278</v>
      </c>
      <c r="AH3" s="65" t="s">
        <v>207</v>
      </c>
      <c r="AI3" s="65" t="s">
        <v>207</v>
      </c>
      <c r="AJ3" s="65" t="s">
        <v>150</v>
      </c>
      <c r="AK3" s="65" t="s">
        <v>173</v>
      </c>
    </row>
    <row r="4" spans="1:37" x14ac:dyDescent="0.3">
      <c r="A4" s="65" t="s">
        <v>274</v>
      </c>
      <c r="B4" s="65" t="s">
        <v>48</v>
      </c>
      <c r="C4" s="65" t="s">
        <v>51</v>
      </c>
      <c r="D4" s="65" t="s">
        <v>215</v>
      </c>
      <c r="E4" s="65" t="s">
        <v>174</v>
      </c>
      <c r="F4" s="65" t="s">
        <v>61</v>
      </c>
      <c r="G4" s="65" t="s">
        <v>156</v>
      </c>
      <c r="H4" t="s">
        <v>216</v>
      </c>
      <c r="I4" s="65" t="s">
        <v>219</v>
      </c>
      <c r="J4" s="65" t="s">
        <v>76</v>
      </c>
      <c r="K4" s="65" t="s">
        <v>76</v>
      </c>
      <c r="L4" s="65" t="s">
        <v>175</v>
      </c>
      <c r="M4" s="65" t="s">
        <v>176</v>
      </c>
      <c r="N4" s="65" t="s">
        <v>177</v>
      </c>
      <c r="O4" s="65" t="s">
        <v>178</v>
      </c>
      <c r="P4" s="65" t="s">
        <v>179</v>
      </c>
      <c r="R4" s="65" t="s">
        <v>180</v>
      </c>
      <c r="S4" s="65">
        <v>1</v>
      </c>
      <c r="U4" s="65" t="s">
        <v>106</v>
      </c>
      <c r="V4" s="65">
        <v>1989</v>
      </c>
      <c r="W4" s="65" t="s">
        <v>270</v>
      </c>
      <c r="X4" s="65" t="s">
        <v>272</v>
      </c>
      <c r="Y4" s="65" t="s">
        <v>181</v>
      </c>
      <c r="Z4" s="65" t="s">
        <v>270</v>
      </c>
      <c r="AA4" s="65" t="s">
        <v>271</v>
      </c>
      <c r="AB4" s="65" t="s">
        <v>129</v>
      </c>
      <c r="AC4" s="65" t="s">
        <v>221</v>
      </c>
      <c r="AD4" s="65" t="s">
        <v>222</v>
      </c>
      <c r="AE4" s="65" t="s">
        <v>229</v>
      </c>
      <c r="AF4" s="65" t="s">
        <v>277</v>
      </c>
      <c r="AG4" s="65" t="s">
        <v>278</v>
      </c>
      <c r="AH4" s="65" t="s">
        <v>238</v>
      </c>
      <c r="AI4" s="65" t="s">
        <v>146</v>
      </c>
      <c r="AJ4" s="65" t="s">
        <v>150</v>
      </c>
      <c r="AK4" s="65" t="s">
        <v>182</v>
      </c>
    </row>
    <row r="5" spans="1:37" x14ac:dyDescent="0.3">
      <c r="A5" s="65" t="s">
        <v>274</v>
      </c>
      <c r="B5" s="65" t="s">
        <v>48</v>
      </c>
      <c r="C5" s="65" t="s">
        <v>51</v>
      </c>
      <c r="D5" s="65" t="s">
        <v>215</v>
      </c>
      <c r="E5" s="65" t="s">
        <v>163</v>
      </c>
      <c r="F5" s="65" t="s">
        <v>164</v>
      </c>
      <c r="G5" s="65" t="s">
        <v>156</v>
      </c>
      <c r="H5" t="s">
        <v>216</v>
      </c>
      <c r="I5" s="65" t="s">
        <v>183</v>
      </c>
      <c r="J5" s="65" t="s">
        <v>76</v>
      </c>
      <c r="K5" s="65" t="s">
        <v>76</v>
      </c>
      <c r="L5" s="65" t="s">
        <v>166</v>
      </c>
      <c r="M5" s="65" t="s">
        <v>167</v>
      </c>
      <c r="N5" s="65" t="s">
        <v>168</v>
      </c>
      <c r="O5" s="65" t="s">
        <v>169</v>
      </c>
      <c r="P5" s="65" t="s">
        <v>170</v>
      </c>
      <c r="R5" s="65" t="s">
        <v>171</v>
      </c>
      <c r="S5" s="65">
        <v>1</v>
      </c>
      <c r="U5" s="65" t="s">
        <v>210</v>
      </c>
      <c r="V5" s="65">
        <v>2005</v>
      </c>
      <c r="AB5" s="65" t="s">
        <v>172</v>
      </c>
      <c r="AC5" s="65" t="s">
        <v>226</v>
      </c>
      <c r="AD5" s="65" t="s">
        <v>226</v>
      </c>
      <c r="AE5" s="65" t="s">
        <v>235</v>
      </c>
      <c r="AF5" s="65" t="s">
        <v>279</v>
      </c>
      <c r="AG5" s="65" t="s">
        <v>280</v>
      </c>
      <c r="AH5" s="65" t="s">
        <v>211</v>
      </c>
      <c r="AI5" s="65" t="s">
        <v>211</v>
      </c>
      <c r="AJ5" s="65" t="s">
        <v>150</v>
      </c>
      <c r="AK5" s="65" t="s">
        <v>184</v>
      </c>
    </row>
    <row r="6" spans="1:37" x14ac:dyDescent="0.3">
      <c r="A6" s="65" t="s">
        <v>273</v>
      </c>
      <c r="B6" s="65" t="s">
        <v>254</v>
      </c>
      <c r="C6" s="65" t="s">
        <v>51</v>
      </c>
      <c r="D6" s="65" t="s">
        <v>215</v>
      </c>
      <c r="E6" s="65" t="s">
        <v>163</v>
      </c>
      <c r="F6" s="65" t="s">
        <v>164</v>
      </c>
      <c r="G6" s="65" t="s">
        <v>156</v>
      </c>
      <c r="H6" t="s">
        <v>216</v>
      </c>
      <c r="I6" s="65" t="s">
        <v>185</v>
      </c>
      <c r="J6" s="65" t="s">
        <v>76</v>
      </c>
      <c r="K6" s="65" t="s">
        <v>76</v>
      </c>
      <c r="L6" s="65" t="s">
        <v>166</v>
      </c>
      <c r="M6" s="65" t="s">
        <v>167</v>
      </c>
      <c r="N6" s="65" t="s">
        <v>168</v>
      </c>
      <c r="O6" s="65" t="s">
        <v>169</v>
      </c>
      <c r="P6" s="65" t="s">
        <v>186</v>
      </c>
      <c r="R6" s="65" t="s">
        <v>187</v>
      </c>
      <c r="S6" s="65">
        <v>3</v>
      </c>
      <c r="T6" s="65" t="s">
        <v>100</v>
      </c>
      <c r="U6" s="65" t="s">
        <v>194</v>
      </c>
      <c r="V6" s="65">
        <v>1915</v>
      </c>
      <c r="W6" s="65" t="s">
        <v>188</v>
      </c>
      <c r="X6" s="65" t="s">
        <v>189</v>
      </c>
      <c r="AB6" s="65" t="s">
        <v>190</v>
      </c>
      <c r="AC6" s="65" t="s">
        <v>190</v>
      </c>
      <c r="AD6" s="65" t="s">
        <v>220</v>
      </c>
      <c r="AE6" s="65" t="s">
        <v>230</v>
      </c>
      <c r="AF6" s="65" t="s">
        <v>279</v>
      </c>
      <c r="AG6" s="65" t="s">
        <v>280</v>
      </c>
      <c r="AH6" s="65" t="s">
        <v>209</v>
      </c>
      <c r="AI6" s="65" t="s">
        <v>209</v>
      </c>
      <c r="AJ6" s="65" t="s">
        <v>150</v>
      </c>
      <c r="AK6" s="65" t="s">
        <v>191</v>
      </c>
    </row>
    <row r="7" spans="1:37" x14ac:dyDescent="0.3">
      <c r="A7" s="65" t="s">
        <v>273</v>
      </c>
      <c r="B7" s="65" t="s">
        <v>254</v>
      </c>
      <c r="C7" s="65" t="s">
        <v>51</v>
      </c>
      <c r="D7" s="65" t="s">
        <v>215</v>
      </c>
      <c r="E7" s="65" t="s">
        <v>163</v>
      </c>
      <c r="F7" s="65" t="s">
        <v>164</v>
      </c>
      <c r="G7" s="65" t="s">
        <v>156</v>
      </c>
      <c r="H7" t="s">
        <v>216</v>
      </c>
      <c r="I7" s="65" t="s">
        <v>212</v>
      </c>
      <c r="J7" s="65" t="s">
        <v>76</v>
      </c>
      <c r="K7" s="65" t="s">
        <v>76</v>
      </c>
      <c r="L7" s="65" t="s">
        <v>166</v>
      </c>
      <c r="M7" s="65" t="s">
        <v>167</v>
      </c>
      <c r="N7" s="65" t="s">
        <v>168</v>
      </c>
      <c r="O7" s="65" t="s">
        <v>169</v>
      </c>
      <c r="P7" s="65" t="s">
        <v>192</v>
      </c>
      <c r="R7" s="65" t="s">
        <v>193</v>
      </c>
      <c r="S7" s="65">
        <v>1</v>
      </c>
      <c r="U7" s="65" t="s">
        <v>194</v>
      </c>
      <c r="V7" s="65">
        <v>1972</v>
      </c>
      <c r="AB7" s="65" t="s">
        <v>227</v>
      </c>
      <c r="AC7" s="65" t="s">
        <v>227</v>
      </c>
      <c r="AD7" s="65" t="s">
        <v>228</v>
      </c>
      <c r="AE7" s="65" t="s">
        <v>233</v>
      </c>
      <c r="AF7" s="65" t="s">
        <v>275</v>
      </c>
      <c r="AG7" s="65" t="s">
        <v>276</v>
      </c>
      <c r="AH7" s="65" t="s">
        <v>269</v>
      </c>
      <c r="AI7" s="65" t="s">
        <v>238</v>
      </c>
      <c r="AJ7" s="65" t="s">
        <v>150</v>
      </c>
      <c r="AK7" s="65" t="s">
        <v>195</v>
      </c>
    </row>
    <row r="8" spans="1:37" x14ac:dyDescent="0.3">
      <c r="A8" s="65" t="s">
        <v>273</v>
      </c>
      <c r="B8" s="65" t="s">
        <v>254</v>
      </c>
      <c r="C8" s="65" t="s">
        <v>51</v>
      </c>
      <c r="D8" s="65" t="s">
        <v>215</v>
      </c>
      <c r="E8" s="65" t="s">
        <v>58</v>
      </c>
      <c r="F8" s="65" t="s">
        <v>61</v>
      </c>
      <c r="G8" s="65" t="s">
        <v>156</v>
      </c>
      <c r="H8" t="s">
        <v>216</v>
      </c>
      <c r="I8" s="65" t="s">
        <v>196</v>
      </c>
      <c r="J8" t="s">
        <v>255</v>
      </c>
      <c r="K8" t="s">
        <v>255</v>
      </c>
      <c r="L8" t="s">
        <v>256</v>
      </c>
      <c r="M8" s="65" t="s">
        <v>257</v>
      </c>
      <c r="N8" t="s">
        <v>260</v>
      </c>
      <c r="O8" s="65" t="s">
        <v>262</v>
      </c>
      <c r="R8" s="65" t="s">
        <v>268</v>
      </c>
      <c r="S8" s="65">
        <v>1</v>
      </c>
      <c r="U8" s="65" t="s">
        <v>210</v>
      </c>
      <c r="V8" s="65">
        <v>1965</v>
      </c>
      <c r="W8" s="65" t="s">
        <v>197</v>
      </c>
      <c r="X8" s="65" t="s">
        <v>100</v>
      </c>
      <c r="AB8" s="65" t="s">
        <v>208</v>
      </c>
      <c r="AC8" s="65" t="s">
        <v>208</v>
      </c>
      <c r="AD8" s="65" t="s">
        <v>225</v>
      </c>
      <c r="AE8" s="65" t="s">
        <v>237</v>
      </c>
      <c r="AF8" s="65" t="s">
        <v>277</v>
      </c>
      <c r="AG8" s="65" t="s">
        <v>278</v>
      </c>
      <c r="AH8" s="65" t="s">
        <v>214</v>
      </c>
      <c r="AI8" s="65" t="s">
        <v>214</v>
      </c>
      <c r="AJ8" s="65" t="s">
        <v>150</v>
      </c>
      <c r="AK8" s="65" t="s">
        <v>198</v>
      </c>
    </row>
    <row r="9" spans="1:37" x14ac:dyDescent="0.3">
      <c r="A9" s="65" t="s">
        <v>273</v>
      </c>
      <c r="B9" s="65" t="s">
        <v>254</v>
      </c>
      <c r="C9" s="65" t="s">
        <v>51</v>
      </c>
      <c r="D9" s="65" t="s">
        <v>215</v>
      </c>
      <c r="E9" s="65" t="s">
        <v>174</v>
      </c>
      <c r="F9" s="65" t="s">
        <v>61</v>
      </c>
      <c r="G9" s="65" t="s">
        <v>156</v>
      </c>
      <c r="H9" t="s">
        <v>216</v>
      </c>
      <c r="I9" s="65" t="s">
        <v>165</v>
      </c>
      <c r="J9" t="s">
        <v>255</v>
      </c>
      <c r="K9" t="s">
        <v>255</v>
      </c>
      <c r="L9" t="s">
        <v>256</v>
      </c>
      <c r="M9" s="65" t="s">
        <v>258</v>
      </c>
      <c r="N9" s="65" t="s">
        <v>263</v>
      </c>
      <c r="O9" s="65" t="s">
        <v>264</v>
      </c>
      <c r="R9" s="65" t="s">
        <v>265</v>
      </c>
      <c r="S9" s="65">
        <v>1</v>
      </c>
      <c r="U9" s="65" t="s">
        <v>210</v>
      </c>
      <c r="V9" s="65">
        <v>1989</v>
      </c>
      <c r="Y9" s="65" t="s">
        <v>181</v>
      </c>
      <c r="AB9" s="65" t="s">
        <v>199</v>
      </c>
      <c r="AC9" s="65" t="s">
        <v>199</v>
      </c>
      <c r="AD9" s="65" t="s">
        <v>224</v>
      </c>
      <c r="AE9" s="65" t="s">
        <v>234</v>
      </c>
      <c r="AF9" s="65" t="s">
        <v>277</v>
      </c>
      <c r="AG9" s="65" t="s">
        <v>278</v>
      </c>
      <c r="AH9" s="65" t="s">
        <v>207</v>
      </c>
      <c r="AI9" s="65" t="s">
        <v>207</v>
      </c>
      <c r="AJ9" s="65" t="s">
        <v>150</v>
      </c>
      <c r="AK9" s="65" t="s">
        <v>200</v>
      </c>
    </row>
    <row r="10" spans="1:37" x14ac:dyDescent="0.3">
      <c r="A10" s="65" t="s">
        <v>273</v>
      </c>
      <c r="B10" s="65" t="s">
        <v>254</v>
      </c>
      <c r="C10" s="65" t="s">
        <v>51</v>
      </c>
      <c r="D10" s="65" t="s">
        <v>215</v>
      </c>
      <c r="E10" s="65" t="s">
        <v>201</v>
      </c>
      <c r="F10" s="65" t="s">
        <v>202</v>
      </c>
      <c r="G10" s="65" t="s">
        <v>203</v>
      </c>
      <c r="H10" t="s">
        <v>216</v>
      </c>
      <c r="I10" s="65" t="s">
        <v>204</v>
      </c>
      <c r="J10" t="s">
        <v>255</v>
      </c>
      <c r="K10" t="s">
        <v>255</v>
      </c>
      <c r="L10" t="s">
        <v>256</v>
      </c>
      <c r="M10" s="65" t="s">
        <v>259</v>
      </c>
      <c r="N10" s="65" t="s">
        <v>261</v>
      </c>
      <c r="O10" s="65" t="s">
        <v>266</v>
      </c>
      <c r="R10" s="65" t="s">
        <v>267</v>
      </c>
      <c r="S10" s="65">
        <v>1</v>
      </c>
      <c r="U10" s="65" t="s">
        <v>194</v>
      </c>
      <c r="V10" s="65">
        <v>1993</v>
      </c>
      <c r="W10" s="65" t="s">
        <v>188</v>
      </c>
      <c r="X10" s="65" t="s">
        <v>205</v>
      </c>
      <c r="AB10" s="65" t="s">
        <v>161</v>
      </c>
      <c r="AC10" s="65" t="s">
        <v>161</v>
      </c>
      <c r="AD10" s="65" t="s">
        <v>161</v>
      </c>
      <c r="AE10" s="65" t="s">
        <v>236</v>
      </c>
      <c r="AF10" s="65" t="s">
        <v>279</v>
      </c>
      <c r="AG10" s="65" t="s">
        <v>280</v>
      </c>
      <c r="AH10" s="65" t="s">
        <v>103</v>
      </c>
      <c r="AI10" s="65" t="s">
        <v>211</v>
      </c>
      <c r="AJ10" s="65" t="s">
        <v>150</v>
      </c>
      <c r="AK10" s="65" t="s">
        <v>206</v>
      </c>
    </row>
  </sheetData>
  <autoFilter ref="A1:AK1" xr:uid="{47FFDEE9-B54D-4773-9537-1FB1FB7E961D}"/>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
  <sheetViews>
    <sheetView topLeftCell="E1" workbookViewId="0">
      <selection activeCell="H1" activeCellId="1" sqref="J1:J1048576 H1:H1048576"/>
    </sheetView>
  </sheetViews>
  <sheetFormatPr baseColWidth="10" defaultColWidth="8.88671875" defaultRowHeight="14.4" x14ac:dyDescent="0.3"/>
  <cols>
    <col min="1" max="1" width="18.109375" style="65" bestFit="1" customWidth="1"/>
    <col min="2" max="2" width="19" style="65" bestFit="1" customWidth="1"/>
    <col min="3" max="3" width="17.21875" style="65" bestFit="1" customWidth="1"/>
    <col min="4" max="4" width="16.88671875" style="65" bestFit="1" customWidth="1"/>
    <col min="5" max="5" width="16.6640625" style="65" bestFit="1" customWidth="1"/>
    <col min="6" max="6" width="18.77734375" style="65" bestFit="1" customWidth="1"/>
    <col min="7" max="7" width="17.44140625" style="65" bestFit="1" customWidth="1"/>
    <col min="8" max="8" width="11.109375" style="65" bestFit="1" customWidth="1"/>
    <col min="9" max="9" width="16.5546875" style="65" bestFit="1" customWidth="1"/>
    <col min="10" max="10" width="27.33203125" style="65" bestFit="1" customWidth="1"/>
    <col min="11" max="11" width="10" style="65" bestFit="1" customWidth="1"/>
    <col min="12" max="12" width="10.6640625" style="65" bestFit="1" customWidth="1"/>
    <col min="13" max="13" width="13.6640625" style="65" bestFit="1" customWidth="1"/>
    <col min="14" max="14" width="9.33203125" style="65" bestFit="1" customWidth="1"/>
    <col min="15" max="15" width="10.44140625" style="65" bestFit="1" customWidth="1"/>
    <col min="16" max="16" width="13.44140625" style="65" bestFit="1" customWidth="1"/>
    <col min="17" max="17" width="21.6640625" style="65" bestFit="1" customWidth="1"/>
    <col min="18" max="18" width="17.77734375" style="65" bestFit="1" customWidth="1"/>
    <col min="19" max="19" width="22.109375" style="65" bestFit="1" customWidth="1"/>
    <col min="20" max="20" width="22.88671875" style="65" bestFit="1" customWidth="1"/>
    <col min="21" max="21" width="8.109375" style="65" bestFit="1" customWidth="1"/>
    <col min="22" max="22" width="12.33203125" style="65" bestFit="1" customWidth="1"/>
    <col min="23" max="23" width="14.44140625" style="65" bestFit="1" customWidth="1"/>
    <col min="24" max="24" width="11.88671875" style="65" bestFit="1" customWidth="1"/>
    <col min="25" max="25" width="12.88671875" style="65" bestFit="1" customWidth="1"/>
    <col min="26" max="26" width="15" style="65" bestFit="1" customWidth="1"/>
    <col min="27" max="27" width="12.44140625" style="65" bestFit="1" customWidth="1"/>
    <col min="28" max="28" width="12" style="65" bestFit="1" customWidth="1"/>
    <col min="29" max="29" width="16.88671875" style="65" bestFit="1" customWidth="1"/>
    <col min="30" max="30" width="11.33203125" style="65" bestFit="1" customWidth="1"/>
    <col min="31" max="31" width="19.44140625" style="65" bestFit="1" customWidth="1"/>
    <col min="32" max="32" width="18.88671875" style="65" bestFit="1" customWidth="1"/>
    <col min="33" max="33" width="20.5546875" style="65" bestFit="1" customWidth="1"/>
    <col min="34" max="34" width="36.44140625" style="65" bestFit="1" customWidth="1"/>
    <col min="35" max="35" width="35.5546875" style="65" bestFit="1" customWidth="1"/>
    <col min="36" max="36" width="24.77734375" style="65" bestFit="1" customWidth="1"/>
    <col min="37" max="37" width="16.88671875" style="65" bestFit="1" customWidth="1"/>
    <col min="38" max="16384" width="8.88671875" style="65"/>
  </cols>
  <sheetData>
    <row r="1" spans="1:37" s="64" customFormat="1" x14ac:dyDescent="0.3">
      <c r="A1" s="59" t="s">
        <v>0</v>
      </c>
      <c r="B1" s="59" t="s">
        <v>1</v>
      </c>
      <c r="C1" s="59" t="s">
        <v>2</v>
      </c>
      <c r="D1" s="59" t="s">
        <v>3</v>
      </c>
      <c r="E1" s="59" t="s">
        <v>4</v>
      </c>
      <c r="F1" s="59" t="s">
        <v>5</v>
      </c>
      <c r="G1" s="59" t="s">
        <v>6</v>
      </c>
      <c r="H1" s="59" t="s">
        <v>7</v>
      </c>
      <c r="I1" s="59" t="s">
        <v>8</v>
      </c>
      <c r="J1" s="60" t="s">
        <v>9</v>
      </c>
      <c r="K1" s="60" t="s">
        <v>10</v>
      </c>
      <c r="L1" s="60" t="s">
        <v>11</v>
      </c>
      <c r="M1" s="60" t="s">
        <v>12</v>
      </c>
      <c r="N1" s="60" t="s">
        <v>13</v>
      </c>
      <c r="O1" s="60" t="s">
        <v>14</v>
      </c>
      <c r="P1" s="60" t="s">
        <v>15</v>
      </c>
      <c r="Q1" s="60" t="s">
        <v>16</v>
      </c>
      <c r="R1" s="60" t="s">
        <v>17</v>
      </c>
      <c r="S1" s="61" t="s">
        <v>18</v>
      </c>
      <c r="T1" s="61" t="s">
        <v>19</v>
      </c>
      <c r="U1" s="61" t="s">
        <v>20</v>
      </c>
      <c r="V1" s="62" t="s">
        <v>21</v>
      </c>
      <c r="W1" s="62" t="s">
        <v>22</v>
      </c>
      <c r="X1" s="62" t="s">
        <v>23</v>
      </c>
      <c r="Y1" s="62" t="s">
        <v>24</v>
      </c>
      <c r="Z1" s="62" t="s">
        <v>25</v>
      </c>
      <c r="AA1" s="62" t="s">
        <v>26</v>
      </c>
      <c r="AB1" s="63" t="s">
        <v>27</v>
      </c>
      <c r="AC1" s="63" t="s">
        <v>28</v>
      </c>
      <c r="AD1" s="63" t="s">
        <v>29</v>
      </c>
      <c r="AE1" s="63" t="s">
        <v>30</v>
      </c>
      <c r="AF1" s="63" t="s">
        <v>31</v>
      </c>
      <c r="AG1" s="63" t="s">
        <v>32</v>
      </c>
      <c r="AH1" s="63" t="s">
        <v>251</v>
      </c>
      <c r="AI1" s="63" t="s">
        <v>250</v>
      </c>
      <c r="AJ1" s="63" t="s">
        <v>33</v>
      </c>
      <c r="AK1" s="63" t="s">
        <v>253</v>
      </c>
    </row>
  </sheetData>
  <autoFilter ref="A1:AK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FieldDescription</vt:lpstr>
      <vt:lpstr>Example</vt:lpstr>
      <vt:lpstr>ToFill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Jordan BENREZKALLAH</cp:lastModifiedBy>
  <dcterms:created xsi:type="dcterms:W3CDTF">2025-03-07T16:19:35Z</dcterms:created>
  <dcterms:modified xsi:type="dcterms:W3CDTF">2025-03-11T16:25:02Z</dcterms:modified>
</cp:coreProperties>
</file>