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7.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8.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9.xml" ContentType="application/vnd.openxmlformats-officedocument.themeOverrid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d.docs.live.net/c1f5aec730e2f295/Desktop/1.1-PORTFOLIO/Excel Projects/"/>
    </mc:Choice>
  </mc:AlternateContent>
  <xr:revisionPtr revIDLastSave="6240" documentId="8_{13065BE2-BE6F-4673-8D6D-9B465B44FC7E}" xr6:coauthVersionLast="47" xr6:coauthVersionMax="47" xr10:uidLastSave="{0240FA63-3AF2-4F74-BCB6-A18579126DBD}"/>
  <bookViews>
    <workbookView xWindow="-108" yWindow="-108" windowWidth="23256" windowHeight="12456" firstSheet="6" activeTab="10" xr2:uid="{B38037F6-8E4A-4BE2-9A10-934911987173}"/>
  </bookViews>
  <sheets>
    <sheet name="Dataset" sheetId="1" r:id="rId1"/>
    <sheet name="VARIABLES " sheetId="2" r:id="rId2"/>
    <sheet name="WorkSheet for dummy" sheetId="6" r:id="rId3"/>
    <sheet name="Descriptive Statistics" sheetId="34" r:id="rId4"/>
    <sheet name="Data variables with Scatterplot" sheetId="28" r:id="rId5"/>
    <sheet name="Scatterplots with Explanations" sheetId="31" r:id="rId6"/>
    <sheet name="Correlation" sheetId="33" r:id="rId7"/>
    <sheet name="WorkSheet " sheetId="22" r:id="rId8"/>
    <sheet name="Initial Regression" sheetId="35" r:id="rId9"/>
    <sheet name="2ND Regression" sheetId="36" r:id="rId10"/>
    <sheet name="Final Regression" sheetId="26"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<sst xmlns="http://schemas.openxmlformats.org/spreadsheetml/2006/main" count="455" uniqueCount="172">
  <si>
    <t>Hospital Name</t>
  </si>
  <si>
    <t>Rural Versus Urban</t>
  </si>
  <si>
    <t>Number of Beds</t>
  </si>
  <si>
    <t xml:space="preserve">Total Salaries </t>
  </si>
  <si>
    <t>Total Patient Revenue</t>
  </si>
  <si>
    <t>Overhead Non-Salary Costs</t>
  </si>
  <si>
    <t>Total Costs</t>
  </si>
  <si>
    <t>LAUDERDALE COMMUNITY HOSPITAL</t>
  </si>
  <si>
    <t>R</t>
  </si>
  <si>
    <t>LIFEBRITE COMMUNITY HOPITAL OF STOK</t>
  </si>
  <si>
    <t>U</t>
  </si>
  <si>
    <t>JACKSON GENERAL HOSPITAL</t>
  </si>
  <si>
    <t>LAKEVIEW MEDICAL CENTER OF RICE LAKE</t>
  </si>
  <si>
    <t>MARSHFIELD MEDICAL CENTER</t>
  </si>
  <si>
    <t>BANNER OCOTILLO MEDICAL CENTER</t>
  </si>
  <si>
    <t>NEW HANOVER REGIONAL MEDICAL CENTER</t>
  </si>
  <si>
    <t>PARKVIEW - DEKALB HEALTH</t>
  </si>
  <si>
    <t>MCLAREN THUMB REGION</t>
  </si>
  <si>
    <t>USC NORRIS CANCER HOSPITAL</t>
  </si>
  <si>
    <t>KECK HOSPITAL OF USC</t>
  </si>
  <si>
    <t>EAST JEFFERSON GENERAL HOSPITAL</t>
  </si>
  <si>
    <t>SUNRISEVISTA HEALTH AND WELLNESS</t>
  </si>
  <si>
    <t>HONORHEALTH SONORAN CROSSING MED CTR</t>
  </si>
  <si>
    <t>HOLY FAMILY MEMORIAL INC</t>
  </si>
  <si>
    <t>S.E. REGL MEDICAL CENTER</t>
  </si>
  <si>
    <t>PONDERA MEDICAL CENTER</t>
  </si>
  <si>
    <t>REHAB HOSP OF RI</t>
  </si>
  <si>
    <t>METHODIST MIDLOTHIAN MEDICAL CENTER</t>
  </si>
  <si>
    <t>PETALUMA VALLEY HOSPITAL</t>
  </si>
  <si>
    <t>JEFF DAVIS</t>
  </si>
  <si>
    <t>VCU HEALTH TAPPAHANNOCK HOSPITAL</t>
  </si>
  <si>
    <t>VERDUGO HILLS HOSPITAL</t>
  </si>
  <si>
    <t>OSF SAINT CLARE MEDICAL CENTER</t>
  </si>
  <si>
    <t>COVENANT HEALTH HOBBS HOSPITAL</t>
  </si>
  <si>
    <t>PROVIDENCE HOSPITAL</t>
  </si>
  <si>
    <t>CANYON CREEK HOSPITAL</t>
  </si>
  <si>
    <t>DAYSTAR  INC.</t>
  </si>
  <si>
    <t>NORTH SHORE MEDICAL CENTER AND FMC C</t>
  </si>
  <si>
    <t>CORAL GABLES HOSPITAL</t>
  </si>
  <si>
    <t>PALMETTO GENERAL HOSPITAL</t>
  </si>
  <si>
    <t>FROEDTERT HLTH NEIGHORHOOD HOSP LLC</t>
  </si>
  <si>
    <t>HIALEAH HOSPITAL</t>
  </si>
  <si>
    <t>CHRISTUS SANTA ROSA - SAN MARCOS</t>
  </si>
  <si>
    <t>COMMUNITY MEMORIAL HOSPITAL</t>
  </si>
  <si>
    <t>PERHAM MEMORIAL HOSPITAL AND HOME</t>
  </si>
  <si>
    <t>PALOS COMMUNITY HOSPITAL</t>
  </si>
  <si>
    <t>QUILLEN REHABILITATION HOSPITAL  A</t>
  </si>
  <si>
    <t>TOMAH MEMORIAL HOSPITAL</t>
  </si>
  <si>
    <t>BEACON CHILDRENS HOSPITAL</t>
  </si>
  <si>
    <t>RIVERVIEW HEALTHCARE ASSOCIATION</t>
  </si>
  <si>
    <t>WILLIAMSBURG REGIONAL HOSPITAL</t>
  </si>
  <si>
    <t>ENCOMPASS HEALTH REHABILITATION HOSP</t>
  </si>
  <si>
    <t>WASHINGTON COUNTY HOSPITAL</t>
  </si>
  <si>
    <t>USA CHILDRENS AND WOMENS HOSPITAL</t>
  </si>
  <si>
    <t>BLADEN COUNTY HOSPITAL</t>
  </si>
  <si>
    <t>J ARTHUR DOSHER MEMORIAL HOSPITAL</t>
  </si>
  <si>
    <t>PRAGUE COMMUNITY HOSPITAL</t>
  </si>
  <si>
    <t>ALLENDALE COUNTY HOSPITAL</t>
  </si>
  <si>
    <t>J KENT MCNEW FAMILY MEDICAL CENTER</t>
  </si>
  <si>
    <t>MONADNOCK COMMUNITY HOSPITAL</t>
  </si>
  <si>
    <t>REEDSBURG AREA MEDICAL CENTER</t>
  </si>
  <si>
    <t>BAYPOINTE BEHAVIORAL HEALTH</t>
  </si>
  <si>
    <t>GRACE COTTAGE HOSPITAL</t>
  </si>
  <si>
    <t>BATON ROUGE REHAB HOSPITAL</t>
  </si>
  <si>
    <t>TIPPAH COUNTY HOSPITAL</t>
  </si>
  <si>
    <t>MS</t>
  </si>
  <si>
    <t>FIRSTHEALTH MONTGOMERY MEMORIAL CAH</t>
  </si>
  <si>
    <t>EDGEFIELD COUNTY HEALTHCARE</t>
  </si>
  <si>
    <t>SHELTERING ARMS INSTITUTE</t>
  </si>
  <si>
    <t>SAINT ALPHONSUS REGIONAL REHABILITAT</t>
  </si>
  <si>
    <t>BERTIE MEMORIAL HOSPITAL</t>
  </si>
  <si>
    <t>CHOWAN HOSPITAL INC.</t>
  </si>
  <si>
    <t>ABBEVILLE AREA MEDICAL CENTER</t>
  </si>
  <si>
    <t>TAYLORVILLE MEMORIAL HOSPITAL</t>
  </si>
  <si>
    <t>COTTAGE HOSPITAL</t>
  </si>
  <si>
    <t>LITTLETON REGIONAL HEALTHCARE</t>
  </si>
  <si>
    <t>CONCORD HOSPITAL - LACONIA</t>
  </si>
  <si>
    <t>KERSHAW HEALTH</t>
  </si>
  <si>
    <t>HEBREW HOME &amp; HOSPITAL</t>
  </si>
  <si>
    <t>COPLEY HOSPITAL  INC.</t>
  </si>
  <si>
    <t>CITY OF HOPE NATIONAL MEDICAL CTR</t>
  </si>
  <si>
    <t>BRADLEY COUNTY MEDICAL CENTER</t>
  </si>
  <si>
    <t>ELIZABETHTOWN COMMUNITY HOSPITAL</t>
  </si>
  <si>
    <t>STOUGHTON HOSPITAL ASSOCIATION</t>
  </si>
  <si>
    <t>MEMORIAL MEDICAL CENTER  INC.</t>
  </si>
  <si>
    <t>HUGGINS HOSPITAL</t>
  </si>
  <si>
    <t>NORTHEASTERN VT REGIONAL HOPSITAL</t>
  </si>
  <si>
    <t>NORTH COUNTRY HOSPITAL &amp; HEALTH CTR</t>
  </si>
  <si>
    <t>FAIRFAX COMMUNITY HOSPITAL</t>
  </si>
  <si>
    <t>GIFFORD MEDICAL CENTER</t>
  </si>
  <si>
    <t>REHABILITATION HOSPITAL OF THE PACIF</t>
  </si>
  <si>
    <t>SPRINGFIELD HOSPITAL</t>
  </si>
  <si>
    <t>ST JOHNS REHABILITATION HOSPITAL</t>
  </si>
  <si>
    <t>ST. LUKES MCCALL</t>
  </si>
  <si>
    <t>BCC DBA ILLINI COMMUNITY HOSPITAL</t>
  </si>
  <si>
    <t>THE OUTER BANKS HOSPITAL</t>
  </si>
  <si>
    <t>PORTER HOSPITAL</t>
  </si>
  <si>
    <t>EASTPOINTE HOSPITAL</t>
  </si>
  <si>
    <t>GIBSON AREA HOSPITAL AND HEALTH SVCS</t>
  </si>
  <si>
    <t>WOODRIDGE OF WEST TENNESSEE  LLC</t>
  </si>
  <si>
    <t>FISHERMENS HOSPITAL</t>
  </si>
  <si>
    <t>ST CATHERINES REHAB HOSPITAL</t>
  </si>
  <si>
    <t>VIA CHRISTI REHAB CENTER  INC</t>
  </si>
  <si>
    <t>SOUTHEAST BEHAVIORAL HOSPITAL</t>
  </si>
  <si>
    <t>WEEKS MEDICAL CENTER</t>
  </si>
  <si>
    <t>ANDROSCOGGIN VALLEY HOSPITAL</t>
  </si>
  <si>
    <t>ALLEGHANY MEMORIAL HOSPITAL</t>
  </si>
  <si>
    <t>PH N GREENVILLE LT ACUTE CARE HOSP</t>
  </si>
  <si>
    <t>HIGHLAND-CLARKSBURG HOSPITAL INC.</t>
  </si>
  <si>
    <t>UPLAND HILLS HEALTH</t>
  </si>
  <si>
    <r>
      <t>Total Costs</t>
    </r>
    <r>
      <rPr>
        <sz val="12"/>
        <color theme="1"/>
        <rFont val="Times New Roman"/>
        <family val="1"/>
      </rPr>
      <t>: The overall costs incurred by the hospital.</t>
    </r>
  </si>
  <si>
    <r>
      <t>Rural Versus Urban</t>
    </r>
    <r>
      <rPr>
        <sz val="12"/>
        <color theme="1"/>
        <rFont val="Times New Roman"/>
        <family val="1"/>
      </rPr>
      <t>: Whether the hospital is in a rural or urban area.</t>
    </r>
  </si>
  <si>
    <t>Mean</t>
  </si>
  <si>
    <t>Standard Error</t>
  </si>
  <si>
    <t>Median</t>
  </si>
  <si>
    <t>Mode</t>
  </si>
  <si>
    <t>Standard Deviation</t>
  </si>
  <si>
    <t>Sample Variance</t>
  </si>
  <si>
    <t>Kurtosis</t>
  </si>
  <si>
    <t>Skewness</t>
  </si>
  <si>
    <t>Range</t>
  </si>
  <si>
    <t>Minimum</t>
  </si>
  <si>
    <t>Maximum</t>
  </si>
  <si>
    <t>Sum</t>
  </si>
  <si>
    <t>Count</t>
  </si>
  <si>
    <t>Rural or Urban</t>
  </si>
  <si>
    <t>Rural</t>
  </si>
  <si>
    <t>Urban</t>
  </si>
  <si>
    <t>SUMMARY OUTPUT</t>
  </si>
  <si>
    <t>Regression Statistics</t>
  </si>
  <si>
    <t>Multiple R</t>
  </si>
  <si>
    <t>R Square</t>
  </si>
  <si>
    <t>Adjusted R Square</t>
  </si>
  <si>
    <t>Observations</t>
  </si>
  <si>
    <t>ANOVA</t>
  </si>
  <si>
    <t>Regression</t>
  </si>
  <si>
    <t>Residual</t>
  </si>
  <si>
    <t>Total</t>
  </si>
  <si>
    <t>Intercept</t>
  </si>
  <si>
    <t>df</t>
  </si>
  <si>
    <t>SS</t>
  </si>
  <si>
    <t>F</t>
  </si>
  <si>
    <t>Significance F</t>
  </si>
  <si>
    <t>Coefficients</t>
  </si>
  <si>
    <t>t Stat</t>
  </si>
  <si>
    <t>P-value</t>
  </si>
  <si>
    <t>Lower 95%</t>
  </si>
  <si>
    <t>Upper 95%</t>
  </si>
  <si>
    <t>Lower 95.0%</t>
  </si>
  <si>
    <t>Upper 95.0%</t>
  </si>
  <si>
    <t>RESIDUAL OUTPUT</t>
  </si>
  <si>
    <t>Observation</t>
  </si>
  <si>
    <t>Predicted Total Costs</t>
  </si>
  <si>
    <t>Residuals</t>
  </si>
  <si>
    <t>CODES FOR DUMMY VARIABLES</t>
  </si>
  <si>
    <t xml:space="preserve"> VARIABLES EXPLANATIONS</t>
  </si>
  <si>
    <t>In this situation, we have to drop the variable with least variance which is Total Patient Revenue (0.966)  but at this stage it will not be droped for the purpose of this project.</t>
  </si>
  <si>
    <t>Number of Beds have a P-Vlue  &gt; 0.05, so it is statistically insignificant, hence we will drop it</t>
  </si>
  <si>
    <t>Rural Versus Urban have a P-Vlue  &gt; 0.05, indicating is statistically insignificant, hence we will drop it</t>
  </si>
  <si>
    <t>Total Patient Revenue have a P-Vlue &gt; 0.05, so it is statistically insignificant, hence we will drop it</t>
  </si>
  <si>
    <t>https://data.cms.gov/provider-compliance/cost-report/hospital-provider-cost-report</t>
  </si>
  <si>
    <t>Data.CMS.gov</t>
  </si>
  <si>
    <r>
      <rPr>
        <b/>
        <sz val="12"/>
        <rFont val="Times New Roman"/>
        <family val="1"/>
      </rPr>
      <t>Number of Beds:</t>
    </r>
    <r>
      <rPr>
        <sz val="12"/>
        <color rgb="FF3C4043"/>
        <rFont val="Times New Roman"/>
        <family val="1"/>
      </rPr>
      <t xml:space="preserve"> The number of beds available in the hospital.</t>
    </r>
  </si>
  <si>
    <r>
      <rPr>
        <b/>
        <sz val="12"/>
        <rFont val="Times New Roman"/>
        <family val="1"/>
      </rPr>
      <t>Total Salaries:</t>
    </r>
    <r>
      <rPr>
        <sz val="12"/>
        <color rgb="FF3C4043"/>
        <rFont val="Times New Roman"/>
        <family val="1"/>
      </rPr>
      <t xml:space="preserve"> The total amount paid in salaries by the hospital.</t>
    </r>
  </si>
  <si>
    <r>
      <rPr>
        <b/>
        <sz val="12"/>
        <rFont val="Times New Roman"/>
        <family val="1"/>
      </rPr>
      <t>Total Patient Revenue:</t>
    </r>
    <r>
      <rPr>
        <sz val="12"/>
        <rFont val="Times New Roman"/>
        <family val="1"/>
      </rPr>
      <t xml:space="preserve"> </t>
    </r>
    <r>
      <rPr>
        <sz val="12"/>
        <color rgb="FF3C4043"/>
        <rFont val="Times New Roman"/>
        <family val="1"/>
      </rPr>
      <t>The total revenue generated from patient care.</t>
    </r>
  </si>
  <si>
    <r>
      <rPr>
        <b/>
        <sz val="12"/>
        <rFont val="Times New Roman"/>
        <family val="1"/>
      </rPr>
      <t>Overhead Non-Salary Costs:</t>
    </r>
    <r>
      <rPr>
        <sz val="12"/>
        <rFont val="Times New Roman"/>
        <family val="1"/>
      </rPr>
      <t xml:space="preserve"> </t>
    </r>
    <r>
      <rPr>
        <sz val="12"/>
        <color rgb="FF3C4043"/>
        <rFont val="Times New Roman"/>
        <family val="1"/>
      </rPr>
      <t>The overhead costs excluding salaries.</t>
    </r>
  </si>
  <si>
    <t>Total Salaries and Overhead Non-Salary Cost (0.980571835) , and Total Patient Revenue and Overhead Non-Salary Cost (0.96754286061).</t>
  </si>
  <si>
    <t xml:space="preserve">We identified a strong correlations between the X - variables, thus  a multi co-linearity problem between Total Salaries and Total patient Revenue (0.946088236), </t>
  </si>
  <si>
    <r>
      <t xml:space="preserve">Number of beds have a </t>
    </r>
    <r>
      <rPr>
        <b/>
        <sz val="12"/>
        <color theme="1"/>
        <rFont val="Times New Roman"/>
        <family val="1"/>
      </rPr>
      <t>P-value  &lt; 0.05</t>
    </r>
    <r>
      <rPr>
        <sz val="12"/>
        <color theme="1"/>
        <rFont val="Times New Roman"/>
        <family val="1"/>
      </rPr>
      <t>, indicating it is statistically significant</t>
    </r>
  </si>
  <si>
    <r>
      <t>Total Salaries have a</t>
    </r>
    <r>
      <rPr>
        <b/>
        <sz val="12"/>
        <color theme="1"/>
        <rFont val="Times New Roman"/>
        <family val="1"/>
      </rPr>
      <t xml:space="preserve"> P-value  &lt; 0.05</t>
    </r>
    <r>
      <rPr>
        <sz val="12"/>
        <color theme="1"/>
        <rFont val="Times New Roman"/>
        <family val="1"/>
      </rPr>
      <t>, so it is statistically significant</t>
    </r>
  </si>
  <si>
    <r>
      <t>Overhead Non-Salary Costs have a</t>
    </r>
    <r>
      <rPr>
        <b/>
        <sz val="12"/>
        <color theme="1"/>
        <rFont val="Times New Roman"/>
        <family val="1"/>
      </rPr>
      <t xml:space="preserve"> P-value &lt; 0.05</t>
    </r>
    <r>
      <rPr>
        <sz val="12"/>
        <color theme="1"/>
        <rFont val="Times New Roman"/>
        <family val="1"/>
      </rPr>
      <t>, so it is statistically significant</t>
    </r>
  </si>
  <si>
    <t xml:space="preserve">Data was cleaned to remove missing and  irrelevant fields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</si>
</sst>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6">
    <font>
      <sz val="11"/>
      <color theme="1"/>
      <name val="Aptos Narrow"/>
      <family val="2"/>
      <scheme val="minor"/>
    </font>
    <font>
      <b/>
      <sz val="11"/>
      <color theme="1"/>
      <name val="Aptos Narrow"/>
      <family val="2"/>
      <scheme val="minor"/>
    </font>
    <font>
      <sz val="12"/>
      <color theme="1"/>
      <name val="Aptos Narrow"/>
      <family val="2"/>
      <scheme val="minor"/>
    </font>
    <font>
      <sz val="14"/>
      <color rgb="FF3C4043"/>
      <name val="Inherit"/>
    </font>
    <font>
      <b/>
      <sz val="14"/>
      <color rgb="FF202124"/>
      <name val="Inherit"/>
    </font>
    <font>
      <b/>
      <sz val="12"/>
      <color theme="1"/>
      <name val="Times New Roman"/>
      <family val="1"/>
    </font>
    <font>
      <sz val="12"/>
      <color theme="1"/>
      <name val="Times New Roman"/>
      <family val="1"/>
    </font>
    <font>
      <sz val="12"/>
      <color rgb="FF3C4043"/>
      <name val="Times New Roman"/>
      <family val="1"/>
    </font>
    <font>
      <i/>
      <sz val="11"/>
      <color theme="1"/>
      <name val="Aptos Narrow"/>
      <family val="2"/>
      <scheme val="minor"/>
    </font>
    <font>
      <sz val="11"/>
      <color rgb="FF000000"/>
      <name val="Aptos Narrow"/>
      <family val="2"/>
      <scheme val="minor"/>
    </font>
    <font>
      <b/>
      <sz val="12"/>
      <color theme="1"/>
      <name val="Aptos Narrow"/>
      <family val="2"/>
      <scheme val="minor"/>
    </font>
    <font>
      <sz val="10"/>
      <color rgb="FF000000"/>
      <name val="Helvetica Neue"/>
      <family val="2"/>
    </font>
    <font>
      <sz val="11"/>
      <color theme="1"/>
      <name val="Aptos Narrow"/>
      <family val="2"/>
      <scheme val="minor"/>
    </font>
    <font>
      <b/>
      <sz val="14"/>
      <color theme="1"/>
      <name val="Aptos Narrow"/>
      <family val="2"/>
      <scheme val="minor"/>
    </font>
    <font>
      <b/>
      <sz val="12"/>
      <name val="Times New Roman"/>
      <family val="1"/>
    </font>
    <font>
      <sz val="12"/>
      <name val="Times New Roman"/>
      <family val="1"/>
    </font>
  </fonts>
  <fills count="8">
    <fill>
      <patternFill patternType="none"/>
    </fill>
    <fill>
      <patternFill patternType="gray125"/>
    </fill>
    <fill>
      <patternFill patternType="solid">
        <fgColor theme="8" tint="0.39997558519241921"/>
        <bgColor indexed="64"/>
      </patternFill>
    </fill>
    <fill>
      <patternFill patternType="solid">
        <fgColor rgb="FFFFFF00"/>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5"/>
        <bgColor indexed="64"/>
      </patternFill>
    </fill>
    <fill>
      <patternFill patternType="solid">
        <fgColor theme="6" tint="0.79998168889431442"/>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44" fontId="12" fillId="0" borderId="0" applyFont="0" applyFill="0" applyBorder="0" applyAlignment="0" applyProtection="0"/>
  </cellStyleXfs>
  <cellXfs count="31">
    <xf numFmtId="0" fontId="0" fillId="0" borderId="0" xfId="0"/>
    <xf numFmtId="0" fontId="1" fillId="0" borderId="0" xfId="0" applyFont="1"/>
    <xf numFmtId="0" fontId="2" fillId="0" borderId="0" xfId="1"/>
    <xf numFmtId="0" fontId="3" fillId="0" borderId="0" xfId="1" applyFont="1"/>
    <xf numFmtId="0" fontId="4" fillId="0" borderId="0" xfId="1" applyFont="1"/>
    <xf numFmtId="0" fontId="5" fillId="0" borderId="0" xfId="0" applyFont="1" applyAlignment="1">
      <alignment vertical="center"/>
    </xf>
    <xf numFmtId="0" fontId="7" fillId="0" borderId="0" xfId="1" applyFont="1"/>
    <xf numFmtId="0" fontId="6" fillId="0" borderId="0" xfId="1" applyFont="1"/>
    <xf numFmtId="0" fontId="0" fillId="0" borderId="1" xfId="0" applyBorder="1"/>
    <xf numFmtId="0" fontId="8" fillId="0" borderId="2" xfId="0" applyFont="1" applyBorder="1" applyAlignment="1">
      <alignment horizontal="center"/>
    </xf>
    <xf numFmtId="0" fontId="0" fillId="0" borderId="0" xfId="0" applyAlignment="1">
      <alignment vertical="center"/>
    </xf>
    <xf numFmtId="0" fontId="9" fillId="0" borderId="0" xfId="0" applyFont="1"/>
    <xf numFmtId="0" fontId="10" fillId="0" borderId="0" xfId="0" applyFont="1"/>
    <xf numFmtId="0" fontId="11" fillId="2" borderId="3" xfId="0" applyFont="1" applyFill="1" applyBorder="1"/>
    <xf numFmtId="0" fontId="0" fillId="2" borderId="3" xfId="0" applyFill="1" applyBorder="1"/>
    <xf numFmtId="0" fontId="0" fillId="3" borderId="0" xfId="0" applyFill="1"/>
    <xf numFmtId="0" fontId="0" fillId="3" borderId="1" xfId="0" applyFill="1" applyBorder="1"/>
    <xf numFmtId="0" fontId="8" fillId="0" borderId="2" xfId="0" applyFont="1" applyBorder="1" applyAlignment="1">
      <alignment horizontal="centerContinuous"/>
    </xf>
    <xf numFmtId="0" fontId="13" fillId="0" borderId="0" xfId="0" applyFont="1"/>
    <xf numFmtId="0" fontId="0" fillId="4" borderId="0" xfId="0" applyFill="1"/>
    <xf numFmtId="0" fontId="0" fillId="5" borderId="0" xfId="0" applyFill="1"/>
    <xf numFmtId="0" fontId="0" fillId="5" borderId="1" xfId="0" applyFill="1" applyBorder="1"/>
    <xf numFmtId="44" fontId="0" fillId="0" borderId="0" xfId="2" applyFont="1"/>
    <xf numFmtId="44" fontId="0" fillId="0" borderId="0" xfId="2" applyFont="1" applyAlignment="1">
      <alignment vertical="center"/>
    </xf>
    <xf numFmtId="44" fontId="9" fillId="0" borderId="0" xfId="2" applyFont="1"/>
    <xf numFmtId="0" fontId="5" fillId="0" borderId="0" xfId="0" applyFont="1"/>
    <xf numFmtId="0" fontId="2" fillId="0" borderId="0" xfId="0" applyFont="1"/>
    <xf numFmtId="0" fontId="6" fillId="4" borderId="0" xfId="0" applyFont="1" applyFill="1"/>
    <xf numFmtId="0" fontId="0" fillId="6" borderId="0" xfId="0" applyFill="1"/>
    <xf numFmtId="0" fontId="0" fillId="6" borderId="1" xfId="0" applyFill="1" applyBorder="1"/>
    <xf numFmtId="0" fontId="0" fillId="7" borderId="0" xfId="0" applyFill="1"/>
  </cellXfs>
  <cellStyles count="3">
    <cellStyle name="Currency" xfId="2" builtinId="4"/>
    <cellStyle name="Normal" xfId="0" builtinId="0"/>
    <cellStyle name="Normal 2" xfId="1" xr:uid="{31A2260A-E8B7-4CE0-BA03-66C62A4F73D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 scatter plot of Total Cost</a:t>
            </a:r>
            <a:r>
              <a:rPr lang="en-US" baseline="0"/>
              <a:t> versus </a:t>
            </a:r>
            <a:r>
              <a:rPr lang="en-US"/>
              <a:t>Rural Vrs Urban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variables with Scatterplot'!$B$1</c:f>
              <c:strCache>
                <c:ptCount val="1"/>
                <c:pt idx="0">
                  <c:v>Rural Versus Urban</c:v>
                </c:pt>
              </c:strCache>
            </c:strRef>
          </c:tx>
          <c:spPr>
            <a:ln w="38100" cap="rnd">
              <a:noFill/>
              <a:round/>
            </a:ln>
            <a:effectLst/>
          </c:spPr>
          <c:marker>
            <c:symbol val="circle"/>
            <c:size val="5"/>
            <c:spPr>
              <a:solidFill>
                <a:schemeClr val="accent1"/>
              </a:solidFill>
              <a:ln w="9525">
                <a:solidFill>
                  <a:schemeClr val="accent1"/>
                </a:solidFill>
              </a:ln>
              <a:effectLst/>
            </c:spPr>
          </c:marker>
          <c:xVal>
            <c:numRef>
              <c:f>'Data variables with Scatterplot'!$A$2:$A$103</c:f>
              <c:numCache>
                <c:formatCode>_("$"* #,##0.00_);_("$"* \(#,##0.00\);_("$"* "-"??_);_(@_)</c:formatCode>
                <c:ptCount val="102"/>
                <c:pt idx="0">
                  <c:v>3464690</c:v>
                </c:pt>
                <c:pt idx="1">
                  <c:v>3317508</c:v>
                </c:pt>
                <c:pt idx="2">
                  <c:v>8244299</c:v>
                </c:pt>
                <c:pt idx="3">
                  <c:v>31876483</c:v>
                </c:pt>
                <c:pt idx="4">
                  <c:v>144931472</c:v>
                </c:pt>
                <c:pt idx="5">
                  <c:v>8959456</c:v>
                </c:pt>
                <c:pt idx="6">
                  <c:v>330818093</c:v>
                </c:pt>
                <c:pt idx="7">
                  <c:v>12021596</c:v>
                </c:pt>
                <c:pt idx="8">
                  <c:v>12134939</c:v>
                </c:pt>
                <c:pt idx="9">
                  <c:v>74451457</c:v>
                </c:pt>
                <c:pt idx="10">
                  <c:v>299617905</c:v>
                </c:pt>
                <c:pt idx="11">
                  <c:v>64124863</c:v>
                </c:pt>
                <c:pt idx="12">
                  <c:v>2083875</c:v>
                </c:pt>
                <c:pt idx="13">
                  <c:v>20878386</c:v>
                </c:pt>
                <c:pt idx="14">
                  <c:v>53319422</c:v>
                </c:pt>
                <c:pt idx="15">
                  <c:v>185711266</c:v>
                </c:pt>
                <c:pt idx="16">
                  <c:v>6144901</c:v>
                </c:pt>
                <c:pt idx="17">
                  <c:v>1598691</c:v>
                </c:pt>
                <c:pt idx="18">
                  <c:v>16842296</c:v>
                </c:pt>
                <c:pt idx="19">
                  <c:v>36499859</c:v>
                </c:pt>
                <c:pt idx="20">
                  <c:v>20112900</c:v>
                </c:pt>
                <c:pt idx="21">
                  <c:v>24485853</c:v>
                </c:pt>
                <c:pt idx="22">
                  <c:v>89893375</c:v>
                </c:pt>
                <c:pt idx="23">
                  <c:v>8261532</c:v>
                </c:pt>
                <c:pt idx="24">
                  <c:v>23345435</c:v>
                </c:pt>
                <c:pt idx="25">
                  <c:v>135050024</c:v>
                </c:pt>
                <c:pt idx="26">
                  <c:v>4157977</c:v>
                </c:pt>
                <c:pt idx="27">
                  <c:v>5678854</c:v>
                </c:pt>
                <c:pt idx="28">
                  <c:v>51283233</c:v>
                </c:pt>
                <c:pt idx="29">
                  <c:v>61614073</c:v>
                </c:pt>
                <c:pt idx="30">
                  <c:v>154468021</c:v>
                </c:pt>
                <c:pt idx="31">
                  <c:v>10057593</c:v>
                </c:pt>
                <c:pt idx="32">
                  <c:v>18613851</c:v>
                </c:pt>
                <c:pt idx="33">
                  <c:v>50804484</c:v>
                </c:pt>
                <c:pt idx="34">
                  <c:v>49788731</c:v>
                </c:pt>
                <c:pt idx="35">
                  <c:v>47394323</c:v>
                </c:pt>
                <c:pt idx="36">
                  <c:v>234042942</c:v>
                </c:pt>
                <c:pt idx="37">
                  <c:v>10347914</c:v>
                </c:pt>
                <c:pt idx="38">
                  <c:v>56636575</c:v>
                </c:pt>
                <c:pt idx="39">
                  <c:v>19613851</c:v>
                </c:pt>
                <c:pt idx="40">
                  <c:v>58312937</c:v>
                </c:pt>
                <c:pt idx="41">
                  <c:v>20595142</c:v>
                </c:pt>
                <c:pt idx="42">
                  <c:v>26251449</c:v>
                </c:pt>
                <c:pt idx="43">
                  <c:v>14616345</c:v>
                </c:pt>
                <c:pt idx="44">
                  <c:v>190143818</c:v>
                </c:pt>
                <c:pt idx="45">
                  <c:v>32362551</c:v>
                </c:pt>
                <c:pt idx="46">
                  <c:v>42815087</c:v>
                </c:pt>
                <c:pt idx="47">
                  <c:v>10667228</c:v>
                </c:pt>
                <c:pt idx="48">
                  <c:v>16593116</c:v>
                </c:pt>
                <c:pt idx="49">
                  <c:v>4544332</c:v>
                </c:pt>
                <c:pt idx="50">
                  <c:v>68753666</c:v>
                </c:pt>
                <c:pt idx="51">
                  <c:v>68641340</c:v>
                </c:pt>
                <c:pt idx="52">
                  <c:v>59703169</c:v>
                </c:pt>
                <c:pt idx="53">
                  <c:v>10241163</c:v>
                </c:pt>
                <c:pt idx="54">
                  <c:v>21374131</c:v>
                </c:pt>
                <c:pt idx="55">
                  <c:v>13139167</c:v>
                </c:pt>
                <c:pt idx="56">
                  <c:v>16725105</c:v>
                </c:pt>
                <c:pt idx="57">
                  <c:v>14945739</c:v>
                </c:pt>
                <c:pt idx="58">
                  <c:v>15837834</c:v>
                </c:pt>
                <c:pt idx="59">
                  <c:v>68245325</c:v>
                </c:pt>
                <c:pt idx="60">
                  <c:v>17313635</c:v>
                </c:pt>
                <c:pt idx="61">
                  <c:v>19032247</c:v>
                </c:pt>
                <c:pt idx="62">
                  <c:v>48425448</c:v>
                </c:pt>
                <c:pt idx="63">
                  <c:v>47703169</c:v>
                </c:pt>
                <c:pt idx="64">
                  <c:v>39282900</c:v>
                </c:pt>
                <c:pt idx="65">
                  <c:v>33083290</c:v>
                </c:pt>
                <c:pt idx="66">
                  <c:v>63943765</c:v>
                </c:pt>
                <c:pt idx="67">
                  <c:v>42507384</c:v>
                </c:pt>
                <c:pt idx="68">
                  <c:v>65759407</c:v>
                </c:pt>
                <c:pt idx="69">
                  <c:v>10103722</c:v>
                </c:pt>
                <c:pt idx="70">
                  <c:v>70333143</c:v>
                </c:pt>
                <c:pt idx="71">
                  <c:v>1158718343</c:v>
                </c:pt>
                <c:pt idx="72">
                  <c:v>22856771</c:v>
                </c:pt>
                <c:pt idx="73">
                  <c:v>42393459</c:v>
                </c:pt>
                <c:pt idx="74">
                  <c:v>35235623</c:v>
                </c:pt>
                <c:pt idx="75">
                  <c:v>91732161</c:v>
                </c:pt>
                <c:pt idx="76">
                  <c:v>65353276</c:v>
                </c:pt>
                <c:pt idx="77">
                  <c:v>85433298</c:v>
                </c:pt>
                <c:pt idx="78">
                  <c:v>64500544</c:v>
                </c:pt>
                <c:pt idx="79">
                  <c:v>30820139</c:v>
                </c:pt>
                <c:pt idx="80">
                  <c:v>43696891</c:v>
                </c:pt>
                <c:pt idx="81">
                  <c:v>44193914</c:v>
                </c:pt>
                <c:pt idx="82">
                  <c:v>43188942</c:v>
                </c:pt>
                <c:pt idx="83">
                  <c:v>26690443</c:v>
                </c:pt>
                <c:pt idx="84">
                  <c:v>33725352</c:v>
                </c:pt>
                <c:pt idx="85">
                  <c:v>26746981</c:v>
                </c:pt>
                <c:pt idx="86">
                  <c:v>59223555</c:v>
                </c:pt>
                <c:pt idx="87">
                  <c:v>70456575</c:v>
                </c:pt>
                <c:pt idx="88">
                  <c:v>9599796</c:v>
                </c:pt>
                <c:pt idx="89">
                  <c:v>83306351</c:v>
                </c:pt>
                <c:pt idx="90">
                  <c:v>6174722</c:v>
                </c:pt>
                <c:pt idx="91">
                  <c:v>23558022</c:v>
                </c:pt>
                <c:pt idx="92">
                  <c:v>40144092</c:v>
                </c:pt>
                <c:pt idx="93">
                  <c:v>23994136</c:v>
                </c:pt>
                <c:pt idx="94">
                  <c:v>2054355</c:v>
                </c:pt>
                <c:pt idx="95">
                  <c:v>56540225</c:v>
                </c:pt>
                <c:pt idx="96">
                  <c:v>53117637</c:v>
                </c:pt>
                <c:pt idx="97">
                  <c:v>10142850</c:v>
                </c:pt>
                <c:pt idx="98">
                  <c:v>21507306</c:v>
                </c:pt>
                <c:pt idx="99">
                  <c:v>4717652</c:v>
                </c:pt>
                <c:pt idx="100">
                  <c:v>54478733</c:v>
                </c:pt>
                <c:pt idx="101">
                  <c:v>241193033</c:v>
                </c:pt>
              </c:numCache>
            </c:numRef>
          </c:xVal>
          <c:yVal>
            <c:numRef>
              <c:f>'Data variables with Scatterplot'!$B$2:$B$103</c:f>
              <c:numCache>
                <c:formatCode>General</c:formatCode>
                <c:ptCount val="102"/>
                <c:pt idx="0">
                  <c:v>1</c:v>
                </c:pt>
                <c:pt idx="1">
                  <c:v>0</c:v>
                </c:pt>
                <c:pt idx="2">
                  <c:v>0</c:v>
                </c:pt>
                <c:pt idx="3">
                  <c:v>1</c:v>
                </c:pt>
                <c:pt idx="4">
                  <c:v>1</c:v>
                </c:pt>
                <c:pt idx="5">
                  <c:v>0</c:v>
                </c:pt>
                <c:pt idx="6">
                  <c:v>1</c:v>
                </c:pt>
                <c:pt idx="7">
                  <c:v>1</c:v>
                </c:pt>
                <c:pt idx="8">
                  <c:v>1</c:v>
                </c:pt>
                <c:pt idx="9">
                  <c:v>0</c:v>
                </c:pt>
                <c:pt idx="10">
                  <c:v>1</c:v>
                </c:pt>
                <c:pt idx="11">
                  <c:v>0</c:v>
                </c:pt>
                <c:pt idx="12">
                  <c:v>0</c:v>
                </c:pt>
                <c:pt idx="13">
                  <c:v>0</c:v>
                </c:pt>
                <c:pt idx="14">
                  <c:v>1</c:v>
                </c:pt>
                <c:pt idx="15">
                  <c:v>1</c:v>
                </c:pt>
                <c:pt idx="16">
                  <c:v>1</c:v>
                </c:pt>
                <c:pt idx="17">
                  <c:v>0</c:v>
                </c:pt>
                <c:pt idx="18">
                  <c:v>0</c:v>
                </c:pt>
                <c:pt idx="19">
                  <c:v>0</c:v>
                </c:pt>
                <c:pt idx="20">
                  <c:v>1</c:v>
                </c:pt>
                <c:pt idx="21">
                  <c:v>1</c:v>
                </c:pt>
                <c:pt idx="22">
                  <c:v>0</c:v>
                </c:pt>
                <c:pt idx="23">
                  <c:v>1</c:v>
                </c:pt>
                <c:pt idx="24">
                  <c:v>1</c:v>
                </c:pt>
                <c:pt idx="25">
                  <c:v>0</c:v>
                </c:pt>
                <c:pt idx="26">
                  <c:v>0</c:v>
                </c:pt>
                <c:pt idx="27">
                  <c:v>1</c:v>
                </c:pt>
                <c:pt idx="28">
                  <c:v>0</c:v>
                </c:pt>
                <c:pt idx="29">
                  <c:v>0</c:v>
                </c:pt>
                <c:pt idx="30">
                  <c:v>0</c:v>
                </c:pt>
                <c:pt idx="31">
                  <c:v>0</c:v>
                </c:pt>
                <c:pt idx="32">
                  <c:v>0</c:v>
                </c:pt>
                <c:pt idx="33">
                  <c:v>0</c:v>
                </c:pt>
                <c:pt idx="34">
                  <c:v>1</c:v>
                </c:pt>
                <c:pt idx="35">
                  <c:v>1</c:v>
                </c:pt>
                <c:pt idx="36">
                  <c:v>0</c:v>
                </c:pt>
                <c:pt idx="37">
                  <c:v>0</c:v>
                </c:pt>
                <c:pt idx="38">
                  <c:v>1</c:v>
                </c:pt>
                <c:pt idx="39">
                  <c:v>1</c:v>
                </c:pt>
                <c:pt idx="40">
                  <c:v>1</c:v>
                </c:pt>
                <c:pt idx="41">
                  <c:v>1</c:v>
                </c:pt>
                <c:pt idx="42">
                  <c:v>0</c:v>
                </c:pt>
                <c:pt idx="43">
                  <c:v>1</c:v>
                </c:pt>
                <c:pt idx="44">
                  <c:v>0</c:v>
                </c:pt>
                <c:pt idx="45">
                  <c:v>1</c:v>
                </c:pt>
                <c:pt idx="46">
                  <c:v>1</c:v>
                </c:pt>
                <c:pt idx="47">
                  <c:v>1</c:v>
                </c:pt>
                <c:pt idx="48">
                  <c:v>1</c:v>
                </c:pt>
                <c:pt idx="49">
                  <c:v>0</c:v>
                </c:pt>
                <c:pt idx="50">
                  <c:v>1</c:v>
                </c:pt>
                <c:pt idx="51">
                  <c:v>1</c:v>
                </c:pt>
                <c:pt idx="52">
                  <c:v>0</c:v>
                </c:pt>
                <c:pt idx="53">
                  <c:v>1</c:v>
                </c:pt>
                <c:pt idx="54">
                  <c:v>1</c:v>
                </c:pt>
                <c:pt idx="55">
                  <c:v>0</c:v>
                </c:pt>
                <c:pt idx="56">
                  <c:v>1</c:v>
                </c:pt>
                <c:pt idx="57">
                  <c:v>1</c:v>
                </c:pt>
                <c:pt idx="58">
                  <c:v>1</c:v>
                </c:pt>
                <c:pt idx="59">
                  <c:v>0</c:v>
                </c:pt>
                <c:pt idx="60">
                  <c:v>0</c:v>
                </c:pt>
                <c:pt idx="61">
                  <c:v>1</c:v>
                </c:pt>
                <c:pt idx="62">
                  <c:v>1</c:v>
                </c:pt>
                <c:pt idx="63">
                  <c:v>1</c:v>
                </c:pt>
                <c:pt idx="64">
                  <c:v>1</c:v>
                </c:pt>
                <c:pt idx="65">
                  <c:v>1</c:v>
                </c:pt>
                <c:pt idx="66">
                  <c:v>1</c:v>
                </c:pt>
                <c:pt idx="67">
                  <c:v>1</c:v>
                </c:pt>
                <c:pt idx="68">
                  <c:v>0</c:v>
                </c:pt>
                <c:pt idx="69">
                  <c:v>0</c:v>
                </c:pt>
                <c:pt idx="70">
                  <c:v>1</c:v>
                </c:pt>
                <c:pt idx="71">
                  <c:v>0</c:v>
                </c:pt>
                <c:pt idx="72">
                  <c:v>1</c:v>
                </c:pt>
                <c:pt idx="73">
                  <c:v>1</c:v>
                </c:pt>
                <c:pt idx="74">
                  <c:v>1</c:v>
                </c:pt>
                <c:pt idx="75">
                  <c:v>1</c:v>
                </c:pt>
                <c:pt idx="76">
                  <c:v>1</c:v>
                </c:pt>
                <c:pt idx="77">
                  <c:v>1</c:v>
                </c:pt>
                <c:pt idx="78">
                  <c:v>1</c:v>
                </c:pt>
                <c:pt idx="79">
                  <c:v>1</c:v>
                </c:pt>
                <c:pt idx="80">
                  <c:v>1</c:v>
                </c:pt>
                <c:pt idx="81">
                  <c:v>0</c:v>
                </c:pt>
                <c:pt idx="82">
                  <c:v>1</c:v>
                </c:pt>
                <c:pt idx="83">
                  <c:v>0</c:v>
                </c:pt>
                <c:pt idx="84">
                  <c:v>1</c:v>
                </c:pt>
                <c:pt idx="85">
                  <c:v>1</c:v>
                </c:pt>
                <c:pt idx="86">
                  <c:v>1</c:v>
                </c:pt>
                <c:pt idx="87">
                  <c:v>1</c:v>
                </c:pt>
                <c:pt idx="88">
                  <c:v>0</c:v>
                </c:pt>
                <c:pt idx="89">
                  <c:v>1</c:v>
                </c:pt>
                <c:pt idx="90">
                  <c:v>0</c:v>
                </c:pt>
                <c:pt idx="91">
                  <c:v>1</c:v>
                </c:pt>
                <c:pt idx="92">
                  <c:v>0</c:v>
                </c:pt>
                <c:pt idx="93">
                  <c:v>0</c:v>
                </c:pt>
                <c:pt idx="94">
                  <c:v>0</c:v>
                </c:pt>
                <c:pt idx="95">
                  <c:v>1</c:v>
                </c:pt>
                <c:pt idx="96">
                  <c:v>1</c:v>
                </c:pt>
                <c:pt idx="97">
                  <c:v>1</c:v>
                </c:pt>
                <c:pt idx="98">
                  <c:v>0</c:v>
                </c:pt>
                <c:pt idx="99">
                  <c:v>1</c:v>
                </c:pt>
                <c:pt idx="100">
                  <c:v>1</c:v>
                </c:pt>
                <c:pt idx="101">
                  <c:v>0</c:v>
                </c:pt>
              </c:numCache>
            </c:numRef>
          </c:yVal>
          <c:smooth val="0"/>
          <c:extLst>
            <c:ext xmlns:c16="http://schemas.microsoft.com/office/drawing/2014/chart" uri="{C3380CC4-5D6E-409C-BE32-E72D297353CC}">
              <c16:uniqueId val="{00000000-47A2-4B76-80C3-FCEE92092BB5}"/>
            </c:ext>
          </c:extLst>
        </c:ser>
        <c:dLbls>
          <c:showLegendKey val="0"/>
          <c:showVal val="0"/>
          <c:showCatName val="0"/>
          <c:showSerName val="0"/>
          <c:showPercent val="0"/>
          <c:showBubbleSize val="0"/>
        </c:dLbls>
        <c:axId val="1867326991"/>
        <c:axId val="1867332751"/>
      </c:scatterChart>
      <c:valAx>
        <c:axId val="1867326991"/>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332751"/>
        <c:crosses val="autoZero"/>
        <c:crossBetween val="midCat"/>
      </c:valAx>
      <c:valAx>
        <c:axId val="186733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326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 Scatterplot</a:t>
            </a:r>
            <a:r>
              <a:rPr lang="en-US" baseline="0"/>
              <a:t> of Total Cost versus  </a:t>
            </a:r>
            <a:r>
              <a:rPr lang="en-US"/>
              <a:t>Overhead Non-Salary Costs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variables with Scatterplot'!$J$1</c:f>
              <c:strCache>
                <c:ptCount val="1"/>
                <c:pt idx="0">
                  <c:v>Overhead Non-Salary Costs</c:v>
                </c:pt>
              </c:strCache>
            </c:strRef>
          </c:tx>
          <c:spPr>
            <a:ln w="38100" cap="rnd">
              <a:noFill/>
              <a:round/>
            </a:ln>
            <a:effectLst/>
          </c:spPr>
          <c:marker>
            <c:symbol val="circle"/>
            <c:size val="5"/>
            <c:spPr>
              <a:solidFill>
                <a:schemeClr val="accent1"/>
              </a:solidFill>
              <a:ln w="9525">
                <a:solidFill>
                  <a:schemeClr val="accent1"/>
                </a:solidFill>
              </a:ln>
              <a:effectLst/>
            </c:spPr>
          </c:marker>
          <c:xVal>
            <c:numRef>
              <c:f>'Data variables with Scatterplot'!$I$2:$I$103</c:f>
              <c:numCache>
                <c:formatCode>_("$"* #,##0.00_);_("$"* \(#,##0.00\);_("$"* "-"??_);_(@_)</c:formatCode>
                <c:ptCount val="102"/>
                <c:pt idx="0">
                  <c:v>3464690</c:v>
                </c:pt>
                <c:pt idx="1">
                  <c:v>3317508</c:v>
                </c:pt>
                <c:pt idx="2">
                  <c:v>8244299</c:v>
                </c:pt>
                <c:pt idx="3">
                  <c:v>31876483</c:v>
                </c:pt>
                <c:pt idx="4">
                  <c:v>144931472</c:v>
                </c:pt>
                <c:pt idx="5">
                  <c:v>8959456</c:v>
                </c:pt>
                <c:pt idx="6">
                  <c:v>330818093</c:v>
                </c:pt>
                <c:pt idx="7">
                  <c:v>12021596</c:v>
                </c:pt>
                <c:pt idx="8">
                  <c:v>12134939</c:v>
                </c:pt>
                <c:pt idx="9">
                  <c:v>74451457</c:v>
                </c:pt>
                <c:pt idx="10">
                  <c:v>299617905</c:v>
                </c:pt>
                <c:pt idx="11">
                  <c:v>64124863</c:v>
                </c:pt>
                <c:pt idx="12">
                  <c:v>2083875</c:v>
                </c:pt>
                <c:pt idx="13">
                  <c:v>20878386</c:v>
                </c:pt>
                <c:pt idx="14">
                  <c:v>53319422</c:v>
                </c:pt>
                <c:pt idx="15">
                  <c:v>185711266</c:v>
                </c:pt>
                <c:pt idx="16">
                  <c:v>6144901</c:v>
                </c:pt>
                <c:pt idx="17">
                  <c:v>1598691</c:v>
                </c:pt>
                <c:pt idx="18">
                  <c:v>16842296</c:v>
                </c:pt>
                <c:pt idx="19">
                  <c:v>36499859</c:v>
                </c:pt>
                <c:pt idx="20">
                  <c:v>20112900</c:v>
                </c:pt>
                <c:pt idx="21">
                  <c:v>24485853</c:v>
                </c:pt>
                <c:pt idx="22">
                  <c:v>89893375</c:v>
                </c:pt>
                <c:pt idx="23">
                  <c:v>8261532</c:v>
                </c:pt>
                <c:pt idx="24">
                  <c:v>23345435</c:v>
                </c:pt>
                <c:pt idx="25">
                  <c:v>135050024</c:v>
                </c:pt>
                <c:pt idx="26">
                  <c:v>4157977</c:v>
                </c:pt>
                <c:pt idx="27">
                  <c:v>5678854</c:v>
                </c:pt>
                <c:pt idx="28">
                  <c:v>51283233</c:v>
                </c:pt>
                <c:pt idx="29">
                  <c:v>61614073</c:v>
                </c:pt>
                <c:pt idx="30">
                  <c:v>154468021</c:v>
                </c:pt>
                <c:pt idx="31">
                  <c:v>10057593</c:v>
                </c:pt>
                <c:pt idx="32">
                  <c:v>18613851</c:v>
                </c:pt>
                <c:pt idx="33">
                  <c:v>50804484</c:v>
                </c:pt>
                <c:pt idx="34">
                  <c:v>49788731</c:v>
                </c:pt>
                <c:pt idx="35">
                  <c:v>47394323</c:v>
                </c:pt>
                <c:pt idx="36">
                  <c:v>234042942</c:v>
                </c:pt>
                <c:pt idx="37">
                  <c:v>10347914</c:v>
                </c:pt>
                <c:pt idx="38">
                  <c:v>56636575</c:v>
                </c:pt>
                <c:pt idx="39">
                  <c:v>19613851</c:v>
                </c:pt>
                <c:pt idx="40">
                  <c:v>58312937</c:v>
                </c:pt>
                <c:pt idx="41">
                  <c:v>20595142</c:v>
                </c:pt>
                <c:pt idx="42">
                  <c:v>26251449</c:v>
                </c:pt>
                <c:pt idx="43">
                  <c:v>14616345</c:v>
                </c:pt>
                <c:pt idx="44">
                  <c:v>190143818</c:v>
                </c:pt>
                <c:pt idx="45">
                  <c:v>32362551</c:v>
                </c:pt>
                <c:pt idx="46">
                  <c:v>42815087</c:v>
                </c:pt>
                <c:pt idx="47">
                  <c:v>10667228</c:v>
                </c:pt>
                <c:pt idx="48">
                  <c:v>16593116</c:v>
                </c:pt>
                <c:pt idx="49">
                  <c:v>4544332</c:v>
                </c:pt>
                <c:pt idx="50">
                  <c:v>68753666</c:v>
                </c:pt>
                <c:pt idx="51">
                  <c:v>68641340</c:v>
                </c:pt>
                <c:pt idx="52">
                  <c:v>59703169</c:v>
                </c:pt>
                <c:pt idx="53">
                  <c:v>10241163</c:v>
                </c:pt>
                <c:pt idx="54">
                  <c:v>21374131</c:v>
                </c:pt>
                <c:pt idx="55">
                  <c:v>13139167</c:v>
                </c:pt>
                <c:pt idx="56">
                  <c:v>16725105</c:v>
                </c:pt>
                <c:pt idx="57">
                  <c:v>14945739</c:v>
                </c:pt>
                <c:pt idx="58">
                  <c:v>15837834</c:v>
                </c:pt>
                <c:pt idx="59">
                  <c:v>68245325</c:v>
                </c:pt>
                <c:pt idx="60">
                  <c:v>17313635</c:v>
                </c:pt>
                <c:pt idx="61">
                  <c:v>19032247</c:v>
                </c:pt>
                <c:pt idx="62">
                  <c:v>48425448</c:v>
                </c:pt>
                <c:pt idx="63">
                  <c:v>47703169</c:v>
                </c:pt>
                <c:pt idx="64">
                  <c:v>39282900</c:v>
                </c:pt>
                <c:pt idx="65">
                  <c:v>33083290</c:v>
                </c:pt>
                <c:pt idx="66">
                  <c:v>63943765</c:v>
                </c:pt>
                <c:pt idx="67">
                  <c:v>42507384</c:v>
                </c:pt>
                <c:pt idx="68">
                  <c:v>65759407</c:v>
                </c:pt>
                <c:pt idx="69">
                  <c:v>10103722</c:v>
                </c:pt>
                <c:pt idx="70">
                  <c:v>70333143</c:v>
                </c:pt>
                <c:pt idx="71">
                  <c:v>1158718343</c:v>
                </c:pt>
                <c:pt idx="72">
                  <c:v>22856771</c:v>
                </c:pt>
                <c:pt idx="73">
                  <c:v>42393459</c:v>
                </c:pt>
                <c:pt idx="74">
                  <c:v>35235623</c:v>
                </c:pt>
                <c:pt idx="75">
                  <c:v>91732161</c:v>
                </c:pt>
                <c:pt idx="76">
                  <c:v>65353276</c:v>
                </c:pt>
                <c:pt idx="77">
                  <c:v>85433298</c:v>
                </c:pt>
                <c:pt idx="78">
                  <c:v>64500544</c:v>
                </c:pt>
                <c:pt idx="79">
                  <c:v>30820139</c:v>
                </c:pt>
                <c:pt idx="80">
                  <c:v>43696891</c:v>
                </c:pt>
                <c:pt idx="81">
                  <c:v>44193914</c:v>
                </c:pt>
                <c:pt idx="82">
                  <c:v>43188942</c:v>
                </c:pt>
                <c:pt idx="83">
                  <c:v>26690443</c:v>
                </c:pt>
                <c:pt idx="84">
                  <c:v>33725352</c:v>
                </c:pt>
                <c:pt idx="85">
                  <c:v>26746981</c:v>
                </c:pt>
                <c:pt idx="86">
                  <c:v>59223555</c:v>
                </c:pt>
                <c:pt idx="87">
                  <c:v>70456575</c:v>
                </c:pt>
                <c:pt idx="88">
                  <c:v>9599796</c:v>
                </c:pt>
                <c:pt idx="89">
                  <c:v>83306351</c:v>
                </c:pt>
                <c:pt idx="90">
                  <c:v>6174722</c:v>
                </c:pt>
                <c:pt idx="91">
                  <c:v>23558022</c:v>
                </c:pt>
                <c:pt idx="92">
                  <c:v>40144092</c:v>
                </c:pt>
                <c:pt idx="93">
                  <c:v>23994136</c:v>
                </c:pt>
                <c:pt idx="94">
                  <c:v>2054355</c:v>
                </c:pt>
                <c:pt idx="95">
                  <c:v>56540225</c:v>
                </c:pt>
                <c:pt idx="96">
                  <c:v>53117637</c:v>
                </c:pt>
                <c:pt idx="97">
                  <c:v>10142850</c:v>
                </c:pt>
                <c:pt idx="98">
                  <c:v>21507306</c:v>
                </c:pt>
                <c:pt idx="99">
                  <c:v>4717652</c:v>
                </c:pt>
                <c:pt idx="100">
                  <c:v>54478733</c:v>
                </c:pt>
                <c:pt idx="101">
                  <c:v>241193033</c:v>
                </c:pt>
              </c:numCache>
            </c:numRef>
          </c:xVal>
          <c:yVal>
            <c:numRef>
              <c:f>'Data variables with Scatterplot'!$J$2:$J$103</c:f>
              <c:numCache>
                <c:formatCode>_("$"* #,##0.00_);_("$"* \(#,##0.00\);_("$"* "-"??_);_(@_)</c:formatCode>
                <c:ptCount val="102"/>
                <c:pt idx="0">
                  <c:v>2530022</c:v>
                </c:pt>
                <c:pt idx="1">
                  <c:v>1686150</c:v>
                </c:pt>
                <c:pt idx="2">
                  <c:v>4391075</c:v>
                </c:pt>
                <c:pt idx="3">
                  <c:v>23174716</c:v>
                </c:pt>
                <c:pt idx="4">
                  <c:v>124935381</c:v>
                </c:pt>
                <c:pt idx="5">
                  <c:v>8086816</c:v>
                </c:pt>
                <c:pt idx="6">
                  <c:v>285356502</c:v>
                </c:pt>
                <c:pt idx="7">
                  <c:v>10304741</c:v>
                </c:pt>
                <c:pt idx="8">
                  <c:v>9738889</c:v>
                </c:pt>
                <c:pt idx="9">
                  <c:v>54212732</c:v>
                </c:pt>
                <c:pt idx="10">
                  <c:v>246773480</c:v>
                </c:pt>
                <c:pt idx="11">
                  <c:v>53834320</c:v>
                </c:pt>
                <c:pt idx="12">
                  <c:v>1233506</c:v>
                </c:pt>
                <c:pt idx="13">
                  <c:v>9600875</c:v>
                </c:pt>
                <c:pt idx="14">
                  <c:v>35140986</c:v>
                </c:pt>
                <c:pt idx="15">
                  <c:v>127116017</c:v>
                </c:pt>
                <c:pt idx="16">
                  <c:v>3348748</c:v>
                </c:pt>
                <c:pt idx="17">
                  <c:v>845567</c:v>
                </c:pt>
                <c:pt idx="18">
                  <c:v>14381208</c:v>
                </c:pt>
                <c:pt idx="19">
                  <c:v>18260449</c:v>
                </c:pt>
                <c:pt idx="20">
                  <c:v>12483084</c:v>
                </c:pt>
                <c:pt idx="21">
                  <c:v>29678733</c:v>
                </c:pt>
                <c:pt idx="22">
                  <c:v>42242185</c:v>
                </c:pt>
                <c:pt idx="23">
                  <c:v>5407463</c:v>
                </c:pt>
                <c:pt idx="24">
                  <c:v>17873341</c:v>
                </c:pt>
                <c:pt idx="25">
                  <c:v>124304294</c:v>
                </c:pt>
                <c:pt idx="26">
                  <c:v>4203201</c:v>
                </c:pt>
                <c:pt idx="27">
                  <c:v>5343223</c:v>
                </c:pt>
                <c:pt idx="28">
                  <c:v>37855117</c:v>
                </c:pt>
                <c:pt idx="29">
                  <c:v>43783007</c:v>
                </c:pt>
                <c:pt idx="30">
                  <c:v>120456707</c:v>
                </c:pt>
                <c:pt idx="31">
                  <c:v>6641782</c:v>
                </c:pt>
                <c:pt idx="32">
                  <c:v>13344670</c:v>
                </c:pt>
                <c:pt idx="33">
                  <c:v>32145762</c:v>
                </c:pt>
                <c:pt idx="34">
                  <c:v>33698971</c:v>
                </c:pt>
                <c:pt idx="35">
                  <c:v>33746735</c:v>
                </c:pt>
                <c:pt idx="36">
                  <c:v>152391549</c:v>
                </c:pt>
                <c:pt idx="37">
                  <c:v>5225980</c:v>
                </c:pt>
                <c:pt idx="38">
                  <c:v>43861604</c:v>
                </c:pt>
                <c:pt idx="39">
                  <c:v>54212732</c:v>
                </c:pt>
                <c:pt idx="40">
                  <c:v>36820980</c:v>
                </c:pt>
                <c:pt idx="41">
                  <c:v>13470272</c:v>
                </c:pt>
                <c:pt idx="42">
                  <c:v>14497353</c:v>
                </c:pt>
                <c:pt idx="43">
                  <c:v>9060116</c:v>
                </c:pt>
                <c:pt idx="44">
                  <c:v>144249171</c:v>
                </c:pt>
                <c:pt idx="45">
                  <c:v>15066497</c:v>
                </c:pt>
                <c:pt idx="46">
                  <c:v>30332917</c:v>
                </c:pt>
                <c:pt idx="47">
                  <c:v>6162551</c:v>
                </c:pt>
                <c:pt idx="48">
                  <c:v>8380496</c:v>
                </c:pt>
                <c:pt idx="49">
                  <c:v>2502803</c:v>
                </c:pt>
                <c:pt idx="50">
                  <c:v>52147468</c:v>
                </c:pt>
                <c:pt idx="51">
                  <c:v>51710836</c:v>
                </c:pt>
                <c:pt idx="52">
                  <c:v>567753</c:v>
                </c:pt>
                <c:pt idx="53">
                  <c:v>6313699</c:v>
                </c:pt>
                <c:pt idx="54">
                  <c:v>12792930</c:v>
                </c:pt>
                <c:pt idx="55">
                  <c:v>6473291</c:v>
                </c:pt>
                <c:pt idx="56">
                  <c:v>10335185</c:v>
                </c:pt>
                <c:pt idx="57">
                  <c:v>6447897</c:v>
                </c:pt>
                <c:pt idx="58">
                  <c:v>7616808</c:v>
                </c:pt>
                <c:pt idx="59">
                  <c:v>39260682</c:v>
                </c:pt>
                <c:pt idx="60">
                  <c:v>9066535</c:v>
                </c:pt>
                <c:pt idx="61">
                  <c:v>10934388</c:v>
                </c:pt>
                <c:pt idx="62">
                  <c:v>33313625</c:v>
                </c:pt>
                <c:pt idx="63">
                  <c:v>31150271</c:v>
                </c:pt>
                <c:pt idx="64">
                  <c:v>27005351</c:v>
                </c:pt>
                <c:pt idx="65">
                  <c:v>20338586</c:v>
                </c:pt>
                <c:pt idx="66">
                  <c:v>53497948</c:v>
                </c:pt>
                <c:pt idx="67">
                  <c:v>30532439</c:v>
                </c:pt>
                <c:pt idx="68">
                  <c:v>58921087</c:v>
                </c:pt>
                <c:pt idx="69">
                  <c:v>6314630</c:v>
                </c:pt>
                <c:pt idx="70">
                  <c:v>51969689</c:v>
                </c:pt>
                <c:pt idx="71">
                  <c:v>1120115287</c:v>
                </c:pt>
                <c:pt idx="72">
                  <c:v>14269143</c:v>
                </c:pt>
                <c:pt idx="73">
                  <c:v>24064502</c:v>
                </c:pt>
                <c:pt idx="74">
                  <c:v>28077511</c:v>
                </c:pt>
                <c:pt idx="75">
                  <c:v>71718203</c:v>
                </c:pt>
                <c:pt idx="76">
                  <c:v>44992246</c:v>
                </c:pt>
                <c:pt idx="77">
                  <c:v>54302848</c:v>
                </c:pt>
                <c:pt idx="78">
                  <c:v>51095991</c:v>
                </c:pt>
                <c:pt idx="79">
                  <c:v>32723677</c:v>
                </c:pt>
                <c:pt idx="80">
                  <c:v>31833809</c:v>
                </c:pt>
                <c:pt idx="81">
                  <c:v>25019250</c:v>
                </c:pt>
                <c:pt idx="82">
                  <c:v>32357892</c:v>
                </c:pt>
                <c:pt idx="83">
                  <c:v>17002739</c:v>
                </c:pt>
                <c:pt idx="84">
                  <c:v>23035579</c:v>
                </c:pt>
                <c:pt idx="85">
                  <c:v>17685440</c:v>
                </c:pt>
                <c:pt idx="86">
                  <c:v>43839396</c:v>
                </c:pt>
                <c:pt idx="87">
                  <c:v>52639032</c:v>
                </c:pt>
                <c:pt idx="88">
                  <c:v>42073016</c:v>
                </c:pt>
                <c:pt idx="89">
                  <c:v>64800624</c:v>
                </c:pt>
                <c:pt idx="90">
                  <c:v>3902449</c:v>
                </c:pt>
                <c:pt idx="91">
                  <c:v>17422587</c:v>
                </c:pt>
                <c:pt idx="92">
                  <c:v>23842740</c:v>
                </c:pt>
                <c:pt idx="93">
                  <c:v>13298923</c:v>
                </c:pt>
                <c:pt idx="94">
                  <c:v>635277</c:v>
                </c:pt>
                <c:pt idx="95">
                  <c:v>35581449</c:v>
                </c:pt>
                <c:pt idx="96">
                  <c:v>37467406</c:v>
                </c:pt>
                <c:pt idx="97">
                  <c:v>7938471</c:v>
                </c:pt>
                <c:pt idx="98">
                  <c:v>12121186</c:v>
                </c:pt>
                <c:pt idx="99">
                  <c:v>9466941</c:v>
                </c:pt>
                <c:pt idx="100">
                  <c:v>39864181</c:v>
                </c:pt>
                <c:pt idx="101">
                  <c:v>165893738</c:v>
                </c:pt>
              </c:numCache>
            </c:numRef>
          </c:yVal>
          <c:smooth val="0"/>
          <c:extLst>
            <c:ext xmlns:c16="http://schemas.microsoft.com/office/drawing/2014/chart" uri="{C3380CC4-5D6E-409C-BE32-E72D297353CC}">
              <c16:uniqueId val="{00000000-D0F3-4CBC-906F-7F9B9A2DA0E7}"/>
            </c:ext>
          </c:extLst>
        </c:ser>
        <c:dLbls>
          <c:showLegendKey val="0"/>
          <c:showVal val="0"/>
          <c:showCatName val="0"/>
          <c:showSerName val="0"/>
          <c:showPercent val="0"/>
          <c:showBubbleSize val="0"/>
        </c:dLbls>
        <c:axId val="2134296223"/>
        <c:axId val="2134303903"/>
      </c:scatterChart>
      <c:valAx>
        <c:axId val="2134296223"/>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303903"/>
        <c:crosses val="autoZero"/>
        <c:crossBetween val="midCat"/>
      </c:valAx>
      <c:valAx>
        <c:axId val="213430390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2962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 scatterplot</a:t>
            </a:r>
            <a:r>
              <a:rPr lang="en-US" baseline="0"/>
              <a:t> of Total Cost versus </a:t>
            </a:r>
            <a:r>
              <a:rPr lang="en-US"/>
              <a:t>Number of Beds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variables with Scatterplot'!$D$1</c:f>
              <c:strCache>
                <c:ptCount val="1"/>
                <c:pt idx="0">
                  <c:v>Number of Beds</c:v>
                </c:pt>
              </c:strCache>
            </c:strRef>
          </c:tx>
          <c:spPr>
            <a:ln w="38100" cap="rnd">
              <a:noFill/>
              <a:round/>
            </a:ln>
            <a:effectLst/>
          </c:spPr>
          <c:marker>
            <c:symbol val="circle"/>
            <c:size val="5"/>
            <c:spPr>
              <a:solidFill>
                <a:schemeClr val="accent1"/>
              </a:solidFill>
              <a:ln w="9525">
                <a:solidFill>
                  <a:schemeClr val="accent1"/>
                </a:solidFill>
              </a:ln>
              <a:effectLst/>
            </c:spPr>
          </c:marker>
          <c:xVal>
            <c:numRef>
              <c:f>'Data variables with Scatterplot'!$C$2:$C$103</c:f>
              <c:numCache>
                <c:formatCode>_("$"* #,##0.00_);_("$"* \(#,##0.00\);_("$"* "-"??_);_(@_)</c:formatCode>
                <c:ptCount val="102"/>
                <c:pt idx="0">
                  <c:v>3464690</c:v>
                </c:pt>
                <c:pt idx="1">
                  <c:v>3317508</c:v>
                </c:pt>
                <c:pt idx="2">
                  <c:v>8244299</c:v>
                </c:pt>
                <c:pt idx="3">
                  <c:v>31876483</c:v>
                </c:pt>
                <c:pt idx="4">
                  <c:v>144931472</c:v>
                </c:pt>
                <c:pt idx="5">
                  <c:v>8959456</c:v>
                </c:pt>
                <c:pt idx="6">
                  <c:v>330818093</c:v>
                </c:pt>
                <c:pt idx="7">
                  <c:v>12021596</c:v>
                </c:pt>
                <c:pt idx="8">
                  <c:v>12134939</c:v>
                </c:pt>
                <c:pt idx="9">
                  <c:v>74451457</c:v>
                </c:pt>
                <c:pt idx="10">
                  <c:v>299617905</c:v>
                </c:pt>
                <c:pt idx="11">
                  <c:v>64124863</c:v>
                </c:pt>
                <c:pt idx="12">
                  <c:v>2083875</c:v>
                </c:pt>
                <c:pt idx="13">
                  <c:v>20878386</c:v>
                </c:pt>
                <c:pt idx="14">
                  <c:v>53319422</c:v>
                </c:pt>
                <c:pt idx="15">
                  <c:v>185711266</c:v>
                </c:pt>
                <c:pt idx="16">
                  <c:v>6144901</c:v>
                </c:pt>
                <c:pt idx="17">
                  <c:v>1598691</c:v>
                </c:pt>
                <c:pt idx="18">
                  <c:v>16842296</c:v>
                </c:pt>
                <c:pt idx="19">
                  <c:v>36499859</c:v>
                </c:pt>
                <c:pt idx="20">
                  <c:v>20112900</c:v>
                </c:pt>
                <c:pt idx="21">
                  <c:v>24485853</c:v>
                </c:pt>
                <c:pt idx="22">
                  <c:v>89893375</c:v>
                </c:pt>
                <c:pt idx="23">
                  <c:v>8261532</c:v>
                </c:pt>
                <c:pt idx="24">
                  <c:v>23345435</c:v>
                </c:pt>
                <c:pt idx="25">
                  <c:v>135050024</c:v>
                </c:pt>
                <c:pt idx="26">
                  <c:v>4157977</c:v>
                </c:pt>
                <c:pt idx="27">
                  <c:v>5678854</c:v>
                </c:pt>
                <c:pt idx="28">
                  <c:v>51283233</c:v>
                </c:pt>
                <c:pt idx="29">
                  <c:v>61614073</c:v>
                </c:pt>
                <c:pt idx="30">
                  <c:v>154468021</c:v>
                </c:pt>
                <c:pt idx="31">
                  <c:v>10057593</c:v>
                </c:pt>
                <c:pt idx="32">
                  <c:v>18613851</c:v>
                </c:pt>
                <c:pt idx="33">
                  <c:v>50804484</c:v>
                </c:pt>
                <c:pt idx="34">
                  <c:v>49788731</c:v>
                </c:pt>
                <c:pt idx="35">
                  <c:v>47394323</c:v>
                </c:pt>
                <c:pt idx="36">
                  <c:v>234042942</c:v>
                </c:pt>
                <c:pt idx="37">
                  <c:v>10347914</c:v>
                </c:pt>
                <c:pt idx="38">
                  <c:v>56636575</c:v>
                </c:pt>
                <c:pt idx="39">
                  <c:v>19613851</c:v>
                </c:pt>
                <c:pt idx="40">
                  <c:v>58312937</c:v>
                </c:pt>
                <c:pt idx="41">
                  <c:v>20595142</c:v>
                </c:pt>
                <c:pt idx="42">
                  <c:v>26251449</c:v>
                </c:pt>
                <c:pt idx="43">
                  <c:v>14616345</c:v>
                </c:pt>
                <c:pt idx="44">
                  <c:v>190143818</c:v>
                </c:pt>
                <c:pt idx="45">
                  <c:v>32362551</c:v>
                </c:pt>
                <c:pt idx="46">
                  <c:v>42815087</c:v>
                </c:pt>
                <c:pt idx="47">
                  <c:v>10667228</c:v>
                </c:pt>
                <c:pt idx="48">
                  <c:v>16593116</c:v>
                </c:pt>
                <c:pt idx="49">
                  <c:v>4544332</c:v>
                </c:pt>
                <c:pt idx="50">
                  <c:v>68753666</c:v>
                </c:pt>
                <c:pt idx="51">
                  <c:v>68641340</c:v>
                </c:pt>
                <c:pt idx="52">
                  <c:v>59703169</c:v>
                </c:pt>
                <c:pt idx="53">
                  <c:v>10241163</c:v>
                </c:pt>
                <c:pt idx="54">
                  <c:v>21374131</c:v>
                </c:pt>
                <c:pt idx="55">
                  <c:v>13139167</c:v>
                </c:pt>
                <c:pt idx="56">
                  <c:v>16725105</c:v>
                </c:pt>
                <c:pt idx="57">
                  <c:v>14945739</c:v>
                </c:pt>
                <c:pt idx="58">
                  <c:v>15837834</c:v>
                </c:pt>
                <c:pt idx="59">
                  <c:v>68245325</c:v>
                </c:pt>
                <c:pt idx="60">
                  <c:v>17313635</c:v>
                </c:pt>
                <c:pt idx="61">
                  <c:v>19032247</c:v>
                </c:pt>
                <c:pt idx="62">
                  <c:v>48425448</c:v>
                </c:pt>
                <c:pt idx="63">
                  <c:v>47703169</c:v>
                </c:pt>
                <c:pt idx="64">
                  <c:v>39282900</c:v>
                </c:pt>
                <c:pt idx="65">
                  <c:v>33083290</c:v>
                </c:pt>
                <c:pt idx="66">
                  <c:v>63943765</c:v>
                </c:pt>
                <c:pt idx="67">
                  <c:v>42507384</c:v>
                </c:pt>
                <c:pt idx="68">
                  <c:v>65759407</c:v>
                </c:pt>
                <c:pt idx="69">
                  <c:v>10103722</c:v>
                </c:pt>
                <c:pt idx="70">
                  <c:v>70333143</c:v>
                </c:pt>
                <c:pt idx="71">
                  <c:v>1158718343</c:v>
                </c:pt>
                <c:pt idx="72">
                  <c:v>22856771</c:v>
                </c:pt>
                <c:pt idx="73">
                  <c:v>42393459</c:v>
                </c:pt>
                <c:pt idx="74">
                  <c:v>35235623</c:v>
                </c:pt>
                <c:pt idx="75">
                  <c:v>91732161</c:v>
                </c:pt>
                <c:pt idx="76">
                  <c:v>65353276</c:v>
                </c:pt>
                <c:pt idx="77">
                  <c:v>85433298</c:v>
                </c:pt>
                <c:pt idx="78">
                  <c:v>64500544</c:v>
                </c:pt>
                <c:pt idx="79">
                  <c:v>30820139</c:v>
                </c:pt>
                <c:pt idx="80">
                  <c:v>43696891</c:v>
                </c:pt>
                <c:pt idx="81">
                  <c:v>44193914</c:v>
                </c:pt>
                <c:pt idx="82">
                  <c:v>43188942</c:v>
                </c:pt>
                <c:pt idx="83">
                  <c:v>26690443</c:v>
                </c:pt>
                <c:pt idx="84">
                  <c:v>33725352</c:v>
                </c:pt>
                <c:pt idx="85">
                  <c:v>26746981</c:v>
                </c:pt>
                <c:pt idx="86">
                  <c:v>59223555</c:v>
                </c:pt>
                <c:pt idx="87">
                  <c:v>70456575</c:v>
                </c:pt>
                <c:pt idx="88">
                  <c:v>9599796</c:v>
                </c:pt>
                <c:pt idx="89">
                  <c:v>83306351</c:v>
                </c:pt>
                <c:pt idx="90">
                  <c:v>6174722</c:v>
                </c:pt>
                <c:pt idx="91">
                  <c:v>23558022</c:v>
                </c:pt>
                <c:pt idx="92">
                  <c:v>40144092</c:v>
                </c:pt>
                <c:pt idx="93">
                  <c:v>23994136</c:v>
                </c:pt>
                <c:pt idx="94">
                  <c:v>2054355</c:v>
                </c:pt>
                <c:pt idx="95">
                  <c:v>56540225</c:v>
                </c:pt>
                <c:pt idx="96">
                  <c:v>53117637</c:v>
                </c:pt>
                <c:pt idx="97">
                  <c:v>10142850</c:v>
                </c:pt>
                <c:pt idx="98">
                  <c:v>21507306</c:v>
                </c:pt>
                <c:pt idx="99">
                  <c:v>4717652</c:v>
                </c:pt>
                <c:pt idx="100">
                  <c:v>54478733</c:v>
                </c:pt>
                <c:pt idx="101">
                  <c:v>241193033</c:v>
                </c:pt>
              </c:numCache>
            </c:numRef>
          </c:xVal>
          <c:yVal>
            <c:numRef>
              <c:f>'Data variables with Scatterplot'!$D$2:$D$103</c:f>
              <c:numCache>
                <c:formatCode>General</c:formatCode>
                <c:ptCount val="102"/>
                <c:pt idx="0">
                  <c:v>25</c:v>
                </c:pt>
                <c:pt idx="1">
                  <c:v>25</c:v>
                </c:pt>
                <c:pt idx="2">
                  <c:v>25</c:v>
                </c:pt>
                <c:pt idx="3">
                  <c:v>40</c:v>
                </c:pt>
                <c:pt idx="4">
                  <c:v>189</c:v>
                </c:pt>
                <c:pt idx="5">
                  <c:v>94</c:v>
                </c:pt>
                <c:pt idx="6">
                  <c:v>684</c:v>
                </c:pt>
                <c:pt idx="7">
                  <c:v>57</c:v>
                </c:pt>
                <c:pt idx="8">
                  <c:v>31</c:v>
                </c:pt>
                <c:pt idx="9">
                  <c:v>60</c:v>
                </c:pt>
                <c:pt idx="10">
                  <c:v>301</c:v>
                </c:pt>
                <c:pt idx="11">
                  <c:v>250</c:v>
                </c:pt>
                <c:pt idx="12">
                  <c:v>72</c:v>
                </c:pt>
                <c:pt idx="13">
                  <c:v>70</c:v>
                </c:pt>
                <c:pt idx="14">
                  <c:v>58</c:v>
                </c:pt>
                <c:pt idx="15">
                  <c:v>258</c:v>
                </c:pt>
                <c:pt idx="16">
                  <c:v>20</c:v>
                </c:pt>
                <c:pt idx="17">
                  <c:v>82</c:v>
                </c:pt>
                <c:pt idx="18">
                  <c:v>46</c:v>
                </c:pt>
                <c:pt idx="19">
                  <c:v>80</c:v>
                </c:pt>
                <c:pt idx="20">
                  <c:v>25</c:v>
                </c:pt>
                <c:pt idx="21">
                  <c:v>67</c:v>
                </c:pt>
                <c:pt idx="22">
                  <c:v>116</c:v>
                </c:pt>
                <c:pt idx="23">
                  <c:v>25</c:v>
                </c:pt>
                <c:pt idx="24">
                  <c:v>61</c:v>
                </c:pt>
                <c:pt idx="25">
                  <c:v>332</c:v>
                </c:pt>
                <c:pt idx="26">
                  <c:v>17</c:v>
                </c:pt>
                <c:pt idx="27">
                  <c:v>343</c:v>
                </c:pt>
                <c:pt idx="28">
                  <c:v>748</c:v>
                </c:pt>
                <c:pt idx="29">
                  <c:v>245</c:v>
                </c:pt>
                <c:pt idx="30">
                  <c:v>360</c:v>
                </c:pt>
                <c:pt idx="31">
                  <c:v>16</c:v>
                </c:pt>
                <c:pt idx="32">
                  <c:v>340</c:v>
                </c:pt>
                <c:pt idx="33">
                  <c:v>115</c:v>
                </c:pt>
                <c:pt idx="34">
                  <c:v>22</c:v>
                </c:pt>
                <c:pt idx="35">
                  <c:v>25</c:v>
                </c:pt>
                <c:pt idx="36">
                  <c:v>377</c:v>
                </c:pt>
                <c:pt idx="37">
                  <c:v>31</c:v>
                </c:pt>
                <c:pt idx="38">
                  <c:v>25</c:v>
                </c:pt>
                <c:pt idx="39">
                  <c:v>23</c:v>
                </c:pt>
                <c:pt idx="40">
                  <c:v>25</c:v>
                </c:pt>
                <c:pt idx="41">
                  <c:v>25</c:v>
                </c:pt>
                <c:pt idx="42">
                  <c:v>100</c:v>
                </c:pt>
                <c:pt idx="43">
                  <c:v>15</c:v>
                </c:pt>
                <c:pt idx="44">
                  <c:v>247</c:v>
                </c:pt>
                <c:pt idx="45">
                  <c:v>25</c:v>
                </c:pt>
                <c:pt idx="46">
                  <c:v>25</c:v>
                </c:pt>
                <c:pt idx="47">
                  <c:v>25</c:v>
                </c:pt>
                <c:pt idx="48">
                  <c:v>25</c:v>
                </c:pt>
                <c:pt idx="49">
                  <c:v>16</c:v>
                </c:pt>
                <c:pt idx="50">
                  <c:v>25</c:v>
                </c:pt>
                <c:pt idx="51">
                  <c:v>25</c:v>
                </c:pt>
                <c:pt idx="52">
                  <c:v>23</c:v>
                </c:pt>
                <c:pt idx="53">
                  <c:v>25</c:v>
                </c:pt>
                <c:pt idx="54">
                  <c:v>19</c:v>
                </c:pt>
                <c:pt idx="55">
                  <c:v>81</c:v>
                </c:pt>
                <c:pt idx="56">
                  <c:v>25</c:v>
                </c:pt>
                <c:pt idx="57">
                  <c:v>3</c:v>
                </c:pt>
                <c:pt idx="58">
                  <c:v>25</c:v>
                </c:pt>
                <c:pt idx="59">
                  <c:v>114</c:v>
                </c:pt>
                <c:pt idx="60">
                  <c:v>40</c:v>
                </c:pt>
                <c:pt idx="61">
                  <c:v>6</c:v>
                </c:pt>
                <c:pt idx="62">
                  <c:v>25</c:v>
                </c:pt>
                <c:pt idx="63">
                  <c:v>25</c:v>
                </c:pt>
                <c:pt idx="64">
                  <c:v>25</c:v>
                </c:pt>
                <c:pt idx="65">
                  <c:v>25</c:v>
                </c:pt>
                <c:pt idx="66">
                  <c:v>25</c:v>
                </c:pt>
                <c:pt idx="67">
                  <c:v>86</c:v>
                </c:pt>
                <c:pt idx="68">
                  <c:v>90</c:v>
                </c:pt>
                <c:pt idx="69">
                  <c:v>90</c:v>
                </c:pt>
                <c:pt idx="70">
                  <c:v>25</c:v>
                </c:pt>
                <c:pt idx="71">
                  <c:v>217</c:v>
                </c:pt>
                <c:pt idx="72">
                  <c:v>25</c:v>
                </c:pt>
                <c:pt idx="73">
                  <c:v>25</c:v>
                </c:pt>
                <c:pt idx="74">
                  <c:v>22</c:v>
                </c:pt>
                <c:pt idx="75">
                  <c:v>25</c:v>
                </c:pt>
                <c:pt idx="76">
                  <c:v>25</c:v>
                </c:pt>
                <c:pt idx="77">
                  <c:v>25</c:v>
                </c:pt>
                <c:pt idx="78">
                  <c:v>25</c:v>
                </c:pt>
                <c:pt idx="79">
                  <c:v>15</c:v>
                </c:pt>
                <c:pt idx="80">
                  <c:v>25</c:v>
                </c:pt>
                <c:pt idx="81">
                  <c:v>82</c:v>
                </c:pt>
                <c:pt idx="82">
                  <c:v>25</c:v>
                </c:pt>
                <c:pt idx="83">
                  <c:v>26</c:v>
                </c:pt>
                <c:pt idx="84">
                  <c:v>15</c:v>
                </c:pt>
                <c:pt idx="85">
                  <c:v>25</c:v>
                </c:pt>
                <c:pt idx="86">
                  <c:v>21</c:v>
                </c:pt>
                <c:pt idx="87">
                  <c:v>25</c:v>
                </c:pt>
                <c:pt idx="88">
                  <c:v>66</c:v>
                </c:pt>
                <c:pt idx="89">
                  <c:v>25</c:v>
                </c:pt>
                <c:pt idx="90">
                  <c:v>40</c:v>
                </c:pt>
                <c:pt idx="91">
                  <c:v>8</c:v>
                </c:pt>
                <c:pt idx="92">
                  <c:v>60</c:v>
                </c:pt>
                <c:pt idx="93">
                  <c:v>58</c:v>
                </c:pt>
                <c:pt idx="94">
                  <c:v>30</c:v>
                </c:pt>
                <c:pt idx="95">
                  <c:v>25</c:v>
                </c:pt>
                <c:pt idx="96">
                  <c:v>25</c:v>
                </c:pt>
                <c:pt idx="97">
                  <c:v>25</c:v>
                </c:pt>
                <c:pt idx="98">
                  <c:v>44</c:v>
                </c:pt>
                <c:pt idx="99">
                  <c:v>18</c:v>
                </c:pt>
                <c:pt idx="100">
                  <c:v>25</c:v>
                </c:pt>
                <c:pt idx="101">
                  <c:v>60</c:v>
                </c:pt>
              </c:numCache>
            </c:numRef>
          </c:yVal>
          <c:smooth val="0"/>
          <c:extLst>
            <c:ext xmlns:c16="http://schemas.microsoft.com/office/drawing/2014/chart" uri="{C3380CC4-5D6E-409C-BE32-E72D297353CC}">
              <c16:uniqueId val="{00000000-55A8-4E80-9BE6-00E68C3947FA}"/>
            </c:ext>
          </c:extLst>
        </c:ser>
        <c:dLbls>
          <c:showLegendKey val="0"/>
          <c:showVal val="0"/>
          <c:showCatName val="0"/>
          <c:showSerName val="0"/>
          <c:showPercent val="0"/>
          <c:showBubbleSize val="0"/>
        </c:dLbls>
        <c:axId val="1922430495"/>
        <c:axId val="1922430975"/>
      </c:scatterChart>
      <c:valAx>
        <c:axId val="1922430495"/>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430975"/>
        <c:crosses val="autoZero"/>
        <c:crossBetween val="midCat"/>
      </c:valAx>
      <c:valAx>
        <c:axId val="192243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4304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 scatterplot of Total</a:t>
            </a:r>
            <a:r>
              <a:rPr lang="en-US" baseline="0"/>
              <a:t> Cost versus </a:t>
            </a:r>
            <a:r>
              <a:rPr lang="en-US"/>
              <a:t>Total Salaries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variables with Scatterplot'!$F$1</c:f>
              <c:strCache>
                <c:ptCount val="1"/>
                <c:pt idx="0">
                  <c:v>Total Salaries </c:v>
                </c:pt>
              </c:strCache>
            </c:strRef>
          </c:tx>
          <c:spPr>
            <a:ln w="38100" cap="rnd">
              <a:noFill/>
              <a:round/>
            </a:ln>
            <a:effectLst/>
          </c:spPr>
          <c:marker>
            <c:symbol val="circle"/>
            <c:size val="5"/>
            <c:spPr>
              <a:solidFill>
                <a:schemeClr val="accent1"/>
              </a:solidFill>
              <a:ln w="9525">
                <a:solidFill>
                  <a:schemeClr val="accent1"/>
                </a:solidFill>
              </a:ln>
              <a:effectLst/>
            </c:spPr>
          </c:marker>
          <c:xVal>
            <c:numRef>
              <c:f>'Data variables with Scatterplot'!$E$2:$E$103</c:f>
              <c:numCache>
                <c:formatCode>_("$"* #,##0.00_);_("$"* \(#,##0.00\);_("$"* "-"??_);_(@_)</c:formatCode>
                <c:ptCount val="102"/>
                <c:pt idx="0">
                  <c:v>3464690</c:v>
                </c:pt>
                <c:pt idx="1">
                  <c:v>3317508</c:v>
                </c:pt>
                <c:pt idx="2">
                  <c:v>8244299</c:v>
                </c:pt>
                <c:pt idx="3">
                  <c:v>31876483</c:v>
                </c:pt>
                <c:pt idx="4">
                  <c:v>144931472</c:v>
                </c:pt>
                <c:pt idx="5">
                  <c:v>8959456</c:v>
                </c:pt>
                <c:pt idx="6">
                  <c:v>330818093</c:v>
                </c:pt>
                <c:pt idx="7">
                  <c:v>12021596</c:v>
                </c:pt>
                <c:pt idx="8">
                  <c:v>12134939</c:v>
                </c:pt>
                <c:pt idx="9">
                  <c:v>74451457</c:v>
                </c:pt>
                <c:pt idx="10">
                  <c:v>299617905</c:v>
                </c:pt>
                <c:pt idx="11">
                  <c:v>64124863</c:v>
                </c:pt>
                <c:pt idx="12">
                  <c:v>2083875</c:v>
                </c:pt>
                <c:pt idx="13">
                  <c:v>20878386</c:v>
                </c:pt>
                <c:pt idx="14">
                  <c:v>53319422</c:v>
                </c:pt>
                <c:pt idx="15">
                  <c:v>185711266</c:v>
                </c:pt>
                <c:pt idx="16">
                  <c:v>6144901</c:v>
                </c:pt>
                <c:pt idx="17">
                  <c:v>1598691</c:v>
                </c:pt>
                <c:pt idx="18">
                  <c:v>16842296</c:v>
                </c:pt>
                <c:pt idx="19">
                  <c:v>36499859</c:v>
                </c:pt>
                <c:pt idx="20">
                  <c:v>20112900</c:v>
                </c:pt>
                <c:pt idx="21">
                  <c:v>24485853</c:v>
                </c:pt>
                <c:pt idx="22">
                  <c:v>89893375</c:v>
                </c:pt>
                <c:pt idx="23">
                  <c:v>8261532</c:v>
                </c:pt>
                <c:pt idx="24">
                  <c:v>23345435</c:v>
                </c:pt>
                <c:pt idx="25">
                  <c:v>135050024</c:v>
                </c:pt>
                <c:pt idx="26">
                  <c:v>4157977</c:v>
                </c:pt>
                <c:pt idx="27">
                  <c:v>5678854</c:v>
                </c:pt>
                <c:pt idx="28">
                  <c:v>51283233</c:v>
                </c:pt>
                <c:pt idx="29">
                  <c:v>61614073</c:v>
                </c:pt>
                <c:pt idx="30">
                  <c:v>154468021</c:v>
                </c:pt>
                <c:pt idx="31">
                  <c:v>10057593</c:v>
                </c:pt>
                <c:pt idx="32">
                  <c:v>18613851</c:v>
                </c:pt>
                <c:pt idx="33">
                  <c:v>50804484</c:v>
                </c:pt>
                <c:pt idx="34">
                  <c:v>49788731</c:v>
                </c:pt>
                <c:pt idx="35">
                  <c:v>47394323</c:v>
                </c:pt>
                <c:pt idx="36">
                  <c:v>234042942</c:v>
                </c:pt>
                <c:pt idx="37">
                  <c:v>10347914</c:v>
                </c:pt>
                <c:pt idx="38">
                  <c:v>56636575</c:v>
                </c:pt>
                <c:pt idx="39">
                  <c:v>19613851</c:v>
                </c:pt>
                <c:pt idx="40">
                  <c:v>58312937</c:v>
                </c:pt>
                <c:pt idx="41">
                  <c:v>20595142</c:v>
                </c:pt>
                <c:pt idx="42">
                  <c:v>26251449</c:v>
                </c:pt>
                <c:pt idx="43">
                  <c:v>14616345</c:v>
                </c:pt>
                <c:pt idx="44">
                  <c:v>190143818</c:v>
                </c:pt>
                <c:pt idx="45">
                  <c:v>32362551</c:v>
                </c:pt>
                <c:pt idx="46">
                  <c:v>42815087</c:v>
                </c:pt>
                <c:pt idx="47">
                  <c:v>10667228</c:v>
                </c:pt>
                <c:pt idx="48">
                  <c:v>16593116</c:v>
                </c:pt>
                <c:pt idx="49">
                  <c:v>4544332</c:v>
                </c:pt>
                <c:pt idx="50">
                  <c:v>68753666</c:v>
                </c:pt>
                <c:pt idx="51">
                  <c:v>68641340</c:v>
                </c:pt>
                <c:pt idx="52">
                  <c:v>59703169</c:v>
                </c:pt>
                <c:pt idx="53">
                  <c:v>10241163</c:v>
                </c:pt>
                <c:pt idx="54">
                  <c:v>21374131</c:v>
                </c:pt>
                <c:pt idx="55">
                  <c:v>13139167</c:v>
                </c:pt>
                <c:pt idx="56">
                  <c:v>16725105</c:v>
                </c:pt>
                <c:pt idx="57">
                  <c:v>14945739</c:v>
                </c:pt>
                <c:pt idx="58">
                  <c:v>15837834</c:v>
                </c:pt>
                <c:pt idx="59">
                  <c:v>68245325</c:v>
                </c:pt>
                <c:pt idx="60">
                  <c:v>17313635</c:v>
                </c:pt>
                <c:pt idx="61">
                  <c:v>19032247</c:v>
                </c:pt>
                <c:pt idx="62">
                  <c:v>48425448</c:v>
                </c:pt>
                <c:pt idx="63">
                  <c:v>47703169</c:v>
                </c:pt>
                <c:pt idx="64">
                  <c:v>39282900</c:v>
                </c:pt>
                <c:pt idx="65">
                  <c:v>33083290</c:v>
                </c:pt>
                <c:pt idx="66">
                  <c:v>63943765</c:v>
                </c:pt>
                <c:pt idx="67">
                  <c:v>42507384</c:v>
                </c:pt>
                <c:pt idx="68">
                  <c:v>65759407</c:v>
                </c:pt>
                <c:pt idx="69">
                  <c:v>10103722</c:v>
                </c:pt>
                <c:pt idx="70">
                  <c:v>70333143</c:v>
                </c:pt>
                <c:pt idx="71">
                  <c:v>1158718343</c:v>
                </c:pt>
                <c:pt idx="72">
                  <c:v>22856771</c:v>
                </c:pt>
                <c:pt idx="73">
                  <c:v>42393459</c:v>
                </c:pt>
                <c:pt idx="74">
                  <c:v>35235623</c:v>
                </c:pt>
                <c:pt idx="75">
                  <c:v>91732161</c:v>
                </c:pt>
                <c:pt idx="76">
                  <c:v>65353276</c:v>
                </c:pt>
                <c:pt idx="77">
                  <c:v>85433298</c:v>
                </c:pt>
                <c:pt idx="78">
                  <c:v>64500544</c:v>
                </c:pt>
                <c:pt idx="79">
                  <c:v>30820139</c:v>
                </c:pt>
                <c:pt idx="80">
                  <c:v>43696891</c:v>
                </c:pt>
                <c:pt idx="81">
                  <c:v>44193914</c:v>
                </c:pt>
                <c:pt idx="82">
                  <c:v>43188942</c:v>
                </c:pt>
                <c:pt idx="83">
                  <c:v>26690443</c:v>
                </c:pt>
                <c:pt idx="84">
                  <c:v>33725352</c:v>
                </c:pt>
                <c:pt idx="85">
                  <c:v>26746981</c:v>
                </c:pt>
                <c:pt idx="86">
                  <c:v>59223555</c:v>
                </c:pt>
                <c:pt idx="87">
                  <c:v>70456575</c:v>
                </c:pt>
                <c:pt idx="88">
                  <c:v>9599796</c:v>
                </c:pt>
                <c:pt idx="89">
                  <c:v>83306351</c:v>
                </c:pt>
                <c:pt idx="90">
                  <c:v>6174722</c:v>
                </c:pt>
                <c:pt idx="91">
                  <c:v>23558022</c:v>
                </c:pt>
                <c:pt idx="92">
                  <c:v>40144092</c:v>
                </c:pt>
                <c:pt idx="93">
                  <c:v>23994136</c:v>
                </c:pt>
                <c:pt idx="94">
                  <c:v>2054355</c:v>
                </c:pt>
                <c:pt idx="95">
                  <c:v>56540225</c:v>
                </c:pt>
                <c:pt idx="96">
                  <c:v>53117637</c:v>
                </c:pt>
                <c:pt idx="97">
                  <c:v>10142850</c:v>
                </c:pt>
                <c:pt idx="98">
                  <c:v>21507306</c:v>
                </c:pt>
                <c:pt idx="99">
                  <c:v>4717652</c:v>
                </c:pt>
                <c:pt idx="100">
                  <c:v>54478733</c:v>
                </c:pt>
                <c:pt idx="101">
                  <c:v>241193033</c:v>
                </c:pt>
              </c:numCache>
            </c:numRef>
          </c:xVal>
          <c:yVal>
            <c:numRef>
              <c:f>'Data variables with Scatterplot'!$F$2:$F$103</c:f>
              <c:numCache>
                <c:formatCode>_("$"* #,##0.00_);_("$"* \(#,##0.00\);_("$"* "-"??_);_(@_)</c:formatCode>
                <c:ptCount val="102"/>
                <c:pt idx="0">
                  <c:v>1586306</c:v>
                </c:pt>
                <c:pt idx="1">
                  <c:v>1687354</c:v>
                </c:pt>
                <c:pt idx="2">
                  <c:v>3928981</c:v>
                </c:pt>
                <c:pt idx="3">
                  <c:v>13695386</c:v>
                </c:pt>
                <c:pt idx="4">
                  <c:v>74758883</c:v>
                </c:pt>
                <c:pt idx="5">
                  <c:v>5295177</c:v>
                </c:pt>
                <c:pt idx="6">
                  <c:v>140551231</c:v>
                </c:pt>
                <c:pt idx="7">
                  <c:v>4373226</c:v>
                </c:pt>
                <c:pt idx="8">
                  <c:v>5166373</c:v>
                </c:pt>
                <c:pt idx="9">
                  <c:v>18598061</c:v>
                </c:pt>
                <c:pt idx="10">
                  <c:v>119939479</c:v>
                </c:pt>
                <c:pt idx="11">
                  <c:v>24065730</c:v>
                </c:pt>
                <c:pt idx="12">
                  <c:v>909506</c:v>
                </c:pt>
                <c:pt idx="13">
                  <c:v>6071578</c:v>
                </c:pt>
                <c:pt idx="14">
                  <c:v>27397404</c:v>
                </c:pt>
                <c:pt idx="15">
                  <c:v>84153442</c:v>
                </c:pt>
                <c:pt idx="16">
                  <c:v>3110001</c:v>
                </c:pt>
                <c:pt idx="17">
                  <c:v>794084</c:v>
                </c:pt>
                <c:pt idx="18">
                  <c:v>6019647</c:v>
                </c:pt>
                <c:pt idx="19">
                  <c:v>14749970</c:v>
                </c:pt>
                <c:pt idx="20">
                  <c:v>8921270</c:v>
                </c:pt>
                <c:pt idx="21">
                  <c:v>3859</c:v>
                </c:pt>
                <c:pt idx="22">
                  <c:v>38648966</c:v>
                </c:pt>
                <c:pt idx="23">
                  <c:v>4352295</c:v>
                </c:pt>
                <c:pt idx="24">
                  <c:v>4772536</c:v>
                </c:pt>
                <c:pt idx="25">
                  <c:v>67669818</c:v>
                </c:pt>
                <c:pt idx="26">
                  <c:v>1821080</c:v>
                </c:pt>
                <c:pt idx="27">
                  <c:v>1233445</c:v>
                </c:pt>
                <c:pt idx="28">
                  <c:v>20214782</c:v>
                </c:pt>
                <c:pt idx="29">
                  <c:v>22188865</c:v>
                </c:pt>
                <c:pt idx="30">
                  <c:v>57824200</c:v>
                </c:pt>
                <c:pt idx="31">
                  <c:v>2236362</c:v>
                </c:pt>
                <c:pt idx="32">
                  <c:v>7854344</c:v>
                </c:pt>
                <c:pt idx="33">
                  <c:v>13297671</c:v>
                </c:pt>
                <c:pt idx="34">
                  <c:v>35045932</c:v>
                </c:pt>
                <c:pt idx="35">
                  <c:v>30158204</c:v>
                </c:pt>
                <c:pt idx="36">
                  <c:v>104567312</c:v>
                </c:pt>
                <c:pt idx="37">
                  <c:v>5789775</c:v>
                </c:pt>
                <c:pt idx="38">
                  <c:v>24722671</c:v>
                </c:pt>
                <c:pt idx="39">
                  <c:v>442212</c:v>
                </c:pt>
                <c:pt idx="40">
                  <c:v>28918573</c:v>
                </c:pt>
                <c:pt idx="41">
                  <c:v>11961080</c:v>
                </c:pt>
                <c:pt idx="42">
                  <c:v>13664138</c:v>
                </c:pt>
                <c:pt idx="43">
                  <c:v>6058162</c:v>
                </c:pt>
                <c:pt idx="44">
                  <c:v>67082404</c:v>
                </c:pt>
                <c:pt idx="45">
                  <c:v>17297727</c:v>
                </c:pt>
                <c:pt idx="46">
                  <c:v>19450645</c:v>
                </c:pt>
                <c:pt idx="47">
                  <c:v>4828066</c:v>
                </c:pt>
                <c:pt idx="48">
                  <c:v>9263591</c:v>
                </c:pt>
                <c:pt idx="49">
                  <c:v>2439009</c:v>
                </c:pt>
                <c:pt idx="50">
                  <c:v>32808366</c:v>
                </c:pt>
                <c:pt idx="51">
                  <c:v>38846593</c:v>
                </c:pt>
                <c:pt idx="52">
                  <c:v>233334</c:v>
                </c:pt>
                <c:pt idx="53">
                  <c:v>3971105</c:v>
                </c:pt>
                <c:pt idx="54">
                  <c:v>14205796</c:v>
                </c:pt>
                <c:pt idx="55">
                  <c:v>7620133</c:v>
                </c:pt>
                <c:pt idx="56">
                  <c:v>7708944</c:v>
                </c:pt>
                <c:pt idx="57">
                  <c:v>7999113</c:v>
                </c:pt>
                <c:pt idx="58">
                  <c:v>8766429</c:v>
                </c:pt>
                <c:pt idx="59">
                  <c:v>23559726</c:v>
                </c:pt>
                <c:pt idx="60">
                  <c:v>8096344</c:v>
                </c:pt>
                <c:pt idx="61">
                  <c:v>8201196</c:v>
                </c:pt>
                <c:pt idx="62">
                  <c:v>17098303</c:v>
                </c:pt>
                <c:pt idx="63">
                  <c:v>24480265</c:v>
                </c:pt>
                <c:pt idx="64">
                  <c:v>17014838</c:v>
                </c:pt>
                <c:pt idx="65">
                  <c:v>18249971</c:v>
                </c:pt>
                <c:pt idx="66">
                  <c:v>45519751</c:v>
                </c:pt>
                <c:pt idx="67">
                  <c:v>27408620</c:v>
                </c:pt>
                <c:pt idx="68">
                  <c:v>36270503</c:v>
                </c:pt>
                <c:pt idx="69">
                  <c:v>4510078</c:v>
                </c:pt>
                <c:pt idx="70">
                  <c:v>36218722</c:v>
                </c:pt>
                <c:pt idx="71">
                  <c:v>464213018</c:v>
                </c:pt>
                <c:pt idx="72">
                  <c:v>9290752</c:v>
                </c:pt>
                <c:pt idx="73">
                  <c:v>23352726</c:v>
                </c:pt>
                <c:pt idx="74">
                  <c:v>18428717</c:v>
                </c:pt>
                <c:pt idx="75">
                  <c:v>42177857</c:v>
                </c:pt>
                <c:pt idx="76">
                  <c:v>34684916</c:v>
                </c:pt>
                <c:pt idx="77">
                  <c:v>46170962</c:v>
                </c:pt>
                <c:pt idx="78">
                  <c:v>42303420</c:v>
                </c:pt>
                <c:pt idx="79">
                  <c:v>2356</c:v>
                </c:pt>
                <c:pt idx="80">
                  <c:v>24987270</c:v>
                </c:pt>
                <c:pt idx="81">
                  <c:v>25045695</c:v>
                </c:pt>
                <c:pt idx="82">
                  <c:v>20892668</c:v>
                </c:pt>
                <c:pt idx="83">
                  <c:v>11372224</c:v>
                </c:pt>
                <c:pt idx="84">
                  <c:v>18218297</c:v>
                </c:pt>
                <c:pt idx="85">
                  <c:v>13458391</c:v>
                </c:pt>
                <c:pt idx="86">
                  <c:v>20395173</c:v>
                </c:pt>
                <c:pt idx="87">
                  <c:v>38965519</c:v>
                </c:pt>
                <c:pt idx="88">
                  <c:v>62015990</c:v>
                </c:pt>
                <c:pt idx="89">
                  <c:v>53329255</c:v>
                </c:pt>
                <c:pt idx="90">
                  <c:v>2633930</c:v>
                </c:pt>
                <c:pt idx="91">
                  <c:v>8243317</c:v>
                </c:pt>
                <c:pt idx="92">
                  <c:v>18337310</c:v>
                </c:pt>
                <c:pt idx="93">
                  <c:v>8320987</c:v>
                </c:pt>
                <c:pt idx="94">
                  <c:v>726996</c:v>
                </c:pt>
                <c:pt idx="95">
                  <c:v>27714936</c:v>
                </c:pt>
                <c:pt idx="96">
                  <c:v>28644239</c:v>
                </c:pt>
                <c:pt idx="97">
                  <c:v>5148714</c:v>
                </c:pt>
                <c:pt idx="98">
                  <c:v>7140136</c:v>
                </c:pt>
                <c:pt idx="99">
                  <c:v>11035167</c:v>
                </c:pt>
                <c:pt idx="100">
                  <c:v>33068276</c:v>
                </c:pt>
                <c:pt idx="101">
                  <c:v>53323918</c:v>
                </c:pt>
              </c:numCache>
            </c:numRef>
          </c:yVal>
          <c:smooth val="0"/>
          <c:extLst>
            <c:ext xmlns:c16="http://schemas.microsoft.com/office/drawing/2014/chart" uri="{C3380CC4-5D6E-409C-BE32-E72D297353CC}">
              <c16:uniqueId val="{00000000-46EC-4DDA-AC2E-DA093561F2D8}"/>
            </c:ext>
          </c:extLst>
        </c:ser>
        <c:dLbls>
          <c:showLegendKey val="0"/>
          <c:showVal val="0"/>
          <c:showCatName val="0"/>
          <c:showSerName val="0"/>
          <c:showPercent val="0"/>
          <c:showBubbleSize val="0"/>
        </c:dLbls>
        <c:axId val="2101758511"/>
        <c:axId val="2101753711"/>
      </c:scatterChart>
      <c:valAx>
        <c:axId val="2101758511"/>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753711"/>
        <c:crosses val="autoZero"/>
        <c:crossBetween val="midCat"/>
      </c:valAx>
      <c:valAx>
        <c:axId val="210175371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7585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 scatterplot of Total Cost versus</a:t>
            </a:r>
            <a:r>
              <a:rPr lang="en-US" baseline="0"/>
              <a:t> </a:t>
            </a:r>
            <a:r>
              <a:rPr lang="en-US"/>
              <a:t>Total Patient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variables with Scatterplot'!$H$1</c:f>
              <c:strCache>
                <c:ptCount val="1"/>
                <c:pt idx="0">
                  <c:v>Total Patient Revenue</c:v>
                </c:pt>
              </c:strCache>
            </c:strRef>
          </c:tx>
          <c:spPr>
            <a:ln w="38100" cap="rnd">
              <a:noFill/>
              <a:round/>
            </a:ln>
            <a:effectLst/>
          </c:spPr>
          <c:marker>
            <c:symbol val="circle"/>
            <c:size val="5"/>
            <c:spPr>
              <a:solidFill>
                <a:schemeClr val="accent1"/>
              </a:solidFill>
              <a:ln w="9525">
                <a:solidFill>
                  <a:schemeClr val="accent1"/>
                </a:solidFill>
              </a:ln>
              <a:effectLst/>
            </c:spPr>
          </c:marker>
          <c:xVal>
            <c:numRef>
              <c:f>'Data variables with Scatterplot'!$G$2:$G$103</c:f>
              <c:numCache>
                <c:formatCode>_("$"* #,##0.00_);_("$"* \(#,##0.00\);_("$"* "-"??_);_(@_)</c:formatCode>
                <c:ptCount val="102"/>
                <c:pt idx="0">
                  <c:v>3464690</c:v>
                </c:pt>
                <c:pt idx="1">
                  <c:v>3317508</c:v>
                </c:pt>
                <c:pt idx="2">
                  <c:v>8244299</c:v>
                </c:pt>
                <c:pt idx="3">
                  <c:v>31876483</c:v>
                </c:pt>
                <c:pt idx="4">
                  <c:v>144931472</c:v>
                </c:pt>
                <c:pt idx="5">
                  <c:v>8959456</c:v>
                </c:pt>
                <c:pt idx="6">
                  <c:v>330818093</c:v>
                </c:pt>
                <c:pt idx="7">
                  <c:v>12021596</c:v>
                </c:pt>
                <c:pt idx="8">
                  <c:v>12134939</c:v>
                </c:pt>
                <c:pt idx="9">
                  <c:v>74451457</c:v>
                </c:pt>
                <c:pt idx="10">
                  <c:v>299617905</c:v>
                </c:pt>
                <c:pt idx="11">
                  <c:v>64124863</c:v>
                </c:pt>
                <c:pt idx="12">
                  <c:v>2083875</c:v>
                </c:pt>
                <c:pt idx="13">
                  <c:v>20878386</c:v>
                </c:pt>
                <c:pt idx="14">
                  <c:v>53319422</c:v>
                </c:pt>
                <c:pt idx="15">
                  <c:v>185711266</c:v>
                </c:pt>
                <c:pt idx="16">
                  <c:v>6144901</c:v>
                </c:pt>
                <c:pt idx="17">
                  <c:v>1598691</c:v>
                </c:pt>
                <c:pt idx="18">
                  <c:v>16842296</c:v>
                </c:pt>
                <c:pt idx="19">
                  <c:v>36499859</c:v>
                </c:pt>
                <c:pt idx="20">
                  <c:v>20112900</c:v>
                </c:pt>
                <c:pt idx="21">
                  <c:v>24485853</c:v>
                </c:pt>
                <c:pt idx="22">
                  <c:v>89893375</c:v>
                </c:pt>
                <c:pt idx="23">
                  <c:v>8261532</c:v>
                </c:pt>
                <c:pt idx="24">
                  <c:v>23345435</c:v>
                </c:pt>
                <c:pt idx="25">
                  <c:v>135050024</c:v>
                </c:pt>
                <c:pt idx="26">
                  <c:v>4157977</c:v>
                </c:pt>
                <c:pt idx="27">
                  <c:v>5678854</c:v>
                </c:pt>
                <c:pt idx="28">
                  <c:v>51283233</c:v>
                </c:pt>
                <c:pt idx="29">
                  <c:v>61614073</c:v>
                </c:pt>
                <c:pt idx="30">
                  <c:v>154468021</c:v>
                </c:pt>
                <c:pt idx="31">
                  <c:v>10057593</c:v>
                </c:pt>
                <c:pt idx="32">
                  <c:v>18613851</c:v>
                </c:pt>
                <c:pt idx="33">
                  <c:v>50804484</c:v>
                </c:pt>
                <c:pt idx="34">
                  <c:v>49788731</c:v>
                </c:pt>
                <c:pt idx="35">
                  <c:v>47394323</c:v>
                </c:pt>
                <c:pt idx="36">
                  <c:v>234042942</c:v>
                </c:pt>
                <c:pt idx="37">
                  <c:v>10347914</c:v>
                </c:pt>
                <c:pt idx="38">
                  <c:v>56636575</c:v>
                </c:pt>
                <c:pt idx="39">
                  <c:v>19613851</c:v>
                </c:pt>
                <c:pt idx="40">
                  <c:v>58312937</c:v>
                </c:pt>
                <c:pt idx="41">
                  <c:v>20595142</c:v>
                </c:pt>
                <c:pt idx="42">
                  <c:v>26251449</c:v>
                </c:pt>
                <c:pt idx="43">
                  <c:v>14616345</c:v>
                </c:pt>
                <c:pt idx="44">
                  <c:v>190143818</c:v>
                </c:pt>
                <c:pt idx="45">
                  <c:v>32362551</c:v>
                </c:pt>
                <c:pt idx="46">
                  <c:v>42815087</c:v>
                </c:pt>
                <c:pt idx="47">
                  <c:v>10667228</c:v>
                </c:pt>
                <c:pt idx="48">
                  <c:v>16593116</c:v>
                </c:pt>
                <c:pt idx="49">
                  <c:v>4544332</c:v>
                </c:pt>
                <c:pt idx="50">
                  <c:v>68753666</c:v>
                </c:pt>
                <c:pt idx="51">
                  <c:v>68641340</c:v>
                </c:pt>
                <c:pt idx="52">
                  <c:v>59703169</c:v>
                </c:pt>
                <c:pt idx="53">
                  <c:v>10241163</c:v>
                </c:pt>
                <c:pt idx="54">
                  <c:v>21374131</c:v>
                </c:pt>
                <c:pt idx="55">
                  <c:v>13139167</c:v>
                </c:pt>
                <c:pt idx="56">
                  <c:v>16725105</c:v>
                </c:pt>
                <c:pt idx="57">
                  <c:v>14945739</c:v>
                </c:pt>
                <c:pt idx="58">
                  <c:v>15837834</c:v>
                </c:pt>
                <c:pt idx="59">
                  <c:v>68245325</c:v>
                </c:pt>
                <c:pt idx="60">
                  <c:v>17313635</c:v>
                </c:pt>
                <c:pt idx="61">
                  <c:v>19032247</c:v>
                </c:pt>
                <c:pt idx="62">
                  <c:v>48425448</c:v>
                </c:pt>
                <c:pt idx="63">
                  <c:v>47703169</c:v>
                </c:pt>
                <c:pt idx="64">
                  <c:v>39282900</c:v>
                </c:pt>
                <c:pt idx="65">
                  <c:v>33083290</c:v>
                </c:pt>
                <c:pt idx="66">
                  <c:v>63943765</c:v>
                </c:pt>
                <c:pt idx="67">
                  <c:v>42507384</c:v>
                </c:pt>
                <c:pt idx="68">
                  <c:v>65759407</c:v>
                </c:pt>
                <c:pt idx="69">
                  <c:v>10103722</c:v>
                </c:pt>
                <c:pt idx="70">
                  <c:v>70333143</c:v>
                </c:pt>
                <c:pt idx="71">
                  <c:v>1158718343</c:v>
                </c:pt>
                <c:pt idx="72">
                  <c:v>22856771</c:v>
                </c:pt>
                <c:pt idx="73">
                  <c:v>42393459</c:v>
                </c:pt>
                <c:pt idx="74">
                  <c:v>35235623</c:v>
                </c:pt>
                <c:pt idx="75">
                  <c:v>91732161</c:v>
                </c:pt>
                <c:pt idx="76">
                  <c:v>65353276</c:v>
                </c:pt>
                <c:pt idx="77">
                  <c:v>85433298</c:v>
                </c:pt>
                <c:pt idx="78">
                  <c:v>64500544</c:v>
                </c:pt>
                <c:pt idx="79">
                  <c:v>30820139</c:v>
                </c:pt>
                <c:pt idx="80">
                  <c:v>43696891</c:v>
                </c:pt>
                <c:pt idx="81">
                  <c:v>44193914</c:v>
                </c:pt>
                <c:pt idx="82">
                  <c:v>43188942</c:v>
                </c:pt>
                <c:pt idx="83">
                  <c:v>26690443</c:v>
                </c:pt>
                <c:pt idx="84">
                  <c:v>33725352</c:v>
                </c:pt>
                <c:pt idx="85">
                  <c:v>26746981</c:v>
                </c:pt>
                <c:pt idx="86">
                  <c:v>59223555</c:v>
                </c:pt>
                <c:pt idx="87">
                  <c:v>70456575</c:v>
                </c:pt>
                <c:pt idx="88">
                  <c:v>9599796</c:v>
                </c:pt>
                <c:pt idx="89">
                  <c:v>83306351</c:v>
                </c:pt>
                <c:pt idx="90">
                  <c:v>6174722</c:v>
                </c:pt>
                <c:pt idx="91">
                  <c:v>23558022</c:v>
                </c:pt>
                <c:pt idx="92">
                  <c:v>40144092</c:v>
                </c:pt>
                <c:pt idx="93">
                  <c:v>23994136</c:v>
                </c:pt>
                <c:pt idx="94">
                  <c:v>2054355</c:v>
                </c:pt>
                <c:pt idx="95">
                  <c:v>56540225</c:v>
                </c:pt>
                <c:pt idx="96">
                  <c:v>53117637</c:v>
                </c:pt>
                <c:pt idx="97">
                  <c:v>10142850</c:v>
                </c:pt>
                <c:pt idx="98">
                  <c:v>21507306</c:v>
                </c:pt>
                <c:pt idx="99">
                  <c:v>4717652</c:v>
                </c:pt>
                <c:pt idx="100">
                  <c:v>54478733</c:v>
                </c:pt>
                <c:pt idx="101">
                  <c:v>241193033</c:v>
                </c:pt>
              </c:numCache>
            </c:numRef>
          </c:xVal>
          <c:yVal>
            <c:numRef>
              <c:f>'Data variables with Scatterplot'!$H$2:$H$103</c:f>
              <c:numCache>
                <c:formatCode>_("$"* #,##0.00_);_("$"* \(#,##0.00\);_("$"* "-"??_);_(@_)</c:formatCode>
                <c:ptCount val="102"/>
                <c:pt idx="0">
                  <c:v>10106762</c:v>
                </c:pt>
                <c:pt idx="1">
                  <c:v>8136530</c:v>
                </c:pt>
                <c:pt idx="2">
                  <c:v>19914174</c:v>
                </c:pt>
                <c:pt idx="3">
                  <c:v>96126288</c:v>
                </c:pt>
                <c:pt idx="4">
                  <c:v>460688642</c:v>
                </c:pt>
                <c:pt idx="5">
                  <c:v>32753458</c:v>
                </c:pt>
                <c:pt idx="6">
                  <c:v>1428919744</c:v>
                </c:pt>
                <c:pt idx="7">
                  <c:v>52405182</c:v>
                </c:pt>
                <c:pt idx="8">
                  <c:v>29287265</c:v>
                </c:pt>
                <c:pt idx="9">
                  <c:v>282063249</c:v>
                </c:pt>
                <c:pt idx="10">
                  <c:v>1045113146</c:v>
                </c:pt>
                <c:pt idx="11">
                  <c:v>279796134</c:v>
                </c:pt>
                <c:pt idx="12">
                  <c:v>9354451</c:v>
                </c:pt>
                <c:pt idx="13">
                  <c:v>53888998</c:v>
                </c:pt>
                <c:pt idx="14">
                  <c:v>171440075</c:v>
                </c:pt>
                <c:pt idx="15">
                  <c:v>651993882</c:v>
                </c:pt>
                <c:pt idx="16">
                  <c:v>7306455</c:v>
                </c:pt>
                <c:pt idx="17">
                  <c:v>3876235</c:v>
                </c:pt>
                <c:pt idx="18">
                  <c:v>43668433</c:v>
                </c:pt>
                <c:pt idx="19">
                  <c:v>224081671</c:v>
                </c:pt>
                <c:pt idx="20">
                  <c:v>76696375</c:v>
                </c:pt>
                <c:pt idx="21">
                  <c:v>92821337</c:v>
                </c:pt>
                <c:pt idx="22">
                  <c:v>374702191</c:v>
                </c:pt>
                <c:pt idx="23">
                  <c:v>19799119</c:v>
                </c:pt>
                <c:pt idx="24">
                  <c:v>100797066</c:v>
                </c:pt>
                <c:pt idx="25">
                  <c:v>786096457</c:v>
                </c:pt>
                <c:pt idx="26">
                  <c:v>4910339</c:v>
                </c:pt>
                <c:pt idx="27">
                  <c:v>344533</c:v>
                </c:pt>
                <c:pt idx="28">
                  <c:v>612412644</c:v>
                </c:pt>
                <c:pt idx="29">
                  <c:v>742195691</c:v>
                </c:pt>
                <c:pt idx="30">
                  <c:v>1618824329</c:v>
                </c:pt>
                <c:pt idx="31">
                  <c:v>23745592</c:v>
                </c:pt>
                <c:pt idx="32">
                  <c:v>239702531</c:v>
                </c:pt>
                <c:pt idx="33">
                  <c:v>281660769</c:v>
                </c:pt>
                <c:pt idx="34">
                  <c:v>137292178</c:v>
                </c:pt>
                <c:pt idx="35">
                  <c:v>127289518</c:v>
                </c:pt>
                <c:pt idx="36">
                  <c:v>1011616102</c:v>
                </c:pt>
                <c:pt idx="37">
                  <c:v>20852964</c:v>
                </c:pt>
                <c:pt idx="38">
                  <c:v>136142496</c:v>
                </c:pt>
                <c:pt idx="39">
                  <c:v>460688642</c:v>
                </c:pt>
                <c:pt idx="40">
                  <c:v>116771593</c:v>
                </c:pt>
                <c:pt idx="41">
                  <c:v>58232371</c:v>
                </c:pt>
                <c:pt idx="42">
                  <c:v>51576969</c:v>
                </c:pt>
                <c:pt idx="43">
                  <c:v>22178957</c:v>
                </c:pt>
                <c:pt idx="44">
                  <c:v>457623298</c:v>
                </c:pt>
                <c:pt idx="45">
                  <c:v>100669696</c:v>
                </c:pt>
                <c:pt idx="46">
                  <c:v>146322803</c:v>
                </c:pt>
                <c:pt idx="47">
                  <c:v>16654594</c:v>
                </c:pt>
                <c:pt idx="48">
                  <c:v>21039023</c:v>
                </c:pt>
                <c:pt idx="49">
                  <c:v>5449626</c:v>
                </c:pt>
                <c:pt idx="50">
                  <c:v>158078069</c:v>
                </c:pt>
                <c:pt idx="51">
                  <c:v>155764086</c:v>
                </c:pt>
                <c:pt idx="52">
                  <c:v>3344566</c:v>
                </c:pt>
                <c:pt idx="53">
                  <c:v>27857413</c:v>
                </c:pt>
                <c:pt idx="54">
                  <c:v>34398070</c:v>
                </c:pt>
                <c:pt idx="55">
                  <c:v>38803464</c:v>
                </c:pt>
                <c:pt idx="56">
                  <c:v>39555482</c:v>
                </c:pt>
                <c:pt idx="57">
                  <c:v>61542065</c:v>
                </c:pt>
                <c:pt idx="58">
                  <c:v>23046917</c:v>
                </c:pt>
                <c:pt idx="59">
                  <c:v>137219452</c:v>
                </c:pt>
                <c:pt idx="60">
                  <c:v>35006017</c:v>
                </c:pt>
                <c:pt idx="61">
                  <c:v>44308333</c:v>
                </c:pt>
                <c:pt idx="62">
                  <c:v>134118114</c:v>
                </c:pt>
                <c:pt idx="63">
                  <c:v>102337969</c:v>
                </c:pt>
                <c:pt idx="64">
                  <c:v>135293531</c:v>
                </c:pt>
                <c:pt idx="65">
                  <c:v>69892626</c:v>
                </c:pt>
                <c:pt idx="66">
                  <c:v>203802420</c:v>
                </c:pt>
                <c:pt idx="67">
                  <c:v>143504075</c:v>
                </c:pt>
                <c:pt idx="68">
                  <c:v>408441832</c:v>
                </c:pt>
                <c:pt idx="69">
                  <c:v>11709644</c:v>
                </c:pt>
                <c:pt idx="70">
                  <c:v>145577121</c:v>
                </c:pt>
                <c:pt idx="71">
                  <c:v>5188871340</c:v>
                </c:pt>
                <c:pt idx="72">
                  <c:v>48875027</c:v>
                </c:pt>
                <c:pt idx="73">
                  <c:v>99449204</c:v>
                </c:pt>
                <c:pt idx="74">
                  <c:v>123246429</c:v>
                </c:pt>
                <c:pt idx="75">
                  <c:v>240171711</c:v>
                </c:pt>
                <c:pt idx="76">
                  <c:v>126157949</c:v>
                </c:pt>
                <c:pt idx="77">
                  <c:v>194392203</c:v>
                </c:pt>
                <c:pt idx="78">
                  <c:v>215068754</c:v>
                </c:pt>
                <c:pt idx="79">
                  <c:v>21470243</c:v>
                </c:pt>
                <c:pt idx="80">
                  <c:v>123810114</c:v>
                </c:pt>
                <c:pt idx="81">
                  <c:v>74485007</c:v>
                </c:pt>
                <c:pt idx="82">
                  <c:v>104813000</c:v>
                </c:pt>
                <c:pt idx="83">
                  <c:v>37232509</c:v>
                </c:pt>
                <c:pt idx="84">
                  <c:v>79961219</c:v>
                </c:pt>
                <c:pt idx="85">
                  <c:v>72976185</c:v>
                </c:pt>
                <c:pt idx="86">
                  <c:v>172675725</c:v>
                </c:pt>
                <c:pt idx="87">
                  <c:v>175799847</c:v>
                </c:pt>
                <c:pt idx="88">
                  <c:v>58352651</c:v>
                </c:pt>
                <c:pt idx="89">
                  <c:v>311126305</c:v>
                </c:pt>
                <c:pt idx="90">
                  <c:v>15436400</c:v>
                </c:pt>
                <c:pt idx="91">
                  <c:v>52434700</c:v>
                </c:pt>
                <c:pt idx="92">
                  <c:v>54927003</c:v>
                </c:pt>
                <c:pt idx="93">
                  <c:v>39585930</c:v>
                </c:pt>
                <c:pt idx="94">
                  <c:v>1238055</c:v>
                </c:pt>
                <c:pt idx="95">
                  <c:v>102809865</c:v>
                </c:pt>
                <c:pt idx="96">
                  <c:v>102149458</c:v>
                </c:pt>
                <c:pt idx="97">
                  <c:v>25848411</c:v>
                </c:pt>
                <c:pt idx="98">
                  <c:v>37768007</c:v>
                </c:pt>
                <c:pt idx="99">
                  <c:v>31652695</c:v>
                </c:pt>
                <c:pt idx="100">
                  <c:v>177439489</c:v>
                </c:pt>
                <c:pt idx="101">
                  <c:v>930608679</c:v>
                </c:pt>
              </c:numCache>
            </c:numRef>
          </c:yVal>
          <c:smooth val="0"/>
          <c:extLst>
            <c:ext xmlns:c16="http://schemas.microsoft.com/office/drawing/2014/chart" uri="{C3380CC4-5D6E-409C-BE32-E72D297353CC}">
              <c16:uniqueId val="{00000000-6293-48B0-9813-EC4558B036AA}"/>
            </c:ext>
          </c:extLst>
        </c:ser>
        <c:dLbls>
          <c:showLegendKey val="0"/>
          <c:showVal val="0"/>
          <c:showCatName val="0"/>
          <c:showSerName val="0"/>
          <c:showPercent val="0"/>
          <c:showBubbleSize val="0"/>
        </c:dLbls>
        <c:axId val="2062947935"/>
        <c:axId val="1924406111"/>
      </c:scatterChart>
      <c:valAx>
        <c:axId val="2062947935"/>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406111"/>
        <c:crosses val="autoZero"/>
        <c:crossBetween val="midCat"/>
      </c:valAx>
      <c:valAx>
        <c:axId val="192440611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9479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 scatterplot of Total Cost versus Overhead Non-Salary Costs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variables with Scatterplot'!$J$1</c:f>
              <c:strCache>
                <c:ptCount val="1"/>
                <c:pt idx="0">
                  <c:v>Overhead Non-Salary Costs</c:v>
                </c:pt>
              </c:strCache>
            </c:strRef>
          </c:tx>
          <c:spPr>
            <a:ln w="38100" cap="rnd">
              <a:noFill/>
              <a:round/>
            </a:ln>
            <a:effectLst/>
          </c:spPr>
          <c:marker>
            <c:symbol val="circle"/>
            <c:size val="5"/>
            <c:spPr>
              <a:solidFill>
                <a:schemeClr val="accent1"/>
              </a:solidFill>
              <a:ln w="9525">
                <a:solidFill>
                  <a:schemeClr val="accent1"/>
                </a:solidFill>
              </a:ln>
              <a:effectLst/>
            </c:spPr>
          </c:marker>
          <c:xVal>
            <c:numRef>
              <c:f>'Data variables with Scatterplot'!$I$2:$I$103</c:f>
              <c:numCache>
                <c:formatCode>_("$"* #,##0.00_);_("$"* \(#,##0.00\);_("$"* "-"??_);_(@_)</c:formatCode>
                <c:ptCount val="102"/>
                <c:pt idx="0">
                  <c:v>3464690</c:v>
                </c:pt>
                <c:pt idx="1">
                  <c:v>3317508</c:v>
                </c:pt>
                <c:pt idx="2">
                  <c:v>8244299</c:v>
                </c:pt>
                <c:pt idx="3">
                  <c:v>31876483</c:v>
                </c:pt>
                <c:pt idx="4">
                  <c:v>144931472</c:v>
                </c:pt>
                <c:pt idx="5">
                  <c:v>8959456</c:v>
                </c:pt>
                <c:pt idx="6">
                  <c:v>330818093</c:v>
                </c:pt>
                <c:pt idx="7">
                  <c:v>12021596</c:v>
                </c:pt>
                <c:pt idx="8">
                  <c:v>12134939</c:v>
                </c:pt>
                <c:pt idx="9">
                  <c:v>74451457</c:v>
                </c:pt>
                <c:pt idx="10">
                  <c:v>299617905</c:v>
                </c:pt>
                <c:pt idx="11">
                  <c:v>64124863</c:v>
                </c:pt>
                <c:pt idx="12">
                  <c:v>2083875</c:v>
                </c:pt>
                <c:pt idx="13">
                  <c:v>20878386</c:v>
                </c:pt>
                <c:pt idx="14">
                  <c:v>53319422</c:v>
                </c:pt>
                <c:pt idx="15">
                  <c:v>185711266</c:v>
                </c:pt>
                <c:pt idx="16">
                  <c:v>6144901</c:v>
                </c:pt>
                <c:pt idx="17">
                  <c:v>1598691</c:v>
                </c:pt>
                <c:pt idx="18">
                  <c:v>16842296</c:v>
                </c:pt>
                <c:pt idx="19">
                  <c:v>36499859</c:v>
                </c:pt>
                <c:pt idx="20">
                  <c:v>20112900</c:v>
                </c:pt>
                <c:pt idx="21">
                  <c:v>24485853</c:v>
                </c:pt>
                <c:pt idx="22">
                  <c:v>89893375</c:v>
                </c:pt>
                <c:pt idx="23">
                  <c:v>8261532</c:v>
                </c:pt>
                <c:pt idx="24">
                  <c:v>23345435</c:v>
                </c:pt>
                <c:pt idx="25">
                  <c:v>135050024</c:v>
                </c:pt>
                <c:pt idx="26">
                  <c:v>4157977</c:v>
                </c:pt>
                <c:pt idx="27">
                  <c:v>5678854</c:v>
                </c:pt>
                <c:pt idx="28">
                  <c:v>51283233</c:v>
                </c:pt>
                <c:pt idx="29">
                  <c:v>61614073</c:v>
                </c:pt>
                <c:pt idx="30">
                  <c:v>154468021</c:v>
                </c:pt>
                <c:pt idx="31">
                  <c:v>10057593</c:v>
                </c:pt>
                <c:pt idx="32">
                  <c:v>18613851</c:v>
                </c:pt>
                <c:pt idx="33">
                  <c:v>50804484</c:v>
                </c:pt>
                <c:pt idx="34">
                  <c:v>49788731</c:v>
                </c:pt>
                <c:pt idx="35">
                  <c:v>47394323</c:v>
                </c:pt>
                <c:pt idx="36">
                  <c:v>234042942</c:v>
                </c:pt>
                <c:pt idx="37">
                  <c:v>10347914</c:v>
                </c:pt>
                <c:pt idx="38">
                  <c:v>56636575</c:v>
                </c:pt>
                <c:pt idx="39">
                  <c:v>19613851</c:v>
                </c:pt>
                <c:pt idx="40">
                  <c:v>58312937</c:v>
                </c:pt>
                <c:pt idx="41">
                  <c:v>20595142</c:v>
                </c:pt>
                <c:pt idx="42">
                  <c:v>26251449</c:v>
                </c:pt>
                <c:pt idx="43">
                  <c:v>14616345</c:v>
                </c:pt>
                <c:pt idx="44">
                  <c:v>190143818</c:v>
                </c:pt>
                <c:pt idx="45">
                  <c:v>32362551</c:v>
                </c:pt>
                <c:pt idx="46">
                  <c:v>42815087</c:v>
                </c:pt>
                <c:pt idx="47">
                  <c:v>10667228</c:v>
                </c:pt>
                <c:pt idx="48">
                  <c:v>16593116</c:v>
                </c:pt>
                <c:pt idx="49">
                  <c:v>4544332</c:v>
                </c:pt>
                <c:pt idx="50">
                  <c:v>68753666</c:v>
                </c:pt>
                <c:pt idx="51">
                  <c:v>68641340</c:v>
                </c:pt>
                <c:pt idx="52">
                  <c:v>59703169</c:v>
                </c:pt>
                <c:pt idx="53">
                  <c:v>10241163</c:v>
                </c:pt>
                <c:pt idx="54">
                  <c:v>21374131</c:v>
                </c:pt>
                <c:pt idx="55">
                  <c:v>13139167</c:v>
                </c:pt>
                <c:pt idx="56">
                  <c:v>16725105</c:v>
                </c:pt>
                <c:pt idx="57">
                  <c:v>14945739</c:v>
                </c:pt>
                <c:pt idx="58">
                  <c:v>15837834</c:v>
                </c:pt>
                <c:pt idx="59">
                  <c:v>68245325</c:v>
                </c:pt>
                <c:pt idx="60">
                  <c:v>17313635</c:v>
                </c:pt>
                <c:pt idx="61">
                  <c:v>19032247</c:v>
                </c:pt>
                <c:pt idx="62">
                  <c:v>48425448</c:v>
                </c:pt>
                <c:pt idx="63">
                  <c:v>47703169</c:v>
                </c:pt>
                <c:pt idx="64">
                  <c:v>39282900</c:v>
                </c:pt>
                <c:pt idx="65">
                  <c:v>33083290</c:v>
                </c:pt>
                <c:pt idx="66">
                  <c:v>63943765</c:v>
                </c:pt>
                <c:pt idx="67">
                  <c:v>42507384</c:v>
                </c:pt>
                <c:pt idx="68">
                  <c:v>65759407</c:v>
                </c:pt>
                <c:pt idx="69">
                  <c:v>10103722</c:v>
                </c:pt>
                <c:pt idx="70">
                  <c:v>70333143</c:v>
                </c:pt>
                <c:pt idx="71">
                  <c:v>1158718343</c:v>
                </c:pt>
                <c:pt idx="72">
                  <c:v>22856771</c:v>
                </c:pt>
                <c:pt idx="73">
                  <c:v>42393459</c:v>
                </c:pt>
                <c:pt idx="74">
                  <c:v>35235623</c:v>
                </c:pt>
                <c:pt idx="75">
                  <c:v>91732161</c:v>
                </c:pt>
                <c:pt idx="76">
                  <c:v>65353276</c:v>
                </c:pt>
                <c:pt idx="77">
                  <c:v>85433298</c:v>
                </c:pt>
                <c:pt idx="78">
                  <c:v>64500544</c:v>
                </c:pt>
                <c:pt idx="79">
                  <c:v>30820139</c:v>
                </c:pt>
                <c:pt idx="80">
                  <c:v>43696891</c:v>
                </c:pt>
                <c:pt idx="81">
                  <c:v>44193914</c:v>
                </c:pt>
                <c:pt idx="82">
                  <c:v>43188942</c:v>
                </c:pt>
                <c:pt idx="83">
                  <c:v>26690443</c:v>
                </c:pt>
                <c:pt idx="84">
                  <c:v>33725352</c:v>
                </c:pt>
                <c:pt idx="85">
                  <c:v>26746981</c:v>
                </c:pt>
                <c:pt idx="86">
                  <c:v>59223555</c:v>
                </c:pt>
                <c:pt idx="87">
                  <c:v>70456575</c:v>
                </c:pt>
                <c:pt idx="88">
                  <c:v>9599796</c:v>
                </c:pt>
                <c:pt idx="89">
                  <c:v>83306351</c:v>
                </c:pt>
                <c:pt idx="90">
                  <c:v>6174722</c:v>
                </c:pt>
                <c:pt idx="91">
                  <c:v>23558022</c:v>
                </c:pt>
                <c:pt idx="92">
                  <c:v>40144092</c:v>
                </c:pt>
                <c:pt idx="93">
                  <c:v>23994136</c:v>
                </c:pt>
                <c:pt idx="94">
                  <c:v>2054355</c:v>
                </c:pt>
                <c:pt idx="95">
                  <c:v>56540225</c:v>
                </c:pt>
                <c:pt idx="96">
                  <c:v>53117637</c:v>
                </c:pt>
                <c:pt idx="97">
                  <c:v>10142850</c:v>
                </c:pt>
                <c:pt idx="98">
                  <c:v>21507306</c:v>
                </c:pt>
                <c:pt idx="99">
                  <c:v>4717652</c:v>
                </c:pt>
                <c:pt idx="100">
                  <c:v>54478733</c:v>
                </c:pt>
                <c:pt idx="101">
                  <c:v>241193033</c:v>
                </c:pt>
              </c:numCache>
            </c:numRef>
          </c:xVal>
          <c:yVal>
            <c:numRef>
              <c:f>'Data variables with Scatterplot'!$J$2:$J$103</c:f>
              <c:numCache>
                <c:formatCode>_("$"* #,##0.00_);_("$"* \(#,##0.00\);_("$"* "-"??_);_(@_)</c:formatCode>
                <c:ptCount val="102"/>
                <c:pt idx="0">
                  <c:v>2530022</c:v>
                </c:pt>
                <c:pt idx="1">
                  <c:v>1686150</c:v>
                </c:pt>
                <c:pt idx="2">
                  <c:v>4391075</c:v>
                </c:pt>
                <c:pt idx="3">
                  <c:v>23174716</c:v>
                </c:pt>
                <c:pt idx="4">
                  <c:v>124935381</c:v>
                </c:pt>
                <c:pt idx="5">
                  <c:v>8086816</c:v>
                </c:pt>
                <c:pt idx="6">
                  <c:v>285356502</c:v>
                </c:pt>
                <c:pt idx="7">
                  <c:v>10304741</c:v>
                </c:pt>
                <c:pt idx="8">
                  <c:v>9738889</c:v>
                </c:pt>
                <c:pt idx="9">
                  <c:v>54212732</c:v>
                </c:pt>
                <c:pt idx="10">
                  <c:v>246773480</c:v>
                </c:pt>
                <c:pt idx="11">
                  <c:v>53834320</c:v>
                </c:pt>
                <c:pt idx="12">
                  <c:v>1233506</c:v>
                </c:pt>
                <c:pt idx="13">
                  <c:v>9600875</c:v>
                </c:pt>
                <c:pt idx="14">
                  <c:v>35140986</c:v>
                </c:pt>
                <c:pt idx="15">
                  <c:v>127116017</c:v>
                </c:pt>
                <c:pt idx="16">
                  <c:v>3348748</c:v>
                </c:pt>
                <c:pt idx="17">
                  <c:v>845567</c:v>
                </c:pt>
                <c:pt idx="18">
                  <c:v>14381208</c:v>
                </c:pt>
                <c:pt idx="19">
                  <c:v>18260449</c:v>
                </c:pt>
                <c:pt idx="20">
                  <c:v>12483084</c:v>
                </c:pt>
                <c:pt idx="21">
                  <c:v>29678733</c:v>
                </c:pt>
                <c:pt idx="22">
                  <c:v>42242185</c:v>
                </c:pt>
                <c:pt idx="23">
                  <c:v>5407463</c:v>
                </c:pt>
                <c:pt idx="24">
                  <c:v>17873341</c:v>
                </c:pt>
                <c:pt idx="25">
                  <c:v>124304294</c:v>
                </c:pt>
                <c:pt idx="26">
                  <c:v>4203201</c:v>
                </c:pt>
                <c:pt idx="27">
                  <c:v>5343223</c:v>
                </c:pt>
                <c:pt idx="28">
                  <c:v>37855117</c:v>
                </c:pt>
                <c:pt idx="29">
                  <c:v>43783007</c:v>
                </c:pt>
                <c:pt idx="30">
                  <c:v>120456707</c:v>
                </c:pt>
                <c:pt idx="31">
                  <c:v>6641782</c:v>
                </c:pt>
                <c:pt idx="32">
                  <c:v>13344670</c:v>
                </c:pt>
                <c:pt idx="33">
                  <c:v>32145762</c:v>
                </c:pt>
                <c:pt idx="34">
                  <c:v>33698971</c:v>
                </c:pt>
                <c:pt idx="35">
                  <c:v>33746735</c:v>
                </c:pt>
                <c:pt idx="36">
                  <c:v>152391549</c:v>
                </c:pt>
                <c:pt idx="37">
                  <c:v>5225980</c:v>
                </c:pt>
                <c:pt idx="38">
                  <c:v>43861604</c:v>
                </c:pt>
                <c:pt idx="39">
                  <c:v>54212732</c:v>
                </c:pt>
                <c:pt idx="40">
                  <c:v>36820980</c:v>
                </c:pt>
                <c:pt idx="41">
                  <c:v>13470272</c:v>
                </c:pt>
                <c:pt idx="42">
                  <c:v>14497353</c:v>
                </c:pt>
                <c:pt idx="43">
                  <c:v>9060116</c:v>
                </c:pt>
                <c:pt idx="44">
                  <c:v>144249171</c:v>
                </c:pt>
                <c:pt idx="45">
                  <c:v>15066497</c:v>
                </c:pt>
                <c:pt idx="46">
                  <c:v>30332917</c:v>
                </c:pt>
                <c:pt idx="47">
                  <c:v>6162551</c:v>
                </c:pt>
                <c:pt idx="48">
                  <c:v>8380496</c:v>
                </c:pt>
                <c:pt idx="49">
                  <c:v>2502803</c:v>
                </c:pt>
                <c:pt idx="50">
                  <c:v>52147468</c:v>
                </c:pt>
                <c:pt idx="51">
                  <c:v>51710836</c:v>
                </c:pt>
                <c:pt idx="52">
                  <c:v>567753</c:v>
                </c:pt>
                <c:pt idx="53">
                  <c:v>6313699</c:v>
                </c:pt>
                <c:pt idx="54">
                  <c:v>12792930</c:v>
                </c:pt>
                <c:pt idx="55">
                  <c:v>6473291</c:v>
                </c:pt>
                <c:pt idx="56">
                  <c:v>10335185</c:v>
                </c:pt>
                <c:pt idx="57">
                  <c:v>6447897</c:v>
                </c:pt>
                <c:pt idx="58">
                  <c:v>7616808</c:v>
                </c:pt>
                <c:pt idx="59">
                  <c:v>39260682</c:v>
                </c:pt>
                <c:pt idx="60">
                  <c:v>9066535</c:v>
                </c:pt>
                <c:pt idx="61">
                  <c:v>10934388</c:v>
                </c:pt>
                <c:pt idx="62">
                  <c:v>33313625</c:v>
                </c:pt>
                <c:pt idx="63">
                  <c:v>31150271</c:v>
                </c:pt>
                <c:pt idx="64">
                  <c:v>27005351</c:v>
                </c:pt>
                <c:pt idx="65">
                  <c:v>20338586</c:v>
                </c:pt>
                <c:pt idx="66">
                  <c:v>53497948</c:v>
                </c:pt>
                <c:pt idx="67">
                  <c:v>30532439</c:v>
                </c:pt>
                <c:pt idx="68">
                  <c:v>58921087</c:v>
                </c:pt>
                <c:pt idx="69">
                  <c:v>6314630</c:v>
                </c:pt>
                <c:pt idx="70">
                  <c:v>51969689</c:v>
                </c:pt>
                <c:pt idx="71">
                  <c:v>1120115287</c:v>
                </c:pt>
                <c:pt idx="72">
                  <c:v>14269143</c:v>
                </c:pt>
                <c:pt idx="73">
                  <c:v>24064502</c:v>
                </c:pt>
                <c:pt idx="74">
                  <c:v>28077511</c:v>
                </c:pt>
                <c:pt idx="75">
                  <c:v>71718203</c:v>
                </c:pt>
                <c:pt idx="76">
                  <c:v>44992246</c:v>
                </c:pt>
                <c:pt idx="77">
                  <c:v>54302848</c:v>
                </c:pt>
                <c:pt idx="78">
                  <c:v>51095991</c:v>
                </c:pt>
                <c:pt idx="79">
                  <c:v>32723677</c:v>
                </c:pt>
                <c:pt idx="80">
                  <c:v>31833809</c:v>
                </c:pt>
                <c:pt idx="81">
                  <c:v>25019250</c:v>
                </c:pt>
                <c:pt idx="82">
                  <c:v>32357892</c:v>
                </c:pt>
                <c:pt idx="83">
                  <c:v>17002739</c:v>
                </c:pt>
                <c:pt idx="84">
                  <c:v>23035579</c:v>
                </c:pt>
                <c:pt idx="85">
                  <c:v>17685440</c:v>
                </c:pt>
                <c:pt idx="86">
                  <c:v>43839396</c:v>
                </c:pt>
                <c:pt idx="87">
                  <c:v>52639032</c:v>
                </c:pt>
                <c:pt idx="88">
                  <c:v>42073016</c:v>
                </c:pt>
                <c:pt idx="89">
                  <c:v>64800624</c:v>
                </c:pt>
                <c:pt idx="90">
                  <c:v>3902449</c:v>
                </c:pt>
                <c:pt idx="91">
                  <c:v>17422587</c:v>
                </c:pt>
                <c:pt idx="92">
                  <c:v>23842740</c:v>
                </c:pt>
                <c:pt idx="93">
                  <c:v>13298923</c:v>
                </c:pt>
                <c:pt idx="94">
                  <c:v>635277</c:v>
                </c:pt>
                <c:pt idx="95">
                  <c:v>35581449</c:v>
                </c:pt>
                <c:pt idx="96">
                  <c:v>37467406</c:v>
                </c:pt>
                <c:pt idx="97">
                  <c:v>7938471</c:v>
                </c:pt>
                <c:pt idx="98">
                  <c:v>12121186</c:v>
                </c:pt>
                <c:pt idx="99">
                  <c:v>9466941</c:v>
                </c:pt>
                <c:pt idx="100">
                  <c:v>39864181</c:v>
                </c:pt>
                <c:pt idx="101">
                  <c:v>165893738</c:v>
                </c:pt>
              </c:numCache>
            </c:numRef>
          </c:yVal>
          <c:smooth val="0"/>
          <c:extLst>
            <c:ext xmlns:c16="http://schemas.microsoft.com/office/drawing/2014/chart" uri="{C3380CC4-5D6E-409C-BE32-E72D297353CC}">
              <c16:uniqueId val="{00000000-5F1B-43AA-A4C0-2F16B58DD94A}"/>
            </c:ext>
          </c:extLst>
        </c:ser>
        <c:dLbls>
          <c:showLegendKey val="0"/>
          <c:showVal val="0"/>
          <c:showCatName val="0"/>
          <c:showSerName val="0"/>
          <c:showPercent val="0"/>
          <c:showBubbleSize val="0"/>
        </c:dLbls>
        <c:axId val="2134296223"/>
        <c:axId val="2134303903"/>
      </c:scatterChart>
      <c:valAx>
        <c:axId val="2134296223"/>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303903"/>
        <c:crosses val="autoZero"/>
        <c:crossBetween val="midCat"/>
      </c:valAx>
      <c:valAx>
        <c:axId val="213430390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2962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 scatterplot</a:t>
            </a:r>
            <a:r>
              <a:rPr lang="en-US" baseline="0"/>
              <a:t> of Total Cost Versus </a:t>
            </a:r>
            <a:r>
              <a:rPr lang="en-US"/>
              <a:t>Rural Vs Urban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variables with Scatterplot'!$B$1</c:f>
              <c:strCache>
                <c:ptCount val="1"/>
                <c:pt idx="0">
                  <c:v>Rural Versus Urban</c:v>
                </c:pt>
              </c:strCache>
            </c:strRef>
          </c:tx>
          <c:spPr>
            <a:ln w="38100" cap="rnd">
              <a:noFill/>
              <a:round/>
            </a:ln>
            <a:effectLst/>
          </c:spPr>
          <c:marker>
            <c:symbol val="circle"/>
            <c:size val="5"/>
            <c:spPr>
              <a:solidFill>
                <a:schemeClr val="accent1"/>
              </a:solidFill>
              <a:ln w="9525">
                <a:solidFill>
                  <a:schemeClr val="accent1"/>
                </a:solidFill>
              </a:ln>
              <a:effectLst/>
            </c:spPr>
          </c:marker>
          <c:xVal>
            <c:numRef>
              <c:f>'Data variables with Scatterplot'!$A$2:$A$103</c:f>
              <c:numCache>
                <c:formatCode>_("$"* #,##0.00_);_("$"* \(#,##0.00\);_("$"* "-"??_);_(@_)</c:formatCode>
                <c:ptCount val="102"/>
                <c:pt idx="0">
                  <c:v>3464690</c:v>
                </c:pt>
                <c:pt idx="1">
                  <c:v>3317508</c:v>
                </c:pt>
                <c:pt idx="2">
                  <c:v>8244299</c:v>
                </c:pt>
                <c:pt idx="3">
                  <c:v>31876483</c:v>
                </c:pt>
                <c:pt idx="4">
                  <c:v>144931472</c:v>
                </c:pt>
                <c:pt idx="5">
                  <c:v>8959456</c:v>
                </c:pt>
                <c:pt idx="6">
                  <c:v>330818093</c:v>
                </c:pt>
                <c:pt idx="7">
                  <c:v>12021596</c:v>
                </c:pt>
                <c:pt idx="8">
                  <c:v>12134939</c:v>
                </c:pt>
                <c:pt idx="9">
                  <c:v>74451457</c:v>
                </c:pt>
                <c:pt idx="10">
                  <c:v>299617905</c:v>
                </c:pt>
                <c:pt idx="11">
                  <c:v>64124863</c:v>
                </c:pt>
                <c:pt idx="12">
                  <c:v>2083875</c:v>
                </c:pt>
                <c:pt idx="13">
                  <c:v>20878386</c:v>
                </c:pt>
                <c:pt idx="14">
                  <c:v>53319422</c:v>
                </c:pt>
                <c:pt idx="15">
                  <c:v>185711266</c:v>
                </c:pt>
                <c:pt idx="16">
                  <c:v>6144901</c:v>
                </c:pt>
                <c:pt idx="17">
                  <c:v>1598691</c:v>
                </c:pt>
                <c:pt idx="18">
                  <c:v>16842296</c:v>
                </c:pt>
                <c:pt idx="19">
                  <c:v>36499859</c:v>
                </c:pt>
                <c:pt idx="20">
                  <c:v>20112900</c:v>
                </c:pt>
                <c:pt idx="21">
                  <c:v>24485853</c:v>
                </c:pt>
                <c:pt idx="22">
                  <c:v>89893375</c:v>
                </c:pt>
                <c:pt idx="23">
                  <c:v>8261532</c:v>
                </c:pt>
                <c:pt idx="24">
                  <c:v>23345435</c:v>
                </c:pt>
                <c:pt idx="25">
                  <c:v>135050024</c:v>
                </c:pt>
                <c:pt idx="26">
                  <c:v>4157977</c:v>
                </c:pt>
                <c:pt idx="27">
                  <c:v>5678854</c:v>
                </c:pt>
                <c:pt idx="28">
                  <c:v>51283233</c:v>
                </c:pt>
                <c:pt idx="29">
                  <c:v>61614073</c:v>
                </c:pt>
                <c:pt idx="30">
                  <c:v>154468021</c:v>
                </c:pt>
                <c:pt idx="31">
                  <c:v>10057593</c:v>
                </c:pt>
                <c:pt idx="32">
                  <c:v>18613851</c:v>
                </c:pt>
                <c:pt idx="33">
                  <c:v>50804484</c:v>
                </c:pt>
                <c:pt idx="34">
                  <c:v>49788731</c:v>
                </c:pt>
                <c:pt idx="35">
                  <c:v>47394323</c:v>
                </c:pt>
                <c:pt idx="36">
                  <c:v>234042942</c:v>
                </c:pt>
                <c:pt idx="37">
                  <c:v>10347914</c:v>
                </c:pt>
                <c:pt idx="38">
                  <c:v>56636575</c:v>
                </c:pt>
                <c:pt idx="39">
                  <c:v>19613851</c:v>
                </c:pt>
                <c:pt idx="40">
                  <c:v>58312937</c:v>
                </c:pt>
                <c:pt idx="41">
                  <c:v>20595142</c:v>
                </c:pt>
                <c:pt idx="42">
                  <c:v>26251449</c:v>
                </c:pt>
                <c:pt idx="43">
                  <c:v>14616345</c:v>
                </c:pt>
                <c:pt idx="44">
                  <c:v>190143818</c:v>
                </c:pt>
                <c:pt idx="45">
                  <c:v>32362551</c:v>
                </c:pt>
                <c:pt idx="46">
                  <c:v>42815087</c:v>
                </c:pt>
                <c:pt idx="47">
                  <c:v>10667228</c:v>
                </c:pt>
                <c:pt idx="48">
                  <c:v>16593116</c:v>
                </c:pt>
                <c:pt idx="49">
                  <c:v>4544332</c:v>
                </c:pt>
                <c:pt idx="50">
                  <c:v>68753666</c:v>
                </c:pt>
                <c:pt idx="51">
                  <c:v>68641340</c:v>
                </c:pt>
                <c:pt idx="52">
                  <c:v>59703169</c:v>
                </c:pt>
                <c:pt idx="53">
                  <c:v>10241163</c:v>
                </c:pt>
                <c:pt idx="54">
                  <c:v>21374131</c:v>
                </c:pt>
                <c:pt idx="55">
                  <c:v>13139167</c:v>
                </c:pt>
                <c:pt idx="56">
                  <c:v>16725105</c:v>
                </c:pt>
                <c:pt idx="57">
                  <c:v>14945739</c:v>
                </c:pt>
                <c:pt idx="58">
                  <c:v>15837834</c:v>
                </c:pt>
                <c:pt idx="59">
                  <c:v>68245325</c:v>
                </c:pt>
                <c:pt idx="60">
                  <c:v>17313635</c:v>
                </c:pt>
                <c:pt idx="61">
                  <c:v>19032247</c:v>
                </c:pt>
                <c:pt idx="62">
                  <c:v>48425448</c:v>
                </c:pt>
                <c:pt idx="63">
                  <c:v>47703169</c:v>
                </c:pt>
                <c:pt idx="64">
                  <c:v>39282900</c:v>
                </c:pt>
                <c:pt idx="65">
                  <c:v>33083290</c:v>
                </c:pt>
                <c:pt idx="66">
                  <c:v>63943765</c:v>
                </c:pt>
                <c:pt idx="67">
                  <c:v>42507384</c:v>
                </c:pt>
                <c:pt idx="68">
                  <c:v>65759407</c:v>
                </c:pt>
                <c:pt idx="69">
                  <c:v>10103722</c:v>
                </c:pt>
                <c:pt idx="70">
                  <c:v>70333143</c:v>
                </c:pt>
                <c:pt idx="71">
                  <c:v>1158718343</c:v>
                </c:pt>
                <c:pt idx="72">
                  <c:v>22856771</c:v>
                </c:pt>
                <c:pt idx="73">
                  <c:v>42393459</c:v>
                </c:pt>
                <c:pt idx="74">
                  <c:v>35235623</c:v>
                </c:pt>
                <c:pt idx="75">
                  <c:v>91732161</c:v>
                </c:pt>
                <c:pt idx="76">
                  <c:v>65353276</c:v>
                </c:pt>
                <c:pt idx="77">
                  <c:v>85433298</c:v>
                </c:pt>
                <c:pt idx="78">
                  <c:v>64500544</c:v>
                </c:pt>
                <c:pt idx="79">
                  <c:v>30820139</c:v>
                </c:pt>
                <c:pt idx="80">
                  <c:v>43696891</c:v>
                </c:pt>
                <c:pt idx="81">
                  <c:v>44193914</c:v>
                </c:pt>
                <c:pt idx="82">
                  <c:v>43188942</c:v>
                </c:pt>
                <c:pt idx="83">
                  <c:v>26690443</c:v>
                </c:pt>
                <c:pt idx="84">
                  <c:v>33725352</c:v>
                </c:pt>
                <c:pt idx="85">
                  <c:v>26746981</c:v>
                </c:pt>
                <c:pt idx="86">
                  <c:v>59223555</c:v>
                </c:pt>
                <c:pt idx="87">
                  <c:v>70456575</c:v>
                </c:pt>
                <c:pt idx="88">
                  <c:v>9599796</c:v>
                </c:pt>
                <c:pt idx="89">
                  <c:v>83306351</c:v>
                </c:pt>
                <c:pt idx="90">
                  <c:v>6174722</c:v>
                </c:pt>
                <c:pt idx="91">
                  <c:v>23558022</c:v>
                </c:pt>
                <c:pt idx="92">
                  <c:v>40144092</c:v>
                </c:pt>
                <c:pt idx="93">
                  <c:v>23994136</c:v>
                </c:pt>
                <c:pt idx="94">
                  <c:v>2054355</c:v>
                </c:pt>
                <c:pt idx="95">
                  <c:v>56540225</c:v>
                </c:pt>
                <c:pt idx="96">
                  <c:v>53117637</c:v>
                </c:pt>
                <c:pt idx="97">
                  <c:v>10142850</c:v>
                </c:pt>
                <c:pt idx="98">
                  <c:v>21507306</c:v>
                </c:pt>
                <c:pt idx="99">
                  <c:v>4717652</c:v>
                </c:pt>
                <c:pt idx="100">
                  <c:v>54478733</c:v>
                </c:pt>
                <c:pt idx="101">
                  <c:v>241193033</c:v>
                </c:pt>
              </c:numCache>
            </c:numRef>
          </c:xVal>
          <c:yVal>
            <c:numRef>
              <c:f>'Data variables with Scatterplot'!$B$2:$B$103</c:f>
              <c:numCache>
                <c:formatCode>General</c:formatCode>
                <c:ptCount val="102"/>
                <c:pt idx="0">
                  <c:v>1</c:v>
                </c:pt>
                <c:pt idx="1">
                  <c:v>0</c:v>
                </c:pt>
                <c:pt idx="2">
                  <c:v>0</c:v>
                </c:pt>
                <c:pt idx="3">
                  <c:v>1</c:v>
                </c:pt>
                <c:pt idx="4">
                  <c:v>1</c:v>
                </c:pt>
                <c:pt idx="5">
                  <c:v>0</c:v>
                </c:pt>
                <c:pt idx="6">
                  <c:v>1</c:v>
                </c:pt>
                <c:pt idx="7">
                  <c:v>1</c:v>
                </c:pt>
                <c:pt idx="8">
                  <c:v>1</c:v>
                </c:pt>
                <c:pt idx="9">
                  <c:v>0</c:v>
                </c:pt>
                <c:pt idx="10">
                  <c:v>1</c:v>
                </c:pt>
                <c:pt idx="11">
                  <c:v>0</c:v>
                </c:pt>
                <c:pt idx="12">
                  <c:v>0</c:v>
                </c:pt>
                <c:pt idx="13">
                  <c:v>0</c:v>
                </c:pt>
                <c:pt idx="14">
                  <c:v>1</c:v>
                </c:pt>
                <c:pt idx="15">
                  <c:v>1</c:v>
                </c:pt>
                <c:pt idx="16">
                  <c:v>1</c:v>
                </c:pt>
                <c:pt idx="17">
                  <c:v>0</c:v>
                </c:pt>
                <c:pt idx="18">
                  <c:v>0</c:v>
                </c:pt>
                <c:pt idx="19">
                  <c:v>0</c:v>
                </c:pt>
                <c:pt idx="20">
                  <c:v>1</c:v>
                </c:pt>
                <c:pt idx="21">
                  <c:v>1</c:v>
                </c:pt>
                <c:pt idx="22">
                  <c:v>0</c:v>
                </c:pt>
                <c:pt idx="23">
                  <c:v>1</c:v>
                </c:pt>
                <c:pt idx="24">
                  <c:v>1</c:v>
                </c:pt>
                <c:pt idx="25">
                  <c:v>0</c:v>
                </c:pt>
                <c:pt idx="26">
                  <c:v>0</c:v>
                </c:pt>
                <c:pt idx="27">
                  <c:v>1</c:v>
                </c:pt>
                <c:pt idx="28">
                  <c:v>0</c:v>
                </c:pt>
                <c:pt idx="29">
                  <c:v>0</c:v>
                </c:pt>
                <c:pt idx="30">
                  <c:v>0</c:v>
                </c:pt>
                <c:pt idx="31">
                  <c:v>0</c:v>
                </c:pt>
                <c:pt idx="32">
                  <c:v>0</c:v>
                </c:pt>
                <c:pt idx="33">
                  <c:v>0</c:v>
                </c:pt>
                <c:pt idx="34">
                  <c:v>1</c:v>
                </c:pt>
                <c:pt idx="35">
                  <c:v>1</c:v>
                </c:pt>
                <c:pt idx="36">
                  <c:v>0</c:v>
                </c:pt>
                <c:pt idx="37">
                  <c:v>0</c:v>
                </c:pt>
                <c:pt idx="38">
                  <c:v>1</c:v>
                </c:pt>
                <c:pt idx="39">
                  <c:v>1</c:v>
                </c:pt>
                <c:pt idx="40">
                  <c:v>1</c:v>
                </c:pt>
                <c:pt idx="41">
                  <c:v>1</c:v>
                </c:pt>
                <c:pt idx="42">
                  <c:v>0</c:v>
                </c:pt>
                <c:pt idx="43">
                  <c:v>1</c:v>
                </c:pt>
                <c:pt idx="44">
                  <c:v>0</c:v>
                </c:pt>
                <c:pt idx="45">
                  <c:v>1</c:v>
                </c:pt>
                <c:pt idx="46">
                  <c:v>1</c:v>
                </c:pt>
                <c:pt idx="47">
                  <c:v>1</c:v>
                </c:pt>
                <c:pt idx="48">
                  <c:v>1</c:v>
                </c:pt>
                <c:pt idx="49">
                  <c:v>0</c:v>
                </c:pt>
                <c:pt idx="50">
                  <c:v>1</c:v>
                </c:pt>
                <c:pt idx="51">
                  <c:v>1</c:v>
                </c:pt>
                <c:pt idx="52">
                  <c:v>0</c:v>
                </c:pt>
                <c:pt idx="53">
                  <c:v>1</c:v>
                </c:pt>
                <c:pt idx="54">
                  <c:v>1</c:v>
                </c:pt>
                <c:pt idx="55">
                  <c:v>0</c:v>
                </c:pt>
                <c:pt idx="56">
                  <c:v>1</c:v>
                </c:pt>
                <c:pt idx="57">
                  <c:v>1</c:v>
                </c:pt>
                <c:pt idx="58">
                  <c:v>1</c:v>
                </c:pt>
                <c:pt idx="59">
                  <c:v>0</c:v>
                </c:pt>
                <c:pt idx="60">
                  <c:v>0</c:v>
                </c:pt>
                <c:pt idx="61">
                  <c:v>1</c:v>
                </c:pt>
                <c:pt idx="62">
                  <c:v>1</c:v>
                </c:pt>
                <c:pt idx="63">
                  <c:v>1</c:v>
                </c:pt>
                <c:pt idx="64">
                  <c:v>1</c:v>
                </c:pt>
                <c:pt idx="65">
                  <c:v>1</c:v>
                </c:pt>
                <c:pt idx="66">
                  <c:v>1</c:v>
                </c:pt>
                <c:pt idx="67">
                  <c:v>1</c:v>
                </c:pt>
                <c:pt idx="68">
                  <c:v>0</c:v>
                </c:pt>
                <c:pt idx="69">
                  <c:v>0</c:v>
                </c:pt>
                <c:pt idx="70">
                  <c:v>1</c:v>
                </c:pt>
                <c:pt idx="71">
                  <c:v>0</c:v>
                </c:pt>
                <c:pt idx="72">
                  <c:v>1</c:v>
                </c:pt>
                <c:pt idx="73">
                  <c:v>1</c:v>
                </c:pt>
                <c:pt idx="74">
                  <c:v>1</c:v>
                </c:pt>
                <c:pt idx="75">
                  <c:v>1</c:v>
                </c:pt>
                <c:pt idx="76">
                  <c:v>1</c:v>
                </c:pt>
                <c:pt idx="77">
                  <c:v>1</c:v>
                </c:pt>
                <c:pt idx="78">
                  <c:v>1</c:v>
                </c:pt>
                <c:pt idx="79">
                  <c:v>1</c:v>
                </c:pt>
                <c:pt idx="80">
                  <c:v>1</c:v>
                </c:pt>
                <c:pt idx="81">
                  <c:v>0</c:v>
                </c:pt>
                <c:pt idx="82">
                  <c:v>1</c:v>
                </c:pt>
                <c:pt idx="83">
                  <c:v>0</c:v>
                </c:pt>
                <c:pt idx="84">
                  <c:v>1</c:v>
                </c:pt>
                <c:pt idx="85">
                  <c:v>1</c:v>
                </c:pt>
                <c:pt idx="86">
                  <c:v>1</c:v>
                </c:pt>
                <c:pt idx="87">
                  <c:v>1</c:v>
                </c:pt>
                <c:pt idx="88">
                  <c:v>0</c:v>
                </c:pt>
                <c:pt idx="89">
                  <c:v>1</c:v>
                </c:pt>
                <c:pt idx="90">
                  <c:v>0</c:v>
                </c:pt>
                <c:pt idx="91">
                  <c:v>1</c:v>
                </c:pt>
                <c:pt idx="92">
                  <c:v>0</c:v>
                </c:pt>
                <c:pt idx="93">
                  <c:v>0</c:v>
                </c:pt>
                <c:pt idx="94">
                  <c:v>0</c:v>
                </c:pt>
                <c:pt idx="95">
                  <c:v>1</c:v>
                </c:pt>
                <c:pt idx="96">
                  <c:v>1</c:v>
                </c:pt>
                <c:pt idx="97">
                  <c:v>1</c:v>
                </c:pt>
                <c:pt idx="98">
                  <c:v>0</c:v>
                </c:pt>
                <c:pt idx="99">
                  <c:v>1</c:v>
                </c:pt>
                <c:pt idx="100">
                  <c:v>1</c:v>
                </c:pt>
                <c:pt idx="101">
                  <c:v>0</c:v>
                </c:pt>
              </c:numCache>
            </c:numRef>
          </c:yVal>
          <c:smooth val="0"/>
          <c:extLst>
            <c:ext xmlns:c16="http://schemas.microsoft.com/office/drawing/2014/chart" uri="{C3380CC4-5D6E-409C-BE32-E72D297353CC}">
              <c16:uniqueId val="{00000000-53AA-49AB-BDC2-70633A014184}"/>
            </c:ext>
          </c:extLst>
        </c:ser>
        <c:dLbls>
          <c:showLegendKey val="0"/>
          <c:showVal val="0"/>
          <c:showCatName val="0"/>
          <c:showSerName val="0"/>
          <c:showPercent val="0"/>
          <c:showBubbleSize val="0"/>
        </c:dLbls>
        <c:axId val="1867326991"/>
        <c:axId val="1867332751"/>
      </c:scatterChart>
      <c:valAx>
        <c:axId val="1867326991"/>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332751"/>
        <c:crosses val="autoZero"/>
        <c:crossBetween val="midCat"/>
      </c:valAx>
      <c:valAx>
        <c:axId val="186733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326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 scatterplot</a:t>
            </a:r>
            <a:r>
              <a:rPr lang="en-US" baseline="0"/>
              <a:t> of Total Cost versus </a:t>
            </a:r>
            <a:r>
              <a:rPr lang="en-US"/>
              <a:t>Number of Beds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variables with Scatterplot'!$D$1</c:f>
              <c:strCache>
                <c:ptCount val="1"/>
                <c:pt idx="0">
                  <c:v>Number of Beds</c:v>
                </c:pt>
              </c:strCache>
            </c:strRef>
          </c:tx>
          <c:spPr>
            <a:ln w="38100" cap="rnd">
              <a:noFill/>
              <a:round/>
            </a:ln>
            <a:effectLst/>
          </c:spPr>
          <c:marker>
            <c:symbol val="circle"/>
            <c:size val="5"/>
            <c:spPr>
              <a:solidFill>
                <a:schemeClr val="accent1"/>
              </a:solidFill>
              <a:ln w="9525">
                <a:solidFill>
                  <a:schemeClr val="accent1"/>
                </a:solidFill>
              </a:ln>
              <a:effectLst/>
            </c:spPr>
          </c:marker>
          <c:xVal>
            <c:numRef>
              <c:f>'Data variables with Scatterplot'!$C$2:$C$103</c:f>
              <c:numCache>
                <c:formatCode>_("$"* #,##0.00_);_("$"* \(#,##0.00\);_("$"* "-"??_);_(@_)</c:formatCode>
                <c:ptCount val="102"/>
                <c:pt idx="0">
                  <c:v>3464690</c:v>
                </c:pt>
                <c:pt idx="1">
                  <c:v>3317508</c:v>
                </c:pt>
                <c:pt idx="2">
                  <c:v>8244299</c:v>
                </c:pt>
                <c:pt idx="3">
                  <c:v>31876483</c:v>
                </c:pt>
                <c:pt idx="4">
                  <c:v>144931472</c:v>
                </c:pt>
                <c:pt idx="5">
                  <c:v>8959456</c:v>
                </c:pt>
                <c:pt idx="6">
                  <c:v>330818093</c:v>
                </c:pt>
                <c:pt idx="7">
                  <c:v>12021596</c:v>
                </c:pt>
                <c:pt idx="8">
                  <c:v>12134939</c:v>
                </c:pt>
                <c:pt idx="9">
                  <c:v>74451457</c:v>
                </c:pt>
                <c:pt idx="10">
                  <c:v>299617905</c:v>
                </c:pt>
                <c:pt idx="11">
                  <c:v>64124863</c:v>
                </c:pt>
                <c:pt idx="12">
                  <c:v>2083875</c:v>
                </c:pt>
                <c:pt idx="13">
                  <c:v>20878386</c:v>
                </c:pt>
                <c:pt idx="14">
                  <c:v>53319422</c:v>
                </c:pt>
                <c:pt idx="15">
                  <c:v>185711266</c:v>
                </c:pt>
                <c:pt idx="16">
                  <c:v>6144901</c:v>
                </c:pt>
                <c:pt idx="17">
                  <c:v>1598691</c:v>
                </c:pt>
                <c:pt idx="18">
                  <c:v>16842296</c:v>
                </c:pt>
                <c:pt idx="19">
                  <c:v>36499859</c:v>
                </c:pt>
                <c:pt idx="20">
                  <c:v>20112900</c:v>
                </c:pt>
                <c:pt idx="21">
                  <c:v>24485853</c:v>
                </c:pt>
                <c:pt idx="22">
                  <c:v>89893375</c:v>
                </c:pt>
                <c:pt idx="23">
                  <c:v>8261532</c:v>
                </c:pt>
                <c:pt idx="24">
                  <c:v>23345435</c:v>
                </c:pt>
                <c:pt idx="25">
                  <c:v>135050024</c:v>
                </c:pt>
                <c:pt idx="26">
                  <c:v>4157977</c:v>
                </c:pt>
                <c:pt idx="27">
                  <c:v>5678854</c:v>
                </c:pt>
                <c:pt idx="28">
                  <c:v>51283233</c:v>
                </c:pt>
                <c:pt idx="29">
                  <c:v>61614073</c:v>
                </c:pt>
                <c:pt idx="30">
                  <c:v>154468021</c:v>
                </c:pt>
                <c:pt idx="31">
                  <c:v>10057593</c:v>
                </c:pt>
                <c:pt idx="32">
                  <c:v>18613851</c:v>
                </c:pt>
                <c:pt idx="33">
                  <c:v>50804484</c:v>
                </c:pt>
                <c:pt idx="34">
                  <c:v>49788731</c:v>
                </c:pt>
                <c:pt idx="35">
                  <c:v>47394323</c:v>
                </c:pt>
                <c:pt idx="36">
                  <c:v>234042942</c:v>
                </c:pt>
                <c:pt idx="37">
                  <c:v>10347914</c:v>
                </c:pt>
                <c:pt idx="38">
                  <c:v>56636575</c:v>
                </c:pt>
                <c:pt idx="39">
                  <c:v>19613851</c:v>
                </c:pt>
                <c:pt idx="40">
                  <c:v>58312937</c:v>
                </c:pt>
                <c:pt idx="41">
                  <c:v>20595142</c:v>
                </c:pt>
                <c:pt idx="42">
                  <c:v>26251449</c:v>
                </c:pt>
                <c:pt idx="43">
                  <c:v>14616345</c:v>
                </c:pt>
                <c:pt idx="44">
                  <c:v>190143818</c:v>
                </c:pt>
                <c:pt idx="45">
                  <c:v>32362551</c:v>
                </c:pt>
                <c:pt idx="46">
                  <c:v>42815087</c:v>
                </c:pt>
                <c:pt idx="47">
                  <c:v>10667228</c:v>
                </c:pt>
                <c:pt idx="48">
                  <c:v>16593116</c:v>
                </c:pt>
                <c:pt idx="49">
                  <c:v>4544332</c:v>
                </c:pt>
                <c:pt idx="50">
                  <c:v>68753666</c:v>
                </c:pt>
                <c:pt idx="51">
                  <c:v>68641340</c:v>
                </c:pt>
                <c:pt idx="52">
                  <c:v>59703169</c:v>
                </c:pt>
                <c:pt idx="53">
                  <c:v>10241163</c:v>
                </c:pt>
                <c:pt idx="54">
                  <c:v>21374131</c:v>
                </c:pt>
                <c:pt idx="55">
                  <c:v>13139167</c:v>
                </c:pt>
                <c:pt idx="56">
                  <c:v>16725105</c:v>
                </c:pt>
                <c:pt idx="57">
                  <c:v>14945739</c:v>
                </c:pt>
                <c:pt idx="58">
                  <c:v>15837834</c:v>
                </c:pt>
                <c:pt idx="59">
                  <c:v>68245325</c:v>
                </c:pt>
                <c:pt idx="60">
                  <c:v>17313635</c:v>
                </c:pt>
                <c:pt idx="61">
                  <c:v>19032247</c:v>
                </c:pt>
                <c:pt idx="62">
                  <c:v>48425448</c:v>
                </c:pt>
                <c:pt idx="63">
                  <c:v>47703169</c:v>
                </c:pt>
                <c:pt idx="64">
                  <c:v>39282900</c:v>
                </c:pt>
                <c:pt idx="65">
                  <c:v>33083290</c:v>
                </c:pt>
                <c:pt idx="66">
                  <c:v>63943765</c:v>
                </c:pt>
                <c:pt idx="67">
                  <c:v>42507384</c:v>
                </c:pt>
                <c:pt idx="68">
                  <c:v>65759407</c:v>
                </c:pt>
                <c:pt idx="69">
                  <c:v>10103722</c:v>
                </c:pt>
                <c:pt idx="70">
                  <c:v>70333143</c:v>
                </c:pt>
                <c:pt idx="71">
                  <c:v>1158718343</c:v>
                </c:pt>
                <c:pt idx="72">
                  <c:v>22856771</c:v>
                </c:pt>
                <c:pt idx="73">
                  <c:v>42393459</c:v>
                </c:pt>
                <c:pt idx="74">
                  <c:v>35235623</c:v>
                </c:pt>
                <c:pt idx="75">
                  <c:v>91732161</c:v>
                </c:pt>
                <c:pt idx="76">
                  <c:v>65353276</c:v>
                </c:pt>
                <c:pt idx="77">
                  <c:v>85433298</c:v>
                </c:pt>
                <c:pt idx="78">
                  <c:v>64500544</c:v>
                </c:pt>
                <c:pt idx="79">
                  <c:v>30820139</c:v>
                </c:pt>
                <c:pt idx="80">
                  <c:v>43696891</c:v>
                </c:pt>
                <c:pt idx="81">
                  <c:v>44193914</c:v>
                </c:pt>
                <c:pt idx="82">
                  <c:v>43188942</c:v>
                </c:pt>
                <c:pt idx="83">
                  <c:v>26690443</c:v>
                </c:pt>
                <c:pt idx="84">
                  <c:v>33725352</c:v>
                </c:pt>
                <c:pt idx="85">
                  <c:v>26746981</c:v>
                </c:pt>
                <c:pt idx="86">
                  <c:v>59223555</c:v>
                </c:pt>
                <c:pt idx="87">
                  <c:v>70456575</c:v>
                </c:pt>
                <c:pt idx="88">
                  <c:v>9599796</c:v>
                </c:pt>
                <c:pt idx="89">
                  <c:v>83306351</c:v>
                </c:pt>
                <c:pt idx="90">
                  <c:v>6174722</c:v>
                </c:pt>
                <c:pt idx="91">
                  <c:v>23558022</c:v>
                </c:pt>
                <c:pt idx="92">
                  <c:v>40144092</c:v>
                </c:pt>
                <c:pt idx="93">
                  <c:v>23994136</c:v>
                </c:pt>
                <c:pt idx="94">
                  <c:v>2054355</c:v>
                </c:pt>
                <c:pt idx="95">
                  <c:v>56540225</c:v>
                </c:pt>
                <c:pt idx="96">
                  <c:v>53117637</c:v>
                </c:pt>
                <c:pt idx="97">
                  <c:v>10142850</c:v>
                </c:pt>
                <c:pt idx="98">
                  <c:v>21507306</c:v>
                </c:pt>
                <c:pt idx="99">
                  <c:v>4717652</c:v>
                </c:pt>
                <c:pt idx="100">
                  <c:v>54478733</c:v>
                </c:pt>
                <c:pt idx="101">
                  <c:v>241193033</c:v>
                </c:pt>
              </c:numCache>
            </c:numRef>
          </c:xVal>
          <c:yVal>
            <c:numRef>
              <c:f>'Data variables with Scatterplot'!$D$2:$D$103</c:f>
              <c:numCache>
                <c:formatCode>General</c:formatCode>
                <c:ptCount val="102"/>
                <c:pt idx="0">
                  <c:v>25</c:v>
                </c:pt>
                <c:pt idx="1">
                  <c:v>25</c:v>
                </c:pt>
                <c:pt idx="2">
                  <c:v>25</c:v>
                </c:pt>
                <c:pt idx="3">
                  <c:v>40</c:v>
                </c:pt>
                <c:pt idx="4">
                  <c:v>189</c:v>
                </c:pt>
                <c:pt idx="5">
                  <c:v>94</c:v>
                </c:pt>
                <c:pt idx="6">
                  <c:v>684</c:v>
                </c:pt>
                <c:pt idx="7">
                  <c:v>57</c:v>
                </c:pt>
                <c:pt idx="8">
                  <c:v>31</c:v>
                </c:pt>
                <c:pt idx="9">
                  <c:v>60</c:v>
                </c:pt>
                <c:pt idx="10">
                  <c:v>301</c:v>
                </c:pt>
                <c:pt idx="11">
                  <c:v>250</c:v>
                </c:pt>
                <c:pt idx="12">
                  <c:v>72</c:v>
                </c:pt>
                <c:pt idx="13">
                  <c:v>70</c:v>
                </c:pt>
                <c:pt idx="14">
                  <c:v>58</c:v>
                </c:pt>
                <c:pt idx="15">
                  <c:v>258</c:v>
                </c:pt>
                <c:pt idx="16">
                  <c:v>20</c:v>
                </c:pt>
                <c:pt idx="17">
                  <c:v>82</c:v>
                </c:pt>
                <c:pt idx="18">
                  <c:v>46</c:v>
                </c:pt>
                <c:pt idx="19">
                  <c:v>80</c:v>
                </c:pt>
                <c:pt idx="20">
                  <c:v>25</c:v>
                </c:pt>
                <c:pt idx="21">
                  <c:v>67</c:v>
                </c:pt>
                <c:pt idx="22">
                  <c:v>116</c:v>
                </c:pt>
                <c:pt idx="23">
                  <c:v>25</c:v>
                </c:pt>
                <c:pt idx="24">
                  <c:v>61</c:v>
                </c:pt>
                <c:pt idx="25">
                  <c:v>332</c:v>
                </c:pt>
                <c:pt idx="26">
                  <c:v>17</c:v>
                </c:pt>
                <c:pt idx="27">
                  <c:v>343</c:v>
                </c:pt>
                <c:pt idx="28">
                  <c:v>748</c:v>
                </c:pt>
                <c:pt idx="29">
                  <c:v>245</c:v>
                </c:pt>
                <c:pt idx="30">
                  <c:v>360</c:v>
                </c:pt>
                <c:pt idx="31">
                  <c:v>16</c:v>
                </c:pt>
                <c:pt idx="32">
                  <c:v>340</c:v>
                </c:pt>
                <c:pt idx="33">
                  <c:v>115</c:v>
                </c:pt>
                <c:pt idx="34">
                  <c:v>22</c:v>
                </c:pt>
                <c:pt idx="35">
                  <c:v>25</c:v>
                </c:pt>
                <c:pt idx="36">
                  <c:v>377</c:v>
                </c:pt>
                <c:pt idx="37">
                  <c:v>31</c:v>
                </c:pt>
                <c:pt idx="38">
                  <c:v>25</c:v>
                </c:pt>
                <c:pt idx="39">
                  <c:v>23</c:v>
                </c:pt>
                <c:pt idx="40">
                  <c:v>25</c:v>
                </c:pt>
                <c:pt idx="41">
                  <c:v>25</c:v>
                </c:pt>
                <c:pt idx="42">
                  <c:v>100</c:v>
                </c:pt>
                <c:pt idx="43">
                  <c:v>15</c:v>
                </c:pt>
                <c:pt idx="44">
                  <c:v>247</c:v>
                </c:pt>
                <c:pt idx="45">
                  <c:v>25</c:v>
                </c:pt>
                <c:pt idx="46">
                  <c:v>25</c:v>
                </c:pt>
                <c:pt idx="47">
                  <c:v>25</c:v>
                </c:pt>
                <c:pt idx="48">
                  <c:v>25</c:v>
                </c:pt>
                <c:pt idx="49">
                  <c:v>16</c:v>
                </c:pt>
                <c:pt idx="50">
                  <c:v>25</c:v>
                </c:pt>
                <c:pt idx="51">
                  <c:v>25</c:v>
                </c:pt>
                <c:pt idx="52">
                  <c:v>23</c:v>
                </c:pt>
                <c:pt idx="53">
                  <c:v>25</c:v>
                </c:pt>
                <c:pt idx="54">
                  <c:v>19</c:v>
                </c:pt>
                <c:pt idx="55">
                  <c:v>81</c:v>
                </c:pt>
                <c:pt idx="56">
                  <c:v>25</c:v>
                </c:pt>
                <c:pt idx="57">
                  <c:v>3</c:v>
                </c:pt>
                <c:pt idx="58">
                  <c:v>25</c:v>
                </c:pt>
                <c:pt idx="59">
                  <c:v>114</c:v>
                </c:pt>
                <c:pt idx="60">
                  <c:v>40</c:v>
                </c:pt>
                <c:pt idx="61">
                  <c:v>6</c:v>
                </c:pt>
                <c:pt idx="62">
                  <c:v>25</c:v>
                </c:pt>
                <c:pt idx="63">
                  <c:v>25</c:v>
                </c:pt>
                <c:pt idx="64">
                  <c:v>25</c:v>
                </c:pt>
                <c:pt idx="65">
                  <c:v>25</c:v>
                </c:pt>
                <c:pt idx="66">
                  <c:v>25</c:v>
                </c:pt>
                <c:pt idx="67">
                  <c:v>86</c:v>
                </c:pt>
                <c:pt idx="68">
                  <c:v>90</c:v>
                </c:pt>
                <c:pt idx="69">
                  <c:v>90</c:v>
                </c:pt>
                <c:pt idx="70">
                  <c:v>25</c:v>
                </c:pt>
                <c:pt idx="71">
                  <c:v>217</c:v>
                </c:pt>
                <c:pt idx="72">
                  <c:v>25</c:v>
                </c:pt>
                <c:pt idx="73">
                  <c:v>25</c:v>
                </c:pt>
                <c:pt idx="74">
                  <c:v>22</c:v>
                </c:pt>
                <c:pt idx="75">
                  <c:v>25</c:v>
                </c:pt>
                <c:pt idx="76">
                  <c:v>25</c:v>
                </c:pt>
                <c:pt idx="77">
                  <c:v>25</c:v>
                </c:pt>
                <c:pt idx="78">
                  <c:v>25</c:v>
                </c:pt>
                <c:pt idx="79">
                  <c:v>15</c:v>
                </c:pt>
                <c:pt idx="80">
                  <c:v>25</c:v>
                </c:pt>
                <c:pt idx="81">
                  <c:v>82</c:v>
                </c:pt>
                <c:pt idx="82">
                  <c:v>25</c:v>
                </c:pt>
                <c:pt idx="83">
                  <c:v>26</c:v>
                </c:pt>
                <c:pt idx="84">
                  <c:v>15</c:v>
                </c:pt>
                <c:pt idx="85">
                  <c:v>25</c:v>
                </c:pt>
                <c:pt idx="86">
                  <c:v>21</c:v>
                </c:pt>
                <c:pt idx="87">
                  <c:v>25</c:v>
                </c:pt>
                <c:pt idx="88">
                  <c:v>66</c:v>
                </c:pt>
                <c:pt idx="89">
                  <c:v>25</c:v>
                </c:pt>
                <c:pt idx="90">
                  <c:v>40</c:v>
                </c:pt>
                <c:pt idx="91">
                  <c:v>8</c:v>
                </c:pt>
                <c:pt idx="92">
                  <c:v>60</c:v>
                </c:pt>
                <c:pt idx="93">
                  <c:v>58</c:v>
                </c:pt>
                <c:pt idx="94">
                  <c:v>30</c:v>
                </c:pt>
                <c:pt idx="95">
                  <c:v>25</c:v>
                </c:pt>
                <c:pt idx="96">
                  <c:v>25</c:v>
                </c:pt>
                <c:pt idx="97">
                  <c:v>25</c:v>
                </c:pt>
                <c:pt idx="98">
                  <c:v>44</c:v>
                </c:pt>
                <c:pt idx="99">
                  <c:v>18</c:v>
                </c:pt>
                <c:pt idx="100">
                  <c:v>25</c:v>
                </c:pt>
                <c:pt idx="101">
                  <c:v>60</c:v>
                </c:pt>
              </c:numCache>
            </c:numRef>
          </c:yVal>
          <c:smooth val="0"/>
          <c:extLst>
            <c:ext xmlns:c16="http://schemas.microsoft.com/office/drawing/2014/chart" uri="{C3380CC4-5D6E-409C-BE32-E72D297353CC}">
              <c16:uniqueId val="{00000000-B92C-46DC-8972-C7017F621531}"/>
            </c:ext>
          </c:extLst>
        </c:ser>
        <c:dLbls>
          <c:showLegendKey val="0"/>
          <c:showVal val="0"/>
          <c:showCatName val="0"/>
          <c:showSerName val="0"/>
          <c:showPercent val="0"/>
          <c:showBubbleSize val="0"/>
        </c:dLbls>
        <c:axId val="1922430495"/>
        <c:axId val="1922430975"/>
      </c:scatterChart>
      <c:valAx>
        <c:axId val="1922430495"/>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430975"/>
        <c:crosses val="autoZero"/>
        <c:crossBetween val="midCat"/>
      </c:valAx>
      <c:valAx>
        <c:axId val="192243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4304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 scatterplot of</a:t>
            </a:r>
            <a:r>
              <a:rPr lang="en-US" baseline="0"/>
              <a:t> Total Cost Versus </a:t>
            </a:r>
            <a:r>
              <a:rPr lang="en-US"/>
              <a:t>Total Salaries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variables with Scatterplot'!$F$1</c:f>
              <c:strCache>
                <c:ptCount val="1"/>
                <c:pt idx="0">
                  <c:v>Total Salaries </c:v>
                </c:pt>
              </c:strCache>
            </c:strRef>
          </c:tx>
          <c:spPr>
            <a:ln w="38100" cap="rnd">
              <a:noFill/>
              <a:round/>
            </a:ln>
            <a:effectLst/>
          </c:spPr>
          <c:marker>
            <c:symbol val="circle"/>
            <c:size val="5"/>
            <c:spPr>
              <a:solidFill>
                <a:schemeClr val="accent1"/>
              </a:solidFill>
              <a:ln w="9525">
                <a:solidFill>
                  <a:schemeClr val="accent1"/>
                </a:solidFill>
              </a:ln>
              <a:effectLst/>
            </c:spPr>
          </c:marker>
          <c:xVal>
            <c:numRef>
              <c:f>'Data variables with Scatterplot'!$E$2:$E$103</c:f>
              <c:numCache>
                <c:formatCode>_("$"* #,##0.00_);_("$"* \(#,##0.00\);_("$"* "-"??_);_(@_)</c:formatCode>
                <c:ptCount val="102"/>
                <c:pt idx="0">
                  <c:v>3464690</c:v>
                </c:pt>
                <c:pt idx="1">
                  <c:v>3317508</c:v>
                </c:pt>
                <c:pt idx="2">
                  <c:v>8244299</c:v>
                </c:pt>
                <c:pt idx="3">
                  <c:v>31876483</c:v>
                </c:pt>
                <c:pt idx="4">
                  <c:v>144931472</c:v>
                </c:pt>
                <c:pt idx="5">
                  <c:v>8959456</c:v>
                </c:pt>
                <c:pt idx="6">
                  <c:v>330818093</c:v>
                </c:pt>
                <c:pt idx="7">
                  <c:v>12021596</c:v>
                </c:pt>
                <c:pt idx="8">
                  <c:v>12134939</c:v>
                </c:pt>
                <c:pt idx="9">
                  <c:v>74451457</c:v>
                </c:pt>
                <c:pt idx="10">
                  <c:v>299617905</c:v>
                </c:pt>
                <c:pt idx="11">
                  <c:v>64124863</c:v>
                </c:pt>
                <c:pt idx="12">
                  <c:v>2083875</c:v>
                </c:pt>
                <c:pt idx="13">
                  <c:v>20878386</c:v>
                </c:pt>
                <c:pt idx="14">
                  <c:v>53319422</c:v>
                </c:pt>
                <c:pt idx="15">
                  <c:v>185711266</c:v>
                </c:pt>
                <c:pt idx="16">
                  <c:v>6144901</c:v>
                </c:pt>
                <c:pt idx="17">
                  <c:v>1598691</c:v>
                </c:pt>
                <c:pt idx="18">
                  <c:v>16842296</c:v>
                </c:pt>
                <c:pt idx="19">
                  <c:v>36499859</c:v>
                </c:pt>
                <c:pt idx="20">
                  <c:v>20112900</c:v>
                </c:pt>
                <c:pt idx="21">
                  <c:v>24485853</c:v>
                </c:pt>
                <c:pt idx="22">
                  <c:v>89893375</c:v>
                </c:pt>
                <c:pt idx="23">
                  <c:v>8261532</c:v>
                </c:pt>
                <c:pt idx="24">
                  <c:v>23345435</c:v>
                </c:pt>
                <c:pt idx="25">
                  <c:v>135050024</c:v>
                </c:pt>
                <c:pt idx="26">
                  <c:v>4157977</c:v>
                </c:pt>
                <c:pt idx="27">
                  <c:v>5678854</c:v>
                </c:pt>
                <c:pt idx="28">
                  <c:v>51283233</c:v>
                </c:pt>
                <c:pt idx="29">
                  <c:v>61614073</c:v>
                </c:pt>
                <c:pt idx="30">
                  <c:v>154468021</c:v>
                </c:pt>
                <c:pt idx="31">
                  <c:v>10057593</c:v>
                </c:pt>
                <c:pt idx="32">
                  <c:v>18613851</c:v>
                </c:pt>
                <c:pt idx="33">
                  <c:v>50804484</c:v>
                </c:pt>
                <c:pt idx="34">
                  <c:v>49788731</c:v>
                </c:pt>
                <c:pt idx="35">
                  <c:v>47394323</c:v>
                </c:pt>
                <c:pt idx="36">
                  <c:v>234042942</c:v>
                </c:pt>
                <c:pt idx="37">
                  <c:v>10347914</c:v>
                </c:pt>
                <c:pt idx="38">
                  <c:v>56636575</c:v>
                </c:pt>
                <c:pt idx="39">
                  <c:v>19613851</c:v>
                </c:pt>
                <c:pt idx="40">
                  <c:v>58312937</c:v>
                </c:pt>
                <c:pt idx="41">
                  <c:v>20595142</c:v>
                </c:pt>
                <c:pt idx="42">
                  <c:v>26251449</c:v>
                </c:pt>
                <c:pt idx="43">
                  <c:v>14616345</c:v>
                </c:pt>
                <c:pt idx="44">
                  <c:v>190143818</c:v>
                </c:pt>
                <c:pt idx="45">
                  <c:v>32362551</c:v>
                </c:pt>
                <c:pt idx="46">
                  <c:v>42815087</c:v>
                </c:pt>
                <c:pt idx="47">
                  <c:v>10667228</c:v>
                </c:pt>
                <c:pt idx="48">
                  <c:v>16593116</c:v>
                </c:pt>
                <c:pt idx="49">
                  <c:v>4544332</c:v>
                </c:pt>
                <c:pt idx="50">
                  <c:v>68753666</c:v>
                </c:pt>
                <c:pt idx="51">
                  <c:v>68641340</c:v>
                </c:pt>
                <c:pt idx="52">
                  <c:v>59703169</c:v>
                </c:pt>
                <c:pt idx="53">
                  <c:v>10241163</c:v>
                </c:pt>
                <c:pt idx="54">
                  <c:v>21374131</c:v>
                </c:pt>
                <c:pt idx="55">
                  <c:v>13139167</c:v>
                </c:pt>
                <c:pt idx="56">
                  <c:v>16725105</c:v>
                </c:pt>
                <c:pt idx="57">
                  <c:v>14945739</c:v>
                </c:pt>
                <c:pt idx="58">
                  <c:v>15837834</c:v>
                </c:pt>
                <c:pt idx="59">
                  <c:v>68245325</c:v>
                </c:pt>
                <c:pt idx="60">
                  <c:v>17313635</c:v>
                </c:pt>
                <c:pt idx="61">
                  <c:v>19032247</c:v>
                </c:pt>
                <c:pt idx="62">
                  <c:v>48425448</c:v>
                </c:pt>
                <c:pt idx="63">
                  <c:v>47703169</c:v>
                </c:pt>
                <c:pt idx="64">
                  <c:v>39282900</c:v>
                </c:pt>
                <c:pt idx="65">
                  <c:v>33083290</c:v>
                </c:pt>
                <c:pt idx="66">
                  <c:v>63943765</c:v>
                </c:pt>
                <c:pt idx="67">
                  <c:v>42507384</c:v>
                </c:pt>
                <c:pt idx="68">
                  <c:v>65759407</c:v>
                </c:pt>
                <c:pt idx="69">
                  <c:v>10103722</c:v>
                </c:pt>
                <c:pt idx="70">
                  <c:v>70333143</c:v>
                </c:pt>
                <c:pt idx="71">
                  <c:v>1158718343</c:v>
                </c:pt>
                <c:pt idx="72">
                  <c:v>22856771</c:v>
                </c:pt>
                <c:pt idx="73">
                  <c:v>42393459</c:v>
                </c:pt>
                <c:pt idx="74">
                  <c:v>35235623</c:v>
                </c:pt>
                <c:pt idx="75">
                  <c:v>91732161</c:v>
                </c:pt>
                <c:pt idx="76">
                  <c:v>65353276</c:v>
                </c:pt>
                <c:pt idx="77">
                  <c:v>85433298</c:v>
                </c:pt>
                <c:pt idx="78">
                  <c:v>64500544</c:v>
                </c:pt>
                <c:pt idx="79">
                  <c:v>30820139</c:v>
                </c:pt>
                <c:pt idx="80">
                  <c:v>43696891</c:v>
                </c:pt>
                <c:pt idx="81">
                  <c:v>44193914</c:v>
                </c:pt>
                <c:pt idx="82">
                  <c:v>43188942</c:v>
                </c:pt>
                <c:pt idx="83">
                  <c:v>26690443</c:v>
                </c:pt>
                <c:pt idx="84">
                  <c:v>33725352</c:v>
                </c:pt>
                <c:pt idx="85">
                  <c:v>26746981</c:v>
                </c:pt>
                <c:pt idx="86">
                  <c:v>59223555</c:v>
                </c:pt>
                <c:pt idx="87">
                  <c:v>70456575</c:v>
                </c:pt>
                <c:pt idx="88">
                  <c:v>9599796</c:v>
                </c:pt>
                <c:pt idx="89">
                  <c:v>83306351</c:v>
                </c:pt>
                <c:pt idx="90">
                  <c:v>6174722</c:v>
                </c:pt>
                <c:pt idx="91">
                  <c:v>23558022</c:v>
                </c:pt>
                <c:pt idx="92">
                  <c:v>40144092</c:v>
                </c:pt>
                <c:pt idx="93">
                  <c:v>23994136</c:v>
                </c:pt>
                <c:pt idx="94">
                  <c:v>2054355</c:v>
                </c:pt>
                <c:pt idx="95">
                  <c:v>56540225</c:v>
                </c:pt>
                <c:pt idx="96">
                  <c:v>53117637</c:v>
                </c:pt>
                <c:pt idx="97">
                  <c:v>10142850</c:v>
                </c:pt>
                <c:pt idx="98">
                  <c:v>21507306</c:v>
                </c:pt>
                <c:pt idx="99">
                  <c:v>4717652</c:v>
                </c:pt>
                <c:pt idx="100">
                  <c:v>54478733</c:v>
                </c:pt>
                <c:pt idx="101">
                  <c:v>241193033</c:v>
                </c:pt>
              </c:numCache>
            </c:numRef>
          </c:xVal>
          <c:yVal>
            <c:numRef>
              <c:f>'Data variables with Scatterplot'!$F$2:$F$103</c:f>
              <c:numCache>
                <c:formatCode>_("$"* #,##0.00_);_("$"* \(#,##0.00\);_("$"* "-"??_);_(@_)</c:formatCode>
                <c:ptCount val="102"/>
                <c:pt idx="0">
                  <c:v>1586306</c:v>
                </c:pt>
                <c:pt idx="1">
                  <c:v>1687354</c:v>
                </c:pt>
                <c:pt idx="2">
                  <c:v>3928981</c:v>
                </c:pt>
                <c:pt idx="3">
                  <c:v>13695386</c:v>
                </c:pt>
                <c:pt idx="4">
                  <c:v>74758883</c:v>
                </c:pt>
                <c:pt idx="5">
                  <c:v>5295177</c:v>
                </c:pt>
                <c:pt idx="6">
                  <c:v>140551231</c:v>
                </c:pt>
                <c:pt idx="7">
                  <c:v>4373226</c:v>
                </c:pt>
                <c:pt idx="8">
                  <c:v>5166373</c:v>
                </c:pt>
                <c:pt idx="9">
                  <c:v>18598061</c:v>
                </c:pt>
                <c:pt idx="10">
                  <c:v>119939479</c:v>
                </c:pt>
                <c:pt idx="11">
                  <c:v>24065730</c:v>
                </c:pt>
                <c:pt idx="12">
                  <c:v>909506</c:v>
                </c:pt>
                <c:pt idx="13">
                  <c:v>6071578</c:v>
                </c:pt>
                <c:pt idx="14">
                  <c:v>27397404</c:v>
                </c:pt>
                <c:pt idx="15">
                  <c:v>84153442</c:v>
                </c:pt>
                <c:pt idx="16">
                  <c:v>3110001</c:v>
                </c:pt>
                <c:pt idx="17">
                  <c:v>794084</c:v>
                </c:pt>
                <c:pt idx="18">
                  <c:v>6019647</c:v>
                </c:pt>
                <c:pt idx="19">
                  <c:v>14749970</c:v>
                </c:pt>
                <c:pt idx="20">
                  <c:v>8921270</c:v>
                </c:pt>
                <c:pt idx="21">
                  <c:v>3859</c:v>
                </c:pt>
                <c:pt idx="22">
                  <c:v>38648966</c:v>
                </c:pt>
                <c:pt idx="23">
                  <c:v>4352295</c:v>
                </c:pt>
                <c:pt idx="24">
                  <c:v>4772536</c:v>
                </c:pt>
                <c:pt idx="25">
                  <c:v>67669818</c:v>
                </c:pt>
                <c:pt idx="26">
                  <c:v>1821080</c:v>
                </c:pt>
                <c:pt idx="27">
                  <c:v>1233445</c:v>
                </c:pt>
                <c:pt idx="28">
                  <c:v>20214782</c:v>
                </c:pt>
                <c:pt idx="29">
                  <c:v>22188865</c:v>
                </c:pt>
                <c:pt idx="30">
                  <c:v>57824200</c:v>
                </c:pt>
                <c:pt idx="31">
                  <c:v>2236362</c:v>
                </c:pt>
                <c:pt idx="32">
                  <c:v>7854344</c:v>
                </c:pt>
                <c:pt idx="33">
                  <c:v>13297671</c:v>
                </c:pt>
                <c:pt idx="34">
                  <c:v>35045932</c:v>
                </c:pt>
                <c:pt idx="35">
                  <c:v>30158204</c:v>
                </c:pt>
                <c:pt idx="36">
                  <c:v>104567312</c:v>
                </c:pt>
                <c:pt idx="37">
                  <c:v>5789775</c:v>
                </c:pt>
                <c:pt idx="38">
                  <c:v>24722671</c:v>
                </c:pt>
                <c:pt idx="39">
                  <c:v>442212</c:v>
                </c:pt>
                <c:pt idx="40">
                  <c:v>28918573</c:v>
                </c:pt>
                <c:pt idx="41">
                  <c:v>11961080</c:v>
                </c:pt>
                <c:pt idx="42">
                  <c:v>13664138</c:v>
                </c:pt>
                <c:pt idx="43">
                  <c:v>6058162</c:v>
                </c:pt>
                <c:pt idx="44">
                  <c:v>67082404</c:v>
                </c:pt>
                <c:pt idx="45">
                  <c:v>17297727</c:v>
                </c:pt>
                <c:pt idx="46">
                  <c:v>19450645</c:v>
                </c:pt>
                <c:pt idx="47">
                  <c:v>4828066</c:v>
                </c:pt>
                <c:pt idx="48">
                  <c:v>9263591</c:v>
                </c:pt>
                <c:pt idx="49">
                  <c:v>2439009</c:v>
                </c:pt>
                <c:pt idx="50">
                  <c:v>32808366</c:v>
                </c:pt>
                <c:pt idx="51">
                  <c:v>38846593</c:v>
                </c:pt>
                <c:pt idx="52">
                  <c:v>233334</c:v>
                </c:pt>
                <c:pt idx="53">
                  <c:v>3971105</c:v>
                </c:pt>
                <c:pt idx="54">
                  <c:v>14205796</c:v>
                </c:pt>
                <c:pt idx="55">
                  <c:v>7620133</c:v>
                </c:pt>
                <c:pt idx="56">
                  <c:v>7708944</c:v>
                </c:pt>
                <c:pt idx="57">
                  <c:v>7999113</c:v>
                </c:pt>
                <c:pt idx="58">
                  <c:v>8766429</c:v>
                </c:pt>
                <c:pt idx="59">
                  <c:v>23559726</c:v>
                </c:pt>
                <c:pt idx="60">
                  <c:v>8096344</c:v>
                </c:pt>
                <c:pt idx="61">
                  <c:v>8201196</c:v>
                </c:pt>
                <c:pt idx="62">
                  <c:v>17098303</c:v>
                </c:pt>
                <c:pt idx="63">
                  <c:v>24480265</c:v>
                </c:pt>
                <c:pt idx="64">
                  <c:v>17014838</c:v>
                </c:pt>
                <c:pt idx="65">
                  <c:v>18249971</c:v>
                </c:pt>
                <c:pt idx="66">
                  <c:v>45519751</c:v>
                </c:pt>
                <c:pt idx="67">
                  <c:v>27408620</c:v>
                </c:pt>
                <c:pt idx="68">
                  <c:v>36270503</c:v>
                </c:pt>
                <c:pt idx="69">
                  <c:v>4510078</c:v>
                </c:pt>
                <c:pt idx="70">
                  <c:v>36218722</c:v>
                </c:pt>
                <c:pt idx="71">
                  <c:v>464213018</c:v>
                </c:pt>
                <c:pt idx="72">
                  <c:v>9290752</c:v>
                </c:pt>
                <c:pt idx="73">
                  <c:v>23352726</c:v>
                </c:pt>
                <c:pt idx="74">
                  <c:v>18428717</c:v>
                </c:pt>
                <c:pt idx="75">
                  <c:v>42177857</c:v>
                </c:pt>
                <c:pt idx="76">
                  <c:v>34684916</c:v>
                </c:pt>
                <c:pt idx="77">
                  <c:v>46170962</c:v>
                </c:pt>
                <c:pt idx="78">
                  <c:v>42303420</c:v>
                </c:pt>
                <c:pt idx="79">
                  <c:v>2356</c:v>
                </c:pt>
                <c:pt idx="80">
                  <c:v>24987270</c:v>
                </c:pt>
                <c:pt idx="81">
                  <c:v>25045695</c:v>
                </c:pt>
                <c:pt idx="82">
                  <c:v>20892668</c:v>
                </c:pt>
                <c:pt idx="83">
                  <c:v>11372224</c:v>
                </c:pt>
                <c:pt idx="84">
                  <c:v>18218297</c:v>
                </c:pt>
                <c:pt idx="85">
                  <c:v>13458391</c:v>
                </c:pt>
                <c:pt idx="86">
                  <c:v>20395173</c:v>
                </c:pt>
                <c:pt idx="87">
                  <c:v>38965519</c:v>
                </c:pt>
                <c:pt idx="88">
                  <c:v>62015990</c:v>
                </c:pt>
                <c:pt idx="89">
                  <c:v>53329255</c:v>
                </c:pt>
                <c:pt idx="90">
                  <c:v>2633930</c:v>
                </c:pt>
                <c:pt idx="91">
                  <c:v>8243317</c:v>
                </c:pt>
                <c:pt idx="92">
                  <c:v>18337310</c:v>
                </c:pt>
                <c:pt idx="93">
                  <c:v>8320987</c:v>
                </c:pt>
                <c:pt idx="94">
                  <c:v>726996</c:v>
                </c:pt>
                <c:pt idx="95">
                  <c:v>27714936</c:v>
                </c:pt>
                <c:pt idx="96">
                  <c:v>28644239</c:v>
                </c:pt>
                <c:pt idx="97">
                  <c:v>5148714</c:v>
                </c:pt>
                <c:pt idx="98">
                  <c:v>7140136</c:v>
                </c:pt>
                <c:pt idx="99">
                  <c:v>11035167</c:v>
                </c:pt>
                <c:pt idx="100">
                  <c:v>33068276</c:v>
                </c:pt>
                <c:pt idx="101">
                  <c:v>53323918</c:v>
                </c:pt>
              </c:numCache>
            </c:numRef>
          </c:yVal>
          <c:smooth val="0"/>
          <c:extLst>
            <c:ext xmlns:c16="http://schemas.microsoft.com/office/drawing/2014/chart" uri="{C3380CC4-5D6E-409C-BE32-E72D297353CC}">
              <c16:uniqueId val="{00000000-9B25-46E5-A277-CEA3A0475337}"/>
            </c:ext>
          </c:extLst>
        </c:ser>
        <c:dLbls>
          <c:showLegendKey val="0"/>
          <c:showVal val="0"/>
          <c:showCatName val="0"/>
          <c:showSerName val="0"/>
          <c:showPercent val="0"/>
          <c:showBubbleSize val="0"/>
        </c:dLbls>
        <c:axId val="2101758511"/>
        <c:axId val="2101753711"/>
      </c:scatterChart>
      <c:valAx>
        <c:axId val="2101758511"/>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753711"/>
        <c:crosses val="autoZero"/>
        <c:crossBetween val="midCat"/>
      </c:valAx>
      <c:valAx>
        <c:axId val="210175371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7585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 scatterplot of  Total</a:t>
            </a:r>
            <a:r>
              <a:rPr lang="en-US" baseline="0"/>
              <a:t> Cost versus</a:t>
            </a:r>
            <a:r>
              <a:rPr lang="en-US"/>
              <a:t> Total Patient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variables with Scatterplot'!$H$1</c:f>
              <c:strCache>
                <c:ptCount val="1"/>
                <c:pt idx="0">
                  <c:v>Total Patient Revenue</c:v>
                </c:pt>
              </c:strCache>
            </c:strRef>
          </c:tx>
          <c:spPr>
            <a:ln w="38100" cap="rnd">
              <a:noFill/>
              <a:round/>
            </a:ln>
            <a:effectLst/>
          </c:spPr>
          <c:marker>
            <c:symbol val="circle"/>
            <c:size val="5"/>
            <c:spPr>
              <a:solidFill>
                <a:schemeClr val="accent1"/>
              </a:solidFill>
              <a:ln w="9525">
                <a:solidFill>
                  <a:schemeClr val="accent1"/>
                </a:solidFill>
              </a:ln>
              <a:effectLst/>
            </c:spPr>
          </c:marker>
          <c:xVal>
            <c:numRef>
              <c:f>'Data variables with Scatterplot'!$G$2:$G$103</c:f>
              <c:numCache>
                <c:formatCode>_("$"* #,##0.00_);_("$"* \(#,##0.00\);_("$"* "-"??_);_(@_)</c:formatCode>
                <c:ptCount val="102"/>
                <c:pt idx="0">
                  <c:v>3464690</c:v>
                </c:pt>
                <c:pt idx="1">
                  <c:v>3317508</c:v>
                </c:pt>
                <c:pt idx="2">
                  <c:v>8244299</c:v>
                </c:pt>
                <c:pt idx="3">
                  <c:v>31876483</c:v>
                </c:pt>
                <c:pt idx="4">
                  <c:v>144931472</c:v>
                </c:pt>
                <c:pt idx="5">
                  <c:v>8959456</c:v>
                </c:pt>
                <c:pt idx="6">
                  <c:v>330818093</c:v>
                </c:pt>
                <c:pt idx="7">
                  <c:v>12021596</c:v>
                </c:pt>
                <c:pt idx="8">
                  <c:v>12134939</c:v>
                </c:pt>
                <c:pt idx="9">
                  <c:v>74451457</c:v>
                </c:pt>
                <c:pt idx="10">
                  <c:v>299617905</c:v>
                </c:pt>
                <c:pt idx="11">
                  <c:v>64124863</c:v>
                </c:pt>
                <c:pt idx="12">
                  <c:v>2083875</c:v>
                </c:pt>
                <c:pt idx="13">
                  <c:v>20878386</c:v>
                </c:pt>
                <c:pt idx="14">
                  <c:v>53319422</c:v>
                </c:pt>
                <c:pt idx="15">
                  <c:v>185711266</c:v>
                </c:pt>
                <c:pt idx="16">
                  <c:v>6144901</c:v>
                </c:pt>
                <c:pt idx="17">
                  <c:v>1598691</c:v>
                </c:pt>
                <c:pt idx="18">
                  <c:v>16842296</c:v>
                </c:pt>
                <c:pt idx="19">
                  <c:v>36499859</c:v>
                </c:pt>
                <c:pt idx="20">
                  <c:v>20112900</c:v>
                </c:pt>
                <c:pt idx="21">
                  <c:v>24485853</c:v>
                </c:pt>
                <c:pt idx="22">
                  <c:v>89893375</c:v>
                </c:pt>
                <c:pt idx="23">
                  <c:v>8261532</c:v>
                </c:pt>
                <c:pt idx="24">
                  <c:v>23345435</c:v>
                </c:pt>
                <c:pt idx="25">
                  <c:v>135050024</c:v>
                </c:pt>
                <c:pt idx="26">
                  <c:v>4157977</c:v>
                </c:pt>
                <c:pt idx="27">
                  <c:v>5678854</c:v>
                </c:pt>
                <c:pt idx="28">
                  <c:v>51283233</c:v>
                </c:pt>
                <c:pt idx="29">
                  <c:v>61614073</c:v>
                </c:pt>
                <c:pt idx="30">
                  <c:v>154468021</c:v>
                </c:pt>
                <c:pt idx="31">
                  <c:v>10057593</c:v>
                </c:pt>
                <c:pt idx="32">
                  <c:v>18613851</c:v>
                </c:pt>
                <c:pt idx="33">
                  <c:v>50804484</c:v>
                </c:pt>
                <c:pt idx="34">
                  <c:v>49788731</c:v>
                </c:pt>
                <c:pt idx="35">
                  <c:v>47394323</c:v>
                </c:pt>
                <c:pt idx="36">
                  <c:v>234042942</c:v>
                </c:pt>
                <c:pt idx="37">
                  <c:v>10347914</c:v>
                </c:pt>
                <c:pt idx="38">
                  <c:v>56636575</c:v>
                </c:pt>
                <c:pt idx="39">
                  <c:v>19613851</c:v>
                </c:pt>
                <c:pt idx="40">
                  <c:v>58312937</c:v>
                </c:pt>
                <c:pt idx="41">
                  <c:v>20595142</c:v>
                </c:pt>
                <c:pt idx="42">
                  <c:v>26251449</c:v>
                </c:pt>
                <c:pt idx="43">
                  <c:v>14616345</c:v>
                </c:pt>
                <c:pt idx="44">
                  <c:v>190143818</c:v>
                </c:pt>
                <c:pt idx="45">
                  <c:v>32362551</c:v>
                </c:pt>
                <c:pt idx="46">
                  <c:v>42815087</c:v>
                </c:pt>
                <c:pt idx="47">
                  <c:v>10667228</c:v>
                </c:pt>
                <c:pt idx="48">
                  <c:v>16593116</c:v>
                </c:pt>
                <c:pt idx="49">
                  <c:v>4544332</c:v>
                </c:pt>
                <c:pt idx="50">
                  <c:v>68753666</c:v>
                </c:pt>
                <c:pt idx="51">
                  <c:v>68641340</c:v>
                </c:pt>
                <c:pt idx="52">
                  <c:v>59703169</c:v>
                </c:pt>
                <c:pt idx="53">
                  <c:v>10241163</c:v>
                </c:pt>
                <c:pt idx="54">
                  <c:v>21374131</c:v>
                </c:pt>
                <c:pt idx="55">
                  <c:v>13139167</c:v>
                </c:pt>
                <c:pt idx="56">
                  <c:v>16725105</c:v>
                </c:pt>
                <c:pt idx="57">
                  <c:v>14945739</c:v>
                </c:pt>
                <c:pt idx="58">
                  <c:v>15837834</c:v>
                </c:pt>
                <c:pt idx="59">
                  <c:v>68245325</c:v>
                </c:pt>
                <c:pt idx="60">
                  <c:v>17313635</c:v>
                </c:pt>
                <c:pt idx="61">
                  <c:v>19032247</c:v>
                </c:pt>
                <c:pt idx="62">
                  <c:v>48425448</c:v>
                </c:pt>
                <c:pt idx="63">
                  <c:v>47703169</c:v>
                </c:pt>
                <c:pt idx="64">
                  <c:v>39282900</c:v>
                </c:pt>
                <c:pt idx="65">
                  <c:v>33083290</c:v>
                </c:pt>
                <c:pt idx="66">
                  <c:v>63943765</c:v>
                </c:pt>
                <c:pt idx="67">
                  <c:v>42507384</c:v>
                </c:pt>
                <c:pt idx="68">
                  <c:v>65759407</c:v>
                </c:pt>
                <c:pt idx="69">
                  <c:v>10103722</c:v>
                </c:pt>
                <c:pt idx="70">
                  <c:v>70333143</c:v>
                </c:pt>
                <c:pt idx="71">
                  <c:v>1158718343</c:v>
                </c:pt>
                <c:pt idx="72">
                  <c:v>22856771</c:v>
                </c:pt>
                <c:pt idx="73">
                  <c:v>42393459</c:v>
                </c:pt>
                <c:pt idx="74">
                  <c:v>35235623</c:v>
                </c:pt>
                <c:pt idx="75">
                  <c:v>91732161</c:v>
                </c:pt>
                <c:pt idx="76">
                  <c:v>65353276</c:v>
                </c:pt>
                <c:pt idx="77">
                  <c:v>85433298</c:v>
                </c:pt>
                <c:pt idx="78">
                  <c:v>64500544</c:v>
                </c:pt>
                <c:pt idx="79">
                  <c:v>30820139</c:v>
                </c:pt>
                <c:pt idx="80">
                  <c:v>43696891</c:v>
                </c:pt>
                <c:pt idx="81">
                  <c:v>44193914</c:v>
                </c:pt>
                <c:pt idx="82">
                  <c:v>43188942</c:v>
                </c:pt>
                <c:pt idx="83">
                  <c:v>26690443</c:v>
                </c:pt>
                <c:pt idx="84">
                  <c:v>33725352</c:v>
                </c:pt>
                <c:pt idx="85">
                  <c:v>26746981</c:v>
                </c:pt>
                <c:pt idx="86">
                  <c:v>59223555</c:v>
                </c:pt>
                <c:pt idx="87">
                  <c:v>70456575</c:v>
                </c:pt>
                <c:pt idx="88">
                  <c:v>9599796</c:v>
                </c:pt>
                <c:pt idx="89">
                  <c:v>83306351</c:v>
                </c:pt>
                <c:pt idx="90">
                  <c:v>6174722</c:v>
                </c:pt>
                <c:pt idx="91">
                  <c:v>23558022</c:v>
                </c:pt>
                <c:pt idx="92">
                  <c:v>40144092</c:v>
                </c:pt>
                <c:pt idx="93">
                  <c:v>23994136</c:v>
                </c:pt>
                <c:pt idx="94">
                  <c:v>2054355</c:v>
                </c:pt>
                <c:pt idx="95">
                  <c:v>56540225</c:v>
                </c:pt>
                <c:pt idx="96">
                  <c:v>53117637</c:v>
                </c:pt>
                <c:pt idx="97">
                  <c:v>10142850</c:v>
                </c:pt>
                <c:pt idx="98">
                  <c:v>21507306</c:v>
                </c:pt>
                <c:pt idx="99">
                  <c:v>4717652</c:v>
                </c:pt>
                <c:pt idx="100">
                  <c:v>54478733</c:v>
                </c:pt>
                <c:pt idx="101">
                  <c:v>241193033</c:v>
                </c:pt>
              </c:numCache>
            </c:numRef>
          </c:xVal>
          <c:yVal>
            <c:numRef>
              <c:f>'Data variables with Scatterplot'!$H$2:$H$103</c:f>
              <c:numCache>
                <c:formatCode>_("$"* #,##0.00_);_("$"* \(#,##0.00\);_("$"* "-"??_);_(@_)</c:formatCode>
                <c:ptCount val="102"/>
                <c:pt idx="0">
                  <c:v>10106762</c:v>
                </c:pt>
                <c:pt idx="1">
                  <c:v>8136530</c:v>
                </c:pt>
                <c:pt idx="2">
                  <c:v>19914174</c:v>
                </c:pt>
                <c:pt idx="3">
                  <c:v>96126288</c:v>
                </c:pt>
                <c:pt idx="4">
                  <c:v>460688642</c:v>
                </c:pt>
                <c:pt idx="5">
                  <c:v>32753458</c:v>
                </c:pt>
                <c:pt idx="6">
                  <c:v>1428919744</c:v>
                </c:pt>
                <c:pt idx="7">
                  <c:v>52405182</c:v>
                </c:pt>
                <c:pt idx="8">
                  <c:v>29287265</c:v>
                </c:pt>
                <c:pt idx="9">
                  <c:v>282063249</c:v>
                </c:pt>
                <c:pt idx="10">
                  <c:v>1045113146</c:v>
                </c:pt>
                <c:pt idx="11">
                  <c:v>279796134</c:v>
                </c:pt>
                <c:pt idx="12">
                  <c:v>9354451</c:v>
                </c:pt>
                <c:pt idx="13">
                  <c:v>53888998</c:v>
                </c:pt>
                <c:pt idx="14">
                  <c:v>171440075</c:v>
                </c:pt>
                <c:pt idx="15">
                  <c:v>651993882</c:v>
                </c:pt>
                <c:pt idx="16">
                  <c:v>7306455</c:v>
                </c:pt>
                <c:pt idx="17">
                  <c:v>3876235</c:v>
                </c:pt>
                <c:pt idx="18">
                  <c:v>43668433</c:v>
                </c:pt>
                <c:pt idx="19">
                  <c:v>224081671</c:v>
                </c:pt>
                <c:pt idx="20">
                  <c:v>76696375</c:v>
                </c:pt>
                <c:pt idx="21">
                  <c:v>92821337</c:v>
                </c:pt>
                <c:pt idx="22">
                  <c:v>374702191</c:v>
                </c:pt>
                <c:pt idx="23">
                  <c:v>19799119</c:v>
                </c:pt>
                <c:pt idx="24">
                  <c:v>100797066</c:v>
                </c:pt>
                <c:pt idx="25">
                  <c:v>786096457</c:v>
                </c:pt>
                <c:pt idx="26">
                  <c:v>4910339</c:v>
                </c:pt>
                <c:pt idx="27">
                  <c:v>344533</c:v>
                </c:pt>
                <c:pt idx="28">
                  <c:v>612412644</c:v>
                </c:pt>
                <c:pt idx="29">
                  <c:v>742195691</c:v>
                </c:pt>
                <c:pt idx="30">
                  <c:v>1618824329</c:v>
                </c:pt>
                <c:pt idx="31">
                  <c:v>23745592</c:v>
                </c:pt>
                <c:pt idx="32">
                  <c:v>239702531</c:v>
                </c:pt>
                <c:pt idx="33">
                  <c:v>281660769</c:v>
                </c:pt>
                <c:pt idx="34">
                  <c:v>137292178</c:v>
                </c:pt>
                <c:pt idx="35">
                  <c:v>127289518</c:v>
                </c:pt>
                <c:pt idx="36">
                  <c:v>1011616102</c:v>
                </c:pt>
                <c:pt idx="37">
                  <c:v>20852964</c:v>
                </c:pt>
                <c:pt idx="38">
                  <c:v>136142496</c:v>
                </c:pt>
                <c:pt idx="39">
                  <c:v>460688642</c:v>
                </c:pt>
                <c:pt idx="40">
                  <c:v>116771593</c:v>
                </c:pt>
                <c:pt idx="41">
                  <c:v>58232371</c:v>
                </c:pt>
                <c:pt idx="42">
                  <c:v>51576969</c:v>
                </c:pt>
                <c:pt idx="43">
                  <c:v>22178957</c:v>
                </c:pt>
                <c:pt idx="44">
                  <c:v>457623298</c:v>
                </c:pt>
                <c:pt idx="45">
                  <c:v>100669696</c:v>
                </c:pt>
                <c:pt idx="46">
                  <c:v>146322803</c:v>
                </c:pt>
                <c:pt idx="47">
                  <c:v>16654594</c:v>
                </c:pt>
                <c:pt idx="48">
                  <c:v>21039023</c:v>
                </c:pt>
                <c:pt idx="49">
                  <c:v>5449626</c:v>
                </c:pt>
                <c:pt idx="50">
                  <c:v>158078069</c:v>
                </c:pt>
                <c:pt idx="51">
                  <c:v>155764086</c:v>
                </c:pt>
                <c:pt idx="52">
                  <c:v>3344566</c:v>
                </c:pt>
                <c:pt idx="53">
                  <c:v>27857413</c:v>
                </c:pt>
                <c:pt idx="54">
                  <c:v>34398070</c:v>
                </c:pt>
                <c:pt idx="55">
                  <c:v>38803464</c:v>
                </c:pt>
                <c:pt idx="56">
                  <c:v>39555482</c:v>
                </c:pt>
                <c:pt idx="57">
                  <c:v>61542065</c:v>
                </c:pt>
                <c:pt idx="58">
                  <c:v>23046917</c:v>
                </c:pt>
                <c:pt idx="59">
                  <c:v>137219452</c:v>
                </c:pt>
                <c:pt idx="60">
                  <c:v>35006017</c:v>
                </c:pt>
                <c:pt idx="61">
                  <c:v>44308333</c:v>
                </c:pt>
                <c:pt idx="62">
                  <c:v>134118114</c:v>
                </c:pt>
                <c:pt idx="63">
                  <c:v>102337969</c:v>
                </c:pt>
                <c:pt idx="64">
                  <c:v>135293531</c:v>
                </c:pt>
                <c:pt idx="65">
                  <c:v>69892626</c:v>
                </c:pt>
                <c:pt idx="66">
                  <c:v>203802420</c:v>
                </c:pt>
                <c:pt idx="67">
                  <c:v>143504075</c:v>
                </c:pt>
                <c:pt idx="68">
                  <c:v>408441832</c:v>
                </c:pt>
                <c:pt idx="69">
                  <c:v>11709644</c:v>
                </c:pt>
                <c:pt idx="70">
                  <c:v>145577121</c:v>
                </c:pt>
                <c:pt idx="71">
                  <c:v>5188871340</c:v>
                </c:pt>
                <c:pt idx="72">
                  <c:v>48875027</c:v>
                </c:pt>
                <c:pt idx="73">
                  <c:v>99449204</c:v>
                </c:pt>
                <c:pt idx="74">
                  <c:v>123246429</c:v>
                </c:pt>
                <c:pt idx="75">
                  <c:v>240171711</c:v>
                </c:pt>
                <c:pt idx="76">
                  <c:v>126157949</c:v>
                </c:pt>
                <c:pt idx="77">
                  <c:v>194392203</c:v>
                </c:pt>
                <c:pt idx="78">
                  <c:v>215068754</c:v>
                </c:pt>
                <c:pt idx="79">
                  <c:v>21470243</c:v>
                </c:pt>
                <c:pt idx="80">
                  <c:v>123810114</c:v>
                </c:pt>
                <c:pt idx="81">
                  <c:v>74485007</c:v>
                </c:pt>
                <c:pt idx="82">
                  <c:v>104813000</c:v>
                </c:pt>
                <c:pt idx="83">
                  <c:v>37232509</c:v>
                </c:pt>
                <c:pt idx="84">
                  <c:v>79961219</c:v>
                </c:pt>
                <c:pt idx="85">
                  <c:v>72976185</c:v>
                </c:pt>
                <c:pt idx="86">
                  <c:v>172675725</c:v>
                </c:pt>
                <c:pt idx="87">
                  <c:v>175799847</c:v>
                </c:pt>
                <c:pt idx="88">
                  <c:v>58352651</c:v>
                </c:pt>
                <c:pt idx="89">
                  <c:v>311126305</c:v>
                </c:pt>
                <c:pt idx="90">
                  <c:v>15436400</c:v>
                </c:pt>
                <c:pt idx="91">
                  <c:v>52434700</c:v>
                </c:pt>
                <c:pt idx="92">
                  <c:v>54927003</c:v>
                </c:pt>
                <c:pt idx="93">
                  <c:v>39585930</c:v>
                </c:pt>
                <c:pt idx="94">
                  <c:v>1238055</c:v>
                </c:pt>
                <c:pt idx="95">
                  <c:v>102809865</c:v>
                </c:pt>
                <c:pt idx="96">
                  <c:v>102149458</c:v>
                </c:pt>
                <c:pt idx="97">
                  <c:v>25848411</c:v>
                </c:pt>
                <c:pt idx="98">
                  <c:v>37768007</c:v>
                </c:pt>
                <c:pt idx="99">
                  <c:v>31652695</c:v>
                </c:pt>
                <c:pt idx="100">
                  <c:v>177439489</c:v>
                </c:pt>
                <c:pt idx="101">
                  <c:v>930608679</c:v>
                </c:pt>
              </c:numCache>
            </c:numRef>
          </c:yVal>
          <c:smooth val="0"/>
          <c:extLst>
            <c:ext xmlns:c16="http://schemas.microsoft.com/office/drawing/2014/chart" uri="{C3380CC4-5D6E-409C-BE32-E72D297353CC}">
              <c16:uniqueId val="{00000000-37CD-4CCF-99B4-33B3A72CE31B}"/>
            </c:ext>
          </c:extLst>
        </c:ser>
        <c:dLbls>
          <c:showLegendKey val="0"/>
          <c:showVal val="0"/>
          <c:showCatName val="0"/>
          <c:showSerName val="0"/>
          <c:showPercent val="0"/>
          <c:showBubbleSize val="0"/>
        </c:dLbls>
        <c:axId val="2062947935"/>
        <c:axId val="1924406111"/>
      </c:scatterChart>
      <c:valAx>
        <c:axId val="2062947935"/>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406111"/>
        <c:crosses val="autoZero"/>
        <c:crossBetween val="midCat"/>
      </c:valAx>
      <c:valAx>
        <c:axId val="192440611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9479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0</xdr:colOff>
      <xdr:row>1</xdr:row>
      <xdr:rowOff>0</xdr:rowOff>
    </xdr:from>
    <xdr:to>
      <xdr:col>17</xdr:col>
      <xdr:colOff>266700</xdr:colOff>
      <xdr:row>16</xdr:row>
      <xdr:rowOff>0</xdr:rowOff>
    </xdr:to>
    <xdr:graphicFrame macro="">
      <xdr:nvGraphicFramePr>
        <xdr:cNvPr id="15" name="Chart 14">
          <a:extLst>
            <a:ext uri="{FF2B5EF4-FFF2-40B4-BE49-F238E27FC236}">
              <a16:creationId xmlns:a16="http://schemas.microsoft.com/office/drawing/2014/main" id="{30955EA0-2530-4C00-BDC0-FA746FE7A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18</xdr:row>
      <xdr:rowOff>0</xdr:rowOff>
    </xdr:from>
    <xdr:to>
      <xdr:col>17</xdr:col>
      <xdr:colOff>266700</xdr:colOff>
      <xdr:row>33</xdr:row>
      <xdr:rowOff>0</xdr:rowOff>
    </xdr:to>
    <xdr:graphicFrame macro="">
      <xdr:nvGraphicFramePr>
        <xdr:cNvPr id="18" name="Chart 17">
          <a:extLst>
            <a:ext uri="{FF2B5EF4-FFF2-40B4-BE49-F238E27FC236}">
              <a16:creationId xmlns:a16="http://schemas.microsoft.com/office/drawing/2014/main" id="{50ECB3C7-D06D-42A5-A1CC-2C44D29F0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175260</xdr:colOff>
      <xdr:row>34</xdr:row>
      <xdr:rowOff>53340</xdr:rowOff>
    </xdr:from>
    <xdr:to>
      <xdr:col>17</xdr:col>
      <xdr:colOff>441960</xdr:colOff>
      <xdr:row>49</xdr:row>
      <xdr:rowOff>53340</xdr:rowOff>
    </xdr:to>
    <xdr:graphicFrame macro="">
      <xdr:nvGraphicFramePr>
        <xdr:cNvPr id="24" name="Chart 23">
          <a:extLst>
            <a:ext uri="{FF2B5EF4-FFF2-40B4-BE49-F238E27FC236}">
              <a16:creationId xmlns:a16="http://schemas.microsoft.com/office/drawing/2014/main" id="{F6329B05-F488-44AC-BDE5-3DFD740A2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91440</xdr:colOff>
      <xdr:row>50</xdr:row>
      <xdr:rowOff>15240</xdr:rowOff>
    </xdr:from>
    <xdr:to>
      <xdr:col>17</xdr:col>
      <xdr:colOff>358140</xdr:colOff>
      <xdr:row>65</xdr:row>
      <xdr:rowOff>15240</xdr:rowOff>
    </xdr:to>
    <xdr:graphicFrame macro="">
      <xdr:nvGraphicFramePr>
        <xdr:cNvPr id="30" name="Chart 29">
          <a:extLst>
            <a:ext uri="{FF2B5EF4-FFF2-40B4-BE49-F238E27FC236}">
              <a16:creationId xmlns:a16="http://schemas.microsoft.com/office/drawing/2014/main" id="{5AB8EB45-CB68-4308-A82E-14F49E85E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144780</xdr:colOff>
      <xdr:row>65</xdr:row>
      <xdr:rowOff>171450</xdr:rowOff>
    </xdr:from>
    <xdr:to>
      <xdr:col>17</xdr:col>
      <xdr:colOff>411480</xdr:colOff>
      <xdr:row>80</xdr:row>
      <xdr:rowOff>171450</xdr:rowOff>
    </xdr:to>
    <xdr:graphicFrame macro="">
      <xdr:nvGraphicFramePr>
        <xdr:cNvPr id="31" name="Chart 30">
          <a:extLst>
            <a:ext uri="{FF2B5EF4-FFF2-40B4-BE49-F238E27FC236}">
              <a16:creationId xmlns:a16="http://schemas.microsoft.com/office/drawing/2014/main" id="{CFD96369-2673-CC26-0C70-DADEB53B8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0</xdr:rowOff>
    </xdr:from>
    <xdr:to>
      <xdr:col>8</xdr:col>
      <xdr:colOff>304800</xdr:colOff>
      <xdr:row>18</xdr:row>
      <xdr:rowOff>28575</xdr:rowOff>
    </xdr:to>
    <xdr:graphicFrame macro="">
      <xdr:nvGraphicFramePr>
        <xdr:cNvPr id="23" name="Chart 22">
          <a:extLst>
            <a:ext uri="{FF2B5EF4-FFF2-40B4-BE49-F238E27FC236}">
              <a16:creationId xmlns:a16="http://schemas.microsoft.com/office/drawing/2014/main" id="{3C2D0DB1-AF27-47D3-B97A-F23EC268F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33867</xdr:colOff>
      <xdr:row>19</xdr:row>
      <xdr:rowOff>0</xdr:rowOff>
    </xdr:from>
    <xdr:to>
      <xdr:col>8</xdr:col>
      <xdr:colOff>338667</xdr:colOff>
      <xdr:row>34</xdr:row>
      <xdr:rowOff>28575</xdr:rowOff>
    </xdr:to>
    <xdr:graphicFrame macro="">
      <xdr:nvGraphicFramePr>
        <xdr:cNvPr id="25" name="Chart 24">
          <a:extLst>
            <a:ext uri="{FF2B5EF4-FFF2-40B4-BE49-F238E27FC236}">
              <a16:creationId xmlns:a16="http://schemas.microsoft.com/office/drawing/2014/main" id="{040091AA-B29B-4BA0-92DD-B74AB7273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541867</xdr:colOff>
      <xdr:row>2</xdr:row>
      <xdr:rowOff>118534</xdr:rowOff>
    </xdr:from>
    <xdr:to>
      <xdr:col>23</xdr:col>
      <xdr:colOff>237067</xdr:colOff>
      <xdr:row>17</xdr:row>
      <xdr:rowOff>67734</xdr:rowOff>
    </xdr:to>
    <xdr:graphicFrame macro="">
      <xdr:nvGraphicFramePr>
        <xdr:cNvPr id="29" name="Chart 28">
          <a:extLst>
            <a:ext uri="{FF2B5EF4-FFF2-40B4-BE49-F238E27FC236}">
              <a16:creationId xmlns:a16="http://schemas.microsoft.com/office/drawing/2014/main" id="{6A65460B-BC13-48B2-A77B-316B0E8E6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135467</xdr:colOff>
      <xdr:row>19</xdr:row>
      <xdr:rowOff>110065</xdr:rowOff>
    </xdr:from>
    <xdr:to>
      <xdr:col>23</xdr:col>
      <xdr:colOff>440267</xdr:colOff>
      <xdr:row>34</xdr:row>
      <xdr:rowOff>59265</xdr:rowOff>
    </xdr:to>
    <xdr:graphicFrame macro="">
      <xdr:nvGraphicFramePr>
        <xdr:cNvPr id="33" name="Chart 32">
          <a:extLst>
            <a:ext uri="{FF2B5EF4-FFF2-40B4-BE49-F238E27FC236}">
              <a16:creationId xmlns:a16="http://schemas.microsoft.com/office/drawing/2014/main" id="{A1801A32-D339-43B6-A0AC-F4F4651FD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2</xdr:row>
      <xdr:rowOff>186266</xdr:rowOff>
    </xdr:from>
    <xdr:to>
      <xdr:col>15</xdr:col>
      <xdr:colOff>266700</xdr:colOff>
      <xdr:row>15</xdr:row>
      <xdr:rowOff>160866</xdr:rowOff>
    </xdr:to>
    <xdr:sp macro="" textlink="">
      <xdr:nvSpPr>
        <xdr:cNvPr id="3" name="TextBox 2">
          <a:extLst>
            <a:ext uri="{FF2B5EF4-FFF2-40B4-BE49-F238E27FC236}">
              <a16:creationId xmlns:a16="http://schemas.microsoft.com/office/drawing/2014/main" id="{F43C0955-1FDF-4560-904F-63C0E941A41B}"/>
            </a:ext>
          </a:extLst>
        </xdr:cNvPr>
        <xdr:cNvSpPr txBox="1"/>
      </xdr:nvSpPr>
      <xdr:spPr>
        <a:xfrm>
          <a:off x="5486400" y="558799"/>
          <a:ext cx="3924300" cy="2396067"/>
        </a:xfrm>
        <a:prstGeom prst="roundRect">
          <a:avLst/>
        </a:prstGeom>
        <a:solidFill>
          <a:sysClr val="window" lastClr="FFFFFF">
            <a:shade val="80000"/>
          </a:sysClr>
        </a:solidFill>
        <a:ln w="9525" cmpd="sng">
          <a:solidFill>
            <a:sysClr val="window" lastClr="FFFFFF">
              <a:shade val="50000"/>
            </a:sysClr>
          </a:solidFill>
        </a:ln>
        <a:effectLst>
          <a:outerShdw blurRad="50800" dist="38100" dir="8100000" algn="tr">
            <a:prstClr val="black">
              <a:alpha val="40000"/>
            </a:prstClr>
          </a:outerShdw>
        </a:effectLst>
      </xdr:spPr>
      <xdr:txBody>
        <a:bodyPr vert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a:t>The scatterplot depicts the relationship between Total Cost and the Rural Vs Urban classification of hospitals. Most data points (both Rural and Urban hospitals) are concentrated at lower total costs, with very few exceeding $500,000,000.There is a notable outlier for an Urban hospital with a Total Cost close to $1,500,000,000.</a:t>
          </a:r>
          <a:r>
            <a:rPr lang="en-US" baseline="0"/>
            <a:t> </a:t>
          </a:r>
        </a:p>
        <a:p>
          <a:pPr marL="0" marR="0" lvl="0" indent="0" defTabSz="914400" eaLnBrk="1" fontAlgn="auto" latinLnBrk="0" hangingPunct="1">
            <a:lnSpc>
              <a:spcPct val="100000"/>
            </a:lnSpc>
            <a:spcBef>
              <a:spcPts val="0"/>
            </a:spcBef>
            <a:spcAft>
              <a:spcPts val="0"/>
            </a:spcAft>
            <a:buClrTx/>
            <a:buSzTx/>
            <a:buFontTx/>
            <a:buNone/>
            <a:tabLst/>
            <a:defRPr/>
          </a:pPr>
          <a:endParaRPr lang="en-US" baseline="0"/>
        </a:p>
        <a:p>
          <a:pPr marL="0" marR="0" lvl="0" indent="0" defTabSz="914400" eaLnBrk="1" fontAlgn="auto" latinLnBrk="0" hangingPunct="1">
            <a:lnSpc>
              <a:spcPct val="100000"/>
            </a:lnSpc>
            <a:spcBef>
              <a:spcPts val="0"/>
            </a:spcBef>
            <a:spcAft>
              <a:spcPts val="0"/>
            </a:spcAft>
            <a:buClrTx/>
            <a:buSzTx/>
            <a:buFontTx/>
            <a:buNone/>
            <a:tabLst/>
            <a:defRPr/>
          </a:pPr>
          <a:r>
            <a:rPr lang="en-US"/>
            <a:t>The plot suggests that both Rural and Urban hospitals generally incur lower total costs.Urban hospitals might have a broader range of total costs, including a significant outlier with extremely high costs, whereas Rural hospitals' costs are more consistently lower.</a:t>
          </a:r>
          <a:endParaRPr kumimoji="0" lang="en-US" sz="1100" b="0" i="0" u="none" strike="noStrike" kern="0" cap="none" spc="0" normalizeH="0" baseline="0" noProof="0">
            <a:ln>
              <a:noFill/>
            </a:ln>
            <a:solidFill>
              <a:sysClr val="windowText" lastClr="000000"/>
            </a:solidFill>
            <a:effectLst/>
            <a:uLnTx/>
            <a:uFillTx/>
            <a:latin typeface="Calibri"/>
            <a:ea typeface="+mn-ea"/>
            <a:cs typeface="+mn-cs"/>
          </a:endParaRPr>
        </a:p>
      </xdr:txBody>
    </xdr:sp>
    <xdr:clientData/>
  </xdr:twoCellAnchor>
  <xdr:twoCellAnchor>
    <xdr:from>
      <xdr:col>8</xdr:col>
      <xdr:colOff>609599</xdr:colOff>
      <xdr:row>18</xdr:row>
      <xdr:rowOff>186266</xdr:rowOff>
    </xdr:from>
    <xdr:to>
      <xdr:col>15</xdr:col>
      <xdr:colOff>575732</xdr:colOff>
      <xdr:row>33</xdr:row>
      <xdr:rowOff>169333</xdr:rowOff>
    </xdr:to>
    <xdr:sp macro="" textlink="">
      <xdr:nvSpPr>
        <xdr:cNvPr id="5" name="TextBox 4">
          <a:extLst>
            <a:ext uri="{FF2B5EF4-FFF2-40B4-BE49-F238E27FC236}">
              <a16:creationId xmlns:a16="http://schemas.microsoft.com/office/drawing/2014/main" id="{3E2D183F-1535-4F3A-80E1-BEBAAE13B8BB}"/>
            </a:ext>
          </a:extLst>
        </xdr:cNvPr>
        <xdr:cNvSpPr txBox="1"/>
      </xdr:nvSpPr>
      <xdr:spPr>
        <a:xfrm>
          <a:off x="5486399" y="3539066"/>
          <a:ext cx="4233333" cy="2777067"/>
        </a:xfrm>
        <a:prstGeom prst="roundRect">
          <a:avLst/>
        </a:prstGeom>
        <a:solidFill>
          <a:sysClr val="window" lastClr="FFFFFF">
            <a:shade val="80000"/>
          </a:sysClr>
        </a:solidFill>
        <a:ln w="9525" cmpd="sng">
          <a:solidFill>
            <a:sysClr val="window" lastClr="FFFFFF">
              <a:shade val="50000"/>
            </a:sysClr>
          </a:solidFill>
        </a:ln>
        <a:effectLst>
          <a:outerShdw blurRad="50800" dist="38100" dir="8100000" algn="tr">
            <a:prstClr val="black">
              <a:alpha val="40000"/>
            </a:prstClr>
          </a:outerShdw>
        </a:effectLst>
      </xdr:spPr>
      <xdr:txBody>
        <a:bodyPr vert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a:ea typeface="+mn-ea"/>
              <a:cs typeface="+mn-cs"/>
            </a:rPr>
            <a:t>The scatterplot depicts the relationship between Total Cost incurred by hospitals and the Number of Beds in the hospitals. Hospitals with a higher number of beds tend to incur higher total costs, as indicated by the spread of data points along both axes. The scatterplot suggests a non-linear relationship between the number of beds and total costs, indicating that while bed count is an important factor, other variables also play a crucial role in determining total costs.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a:ea typeface="+mn-ea"/>
              <a:cs typeface="+mn-cs"/>
            </a:rPr>
            <a:t>There are a few outliers, particularly one hospital with around 700 beds and another hospital with very high total costs close to $1,500,000,000. </a:t>
          </a:r>
        </a:p>
      </xdr:txBody>
    </xdr:sp>
    <xdr:clientData/>
  </xdr:twoCellAnchor>
  <xdr:twoCellAnchor>
    <xdr:from>
      <xdr:col>24</xdr:col>
      <xdr:colOff>0</xdr:colOff>
      <xdr:row>2</xdr:row>
      <xdr:rowOff>186266</xdr:rowOff>
    </xdr:from>
    <xdr:to>
      <xdr:col>32</xdr:col>
      <xdr:colOff>76200</xdr:colOff>
      <xdr:row>17</xdr:row>
      <xdr:rowOff>143933</xdr:rowOff>
    </xdr:to>
    <xdr:sp macro="" textlink="">
      <xdr:nvSpPr>
        <xdr:cNvPr id="9" name="TextBox 8">
          <a:extLst>
            <a:ext uri="{FF2B5EF4-FFF2-40B4-BE49-F238E27FC236}">
              <a16:creationId xmlns:a16="http://schemas.microsoft.com/office/drawing/2014/main" id="{2970D2C7-B0A4-4F09-B952-803918318F89}"/>
            </a:ext>
          </a:extLst>
        </xdr:cNvPr>
        <xdr:cNvSpPr txBox="1"/>
      </xdr:nvSpPr>
      <xdr:spPr>
        <a:xfrm>
          <a:off x="14630400" y="558799"/>
          <a:ext cx="4953000" cy="2751667"/>
        </a:xfrm>
        <a:prstGeom prst="roundRect">
          <a:avLst/>
        </a:prstGeom>
        <a:solidFill>
          <a:sysClr val="window" lastClr="FFFFFF">
            <a:shade val="80000"/>
          </a:sysClr>
        </a:solidFill>
        <a:ln w="9525" cmpd="sng">
          <a:solidFill>
            <a:sysClr val="window" lastClr="FFFFFF">
              <a:shade val="50000"/>
            </a:sysClr>
          </a:solidFill>
        </a:ln>
        <a:effectLst>
          <a:outerShdw blurRad="50800" dist="38100" dir="8100000" algn="tr">
            <a:prstClr val="black">
              <a:alpha val="40000"/>
            </a:prstClr>
          </a:outerShdw>
        </a:effectLst>
      </xdr:spPr>
      <xdr:txBody>
        <a:bodyPr vert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a:ea typeface="+mn-ea"/>
              <a:cs typeface="+mn-cs"/>
            </a:rPr>
            <a:t>There is a clear positive correlation between total salaries and total costs. As total salaries increase, total costs also tend to increase.The scatterplot suggests a linear relationship between total salaries and total costs for the majority of hospitals, implying that managing salary expenses could be crucial for controlling total costs. The relationship appears to be somewhat linear for the majority of the data points, with a consistent upward trend as total salaries increase.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a:ea typeface="+mn-ea"/>
              <a:cs typeface="+mn-cs"/>
            </a:rPr>
            <a:t>Most hospitals are clustered in the lower left corner, indicating that the majority have both lower total costs and lower total salaries.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a:ea typeface="+mn-ea"/>
              <a:cs typeface="+mn-cs"/>
            </a:rPr>
            <a:t>The plot reveals an outlier with extremely high values for both total costs and total salaries. This suggests that this hospital has exceptionally high expenses in terms of both total costs and salaries.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a:ea typeface="+mn-ea"/>
            <a:cs typeface="+mn-cs"/>
          </a:endParaRPr>
        </a:p>
      </xdr:txBody>
    </xdr:sp>
    <xdr:clientData/>
  </xdr:twoCellAnchor>
  <xdr:twoCellAnchor>
    <xdr:from>
      <xdr:col>23</xdr:col>
      <xdr:colOff>601133</xdr:colOff>
      <xdr:row>19</xdr:row>
      <xdr:rowOff>127000</xdr:rowOff>
    </xdr:from>
    <xdr:to>
      <xdr:col>31</xdr:col>
      <xdr:colOff>575733</xdr:colOff>
      <xdr:row>30</xdr:row>
      <xdr:rowOff>156423</xdr:rowOff>
    </xdr:to>
    <xdr:sp macro="" textlink="">
      <xdr:nvSpPr>
        <xdr:cNvPr id="13" name="TextBox 12">
          <a:extLst>
            <a:ext uri="{FF2B5EF4-FFF2-40B4-BE49-F238E27FC236}">
              <a16:creationId xmlns:a16="http://schemas.microsoft.com/office/drawing/2014/main" id="{970A7EAA-CD1B-41F0-A4D4-362E13EB512C}"/>
            </a:ext>
          </a:extLst>
        </xdr:cNvPr>
        <xdr:cNvSpPr txBox="1"/>
      </xdr:nvSpPr>
      <xdr:spPr>
        <a:xfrm>
          <a:off x="14621933" y="3666067"/>
          <a:ext cx="4851400" cy="2078356"/>
        </a:xfrm>
        <a:prstGeom prst="roundRect">
          <a:avLst/>
        </a:prstGeom>
        <a:solidFill>
          <a:sysClr val="window" lastClr="FFFFFF">
            <a:shade val="80000"/>
          </a:sysClr>
        </a:solidFill>
        <a:ln w="9525" cmpd="sng">
          <a:solidFill>
            <a:sysClr val="window" lastClr="FFFFFF">
              <a:shade val="50000"/>
            </a:sysClr>
          </a:solidFill>
        </a:ln>
        <a:effectLst>
          <a:outerShdw blurRad="50800" dist="38100" dir="8100000" algn="tr">
            <a:prstClr val="black">
              <a:alpha val="40000"/>
            </a:prstClr>
          </a:outerShdw>
        </a:effectLst>
      </xdr:spPr>
      <xdr:txBody>
        <a:bodyPr vert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a:t>There is a clear positive correlation between total patient revenue and total costs. The scatterplot suggests a linear relationship between total patient revenue and total costs for the majority of hospitals, implying that as hospitals generate more revenue, their costs also increase proportionally.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Calibri"/>
              <a:ea typeface="+mn-ea"/>
              <a:cs typeface="+mn-cs"/>
            </a:rPr>
            <a:t>The plot reveals an outlier with extremely high values for both total costs and total patient revenue. This suggests that this hospital has exceptionally high expenses and revenues, which might be due to its size, specialty, or other unique factors.</a:t>
          </a:r>
        </a:p>
      </xdr:txBody>
    </xdr:sp>
    <xdr:clientData/>
  </xdr:twoCellAnchor>
  <xdr:twoCellAnchor>
    <xdr:from>
      <xdr:col>8</xdr:col>
      <xdr:colOff>414866</xdr:colOff>
      <xdr:row>36</xdr:row>
      <xdr:rowOff>135467</xdr:rowOff>
    </xdr:from>
    <xdr:to>
      <xdr:col>15</xdr:col>
      <xdr:colOff>524933</xdr:colOff>
      <xdr:row>51</xdr:row>
      <xdr:rowOff>152401</xdr:rowOff>
    </xdr:to>
    <xdr:sp macro="" textlink="">
      <xdr:nvSpPr>
        <xdr:cNvPr id="15" name="TextBox 14">
          <a:extLst>
            <a:ext uri="{FF2B5EF4-FFF2-40B4-BE49-F238E27FC236}">
              <a16:creationId xmlns:a16="http://schemas.microsoft.com/office/drawing/2014/main" id="{F6ADFF3B-E6AB-4203-AC28-A0195529A98A}"/>
            </a:ext>
          </a:extLst>
        </xdr:cNvPr>
        <xdr:cNvSpPr txBox="1"/>
      </xdr:nvSpPr>
      <xdr:spPr>
        <a:xfrm>
          <a:off x="5291666" y="6841067"/>
          <a:ext cx="4377267" cy="2810934"/>
        </a:xfrm>
        <a:prstGeom prst="roundRect">
          <a:avLst/>
        </a:prstGeom>
        <a:solidFill>
          <a:sysClr val="window" lastClr="FFFFFF">
            <a:shade val="80000"/>
          </a:sysClr>
        </a:solidFill>
        <a:ln w="9525" cmpd="sng">
          <a:solidFill>
            <a:sysClr val="window" lastClr="FFFFFF">
              <a:shade val="50000"/>
            </a:sysClr>
          </a:solidFill>
        </a:ln>
        <a:effectLst>
          <a:outerShdw blurRad="50800" dist="38100" dir="8100000" algn="tr">
            <a:prstClr val="black">
              <a:alpha val="40000"/>
            </a:prstClr>
          </a:outerShdw>
        </a:effectLst>
      </xdr:spPr>
      <xdr:txBody>
        <a:bodyPr vert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a:t>The scatterplot illustrates the relationship between Total Cost incurred by hospitals and Overhead Non-Salary Costs.There is a positive correlation between overhead non-salary costs and total costs, meaning that as overhead non-salary costs increase, total costs also tend to increase. The scatterplot suggests a linear relationship between overhead non-salary costs and total costs for the majority of hospitals, implying that managing overhead costs could be crucial for controlling total costs.</a:t>
          </a:r>
        </a:p>
        <a:p>
          <a:pPr marL="0" marR="0" lvl="0" indent="0" defTabSz="914400" eaLnBrk="1" fontAlgn="auto" latinLnBrk="0" hangingPunct="1">
            <a:lnSpc>
              <a:spcPct val="100000"/>
            </a:lnSpc>
            <a:spcBef>
              <a:spcPts val="0"/>
            </a:spcBef>
            <a:spcAft>
              <a:spcPts val="0"/>
            </a:spcAft>
            <a:buClrTx/>
            <a:buSzTx/>
            <a:buFontTx/>
            <a:buNone/>
            <a:tabLst/>
            <a:defRPr/>
          </a:pPr>
          <a:endParaRPr lang="en-US"/>
        </a:p>
        <a:p>
          <a:pPr marL="0" marR="0" lvl="0" indent="0" defTabSz="914400" eaLnBrk="1" fontAlgn="auto" latinLnBrk="0" hangingPunct="1">
            <a:lnSpc>
              <a:spcPct val="100000"/>
            </a:lnSpc>
            <a:spcBef>
              <a:spcPts val="0"/>
            </a:spcBef>
            <a:spcAft>
              <a:spcPts val="0"/>
            </a:spcAft>
            <a:buClrTx/>
            <a:buSzTx/>
            <a:buFontTx/>
            <a:buNone/>
            <a:tabLst/>
            <a:defRPr/>
          </a:pPr>
          <a:r>
            <a:rPr lang="en-US"/>
            <a:t>The plot reveals an outlier with extremely high values for both total costs and overhead non-salary costs. This suggests that this hospital incurs exceptionally high expenses across multiple categories.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a:ea typeface="+mn-ea"/>
            <a:cs typeface="+mn-cs"/>
          </a:endParaRPr>
        </a:p>
      </xdr:txBody>
    </xdr:sp>
    <xdr:clientData/>
  </xdr:twoCellAnchor>
  <xdr:twoCellAnchor>
    <xdr:from>
      <xdr:col>0</xdr:col>
      <xdr:colOff>550333</xdr:colOff>
      <xdr:row>37</xdr:row>
      <xdr:rowOff>67733</xdr:rowOff>
    </xdr:from>
    <xdr:to>
      <xdr:col>8</xdr:col>
      <xdr:colOff>245533</xdr:colOff>
      <xdr:row>52</xdr:row>
      <xdr:rowOff>16933</xdr:rowOff>
    </xdr:to>
    <xdr:graphicFrame macro="">
      <xdr:nvGraphicFramePr>
        <xdr:cNvPr id="17" name="Chart 16">
          <a:extLst>
            <a:ext uri="{FF2B5EF4-FFF2-40B4-BE49-F238E27FC236}">
              <a16:creationId xmlns:a16="http://schemas.microsoft.com/office/drawing/2014/main" id="{17961D54-A924-403D-A168-E19A98019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609600</xdr:colOff>
      <xdr:row>5</xdr:row>
      <xdr:rowOff>137160</xdr:rowOff>
    </xdr:from>
    <xdr:to>
      <xdr:col>16</xdr:col>
      <xdr:colOff>167640</xdr:colOff>
      <xdr:row>13</xdr:row>
      <xdr:rowOff>121920</xdr:rowOff>
    </xdr:to>
    <xdr:sp macro="" textlink="">
      <xdr:nvSpPr>
        <xdr:cNvPr id="3" name="TextBox 2">
          <a:extLst>
            <a:ext uri="{FF2B5EF4-FFF2-40B4-BE49-F238E27FC236}">
              <a16:creationId xmlns:a16="http://schemas.microsoft.com/office/drawing/2014/main" id="{1EB80C88-788E-419D-9C65-817DD0DC3D0C}"/>
            </a:ext>
          </a:extLst>
        </xdr:cNvPr>
        <xdr:cNvSpPr txBox="1"/>
      </xdr:nvSpPr>
      <xdr:spPr>
        <a:xfrm>
          <a:off x="6530340" y="1059180"/>
          <a:ext cx="6484620" cy="1463040"/>
        </a:xfrm>
        <a:prstGeom prst="roundRect">
          <a:avLst/>
        </a:prstGeom>
        <a:solidFill>
          <a:sysClr val="window" lastClr="FFFFFF">
            <a:shade val="80000"/>
          </a:sysClr>
        </a:solidFill>
        <a:ln w="9525" cmpd="sng">
          <a:solidFill>
            <a:sysClr val="window" lastClr="FFFFFF">
              <a:shade val="50000"/>
            </a:sysClr>
          </a:solidFill>
        </a:ln>
        <a:effectLst>
          <a:outerShdw blurRad="50800" dist="38100" dir="8100000" algn="tr">
            <a:prstClr val="black">
              <a:alpha val="40000"/>
            </a:prstClr>
          </a:outerShdw>
        </a:effectLst>
      </xdr:spPr>
      <xdr:txBody>
        <a:bodyPr vert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Times New Roman" panose="02020603050405020304" pitchFamily="18" charset="0"/>
              <a:cs typeface="Times New Roman" panose="02020603050405020304" pitchFamily="18" charset="0"/>
            </a:rPr>
            <a:t>The Significance F value shows that the overall model is statistically significant, with a 0.0000% chance that the relationship is non-existent. The very low p-values (all &lt; 0.05) indicate that it is highly unlikely that our results are due to random chance. Therefore, there is a high probability that a strong relationship exists between the total cost (Y-variable) and the independent variables (Number of Beds, Total Salaries, and Overhead Non-Salary Costs).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a:ea typeface="+mn-ea"/>
            <a:cs typeface="+mn-cs"/>
          </a:endParaRPr>
        </a:p>
      </xdr:txBody>
    </xdr:sp>
    <xdr:clientData/>
  </xdr:twoCellAnchor>
  <xdr:twoCellAnchor>
    <xdr:from>
      <xdr:col>5</xdr:col>
      <xdr:colOff>975360</xdr:colOff>
      <xdr:row>9</xdr:row>
      <xdr:rowOff>129540</xdr:rowOff>
    </xdr:from>
    <xdr:to>
      <xdr:col>6</xdr:col>
      <xdr:colOff>609600</xdr:colOff>
      <xdr:row>11</xdr:row>
      <xdr:rowOff>129540</xdr:rowOff>
    </xdr:to>
    <xdr:cxnSp macro="">
      <xdr:nvCxnSpPr>
        <xdr:cNvPr id="5" name="Straight Arrow Connector 4">
          <a:extLst>
            <a:ext uri="{FF2B5EF4-FFF2-40B4-BE49-F238E27FC236}">
              <a16:creationId xmlns:a16="http://schemas.microsoft.com/office/drawing/2014/main" id="{57D64471-53F5-F457-1906-506960C33274}"/>
            </a:ext>
          </a:extLst>
        </xdr:cNvPr>
        <xdr:cNvCxnSpPr>
          <a:endCxn id="3" idx="1"/>
        </xdr:cNvCxnSpPr>
      </xdr:nvCxnSpPr>
      <xdr:spPr>
        <a:xfrm flipV="1">
          <a:off x="5913120" y="1790700"/>
          <a:ext cx="617220" cy="37338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556260</xdr:colOff>
      <xdr:row>22</xdr:row>
      <xdr:rowOff>0</xdr:rowOff>
    </xdr:from>
    <xdr:to>
      <xdr:col>17</xdr:col>
      <xdr:colOff>167640</xdr:colOff>
      <xdr:row>44</xdr:row>
      <xdr:rowOff>60960</xdr:rowOff>
    </xdr:to>
    <xdr:sp macro="" textlink="">
      <xdr:nvSpPr>
        <xdr:cNvPr id="11" name="TextBox 10">
          <a:extLst>
            <a:ext uri="{FF2B5EF4-FFF2-40B4-BE49-F238E27FC236}">
              <a16:creationId xmlns:a16="http://schemas.microsoft.com/office/drawing/2014/main" id="{4EDF560C-147A-4931-93A9-03869F456E4A}"/>
            </a:ext>
          </a:extLst>
        </xdr:cNvPr>
        <xdr:cNvSpPr txBox="1"/>
      </xdr:nvSpPr>
      <xdr:spPr>
        <a:xfrm>
          <a:off x="4884420" y="4069080"/>
          <a:ext cx="8740140" cy="4091940"/>
        </a:xfrm>
        <a:prstGeom prst="roundRect">
          <a:avLst/>
        </a:prstGeom>
        <a:solidFill>
          <a:sysClr val="window" lastClr="FFFFFF">
            <a:shade val="80000"/>
          </a:sysClr>
        </a:solidFill>
        <a:ln w="9525" cmpd="sng">
          <a:solidFill>
            <a:sysClr val="window" lastClr="FFFFFF">
              <a:shade val="50000"/>
            </a:sysClr>
          </a:solidFill>
        </a:ln>
        <a:effectLst>
          <a:outerShdw blurRad="50800" dist="38100" dir="8100000" algn="tr">
            <a:prstClr val="black">
              <a:alpha val="40000"/>
            </a:prstClr>
          </a:outerShdw>
        </a:effectLst>
      </xdr:spPr>
      <xdr:txBody>
        <a:bodyPr vert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chemeClr val="accent2"/>
              </a:solidFill>
              <a:effectLst/>
              <a:uLnTx/>
              <a:uFillTx/>
              <a:latin typeface="Times New Roman" panose="02020603050405020304" pitchFamily="18" charset="0"/>
              <a:ea typeface="+mn-ea"/>
              <a:cs typeface="Times New Roman" panose="02020603050405020304" pitchFamily="18" charset="0"/>
            </a:rPr>
            <a:t>Regression Equation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Total Cost = 5605931.209+29485.388(Number of Beds)+0.479(Total Salaries)+0.844(Overhead Non-Salary Costs)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400">
              <a:solidFill>
                <a:schemeClr val="accent2"/>
              </a:solidFill>
              <a:latin typeface="Times New Roman" panose="02020603050405020304" pitchFamily="18" charset="0"/>
              <a:cs typeface="Times New Roman" panose="02020603050405020304" pitchFamily="18" charset="0"/>
            </a:rPr>
            <a:t>Example Prediction</a:t>
          </a:r>
          <a:endParaRPr kumimoji="0" lang="en-US" sz="14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For  KECK HOSPITAL OF USC with 301 beds, total salaries of $119,939,479, and overhead non-salary costs of $246,773,480 predict the total cost.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Intercept: 5605931.209</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Number of Beds Contribution: 29485.388×301 =  8,875.101.79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Total Salaries Contribution: 0.479×$119,939,479 = 57,451,010.44</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Overhead Non-Salary Costs Contribution: 0.844×$246,773,480 = 208,276,817.1</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Total Cost = 5605931.209+8,875,101.79+57,451,010.44+208,276,817.1</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Total Cost  = $280,208,860.6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So, the predicted total cost for a hospital with 301 beds, total salaries of $119,939,479, and overhead non-salary costs of $246,773,480 is approximately $280,208,860.6.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Actual cost: $299,617,905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Predicted cost: $280,208,860.6.</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08FEB-A636-4230-B6D9-0AB4396E5F8C}">
  <dimension ref="A1:I103"/>
  <sheetViews>
    <sheetView workbookViewId="0">
      <selection activeCell="G12" sqref="G12"/>
    </sheetView>
  </sheetViews>
  <sheetFormatPr defaultRowHeight="14.4"/>
  <cols>
    <col min="1" max="1" width="22.88671875" customWidth="1"/>
    <col min="2" max="2" width="18.21875" customWidth="1"/>
    <col min="3" max="3" width="14.5546875" customWidth="1"/>
    <col min="4" max="4" width="16" customWidth="1"/>
    <col min="5" max="5" width="23" customWidth="1"/>
    <col min="6" max="6" width="27.5546875" customWidth="1"/>
    <col min="7" max="7" width="18.21875" customWidth="1"/>
  </cols>
  <sheetData>
    <row r="1" spans="1:9">
      <c r="A1" s="1" t="s">
        <v>0</v>
      </c>
      <c r="B1" s="1" t="s">
        <v>1</v>
      </c>
      <c r="C1" s="1" t="s">
        <v>2</v>
      </c>
      <c r="D1" s="1" t="s">
        <v>3</v>
      </c>
      <c r="E1" s="1" t="s">
        <v>4</v>
      </c>
      <c r="F1" s="1" t="s">
        <v>5</v>
      </c>
      <c r="G1" s="1" t="s">
        <v>6</v>
      </c>
    </row>
    <row r="2" spans="1:9">
      <c r="A2" t="s">
        <v>7</v>
      </c>
      <c r="B2" t="s">
        <v>8</v>
      </c>
      <c r="C2">
        <v>25</v>
      </c>
      <c r="D2" s="22">
        <v>1586306</v>
      </c>
      <c r="E2" s="22">
        <v>10106762</v>
      </c>
      <c r="F2" s="22">
        <v>2530022</v>
      </c>
      <c r="G2" s="22">
        <v>3464690</v>
      </c>
    </row>
    <row r="3" spans="1:9">
      <c r="A3" t="s">
        <v>9</v>
      </c>
      <c r="B3" t="s">
        <v>10</v>
      </c>
      <c r="C3">
        <v>25</v>
      </c>
      <c r="D3" s="22">
        <v>1687354</v>
      </c>
      <c r="E3" s="22">
        <v>8136530</v>
      </c>
      <c r="F3" s="22">
        <v>1686150</v>
      </c>
      <c r="G3" s="22">
        <v>3317508</v>
      </c>
      <c r="I3" t="s">
        <v>161</v>
      </c>
    </row>
    <row r="4" spans="1:9">
      <c r="A4" t="s">
        <v>11</v>
      </c>
      <c r="B4" t="s">
        <v>10</v>
      </c>
      <c r="C4">
        <v>25</v>
      </c>
      <c r="D4" s="22">
        <v>3928981</v>
      </c>
      <c r="E4" s="22">
        <v>19914174</v>
      </c>
      <c r="F4" s="22">
        <v>4391075</v>
      </c>
      <c r="G4" s="22">
        <v>8244299</v>
      </c>
      <c r="I4" t="s">
        <v>160</v>
      </c>
    </row>
    <row r="5" spans="1:9">
      <c r="A5" t="s">
        <v>12</v>
      </c>
      <c r="B5" t="s">
        <v>8</v>
      </c>
      <c r="C5">
        <v>40</v>
      </c>
      <c r="D5" s="22">
        <v>13695386</v>
      </c>
      <c r="E5" s="22">
        <v>96126288</v>
      </c>
      <c r="F5" s="22">
        <v>23174716</v>
      </c>
      <c r="G5" s="22">
        <v>31876483</v>
      </c>
    </row>
    <row r="6" spans="1:9">
      <c r="A6" t="s">
        <v>13</v>
      </c>
      <c r="B6" t="s">
        <v>8</v>
      </c>
      <c r="C6">
        <v>189</v>
      </c>
      <c r="D6" s="22">
        <v>74758883</v>
      </c>
      <c r="E6" s="22">
        <v>460688642</v>
      </c>
      <c r="F6" s="22">
        <v>124935381</v>
      </c>
      <c r="G6" s="22">
        <v>144931472</v>
      </c>
      <c r="I6" t="s">
        <v>171</v>
      </c>
    </row>
    <row r="7" spans="1:9">
      <c r="A7" t="s">
        <v>14</v>
      </c>
      <c r="B7" t="s">
        <v>10</v>
      </c>
      <c r="C7">
        <v>94</v>
      </c>
      <c r="D7" s="22">
        <v>5295177</v>
      </c>
      <c r="E7" s="22">
        <v>32753458</v>
      </c>
      <c r="F7" s="22">
        <v>8086816</v>
      </c>
      <c r="G7" s="22">
        <v>8959456</v>
      </c>
    </row>
    <row r="8" spans="1:9">
      <c r="A8" t="s">
        <v>15</v>
      </c>
      <c r="B8" t="s">
        <v>8</v>
      </c>
      <c r="C8">
        <v>684</v>
      </c>
      <c r="D8" s="22">
        <v>140551231</v>
      </c>
      <c r="E8" s="22">
        <v>1428919744</v>
      </c>
      <c r="F8" s="22">
        <v>285356502</v>
      </c>
      <c r="G8" s="22">
        <v>330818093</v>
      </c>
    </row>
    <row r="9" spans="1:9">
      <c r="A9" t="s">
        <v>16</v>
      </c>
      <c r="B9" t="s">
        <v>8</v>
      </c>
      <c r="C9">
        <v>57</v>
      </c>
      <c r="D9" s="22">
        <v>4373226</v>
      </c>
      <c r="E9" s="22">
        <v>52405182</v>
      </c>
      <c r="F9" s="22">
        <v>10304741</v>
      </c>
      <c r="G9" s="22">
        <v>12021596</v>
      </c>
    </row>
    <row r="10" spans="1:9">
      <c r="A10" t="s">
        <v>17</v>
      </c>
      <c r="B10" t="s">
        <v>8</v>
      </c>
      <c r="C10">
        <v>31</v>
      </c>
      <c r="D10" s="22">
        <v>5166373</v>
      </c>
      <c r="E10" s="22">
        <v>29287265</v>
      </c>
      <c r="F10" s="22">
        <v>9738889</v>
      </c>
      <c r="G10" s="22">
        <v>12134939</v>
      </c>
    </row>
    <row r="11" spans="1:9">
      <c r="A11" t="s">
        <v>18</v>
      </c>
      <c r="B11" t="s">
        <v>10</v>
      </c>
      <c r="C11">
        <v>60</v>
      </c>
      <c r="D11" s="22">
        <v>18598061</v>
      </c>
      <c r="E11" s="22">
        <v>282063249</v>
      </c>
      <c r="F11" s="22">
        <v>54212732</v>
      </c>
      <c r="G11" s="22">
        <v>74451457</v>
      </c>
    </row>
    <row r="12" spans="1:9">
      <c r="A12" t="s">
        <v>19</v>
      </c>
      <c r="B12" t="s">
        <v>8</v>
      </c>
      <c r="C12">
        <v>301</v>
      </c>
      <c r="D12" s="22">
        <v>119939479</v>
      </c>
      <c r="E12" s="22">
        <v>1045113146</v>
      </c>
      <c r="F12" s="22">
        <v>246773480</v>
      </c>
      <c r="G12" s="22">
        <v>299617905</v>
      </c>
    </row>
    <row r="13" spans="1:9">
      <c r="A13" t="s">
        <v>20</v>
      </c>
      <c r="B13" t="s">
        <v>10</v>
      </c>
      <c r="C13">
        <v>250</v>
      </c>
      <c r="D13" s="22">
        <v>24065730</v>
      </c>
      <c r="E13" s="22">
        <v>279796134</v>
      </c>
      <c r="F13" s="22">
        <v>53834320</v>
      </c>
      <c r="G13" s="22">
        <v>64124863</v>
      </c>
    </row>
    <row r="14" spans="1:9">
      <c r="A14" t="s">
        <v>21</v>
      </c>
      <c r="B14" t="s">
        <v>10</v>
      </c>
      <c r="C14">
        <v>72</v>
      </c>
      <c r="D14" s="22">
        <v>909506</v>
      </c>
      <c r="E14" s="22">
        <v>9354451</v>
      </c>
      <c r="F14" s="22">
        <v>1233506</v>
      </c>
      <c r="G14" s="22">
        <v>2083875</v>
      </c>
    </row>
    <row r="15" spans="1:9">
      <c r="A15" t="s">
        <v>22</v>
      </c>
      <c r="B15" t="s">
        <v>10</v>
      </c>
      <c r="C15">
        <v>70</v>
      </c>
      <c r="D15" s="22">
        <v>6071578</v>
      </c>
      <c r="E15" s="22">
        <v>53888998</v>
      </c>
      <c r="F15" s="22">
        <v>9600875</v>
      </c>
      <c r="G15" s="22">
        <v>20878386</v>
      </c>
    </row>
    <row r="16" spans="1:9">
      <c r="A16" t="s">
        <v>23</v>
      </c>
      <c r="B16" t="s">
        <v>8</v>
      </c>
      <c r="C16">
        <v>58</v>
      </c>
      <c r="D16" s="22">
        <v>27397404</v>
      </c>
      <c r="E16" s="22">
        <v>171440075</v>
      </c>
      <c r="F16" s="22">
        <v>35140986</v>
      </c>
      <c r="G16" s="22">
        <v>53319422</v>
      </c>
    </row>
    <row r="17" spans="1:7">
      <c r="A17" t="s">
        <v>24</v>
      </c>
      <c r="B17" t="s">
        <v>8</v>
      </c>
      <c r="C17">
        <v>258</v>
      </c>
      <c r="D17" s="22">
        <v>84153442</v>
      </c>
      <c r="E17" s="22">
        <v>651993882</v>
      </c>
      <c r="F17" s="22">
        <v>127116017</v>
      </c>
      <c r="G17" s="22">
        <v>185711266</v>
      </c>
    </row>
    <row r="18" spans="1:7">
      <c r="A18" t="s">
        <v>25</v>
      </c>
      <c r="B18" t="s">
        <v>8</v>
      </c>
      <c r="C18">
        <v>20</v>
      </c>
      <c r="D18" s="22">
        <v>3110001</v>
      </c>
      <c r="E18" s="22">
        <v>7306455</v>
      </c>
      <c r="F18" s="22">
        <v>3348748</v>
      </c>
      <c r="G18" s="22">
        <v>6144901</v>
      </c>
    </row>
    <row r="19" spans="1:7">
      <c r="A19" t="s">
        <v>26</v>
      </c>
      <c r="B19" t="s">
        <v>10</v>
      </c>
      <c r="C19">
        <v>82</v>
      </c>
      <c r="D19" s="22">
        <v>794084</v>
      </c>
      <c r="E19" s="22">
        <v>3876235</v>
      </c>
      <c r="F19" s="22">
        <v>845567</v>
      </c>
      <c r="G19" s="22">
        <v>1598691</v>
      </c>
    </row>
    <row r="20" spans="1:7">
      <c r="A20" t="s">
        <v>27</v>
      </c>
      <c r="B20" t="s">
        <v>10</v>
      </c>
      <c r="C20">
        <v>46</v>
      </c>
      <c r="D20" s="22">
        <v>6019647</v>
      </c>
      <c r="E20" s="22">
        <v>43668433</v>
      </c>
      <c r="F20" s="22">
        <v>14381208</v>
      </c>
      <c r="G20" s="22">
        <v>16842296</v>
      </c>
    </row>
    <row r="21" spans="1:7">
      <c r="A21" t="s">
        <v>28</v>
      </c>
      <c r="B21" t="s">
        <v>10</v>
      </c>
      <c r="C21">
        <v>80</v>
      </c>
      <c r="D21" s="22">
        <v>14749970</v>
      </c>
      <c r="E21" s="22">
        <v>224081671</v>
      </c>
      <c r="F21" s="22">
        <v>18260449</v>
      </c>
      <c r="G21" s="22">
        <v>36499859</v>
      </c>
    </row>
    <row r="22" spans="1:7">
      <c r="A22" t="s">
        <v>29</v>
      </c>
      <c r="B22" t="s">
        <v>8</v>
      </c>
      <c r="C22">
        <v>25</v>
      </c>
      <c r="D22" s="22">
        <v>8921270</v>
      </c>
      <c r="E22" s="22">
        <v>76696375</v>
      </c>
      <c r="F22" s="22">
        <v>12483084</v>
      </c>
      <c r="G22" s="22">
        <v>20112900</v>
      </c>
    </row>
    <row r="23" spans="1:7">
      <c r="A23" t="s">
        <v>30</v>
      </c>
      <c r="B23" t="s">
        <v>8</v>
      </c>
      <c r="C23">
        <v>67</v>
      </c>
      <c r="D23" s="22">
        <v>3859</v>
      </c>
      <c r="E23" s="22">
        <v>92821337</v>
      </c>
      <c r="F23" s="22">
        <v>29678733</v>
      </c>
      <c r="G23" s="22">
        <v>24485853</v>
      </c>
    </row>
    <row r="24" spans="1:7">
      <c r="A24" t="s">
        <v>31</v>
      </c>
      <c r="B24" t="s">
        <v>10</v>
      </c>
      <c r="C24">
        <v>116</v>
      </c>
      <c r="D24" s="22">
        <v>38648966</v>
      </c>
      <c r="E24" s="22">
        <v>374702191</v>
      </c>
      <c r="F24" s="22">
        <v>42242185</v>
      </c>
      <c r="G24" s="22">
        <v>89893375</v>
      </c>
    </row>
    <row r="25" spans="1:7">
      <c r="A25" t="s">
        <v>32</v>
      </c>
      <c r="B25" t="s">
        <v>8</v>
      </c>
      <c r="C25">
        <v>25</v>
      </c>
      <c r="D25" s="22">
        <v>4352295</v>
      </c>
      <c r="E25" s="22">
        <v>19799119</v>
      </c>
      <c r="F25" s="22">
        <v>5407463</v>
      </c>
      <c r="G25" s="22">
        <v>8261532</v>
      </c>
    </row>
    <row r="26" spans="1:7">
      <c r="A26" t="s">
        <v>33</v>
      </c>
      <c r="B26" t="s">
        <v>8</v>
      </c>
      <c r="C26">
        <v>61</v>
      </c>
      <c r="D26" s="22">
        <v>4772536</v>
      </c>
      <c r="E26" s="22">
        <v>100797066</v>
      </c>
      <c r="F26" s="22">
        <v>17873341</v>
      </c>
      <c r="G26" s="22">
        <v>23345435</v>
      </c>
    </row>
    <row r="27" spans="1:7">
      <c r="A27" t="s">
        <v>34</v>
      </c>
      <c r="B27" t="s">
        <v>10</v>
      </c>
      <c r="C27">
        <v>332</v>
      </c>
      <c r="D27" s="22">
        <v>67669818</v>
      </c>
      <c r="E27" s="22">
        <v>786096457</v>
      </c>
      <c r="F27" s="22">
        <v>124304294</v>
      </c>
      <c r="G27" s="22">
        <v>135050024</v>
      </c>
    </row>
    <row r="28" spans="1:7">
      <c r="A28" t="s">
        <v>35</v>
      </c>
      <c r="B28" t="s">
        <v>10</v>
      </c>
      <c r="C28">
        <v>17</v>
      </c>
      <c r="D28" s="22">
        <v>1821080</v>
      </c>
      <c r="E28" s="22">
        <v>4910339</v>
      </c>
      <c r="F28" s="22">
        <v>4203201</v>
      </c>
      <c r="G28" s="22">
        <v>4157977</v>
      </c>
    </row>
    <row r="29" spans="1:7">
      <c r="A29" t="s">
        <v>36</v>
      </c>
      <c r="B29" t="s">
        <v>8</v>
      </c>
      <c r="C29">
        <v>343</v>
      </c>
      <c r="D29" s="22">
        <v>1233445</v>
      </c>
      <c r="E29" s="22">
        <v>344533</v>
      </c>
      <c r="F29" s="22">
        <v>5343223</v>
      </c>
      <c r="G29" s="22">
        <v>5678854</v>
      </c>
    </row>
    <row r="30" spans="1:7">
      <c r="A30" t="s">
        <v>37</v>
      </c>
      <c r="B30" t="s">
        <v>10</v>
      </c>
      <c r="C30">
        <v>748</v>
      </c>
      <c r="D30" s="22">
        <v>20214782</v>
      </c>
      <c r="E30" s="22">
        <v>612412644</v>
      </c>
      <c r="F30" s="22">
        <v>37855117</v>
      </c>
      <c r="G30" s="22">
        <v>51283233</v>
      </c>
    </row>
    <row r="31" spans="1:7">
      <c r="A31" t="s">
        <v>38</v>
      </c>
      <c r="B31" t="s">
        <v>10</v>
      </c>
      <c r="C31">
        <v>245</v>
      </c>
      <c r="D31" s="22">
        <v>22188865</v>
      </c>
      <c r="E31" s="22">
        <v>742195691</v>
      </c>
      <c r="F31" s="22">
        <v>43783007</v>
      </c>
      <c r="G31" s="22">
        <v>61614073</v>
      </c>
    </row>
    <row r="32" spans="1:7">
      <c r="A32" t="s">
        <v>39</v>
      </c>
      <c r="B32" t="s">
        <v>10</v>
      </c>
      <c r="C32">
        <v>360</v>
      </c>
      <c r="D32" s="22">
        <v>57824200</v>
      </c>
      <c r="E32" s="22">
        <v>1618824329</v>
      </c>
      <c r="F32" s="22">
        <v>120456707</v>
      </c>
      <c r="G32" s="22">
        <v>154468021</v>
      </c>
    </row>
    <row r="33" spans="1:7">
      <c r="A33" t="s">
        <v>40</v>
      </c>
      <c r="B33" t="s">
        <v>10</v>
      </c>
      <c r="C33">
        <v>16</v>
      </c>
      <c r="D33" s="22">
        <v>2236362</v>
      </c>
      <c r="E33" s="22">
        <v>23745592</v>
      </c>
      <c r="F33" s="22">
        <v>6641782</v>
      </c>
      <c r="G33" s="22">
        <v>10057593</v>
      </c>
    </row>
    <row r="34" spans="1:7">
      <c r="A34" t="s">
        <v>41</v>
      </c>
      <c r="B34" t="s">
        <v>10</v>
      </c>
      <c r="C34">
        <v>340</v>
      </c>
      <c r="D34" s="22">
        <v>7854344</v>
      </c>
      <c r="E34" s="22">
        <v>239702531</v>
      </c>
      <c r="F34" s="22">
        <v>13344670</v>
      </c>
      <c r="G34" s="22">
        <v>18613851</v>
      </c>
    </row>
    <row r="35" spans="1:7">
      <c r="A35" t="s">
        <v>42</v>
      </c>
      <c r="B35" t="s">
        <v>10</v>
      </c>
      <c r="C35">
        <v>115</v>
      </c>
      <c r="D35" s="22">
        <v>13297671</v>
      </c>
      <c r="E35" s="22">
        <v>281660769</v>
      </c>
      <c r="F35" s="22">
        <v>32145762</v>
      </c>
      <c r="G35" s="22">
        <v>50804484</v>
      </c>
    </row>
    <row r="36" spans="1:7">
      <c r="A36" t="s">
        <v>43</v>
      </c>
      <c r="B36" t="s">
        <v>8</v>
      </c>
      <c r="C36">
        <v>22</v>
      </c>
      <c r="D36" s="22">
        <v>35045932</v>
      </c>
      <c r="E36" s="22">
        <v>137292178</v>
      </c>
      <c r="F36" s="22">
        <v>33698971</v>
      </c>
      <c r="G36" s="22">
        <v>49788731</v>
      </c>
    </row>
    <row r="37" spans="1:7">
      <c r="A37" t="s">
        <v>44</v>
      </c>
      <c r="B37" t="s">
        <v>8</v>
      </c>
      <c r="C37">
        <v>25</v>
      </c>
      <c r="D37" s="22">
        <v>30158204</v>
      </c>
      <c r="E37" s="22">
        <v>127289518</v>
      </c>
      <c r="F37" s="22">
        <v>33746735</v>
      </c>
      <c r="G37" s="22">
        <v>47394323</v>
      </c>
    </row>
    <row r="38" spans="1:7">
      <c r="A38" t="s">
        <v>45</v>
      </c>
      <c r="B38" t="s">
        <v>10</v>
      </c>
      <c r="C38">
        <v>377</v>
      </c>
      <c r="D38" s="22">
        <v>104567312</v>
      </c>
      <c r="E38" s="22">
        <v>1011616102</v>
      </c>
      <c r="F38" s="22">
        <v>152391549</v>
      </c>
      <c r="G38" s="22">
        <v>234042942</v>
      </c>
    </row>
    <row r="39" spans="1:7">
      <c r="A39" t="s">
        <v>46</v>
      </c>
      <c r="B39" t="s">
        <v>10</v>
      </c>
      <c r="C39">
        <v>31</v>
      </c>
      <c r="D39" s="22">
        <v>5789775</v>
      </c>
      <c r="E39" s="22">
        <v>20852964</v>
      </c>
      <c r="F39" s="22">
        <v>5225980</v>
      </c>
      <c r="G39" s="22">
        <v>10347914</v>
      </c>
    </row>
    <row r="40" spans="1:7">
      <c r="A40" t="s">
        <v>47</v>
      </c>
      <c r="B40" t="s">
        <v>8</v>
      </c>
      <c r="C40">
        <v>25</v>
      </c>
      <c r="D40" s="22">
        <v>24722671</v>
      </c>
      <c r="E40" s="22">
        <v>136142496</v>
      </c>
      <c r="F40" s="22">
        <v>43861604</v>
      </c>
      <c r="G40" s="22">
        <v>56636575</v>
      </c>
    </row>
    <row r="41" spans="1:7">
      <c r="A41" t="s">
        <v>48</v>
      </c>
      <c r="B41" t="s">
        <v>8</v>
      </c>
      <c r="C41">
        <v>23</v>
      </c>
      <c r="D41" s="22">
        <v>442212</v>
      </c>
      <c r="E41" s="23">
        <v>460688642</v>
      </c>
      <c r="F41" s="24">
        <v>54212732</v>
      </c>
      <c r="G41" s="22">
        <v>19613851</v>
      </c>
    </row>
    <row r="42" spans="1:7">
      <c r="A42" t="s">
        <v>49</v>
      </c>
      <c r="B42" t="s">
        <v>8</v>
      </c>
      <c r="C42">
        <v>25</v>
      </c>
      <c r="D42" s="22">
        <v>28918573</v>
      </c>
      <c r="E42" s="22">
        <v>116771593</v>
      </c>
      <c r="F42" s="22">
        <v>36820980</v>
      </c>
      <c r="G42" s="22">
        <v>58312937</v>
      </c>
    </row>
    <row r="43" spans="1:7">
      <c r="A43" t="s">
        <v>50</v>
      </c>
      <c r="B43" t="s">
        <v>8</v>
      </c>
      <c r="C43">
        <v>25</v>
      </c>
      <c r="D43" s="22">
        <v>11961080</v>
      </c>
      <c r="E43" s="22">
        <v>58232371</v>
      </c>
      <c r="F43" s="22">
        <v>13470272</v>
      </c>
      <c r="G43" s="22">
        <v>20595142</v>
      </c>
    </row>
    <row r="44" spans="1:7">
      <c r="A44" t="s">
        <v>51</v>
      </c>
      <c r="B44" t="s">
        <v>10</v>
      </c>
      <c r="C44">
        <v>100</v>
      </c>
      <c r="D44" s="22">
        <v>13664138</v>
      </c>
      <c r="E44" s="22">
        <v>51576969</v>
      </c>
      <c r="F44" s="22">
        <v>14497353</v>
      </c>
      <c r="G44" s="22">
        <v>26251449</v>
      </c>
    </row>
    <row r="45" spans="1:7">
      <c r="A45" t="s">
        <v>52</v>
      </c>
      <c r="B45" t="s">
        <v>8</v>
      </c>
      <c r="C45">
        <v>15</v>
      </c>
      <c r="D45" s="22">
        <v>6058162</v>
      </c>
      <c r="E45" s="22">
        <v>22178957</v>
      </c>
      <c r="F45" s="22">
        <v>9060116</v>
      </c>
      <c r="G45" s="22">
        <v>14616345</v>
      </c>
    </row>
    <row r="46" spans="1:7">
      <c r="A46" t="s">
        <v>53</v>
      </c>
      <c r="B46" t="s">
        <v>10</v>
      </c>
      <c r="C46">
        <v>247</v>
      </c>
      <c r="D46" s="22">
        <v>67082404</v>
      </c>
      <c r="E46" s="22">
        <v>457623298</v>
      </c>
      <c r="F46" s="22">
        <v>144249171</v>
      </c>
      <c r="G46" s="22">
        <v>190143818</v>
      </c>
    </row>
    <row r="47" spans="1:7">
      <c r="A47" t="s">
        <v>54</v>
      </c>
      <c r="B47" t="s">
        <v>8</v>
      </c>
      <c r="C47">
        <v>25</v>
      </c>
      <c r="D47" s="22">
        <v>17297727</v>
      </c>
      <c r="E47" s="22">
        <v>100669696</v>
      </c>
      <c r="F47" s="22">
        <v>15066497</v>
      </c>
      <c r="G47" s="22">
        <v>32362551</v>
      </c>
    </row>
    <row r="48" spans="1:7">
      <c r="A48" t="s">
        <v>55</v>
      </c>
      <c r="B48" t="s">
        <v>8</v>
      </c>
      <c r="C48">
        <v>25</v>
      </c>
      <c r="D48" s="22">
        <v>19450645</v>
      </c>
      <c r="E48" s="22">
        <v>146322803</v>
      </c>
      <c r="F48" s="22">
        <v>30332917</v>
      </c>
      <c r="G48" s="22">
        <v>42815087</v>
      </c>
    </row>
    <row r="49" spans="1:7">
      <c r="A49" t="s">
        <v>56</v>
      </c>
      <c r="B49" t="s">
        <v>8</v>
      </c>
      <c r="C49">
        <v>25</v>
      </c>
      <c r="D49" s="22">
        <v>4828066</v>
      </c>
      <c r="E49" s="22">
        <v>16654594</v>
      </c>
      <c r="F49" s="22">
        <v>6162551</v>
      </c>
      <c r="G49" s="22">
        <v>10667228</v>
      </c>
    </row>
    <row r="50" spans="1:7">
      <c r="A50" t="s">
        <v>57</v>
      </c>
      <c r="B50" t="s">
        <v>8</v>
      </c>
      <c r="C50">
        <v>25</v>
      </c>
      <c r="D50" s="22">
        <v>9263591</v>
      </c>
      <c r="E50" s="22">
        <v>21039023</v>
      </c>
      <c r="F50" s="22">
        <v>8380496</v>
      </c>
      <c r="G50" s="22">
        <v>16593116</v>
      </c>
    </row>
    <row r="51" spans="1:7">
      <c r="A51" t="s">
        <v>58</v>
      </c>
      <c r="B51" t="s">
        <v>10</v>
      </c>
      <c r="C51">
        <v>16</v>
      </c>
      <c r="D51" s="22">
        <v>2439009</v>
      </c>
      <c r="E51" s="22">
        <v>5449626</v>
      </c>
      <c r="F51" s="22">
        <v>2502803</v>
      </c>
      <c r="G51" s="22">
        <v>4544332</v>
      </c>
    </row>
    <row r="52" spans="1:7">
      <c r="A52" t="s">
        <v>59</v>
      </c>
      <c r="B52" t="s">
        <v>8</v>
      </c>
      <c r="C52">
        <v>25</v>
      </c>
      <c r="D52" s="22">
        <v>32808366</v>
      </c>
      <c r="E52" s="22">
        <v>158078069</v>
      </c>
      <c r="F52" s="22">
        <v>52147468</v>
      </c>
      <c r="G52" s="22">
        <v>68753666</v>
      </c>
    </row>
    <row r="53" spans="1:7">
      <c r="A53" t="s">
        <v>60</v>
      </c>
      <c r="B53" t="s">
        <v>8</v>
      </c>
      <c r="C53">
        <v>25</v>
      </c>
      <c r="D53" s="22">
        <v>38846593</v>
      </c>
      <c r="E53" s="22">
        <v>155764086</v>
      </c>
      <c r="F53" s="22">
        <v>51710836</v>
      </c>
      <c r="G53" s="22">
        <v>68641340</v>
      </c>
    </row>
    <row r="54" spans="1:7">
      <c r="A54" t="s">
        <v>61</v>
      </c>
      <c r="B54" t="s">
        <v>10</v>
      </c>
      <c r="C54">
        <v>23</v>
      </c>
      <c r="D54" s="22">
        <v>233334</v>
      </c>
      <c r="E54" s="22">
        <v>3344566</v>
      </c>
      <c r="F54" s="22">
        <v>567753</v>
      </c>
      <c r="G54" s="22">
        <v>59703169</v>
      </c>
    </row>
    <row r="55" spans="1:7">
      <c r="A55" t="s">
        <v>32</v>
      </c>
      <c r="B55" t="s">
        <v>8</v>
      </c>
      <c r="C55">
        <v>25</v>
      </c>
      <c r="D55" s="22">
        <v>3971105</v>
      </c>
      <c r="E55" s="22">
        <v>27857413</v>
      </c>
      <c r="F55" s="22">
        <v>6313699</v>
      </c>
      <c r="G55" s="22">
        <v>10241163</v>
      </c>
    </row>
    <row r="56" spans="1:7">
      <c r="A56" t="s">
        <v>62</v>
      </c>
      <c r="B56" t="s">
        <v>8</v>
      </c>
      <c r="C56">
        <v>19</v>
      </c>
      <c r="D56" s="22">
        <v>14205796</v>
      </c>
      <c r="E56" s="22">
        <v>34398070</v>
      </c>
      <c r="F56" s="22">
        <v>12792930</v>
      </c>
      <c r="G56" s="22">
        <v>21374131</v>
      </c>
    </row>
    <row r="57" spans="1:7">
      <c r="A57" t="s">
        <v>63</v>
      </c>
      <c r="B57" t="s">
        <v>10</v>
      </c>
      <c r="C57">
        <v>81</v>
      </c>
      <c r="D57" s="22">
        <v>7620133</v>
      </c>
      <c r="E57" s="22">
        <v>38803464</v>
      </c>
      <c r="F57" s="22">
        <v>6473291</v>
      </c>
      <c r="G57" s="22">
        <v>13139167</v>
      </c>
    </row>
    <row r="58" spans="1:7">
      <c r="A58" t="s">
        <v>64</v>
      </c>
      <c r="B58" t="s">
        <v>8</v>
      </c>
      <c r="C58">
        <v>25</v>
      </c>
      <c r="D58" s="22">
        <v>7708944</v>
      </c>
      <c r="E58" s="22">
        <v>39555482</v>
      </c>
      <c r="F58" s="22">
        <v>10335185</v>
      </c>
      <c r="G58" s="22">
        <v>16725105</v>
      </c>
    </row>
    <row r="59" spans="1:7">
      <c r="A59" t="s">
        <v>66</v>
      </c>
      <c r="B59" t="s">
        <v>8</v>
      </c>
      <c r="C59">
        <v>3</v>
      </c>
      <c r="D59" s="22">
        <v>7999113</v>
      </c>
      <c r="E59" s="22">
        <v>61542065</v>
      </c>
      <c r="F59" s="22">
        <v>6447897</v>
      </c>
      <c r="G59" s="22">
        <v>14945739</v>
      </c>
    </row>
    <row r="60" spans="1:7">
      <c r="A60" t="s">
        <v>67</v>
      </c>
      <c r="B60" t="s">
        <v>8</v>
      </c>
      <c r="C60">
        <v>25</v>
      </c>
      <c r="D60" s="22">
        <v>8766429</v>
      </c>
      <c r="E60" s="22">
        <v>23046917</v>
      </c>
      <c r="F60" s="22">
        <v>7616808</v>
      </c>
      <c r="G60" s="22">
        <v>15837834</v>
      </c>
    </row>
    <row r="61" spans="1:7">
      <c r="A61" t="s">
        <v>68</v>
      </c>
      <c r="B61" t="s">
        <v>10</v>
      </c>
      <c r="C61">
        <v>114</v>
      </c>
      <c r="D61" s="22">
        <v>23559726</v>
      </c>
      <c r="E61" s="22">
        <v>137219452</v>
      </c>
      <c r="F61" s="22">
        <v>39260682</v>
      </c>
      <c r="G61" s="22">
        <v>68245325</v>
      </c>
    </row>
    <row r="62" spans="1:7">
      <c r="A62" t="s">
        <v>69</v>
      </c>
      <c r="B62" t="s">
        <v>10</v>
      </c>
      <c r="C62">
        <v>40</v>
      </c>
      <c r="D62" s="22">
        <v>8096344</v>
      </c>
      <c r="E62" s="22">
        <v>35006017</v>
      </c>
      <c r="F62" s="22">
        <v>9066535</v>
      </c>
      <c r="G62" s="22">
        <v>17313635</v>
      </c>
    </row>
    <row r="63" spans="1:7">
      <c r="A63" t="s">
        <v>70</v>
      </c>
      <c r="B63" t="s">
        <v>8</v>
      </c>
      <c r="C63">
        <v>6</v>
      </c>
      <c r="D63" s="22">
        <v>8201196</v>
      </c>
      <c r="E63" s="22">
        <v>44308333</v>
      </c>
      <c r="F63" s="22">
        <v>10934388</v>
      </c>
      <c r="G63" s="22">
        <v>19032247</v>
      </c>
    </row>
    <row r="64" spans="1:7">
      <c r="A64" t="s">
        <v>71</v>
      </c>
      <c r="B64" t="s">
        <v>8</v>
      </c>
      <c r="C64">
        <v>25</v>
      </c>
      <c r="D64" s="22">
        <v>17098303</v>
      </c>
      <c r="E64" s="22">
        <v>134118114</v>
      </c>
      <c r="F64" s="22">
        <v>33313625</v>
      </c>
      <c r="G64" s="22">
        <v>48425448</v>
      </c>
    </row>
    <row r="65" spans="1:7">
      <c r="A65" t="s">
        <v>72</v>
      </c>
      <c r="B65" t="s">
        <v>8</v>
      </c>
      <c r="C65">
        <v>25</v>
      </c>
      <c r="D65" s="22">
        <v>24480265</v>
      </c>
      <c r="E65" s="22">
        <v>102337969</v>
      </c>
      <c r="F65" s="22">
        <v>31150271</v>
      </c>
      <c r="G65" s="22">
        <v>47703169</v>
      </c>
    </row>
    <row r="66" spans="1:7">
      <c r="A66" t="s">
        <v>73</v>
      </c>
      <c r="B66" t="s">
        <v>8</v>
      </c>
      <c r="C66">
        <v>25</v>
      </c>
      <c r="D66" s="22">
        <v>17014838</v>
      </c>
      <c r="E66" s="22">
        <v>135293531</v>
      </c>
      <c r="F66" s="22">
        <v>27005351</v>
      </c>
      <c r="G66" s="22">
        <v>39282900</v>
      </c>
    </row>
    <row r="67" spans="1:7">
      <c r="A67" t="s">
        <v>74</v>
      </c>
      <c r="B67" t="s">
        <v>8</v>
      </c>
      <c r="C67">
        <v>25</v>
      </c>
      <c r="D67" s="22">
        <v>18249971</v>
      </c>
      <c r="E67" s="22">
        <v>69892626</v>
      </c>
      <c r="F67" s="22">
        <v>20338586</v>
      </c>
      <c r="G67" s="22">
        <v>33083290</v>
      </c>
    </row>
    <row r="68" spans="1:7">
      <c r="A68" t="s">
        <v>75</v>
      </c>
      <c r="B68" t="s">
        <v>8</v>
      </c>
      <c r="C68">
        <v>25</v>
      </c>
      <c r="D68" s="22">
        <v>45519751</v>
      </c>
      <c r="E68" s="22">
        <v>203802420</v>
      </c>
      <c r="F68" s="22">
        <v>53497948</v>
      </c>
      <c r="G68" s="22">
        <v>63943765</v>
      </c>
    </row>
    <row r="69" spans="1:7">
      <c r="A69" t="s">
        <v>76</v>
      </c>
      <c r="B69" t="s">
        <v>8</v>
      </c>
      <c r="C69">
        <v>86</v>
      </c>
      <c r="D69" s="22">
        <v>27408620</v>
      </c>
      <c r="E69" s="22">
        <v>143504075</v>
      </c>
      <c r="F69" s="22">
        <v>30532439</v>
      </c>
      <c r="G69" s="22">
        <v>42507384</v>
      </c>
    </row>
    <row r="70" spans="1:7">
      <c r="A70" t="s">
        <v>77</v>
      </c>
      <c r="B70" t="s">
        <v>10</v>
      </c>
      <c r="C70">
        <v>90</v>
      </c>
      <c r="D70" s="22">
        <v>36270503</v>
      </c>
      <c r="E70" s="22">
        <v>408441832</v>
      </c>
      <c r="F70" s="22">
        <v>58921087</v>
      </c>
      <c r="G70" s="22">
        <v>65759407</v>
      </c>
    </row>
    <row r="71" spans="1:7">
      <c r="A71" t="s">
        <v>78</v>
      </c>
      <c r="B71" t="s">
        <v>10</v>
      </c>
      <c r="C71">
        <v>90</v>
      </c>
      <c r="D71" s="22">
        <v>4510078</v>
      </c>
      <c r="E71" s="22">
        <v>11709644</v>
      </c>
      <c r="F71" s="22">
        <v>6314630</v>
      </c>
      <c r="G71" s="22">
        <v>10103722</v>
      </c>
    </row>
    <row r="72" spans="1:7">
      <c r="A72" t="s">
        <v>79</v>
      </c>
      <c r="B72" t="s">
        <v>8</v>
      </c>
      <c r="C72">
        <v>25</v>
      </c>
      <c r="D72" s="22">
        <v>36218722</v>
      </c>
      <c r="E72" s="22">
        <v>145577121</v>
      </c>
      <c r="F72" s="22">
        <v>51969689</v>
      </c>
      <c r="G72" s="22">
        <v>70333143</v>
      </c>
    </row>
    <row r="73" spans="1:7">
      <c r="A73" t="s">
        <v>80</v>
      </c>
      <c r="B73" t="s">
        <v>10</v>
      </c>
      <c r="C73">
        <v>217</v>
      </c>
      <c r="D73" s="22">
        <v>464213018</v>
      </c>
      <c r="E73" s="22">
        <v>5188871340</v>
      </c>
      <c r="F73" s="22">
        <v>1120115287</v>
      </c>
      <c r="G73" s="22">
        <v>1158718343</v>
      </c>
    </row>
    <row r="74" spans="1:7">
      <c r="A74" t="s">
        <v>81</v>
      </c>
      <c r="B74" t="s">
        <v>8</v>
      </c>
      <c r="C74">
        <v>25</v>
      </c>
      <c r="D74" s="22">
        <v>9290752</v>
      </c>
      <c r="E74" s="22">
        <v>48875027</v>
      </c>
      <c r="F74" s="22">
        <v>14269143</v>
      </c>
      <c r="G74" s="22">
        <v>22856771</v>
      </c>
    </row>
    <row r="75" spans="1:7">
      <c r="A75" t="s">
        <v>82</v>
      </c>
      <c r="B75" t="s">
        <v>8</v>
      </c>
      <c r="C75">
        <v>25</v>
      </c>
      <c r="D75" s="22">
        <v>23352726</v>
      </c>
      <c r="E75" s="22">
        <v>99449204</v>
      </c>
      <c r="F75" s="22">
        <v>24064502</v>
      </c>
      <c r="G75" s="22">
        <v>42393459</v>
      </c>
    </row>
    <row r="76" spans="1:7">
      <c r="A76" t="s">
        <v>83</v>
      </c>
      <c r="B76" t="s">
        <v>8</v>
      </c>
      <c r="C76">
        <v>22</v>
      </c>
      <c r="D76" s="22">
        <v>18428717</v>
      </c>
      <c r="E76" s="22">
        <v>123246429</v>
      </c>
      <c r="F76" s="22">
        <v>28077511</v>
      </c>
      <c r="G76" s="22">
        <v>35235623</v>
      </c>
    </row>
    <row r="77" spans="1:7">
      <c r="A77" t="s">
        <v>84</v>
      </c>
      <c r="B77" t="s">
        <v>8</v>
      </c>
      <c r="C77">
        <v>25</v>
      </c>
      <c r="D77" s="22">
        <v>42177857</v>
      </c>
      <c r="E77" s="22">
        <v>240171711</v>
      </c>
      <c r="F77" s="22">
        <v>71718203</v>
      </c>
      <c r="G77" s="22">
        <v>91732161</v>
      </c>
    </row>
    <row r="78" spans="1:7">
      <c r="A78" t="s">
        <v>85</v>
      </c>
      <c r="B78" t="s">
        <v>8</v>
      </c>
      <c r="C78">
        <v>25</v>
      </c>
      <c r="D78" s="22">
        <v>34684916</v>
      </c>
      <c r="E78" s="22">
        <v>126157949</v>
      </c>
      <c r="F78" s="22">
        <v>44992246</v>
      </c>
      <c r="G78" s="22">
        <v>65353276</v>
      </c>
    </row>
    <row r="79" spans="1:7">
      <c r="A79" t="s">
        <v>86</v>
      </c>
      <c r="B79" t="s">
        <v>8</v>
      </c>
      <c r="C79">
        <v>25</v>
      </c>
      <c r="D79" s="22">
        <v>46170962</v>
      </c>
      <c r="E79" s="22">
        <v>194392203</v>
      </c>
      <c r="F79" s="22">
        <v>54302848</v>
      </c>
      <c r="G79" s="22">
        <v>85433298</v>
      </c>
    </row>
    <row r="80" spans="1:7">
      <c r="A80" t="s">
        <v>87</v>
      </c>
      <c r="B80" t="s">
        <v>8</v>
      </c>
      <c r="C80">
        <v>25</v>
      </c>
      <c r="D80" s="22">
        <v>42303420</v>
      </c>
      <c r="E80" s="22">
        <v>215068754</v>
      </c>
      <c r="F80" s="22">
        <v>51095991</v>
      </c>
      <c r="G80" s="22">
        <v>64500544</v>
      </c>
    </row>
    <row r="81" spans="1:7">
      <c r="A81" t="s">
        <v>88</v>
      </c>
      <c r="B81" t="s">
        <v>8</v>
      </c>
      <c r="C81">
        <v>15</v>
      </c>
      <c r="D81" s="22">
        <v>2356</v>
      </c>
      <c r="E81" s="22">
        <v>21470243</v>
      </c>
      <c r="F81" s="22">
        <v>32723677</v>
      </c>
      <c r="G81" s="22">
        <v>30820139</v>
      </c>
    </row>
    <row r="82" spans="1:7">
      <c r="A82" t="s">
        <v>89</v>
      </c>
      <c r="B82" t="s">
        <v>8</v>
      </c>
      <c r="C82">
        <v>25</v>
      </c>
      <c r="D82" s="22">
        <v>24987270</v>
      </c>
      <c r="E82" s="22">
        <v>123810114</v>
      </c>
      <c r="F82" s="22">
        <v>31833809</v>
      </c>
      <c r="G82" s="22">
        <v>43696891</v>
      </c>
    </row>
    <row r="83" spans="1:7">
      <c r="A83" t="s">
        <v>90</v>
      </c>
      <c r="B83" t="s">
        <v>10</v>
      </c>
      <c r="C83">
        <v>82</v>
      </c>
      <c r="D83" s="22">
        <v>25045695</v>
      </c>
      <c r="E83" s="22">
        <v>74485007</v>
      </c>
      <c r="F83" s="22">
        <v>25019250</v>
      </c>
      <c r="G83" s="22">
        <v>44193914</v>
      </c>
    </row>
    <row r="84" spans="1:7">
      <c r="A84" t="s">
        <v>91</v>
      </c>
      <c r="B84" t="s">
        <v>8</v>
      </c>
      <c r="C84">
        <v>25</v>
      </c>
      <c r="D84" s="22">
        <v>20892668</v>
      </c>
      <c r="E84" s="22">
        <v>104813000</v>
      </c>
      <c r="F84" s="22">
        <v>32357892</v>
      </c>
      <c r="G84" s="22">
        <v>43188942</v>
      </c>
    </row>
    <row r="85" spans="1:7">
      <c r="A85" t="s">
        <v>92</v>
      </c>
      <c r="B85" t="s">
        <v>10</v>
      </c>
      <c r="C85">
        <v>26</v>
      </c>
      <c r="D85" s="22">
        <v>11372224</v>
      </c>
      <c r="E85" s="22">
        <v>37232509</v>
      </c>
      <c r="F85" s="22">
        <v>17002739</v>
      </c>
      <c r="G85" s="22">
        <v>26690443</v>
      </c>
    </row>
    <row r="86" spans="1:7">
      <c r="A86" t="s">
        <v>93</v>
      </c>
      <c r="B86" t="s">
        <v>8</v>
      </c>
      <c r="C86">
        <v>15</v>
      </c>
      <c r="D86" s="22">
        <v>18218297</v>
      </c>
      <c r="E86" s="22">
        <v>79961219</v>
      </c>
      <c r="F86" s="22">
        <v>23035579</v>
      </c>
      <c r="G86" s="22">
        <v>33725352</v>
      </c>
    </row>
    <row r="87" spans="1:7">
      <c r="A87" t="s">
        <v>94</v>
      </c>
      <c r="B87" t="s">
        <v>8</v>
      </c>
      <c r="C87">
        <v>25</v>
      </c>
      <c r="D87" s="22">
        <v>13458391</v>
      </c>
      <c r="E87" s="22">
        <v>72976185</v>
      </c>
      <c r="F87" s="22">
        <v>17685440</v>
      </c>
      <c r="G87" s="22">
        <v>26746981</v>
      </c>
    </row>
    <row r="88" spans="1:7">
      <c r="A88" t="s">
        <v>95</v>
      </c>
      <c r="B88" t="s">
        <v>8</v>
      </c>
      <c r="C88">
        <v>21</v>
      </c>
      <c r="D88" s="22">
        <v>20395173</v>
      </c>
      <c r="E88" s="22">
        <v>172675725</v>
      </c>
      <c r="F88" s="22">
        <v>43839396</v>
      </c>
      <c r="G88" s="22">
        <v>59223555</v>
      </c>
    </row>
    <row r="89" spans="1:7">
      <c r="A89" t="s">
        <v>96</v>
      </c>
      <c r="B89" t="s">
        <v>8</v>
      </c>
      <c r="C89">
        <v>25</v>
      </c>
      <c r="D89" s="22">
        <v>38965519</v>
      </c>
      <c r="E89" s="22">
        <v>175799847</v>
      </c>
      <c r="F89" s="22">
        <v>52639032</v>
      </c>
      <c r="G89" s="22">
        <v>70456575</v>
      </c>
    </row>
    <row r="90" spans="1:7">
      <c r="A90" t="s">
        <v>97</v>
      </c>
      <c r="B90" t="s">
        <v>10</v>
      </c>
      <c r="C90">
        <v>66</v>
      </c>
      <c r="D90" s="22">
        <v>62015990</v>
      </c>
      <c r="E90" s="22">
        <v>58352651</v>
      </c>
      <c r="F90" s="22">
        <v>42073016</v>
      </c>
      <c r="G90" s="22">
        <v>9599796</v>
      </c>
    </row>
    <row r="91" spans="1:7">
      <c r="A91" t="s">
        <v>98</v>
      </c>
      <c r="B91" t="s">
        <v>8</v>
      </c>
      <c r="C91">
        <v>25</v>
      </c>
      <c r="D91" s="22">
        <v>53329255</v>
      </c>
      <c r="E91" s="22">
        <v>311126305</v>
      </c>
      <c r="F91" s="22">
        <v>64800624</v>
      </c>
      <c r="G91" s="22">
        <v>83306351</v>
      </c>
    </row>
    <row r="92" spans="1:7">
      <c r="A92" t="s">
        <v>99</v>
      </c>
      <c r="B92" t="s">
        <v>10</v>
      </c>
      <c r="C92">
        <v>40</v>
      </c>
      <c r="D92" s="22">
        <v>2633930</v>
      </c>
      <c r="E92" s="22">
        <v>15436400</v>
      </c>
      <c r="F92" s="22">
        <v>3902449</v>
      </c>
      <c r="G92" s="22">
        <v>6174722</v>
      </c>
    </row>
    <row r="93" spans="1:7">
      <c r="A93" t="s">
        <v>100</v>
      </c>
      <c r="B93" t="s">
        <v>8</v>
      </c>
      <c r="C93">
        <v>8</v>
      </c>
      <c r="D93" s="22">
        <v>8243317</v>
      </c>
      <c r="E93" s="22">
        <v>52434700</v>
      </c>
      <c r="F93" s="22">
        <v>17422587</v>
      </c>
      <c r="G93" s="22">
        <v>23558022</v>
      </c>
    </row>
    <row r="94" spans="1:7">
      <c r="A94" t="s">
        <v>101</v>
      </c>
      <c r="B94" t="s">
        <v>10</v>
      </c>
      <c r="C94">
        <v>60</v>
      </c>
      <c r="D94" s="22">
        <v>18337310</v>
      </c>
      <c r="E94" s="22">
        <v>54927003</v>
      </c>
      <c r="F94" s="22">
        <v>23842740</v>
      </c>
      <c r="G94" s="22">
        <v>40144092</v>
      </c>
    </row>
    <row r="95" spans="1:7">
      <c r="A95" t="s">
        <v>102</v>
      </c>
      <c r="B95" t="s">
        <v>10</v>
      </c>
      <c r="C95">
        <v>58</v>
      </c>
      <c r="D95" s="22">
        <v>8320987</v>
      </c>
      <c r="E95" s="22">
        <v>39585930</v>
      </c>
      <c r="F95" s="22">
        <v>13298923</v>
      </c>
      <c r="G95" s="22">
        <v>23994136</v>
      </c>
    </row>
    <row r="96" spans="1:7">
      <c r="A96" t="s">
        <v>103</v>
      </c>
      <c r="B96" t="s">
        <v>10</v>
      </c>
      <c r="C96">
        <v>30</v>
      </c>
      <c r="D96" s="22">
        <v>726996</v>
      </c>
      <c r="E96" s="22">
        <v>1238055</v>
      </c>
      <c r="F96" s="22">
        <v>635277</v>
      </c>
      <c r="G96" s="22">
        <v>2054355</v>
      </c>
    </row>
    <row r="97" spans="1:7">
      <c r="A97" t="s">
        <v>104</v>
      </c>
      <c r="B97" t="s">
        <v>8</v>
      </c>
      <c r="C97">
        <v>25</v>
      </c>
      <c r="D97" s="22">
        <v>27714936</v>
      </c>
      <c r="E97" s="22">
        <v>102809865</v>
      </c>
      <c r="F97" s="22">
        <v>35581449</v>
      </c>
      <c r="G97" s="22">
        <v>56540225</v>
      </c>
    </row>
    <row r="98" spans="1:7">
      <c r="A98" t="s">
        <v>105</v>
      </c>
      <c r="B98" t="s">
        <v>8</v>
      </c>
      <c r="C98">
        <v>25</v>
      </c>
      <c r="D98" s="22">
        <v>28644239</v>
      </c>
      <c r="E98" s="22">
        <v>102149458</v>
      </c>
      <c r="F98" s="22">
        <v>37467406</v>
      </c>
      <c r="G98" s="22">
        <v>53117637</v>
      </c>
    </row>
    <row r="99" spans="1:7">
      <c r="A99" t="s">
        <v>106</v>
      </c>
      <c r="B99" t="s">
        <v>8</v>
      </c>
      <c r="C99">
        <v>25</v>
      </c>
      <c r="D99" s="22">
        <v>5148714</v>
      </c>
      <c r="E99" s="22">
        <v>25848411</v>
      </c>
      <c r="F99" s="22">
        <v>7938471</v>
      </c>
      <c r="G99" s="22">
        <v>10142850</v>
      </c>
    </row>
    <row r="100" spans="1:7">
      <c r="A100" t="s">
        <v>107</v>
      </c>
      <c r="B100" t="s">
        <v>10</v>
      </c>
      <c r="C100">
        <v>44</v>
      </c>
      <c r="D100" s="22">
        <v>7140136</v>
      </c>
      <c r="E100" s="22">
        <v>37768007</v>
      </c>
      <c r="F100" s="22">
        <v>12121186</v>
      </c>
      <c r="G100" s="22">
        <v>21507306</v>
      </c>
    </row>
    <row r="101" spans="1:7">
      <c r="A101" t="s">
        <v>108</v>
      </c>
      <c r="B101" t="s">
        <v>8</v>
      </c>
      <c r="C101">
        <v>18</v>
      </c>
      <c r="D101" s="22">
        <v>11035167</v>
      </c>
      <c r="E101" s="22">
        <v>31652695</v>
      </c>
      <c r="F101" s="22">
        <v>9466941</v>
      </c>
      <c r="G101" s="22">
        <v>4717652</v>
      </c>
    </row>
    <row r="102" spans="1:7">
      <c r="A102" t="s">
        <v>109</v>
      </c>
      <c r="B102" t="s">
        <v>8</v>
      </c>
      <c r="C102">
        <v>25</v>
      </c>
      <c r="D102" s="22">
        <v>33068276</v>
      </c>
      <c r="E102" s="22">
        <v>177439489</v>
      </c>
      <c r="F102" s="22">
        <v>39864181</v>
      </c>
      <c r="G102" s="22">
        <v>54478733</v>
      </c>
    </row>
    <row r="103" spans="1:7">
      <c r="A103" t="s">
        <v>18</v>
      </c>
      <c r="B103" t="s">
        <v>10</v>
      </c>
      <c r="C103">
        <v>60</v>
      </c>
      <c r="D103" s="22">
        <v>53323918</v>
      </c>
      <c r="E103" s="22">
        <v>930608679</v>
      </c>
      <c r="F103" s="22">
        <v>165893738</v>
      </c>
      <c r="G103" s="22">
        <v>241193033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6948E-C70E-44EA-8781-5B0022FCB987}">
  <dimension ref="A1:I129"/>
  <sheetViews>
    <sheetView workbookViewId="0">
      <selection activeCell="N7" sqref="N7"/>
    </sheetView>
  </sheetViews>
  <sheetFormatPr defaultRowHeight="14.4"/>
  <cols>
    <col min="1" max="1" width="24.44140625" customWidth="1"/>
    <col min="2" max="2" width="17.5546875" customWidth="1"/>
    <col min="3" max="3" width="12.44140625" customWidth="1"/>
    <col min="6" max="6" width="14.109375" customWidth="1"/>
    <col min="8" max="8" width="13.77734375" customWidth="1"/>
    <col min="9" max="9" width="13.5546875" customWidth="1"/>
  </cols>
  <sheetData>
    <row r="1" spans="1:9">
      <c r="A1" t="s">
        <v>128</v>
      </c>
    </row>
    <row r="2" spans="1:9" ht="15" thickBot="1"/>
    <row r="3" spans="1:9">
      <c r="A3" s="17" t="s">
        <v>129</v>
      </c>
      <c r="B3" s="17"/>
    </row>
    <row r="4" spans="1:9">
      <c r="A4" t="s">
        <v>130</v>
      </c>
      <c r="B4">
        <v>0.99369099873800615</v>
      </c>
    </row>
    <row r="5" spans="1:9">
      <c r="A5" t="s">
        <v>131</v>
      </c>
      <c r="B5" s="19">
        <v>0.98742180097293619</v>
      </c>
    </row>
    <row r="6" spans="1:9">
      <c r="A6" t="s">
        <v>132</v>
      </c>
      <c r="B6">
        <v>0.98690311235326345</v>
      </c>
    </row>
    <row r="7" spans="1:9">
      <c r="A7" t="s">
        <v>113</v>
      </c>
      <c r="B7">
        <v>14270692.777173987</v>
      </c>
    </row>
    <row r="8" spans="1:9" ht="15" thickBot="1">
      <c r="A8" s="8" t="s">
        <v>133</v>
      </c>
      <c r="B8" s="8">
        <v>102</v>
      </c>
    </row>
    <row r="10" spans="1:9" ht="15" thickBot="1">
      <c r="A10" t="s">
        <v>134</v>
      </c>
    </row>
    <row r="11" spans="1:9">
      <c r="A11" s="9"/>
      <c r="B11" s="9" t="s">
        <v>139</v>
      </c>
      <c r="C11" s="9" t="s">
        <v>140</v>
      </c>
      <c r="D11" s="9" t="s">
        <v>65</v>
      </c>
      <c r="E11" s="9" t="s">
        <v>141</v>
      </c>
      <c r="F11" s="9" t="s">
        <v>142</v>
      </c>
    </row>
    <row r="12" spans="1:9">
      <c r="A12" t="s">
        <v>135</v>
      </c>
      <c r="B12">
        <v>4</v>
      </c>
      <c r="C12">
        <v>1.5507653792155461E+18</v>
      </c>
      <c r="D12">
        <v>3.8769134480388653E+17</v>
      </c>
      <c r="E12">
        <v>1903.6889639027543</v>
      </c>
      <c r="F12" s="20">
        <v>3.3167679111393877E-91</v>
      </c>
    </row>
    <row r="13" spans="1:9">
      <c r="A13" t="s">
        <v>136</v>
      </c>
      <c r="B13">
        <v>97</v>
      </c>
      <c r="C13">
        <v>1.9754309217027124E+16</v>
      </c>
      <c r="D13">
        <v>203652672340485.81</v>
      </c>
    </row>
    <row r="14" spans="1:9" ht="15" thickBot="1">
      <c r="A14" s="8" t="s">
        <v>137</v>
      </c>
      <c r="B14" s="8">
        <v>101</v>
      </c>
      <c r="C14" s="8">
        <v>1.5705196884325732E+18</v>
      </c>
      <c r="D14" s="8"/>
      <c r="E14" s="8"/>
      <c r="F14" s="8"/>
    </row>
    <row r="15" spans="1:9" ht="15" thickBot="1"/>
    <row r="16" spans="1:9">
      <c r="A16" s="9"/>
      <c r="B16" s="9" t="s">
        <v>143</v>
      </c>
      <c r="C16" s="9" t="s">
        <v>113</v>
      </c>
      <c r="D16" s="9" t="s">
        <v>144</v>
      </c>
      <c r="E16" s="9" t="s">
        <v>145</v>
      </c>
      <c r="F16" s="9" t="s">
        <v>146</v>
      </c>
      <c r="G16" s="9" t="s">
        <v>147</v>
      </c>
      <c r="H16" s="9" t="s">
        <v>148</v>
      </c>
      <c r="I16" s="9" t="s">
        <v>149</v>
      </c>
    </row>
    <row r="17" spans="1:9">
      <c r="A17" t="s">
        <v>138</v>
      </c>
      <c r="B17">
        <v>5837382.4071633741</v>
      </c>
      <c r="C17">
        <v>1934574.369196929</v>
      </c>
      <c r="D17">
        <v>3.0173988139760994</v>
      </c>
      <c r="E17">
        <v>3.2563205922245312E-3</v>
      </c>
      <c r="F17">
        <v>1997787.8015498524</v>
      </c>
      <c r="G17">
        <v>9676977.0127768964</v>
      </c>
      <c r="H17">
        <v>1997787.8015498524</v>
      </c>
      <c r="I17">
        <v>9676977.0127768964</v>
      </c>
    </row>
    <row r="18" spans="1:9">
      <c r="A18" t="s">
        <v>2</v>
      </c>
      <c r="B18">
        <v>20072.378664113141</v>
      </c>
      <c r="C18">
        <v>14617.859769502649</v>
      </c>
      <c r="D18">
        <v>1.3731407319962321</v>
      </c>
      <c r="E18" s="28">
        <v>0.17287448614296208</v>
      </c>
      <c r="F18">
        <v>-8940.0265503197952</v>
      </c>
      <c r="G18">
        <v>49084.783878546077</v>
      </c>
      <c r="H18">
        <v>-8940.0265503197952</v>
      </c>
      <c r="I18">
        <v>49084.783878546077</v>
      </c>
    </row>
    <row r="19" spans="1:9">
      <c r="A19" t="s">
        <v>3</v>
      </c>
      <c r="B19">
        <v>0.5095791905123882</v>
      </c>
      <c r="C19">
        <v>0.14815668214084965</v>
      </c>
      <c r="D19">
        <v>3.4394614076734067</v>
      </c>
      <c r="E19">
        <v>8.6074563069904919E-4</v>
      </c>
      <c r="F19">
        <v>0.21552918830453999</v>
      </c>
      <c r="G19">
        <v>0.80362919272023636</v>
      </c>
      <c r="H19">
        <v>0.21552918830453999</v>
      </c>
      <c r="I19">
        <v>0.80362919272023636</v>
      </c>
    </row>
    <row r="20" spans="1:9">
      <c r="A20" t="s">
        <v>4</v>
      </c>
      <c r="B20">
        <v>1.3843257817837389E-2</v>
      </c>
      <c r="C20">
        <v>1.1741558055896672E-2</v>
      </c>
      <c r="D20">
        <v>1.1789966673873602</v>
      </c>
      <c r="E20" s="28">
        <v>0.24128337950078196</v>
      </c>
      <c r="F20">
        <v>-9.4604846956300101E-3</v>
      </c>
      <c r="G20">
        <v>3.7147000331304789E-2</v>
      </c>
      <c r="H20">
        <v>-9.4604846956300101E-3</v>
      </c>
      <c r="I20">
        <v>3.7147000331304789E-2</v>
      </c>
    </row>
    <row r="21" spans="1:9" ht="15" thickBot="1">
      <c r="A21" s="8" t="s">
        <v>5</v>
      </c>
      <c r="B21" s="8">
        <v>0.76857748742293219</v>
      </c>
      <c r="C21" s="8">
        <v>8.8940308529325274E-2</v>
      </c>
      <c r="D21" s="8">
        <v>8.6414978779786651</v>
      </c>
      <c r="E21" s="8">
        <v>1.1422235968396551E-13</v>
      </c>
      <c r="F21" s="8">
        <v>0.59205559491354309</v>
      </c>
      <c r="G21" s="8">
        <v>0.94509937993232129</v>
      </c>
      <c r="H21" s="8">
        <v>0.59205559491354309</v>
      </c>
      <c r="I21" s="8">
        <v>0.94509937993232129</v>
      </c>
    </row>
    <row r="23" spans="1:9" ht="18">
      <c r="E23" s="18" t="s">
        <v>157</v>
      </c>
    </row>
    <row r="25" spans="1:9" ht="18">
      <c r="A25" t="s">
        <v>150</v>
      </c>
      <c r="E25" s="18" t="s">
        <v>159</v>
      </c>
    </row>
    <row r="26" spans="1:9" ht="15" thickBot="1"/>
    <row r="27" spans="1:9">
      <c r="A27" s="9" t="s">
        <v>151</v>
      </c>
      <c r="B27" s="9" t="s">
        <v>152</v>
      </c>
      <c r="C27" s="9" t="s">
        <v>153</v>
      </c>
    </row>
    <row r="28" spans="1:9">
      <c r="A28">
        <v>1</v>
      </c>
      <c r="B28">
        <v>9231968.8651054092</v>
      </c>
      <c r="C28">
        <v>-5767278.8651054092</v>
      </c>
    </row>
    <row r="29" spans="1:9">
      <c r="A29">
        <v>2</v>
      </c>
      <c r="B29">
        <v>8607605.3721447885</v>
      </c>
      <c r="C29">
        <v>-5290097.3721447885</v>
      </c>
    </row>
    <row r="30" spans="1:9">
      <c r="A30">
        <v>3</v>
      </c>
      <c r="B30">
        <v>11991877.266781682</v>
      </c>
      <c r="C30">
        <v>-3747578.2667816821</v>
      </c>
    </row>
    <row r="31" spans="1:9">
      <c r="A31">
        <v>4</v>
      </c>
      <c r="B31">
        <v>32761427.248238306</v>
      </c>
      <c r="C31">
        <v>-884944.24823830649</v>
      </c>
    </row>
    <row r="32" spans="1:9">
      <c r="A32">
        <v>5</v>
      </c>
      <c r="B32">
        <v>150126585.92159322</v>
      </c>
      <c r="C32">
        <v>-5195113.921593219</v>
      </c>
    </row>
    <row r="33" spans="1:3">
      <c r="A33">
        <v>6</v>
      </c>
      <c r="B33">
        <v>17091257.296921104</v>
      </c>
      <c r="C33">
        <v>-8131801.2969211042</v>
      </c>
    </row>
    <row r="34" spans="1:3">
      <c r="A34">
        <v>7</v>
      </c>
      <c r="B34">
        <v>330288359.67606354</v>
      </c>
      <c r="C34">
        <v>529733.3239364624</v>
      </c>
    </row>
    <row r="35" spans="1:3">
      <c r="A35">
        <v>8</v>
      </c>
      <c r="B35">
        <v>17855463.347766317</v>
      </c>
      <c r="C35">
        <v>-5833867.3477663174</v>
      </c>
    </row>
    <row r="36" spans="1:3">
      <c r="A36">
        <v>9</v>
      </c>
      <c r="B36">
        <v>16982824.3150611</v>
      </c>
      <c r="C36">
        <v>-4847885.3150610998</v>
      </c>
    </row>
    <row r="37" spans="1:3">
      <c r="A37">
        <v>10</v>
      </c>
      <c r="B37">
        <v>62090269.620226845</v>
      </c>
      <c r="C37">
        <v>12361187.379773155</v>
      </c>
    </row>
    <row r="38" spans="1:3">
      <c r="A38">
        <v>11</v>
      </c>
      <c r="B38">
        <v>277130142.95426136</v>
      </c>
      <c r="C38">
        <v>22487762.045738637</v>
      </c>
    </row>
    <row r="39" spans="1:3">
      <c r="A39">
        <v>12</v>
      </c>
      <c r="B39">
        <v>68368008.707799643</v>
      </c>
      <c r="C39">
        <v>-4243145.7077996433</v>
      </c>
    </row>
    <row r="40" spans="1:3">
      <c r="A40">
        <v>13</v>
      </c>
      <c r="B40">
        <v>8823600.0213641189</v>
      </c>
      <c r="C40">
        <v>-6739725.0213641189</v>
      </c>
    </row>
    <row r="41" spans="1:3">
      <c r="A41">
        <v>14</v>
      </c>
      <c r="B41">
        <v>18461414.393444687</v>
      </c>
      <c r="C41">
        <v>2416971.6065553129</v>
      </c>
    </row>
    <row r="42" spans="1:3">
      <c r="A42">
        <v>15</v>
      </c>
      <c r="B42">
        <v>50344587.206121616</v>
      </c>
      <c r="C42">
        <v>2974834.7938783839</v>
      </c>
    </row>
    <row r="43" spans="1:3">
      <c r="A43">
        <v>16</v>
      </c>
      <c r="B43">
        <v>160623127.31694517</v>
      </c>
      <c r="C43">
        <v>25088138.683054835</v>
      </c>
    </row>
    <row r="44" spans="1:3">
      <c r="A44">
        <v>17</v>
      </c>
      <c r="B44">
        <v>10498539.236670353</v>
      </c>
      <c r="C44">
        <v>-4353638.2366703525</v>
      </c>
    </row>
    <row r="45" spans="1:3">
      <c r="A45">
        <v>18</v>
      </c>
      <c r="B45">
        <v>8591509.620314762</v>
      </c>
      <c r="C45">
        <v>-6992818.620314762</v>
      </c>
    </row>
    <row r="46" spans="1:3">
      <c r="A46">
        <v>19</v>
      </c>
      <c r="B46">
        <v>21485784.758409433</v>
      </c>
      <c r="C46">
        <v>-4643488.7584094331</v>
      </c>
    </row>
    <row r="47" spans="1:3">
      <c r="A47">
        <v>20</v>
      </c>
      <c r="B47">
        <v>32096040.828513846</v>
      </c>
      <c r="C47">
        <v>4403818.1714861542</v>
      </c>
    </row>
    <row r="48" spans="1:3">
      <c r="A48">
        <v>21</v>
      </c>
      <c r="B48">
        <v>21541230.447536599</v>
      </c>
      <c r="C48">
        <v>-1428330.4475365989</v>
      </c>
    </row>
    <row r="49" spans="1:3">
      <c r="A49">
        <v>22</v>
      </c>
      <c r="B49">
        <v>31279553.981878571</v>
      </c>
      <c r="C49">
        <v>-6793700.9818785712</v>
      </c>
    </row>
    <row r="50" spans="1:3">
      <c r="A50">
        <v>23</v>
      </c>
      <c r="B50">
        <v>65513978.586097538</v>
      </c>
      <c r="C50">
        <v>24379396.413902462</v>
      </c>
    </row>
    <row r="51" spans="1:3">
      <c r="A51">
        <v>24</v>
      </c>
      <c r="B51">
        <v>12987169.471492831</v>
      </c>
      <c r="C51">
        <v>-4725637.4714928307</v>
      </c>
    </row>
    <row r="52" spans="1:3">
      <c r="A52">
        <v>25</v>
      </c>
      <c r="B52">
        <v>24626189.826798357</v>
      </c>
      <c r="C52">
        <v>-1280754.8267983571</v>
      </c>
    </row>
    <row r="53" spans="1:3">
      <c r="A53">
        <v>26</v>
      </c>
      <c r="B53">
        <v>153404161.08455056</v>
      </c>
      <c r="C53">
        <v>-18354137.08455056</v>
      </c>
    </row>
    <row r="54" spans="1:3">
      <c r="A54">
        <v>27</v>
      </c>
      <c r="B54">
        <v>10405058.069175135</v>
      </c>
      <c r="C54">
        <v>-6247081.0691751353</v>
      </c>
    </row>
    <row r="55" spans="1:3">
      <c r="A55">
        <v>28</v>
      </c>
      <c r="B55">
        <v>17462196.560821909</v>
      </c>
      <c r="C55">
        <v>-11783342.560821909</v>
      </c>
    </row>
    <row r="56" spans="1:3">
      <c r="A56">
        <v>29</v>
      </c>
      <c r="B56">
        <v>68724930.727620989</v>
      </c>
      <c r="C56">
        <v>-17441697.727620989</v>
      </c>
    </row>
    <row r="57" spans="1:3">
      <c r="A57">
        <v>30</v>
      </c>
      <c r="B57">
        <v>65987138.858641379</v>
      </c>
      <c r="C57">
        <v>-4373065.8586413786</v>
      </c>
    </row>
    <row r="58" spans="1:3">
      <c r="A58">
        <v>31</v>
      </c>
      <c r="B58">
        <v>157519563.51170549</v>
      </c>
      <c r="C58">
        <v>-3051542.511705488</v>
      </c>
    </row>
    <row r="59" spans="1:3">
      <c r="A59">
        <v>32</v>
      </c>
      <c r="B59">
        <v>12731584.477105884</v>
      </c>
      <c r="C59">
        <v>-2673991.4771058839</v>
      </c>
    </row>
    <row r="60" spans="1:3">
      <c r="A60">
        <v>33</v>
      </c>
      <c r="B60">
        <v>30239078.285797015</v>
      </c>
      <c r="C60">
        <v>-11625227.285797015</v>
      </c>
    </row>
    <row r="61" spans="1:3">
      <c r="A61">
        <v>34</v>
      </c>
      <c r="B61">
        <v>43527534.009109363</v>
      </c>
      <c r="C61">
        <v>7276949.990890637</v>
      </c>
    </row>
    <row r="62" spans="1:3">
      <c r="A62">
        <v>35</v>
      </c>
      <c r="B62">
        <v>51938493.873430744</v>
      </c>
      <c r="C62">
        <v>-2149762.8734307438</v>
      </c>
    </row>
    <row r="63" spans="1:3">
      <c r="A63">
        <v>36</v>
      </c>
      <c r="B63">
        <v>49406267.465603448</v>
      </c>
      <c r="C63">
        <v>-2011944.4656034485</v>
      </c>
    </row>
    <row r="64" spans="1:3">
      <c r="A64">
        <v>37</v>
      </c>
      <c r="B64">
        <v>197818771.71412069</v>
      </c>
      <c r="C64">
        <v>36224170.285879314</v>
      </c>
    </row>
    <row r="65" spans="1:3">
      <c r="A65">
        <v>38</v>
      </c>
      <c r="B65">
        <v>13715218.538140319</v>
      </c>
      <c r="C65">
        <v>-3367304.5381403193</v>
      </c>
    </row>
    <row r="66" spans="1:3">
      <c r="A66">
        <v>39</v>
      </c>
      <c r="B66">
        <v>54533047.618001826</v>
      </c>
      <c r="C66">
        <v>2103527.3819981739</v>
      </c>
    </row>
    <row r="67" spans="1:3">
      <c r="A67">
        <v>40</v>
      </c>
      <c r="B67">
        <v>54568506.141281024</v>
      </c>
      <c r="C67">
        <v>-34954655.141281024</v>
      </c>
    </row>
    <row r="68" spans="1:3">
      <c r="A68">
        <v>41</v>
      </c>
      <c r="B68">
        <v>50991770.454428218</v>
      </c>
      <c r="C68">
        <v>7321166.5455717817</v>
      </c>
    </row>
    <row r="69" spans="1:3">
      <c r="A69">
        <v>42</v>
      </c>
      <c r="B69">
        <v>23593382.871580556</v>
      </c>
      <c r="C69">
        <v>-2998240.871580556</v>
      </c>
    </row>
    <row r="70" spans="1:3">
      <c r="A70">
        <v>43</v>
      </c>
      <c r="B70">
        <v>26663913.077017166</v>
      </c>
      <c r="C70">
        <v>-412464.07701716572</v>
      </c>
    </row>
    <row r="71" spans="1:3">
      <c r="A71">
        <v>44</v>
      </c>
      <c r="B71">
        <v>16496011.586000018</v>
      </c>
      <c r="C71">
        <v>-1879666.5860000178</v>
      </c>
    </row>
    <row r="72" spans="1:3">
      <c r="A72">
        <v>45</v>
      </c>
      <c r="B72">
        <v>162180719.77282822</v>
      </c>
      <c r="C72">
        <v>27963098.227171779</v>
      </c>
    </row>
    <row r="73" spans="1:3">
      <c r="A73">
        <v>46</v>
      </c>
      <c r="B73">
        <v>28127120.560826942</v>
      </c>
      <c r="C73">
        <v>4235430.4391730577</v>
      </c>
    </row>
    <row r="74" spans="1:3">
      <c r="A74">
        <v>47</v>
      </c>
      <c r="B74">
        <v>41589617.228436008</v>
      </c>
      <c r="C74">
        <v>1225469.7715639919</v>
      </c>
    </row>
    <row r="75" spans="1:3">
      <c r="A75">
        <v>48</v>
      </c>
      <c r="B75">
        <v>13766425.640075672</v>
      </c>
      <c r="C75">
        <v>-3099197.6400756724</v>
      </c>
    </row>
    <row r="76" spans="1:3">
      <c r="A76">
        <v>49</v>
      </c>
      <c r="B76">
        <v>17792034.255446389</v>
      </c>
      <c r="C76">
        <v>-1198918.2554463893</v>
      </c>
    </row>
    <row r="77" spans="1:3">
      <c r="A77">
        <v>50</v>
      </c>
      <c r="B77">
        <v>9400447.3166449796</v>
      </c>
      <c r="C77">
        <v>-4856115.3166449796</v>
      </c>
    </row>
    <row r="78" spans="1:3">
      <c r="A78">
        <v>51</v>
      </c>
      <c r="B78">
        <v>65325337.857501</v>
      </c>
      <c r="C78">
        <v>3428328.1424989998</v>
      </c>
    </row>
    <row r="79" spans="1:3">
      <c r="A79">
        <v>52</v>
      </c>
      <c r="B79">
        <v>68034674.095547512</v>
      </c>
      <c r="C79">
        <v>606665.90445248783</v>
      </c>
    </row>
    <row r="80" spans="1:3">
      <c r="A80">
        <v>53</v>
      </c>
      <c r="B80">
        <v>6900611.1309205992</v>
      </c>
      <c r="C80">
        <v>52802557.869079404</v>
      </c>
    </row>
    <row r="81" spans="1:3">
      <c r="A81">
        <v>54</v>
      </c>
      <c r="B81">
        <v>13600988.609167553</v>
      </c>
      <c r="C81">
        <v>-3359825.6091675535</v>
      </c>
    </row>
    <row r="82" spans="1:3">
      <c r="A82">
        <v>55</v>
      </c>
      <c r="B82">
        <v>23766274.975669116</v>
      </c>
      <c r="C82">
        <v>-2392143.9756691158</v>
      </c>
    </row>
    <row r="83" spans="1:3">
      <c r="A83">
        <v>56</v>
      </c>
      <c r="B83">
        <v>16858698.373207927</v>
      </c>
      <c r="C83">
        <v>-3719531.3732079268</v>
      </c>
    </row>
    <row r="84" spans="1:3">
      <c r="A84">
        <v>57</v>
      </c>
      <c r="B84">
        <v>18758476.571777537</v>
      </c>
      <c r="C84">
        <v>-2033371.5717775375</v>
      </c>
    </row>
    <row r="85" spans="1:3">
      <c r="A85">
        <v>58</v>
      </c>
      <c r="B85">
        <v>15781432.218371805</v>
      </c>
      <c r="C85">
        <v>-835693.2183718048</v>
      </c>
    </row>
    <row r="86" spans="1:3">
      <c r="A86">
        <v>59</v>
      </c>
      <c r="B86">
        <v>16979533.236030713</v>
      </c>
      <c r="C86">
        <v>-1141699.2360307127</v>
      </c>
    </row>
    <row r="87" spans="1:3">
      <c r="A87">
        <v>60</v>
      </c>
      <c r="B87">
        <v>52205620.256375045</v>
      </c>
      <c r="C87">
        <v>16039704.743624955</v>
      </c>
    </row>
    <row r="88" spans="1:3">
      <c r="A88">
        <v>61</v>
      </c>
      <c r="B88">
        <v>18218937.983796403</v>
      </c>
      <c r="C88">
        <v>-905302.98379640281</v>
      </c>
    </row>
    <row r="89" spans="1:3">
      <c r="A89">
        <v>62</v>
      </c>
      <c r="B89">
        <v>19154271.630806543</v>
      </c>
      <c r="C89">
        <v>-122024.63080654293</v>
      </c>
    </row>
    <row r="90" spans="1:3">
      <c r="A90">
        <v>63</v>
      </c>
      <c r="B90">
        <v>42512865.105235629</v>
      </c>
      <c r="C90">
        <v>5912582.8947643712</v>
      </c>
    </row>
    <row r="91" spans="1:3">
      <c r="A91">
        <v>64</v>
      </c>
      <c r="B91">
        <v>44171913.403139234</v>
      </c>
      <c r="C91">
        <v>3531255.5968607664</v>
      </c>
    </row>
    <row r="92" spans="1:3">
      <c r="A92">
        <v>65</v>
      </c>
      <c r="B92">
        <v>37638207.297778562</v>
      </c>
      <c r="C92">
        <v>1644692.7022214383</v>
      </c>
    </row>
    <row r="93" spans="1:3">
      <c r="A93">
        <v>66</v>
      </c>
      <c r="B93">
        <v>32238318.289719671</v>
      </c>
      <c r="C93">
        <v>844971.71028032899</v>
      </c>
    </row>
    <row r="94" spans="1:3">
      <c r="A94">
        <v>67</v>
      </c>
      <c r="B94">
        <v>73473717.640753537</v>
      </c>
      <c r="C94">
        <v>-9529952.6407535374</v>
      </c>
    </row>
    <row r="95" spans="1:3">
      <c r="A95">
        <v>68</v>
      </c>
      <c r="B95">
        <v>46983578.524587974</v>
      </c>
      <c r="C95">
        <v>-4476194.524587974</v>
      </c>
    </row>
    <row r="96" spans="1:3">
      <c r="A96">
        <v>69</v>
      </c>
      <c r="B96">
        <v>77066176.631804526</v>
      </c>
      <c r="C96">
        <v>-11306769.631804526</v>
      </c>
    </row>
    <row r="97" spans="1:3">
      <c r="A97">
        <v>70</v>
      </c>
      <c r="B97">
        <v>14957520.463573853</v>
      </c>
      <c r="C97">
        <v>-4853798.4635738526</v>
      </c>
    </row>
    <row r="98" spans="1:3">
      <c r="A98">
        <v>71</v>
      </c>
      <c r="B98">
        <v>66753493.524072133</v>
      </c>
      <c r="C98">
        <v>3579649.475927867</v>
      </c>
    </row>
    <row r="99" spans="1:3">
      <c r="A99">
        <v>72</v>
      </c>
      <c r="B99">
        <v>1179472659.1647127</v>
      </c>
      <c r="C99">
        <v>-20754316.164712667</v>
      </c>
    </row>
    <row r="100" spans="1:3">
      <c r="A100">
        <v>73</v>
      </c>
      <c r="B100">
        <v>22717097.431410838</v>
      </c>
      <c r="C100">
        <v>139673.56858916208</v>
      </c>
    </row>
    <row r="101" spans="1:3">
      <c r="A101">
        <v>74</v>
      </c>
      <c r="B101">
        <v>38111390.539098635</v>
      </c>
      <c r="C101">
        <v>4282068.4609013647</v>
      </c>
    </row>
    <row r="102" spans="1:3">
      <c r="A102">
        <v>75</v>
      </c>
      <c r="B102">
        <v>38955740.378060281</v>
      </c>
      <c r="C102">
        <v>-3720117.3780602813</v>
      </c>
    </row>
    <row r="103" spans="1:3">
      <c r="A103">
        <v>76</v>
      </c>
      <c r="B103">
        <v>86277905.281525403</v>
      </c>
      <c r="C103">
        <v>5454255.7184745967</v>
      </c>
    </row>
    <row r="104" spans="1:3">
      <c r="A104">
        <v>77</v>
      </c>
      <c r="B104">
        <v>60340367.690007433</v>
      </c>
      <c r="C104">
        <v>5012908.3099925667</v>
      </c>
    </row>
    <row r="105" spans="1:3">
      <c r="A105">
        <v>78</v>
      </c>
      <c r="B105">
        <v>74293921.174560219</v>
      </c>
      <c r="C105">
        <v>11139376.825439781</v>
      </c>
    </row>
    <row r="106" spans="1:3">
      <c r="A106">
        <v>79</v>
      </c>
      <c r="B106">
        <v>70144614.983619571</v>
      </c>
      <c r="C106">
        <v>-5644070.9836195707</v>
      </c>
    </row>
    <row r="107" spans="1:3">
      <c r="A107">
        <v>80</v>
      </c>
      <c r="B107">
        <v>31587568.212858133</v>
      </c>
      <c r="C107">
        <v>-767429.21285813302</v>
      </c>
    </row>
    <row r="108" spans="1:3">
      <c r="A108">
        <v>81</v>
      </c>
      <c r="B108">
        <v>45252868.958360046</v>
      </c>
      <c r="C108">
        <v>-1555977.9583600461</v>
      </c>
    </row>
    <row r="109" spans="1:3">
      <c r="A109">
        <v>82</v>
      </c>
      <c r="B109">
        <v>40506429.899211437</v>
      </c>
      <c r="C109">
        <v>3687484.1007885635</v>
      </c>
    </row>
    <row r="110" spans="1:3">
      <c r="A110">
        <v>83</v>
      </c>
      <c r="B110">
        <v>43306161.434173867</v>
      </c>
      <c r="C110">
        <v>-117219.43417386711</v>
      </c>
    </row>
    <row r="111" spans="1:3">
      <c r="A111">
        <v>84</v>
      </c>
      <c r="B111">
        <v>25737654.593895718</v>
      </c>
      <c r="C111">
        <v>952788.40610428154</v>
      </c>
    </row>
    <row r="112" spans="1:3">
      <c r="A112">
        <v>85</v>
      </c>
      <c r="B112">
        <v>34233684.324097365</v>
      </c>
      <c r="C112">
        <v>-508332.32409736514</v>
      </c>
    </row>
    <row r="113" spans="1:3">
      <c r="A113">
        <v>86</v>
      </c>
      <c r="B113">
        <v>27800167.047831632</v>
      </c>
      <c r="C113">
        <v>-1053186.0478316322</v>
      </c>
    </row>
    <row r="114" spans="1:3">
      <c r="A114">
        <v>87</v>
      </c>
      <c r="B114">
        <v>52736225.514685795</v>
      </c>
      <c r="C114">
        <v>6487329.4853142053</v>
      </c>
    </row>
    <row r="115" spans="1:3">
      <c r="A115">
        <v>88</v>
      </c>
      <c r="B115">
        <v>69086027.06497398</v>
      </c>
      <c r="C115">
        <v>1370547.9350260198</v>
      </c>
    </row>
    <row r="116" spans="1:3">
      <c r="A116">
        <v>89</v>
      </c>
      <c r="B116">
        <v>71908381.099751323</v>
      </c>
      <c r="C116">
        <v>-62308585.099751323</v>
      </c>
    </row>
    <row r="117" spans="1:3">
      <c r="A117">
        <v>90</v>
      </c>
      <c r="B117">
        <v>87625972.898679197</v>
      </c>
      <c r="C117">
        <v>-4319621.8986791968</v>
      </c>
    </row>
    <row r="118" spans="1:3">
      <c r="A118">
        <v>91</v>
      </c>
      <c r="B118">
        <v>11195497.983189594</v>
      </c>
      <c r="C118">
        <v>-5020775.983189594</v>
      </c>
    </row>
    <row r="119" spans="1:3">
      <c r="A119">
        <v>92</v>
      </c>
      <c r="B119">
        <v>24315059.452041686</v>
      </c>
      <c r="C119">
        <v>-757037.45204168558</v>
      </c>
    </row>
    <row r="120" spans="1:3">
      <c r="A120">
        <v>93</v>
      </c>
      <c r="B120">
        <v>35471398.579153255</v>
      </c>
      <c r="C120">
        <v>4672693.4208467454</v>
      </c>
    </row>
    <row r="121" spans="1:3">
      <c r="A121">
        <v>94</v>
      </c>
      <c r="B121">
        <v>22011033.24912595</v>
      </c>
      <c r="C121">
        <v>1983102.75087405</v>
      </c>
    </row>
    <row r="122" spans="1:3">
      <c r="A122">
        <v>95</v>
      </c>
      <c r="B122">
        <v>7315414.1153077539</v>
      </c>
      <c r="C122">
        <v>-5261059.1153077539</v>
      </c>
    </row>
    <row r="123" spans="1:3">
      <c r="A123">
        <v>96</v>
      </c>
      <c r="B123">
        <v>49232470.664448112</v>
      </c>
      <c r="C123">
        <v>7307754.3355518878</v>
      </c>
    </row>
    <row r="124" spans="1:3">
      <c r="A124">
        <v>97</v>
      </c>
      <c r="B124">
        <v>51146386.043010831</v>
      </c>
      <c r="C124">
        <v>1971250.9569891691</v>
      </c>
    </row>
    <row r="125" spans="1:3">
      <c r="A125">
        <v>98</v>
      </c>
      <c r="B125">
        <v>15422025.698880238</v>
      </c>
      <c r="C125">
        <v>-5279175.6988802385</v>
      </c>
    </row>
    <row r="126" spans="1:3">
      <c r="A126">
        <v>99</v>
      </c>
      <c r="B126">
        <v>20197934.730045624</v>
      </c>
      <c r="C126">
        <v>1309371.2699543759</v>
      </c>
    </row>
    <row r="127" spans="1:3">
      <c r="A127">
        <v>100</v>
      </c>
      <c r="B127">
        <v>19536230.835021943</v>
      </c>
      <c r="C127">
        <v>-14818578.835021943</v>
      </c>
    </row>
    <row r="128" spans="1:3">
      <c r="A128">
        <v>101</v>
      </c>
      <c r="B128">
        <v>56285149.853931755</v>
      </c>
      <c r="C128">
        <v>-1806416.8539317548</v>
      </c>
    </row>
    <row r="129" spans="1:3" ht="15" thickBot="1">
      <c r="A129" s="8">
        <v>102</v>
      </c>
      <c r="B129" s="8">
        <v>174599332.29855141</v>
      </c>
      <c r="C129" s="8">
        <v>66593700.70144859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6F2F5-7298-4B4D-966D-03239B3E91FB}">
  <dimension ref="A1:Q128"/>
  <sheetViews>
    <sheetView tabSelected="1" workbookViewId="0">
      <selection activeCell="G6" sqref="G6"/>
    </sheetView>
  </sheetViews>
  <sheetFormatPr defaultRowHeight="14.4"/>
  <cols>
    <col min="1" max="1" width="21" customWidth="1"/>
    <col min="2" max="2" width="20" customWidth="1"/>
    <col min="3" max="3" width="13.21875" customWidth="1"/>
    <col min="6" max="6" width="14.33203125" customWidth="1"/>
    <col min="7" max="7" width="11.88671875" customWidth="1"/>
    <col min="8" max="8" width="14.5546875" customWidth="1"/>
    <col min="9" max="9" width="12.33203125" customWidth="1"/>
    <col min="17" max="17" width="13" customWidth="1"/>
  </cols>
  <sheetData>
    <row r="1" spans="1:9">
      <c r="A1" t="s">
        <v>128</v>
      </c>
    </row>
    <row r="2" spans="1:9" ht="15" thickBot="1"/>
    <row r="3" spans="1:9">
      <c r="A3" s="17" t="s">
        <v>129</v>
      </c>
      <c r="B3" s="17"/>
    </row>
    <row r="4" spans="1:9">
      <c r="A4" t="s">
        <v>130</v>
      </c>
      <c r="B4">
        <v>0.99360029809780293</v>
      </c>
    </row>
    <row r="5" spans="1:9">
      <c r="A5" t="s">
        <v>131</v>
      </c>
      <c r="B5" s="19">
        <v>0.98724155238004285</v>
      </c>
    </row>
    <row r="6" spans="1:9">
      <c r="A6" t="s">
        <v>132</v>
      </c>
      <c r="B6">
        <v>0.98685098765698298</v>
      </c>
    </row>
    <row r="7" spans="1:9">
      <c r="A7" t="s">
        <v>113</v>
      </c>
      <c r="B7">
        <v>14299062.756847691</v>
      </c>
    </row>
    <row r="8" spans="1:9" ht="15" thickBot="1">
      <c r="A8" s="8" t="s">
        <v>133</v>
      </c>
      <c r="B8" s="8">
        <v>102</v>
      </c>
    </row>
    <row r="10" spans="1:9" ht="15" thickBot="1">
      <c r="A10" t="s">
        <v>134</v>
      </c>
    </row>
    <row r="11" spans="1:9">
      <c r="A11" s="9"/>
      <c r="B11" s="9" t="s">
        <v>139</v>
      </c>
      <c r="C11" s="9" t="s">
        <v>140</v>
      </c>
      <c r="D11" s="9" t="s">
        <v>65</v>
      </c>
      <c r="E11" s="9" t="s">
        <v>141</v>
      </c>
      <c r="F11" s="9" t="s">
        <v>142</v>
      </c>
    </row>
    <row r="12" spans="1:9">
      <c r="A12" t="s">
        <v>135</v>
      </c>
      <c r="B12">
        <v>3</v>
      </c>
      <c r="C12">
        <v>1.5504822952515948E+18</v>
      </c>
      <c r="D12">
        <v>5.1682743175053158E+17</v>
      </c>
      <c r="E12">
        <v>2527.7284252541249</v>
      </c>
      <c r="F12" s="20">
        <v>1.2084149345120955E-92</v>
      </c>
    </row>
    <row r="13" spans="1:9">
      <c r="A13" t="s">
        <v>136</v>
      </c>
      <c r="B13">
        <v>98</v>
      </c>
      <c r="C13">
        <v>2.0037393180978332E+16</v>
      </c>
      <c r="D13">
        <v>204463195724268.69</v>
      </c>
    </row>
    <row r="14" spans="1:9" ht="15" thickBot="1">
      <c r="A14" s="8" t="s">
        <v>137</v>
      </c>
      <c r="B14" s="8">
        <v>101</v>
      </c>
      <c r="C14" s="8">
        <v>1.5705196884325732E+18</v>
      </c>
      <c r="D14" s="8"/>
      <c r="E14" s="8"/>
      <c r="F14" s="8"/>
    </row>
    <row r="15" spans="1:9" ht="15" thickBot="1"/>
    <row r="16" spans="1:9">
      <c r="A16" s="9"/>
      <c r="B16" s="9" t="s">
        <v>143</v>
      </c>
      <c r="C16" s="9" t="s">
        <v>113</v>
      </c>
      <c r="D16" s="9" t="s">
        <v>144</v>
      </c>
      <c r="E16" s="9" t="s">
        <v>145</v>
      </c>
      <c r="F16" s="9" t="s">
        <v>146</v>
      </c>
      <c r="G16" s="9" t="s">
        <v>147</v>
      </c>
      <c r="H16" s="9" t="s">
        <v>148</v>
      </c>
      <c r="I16" s="9" t="s">
        <v>149</v>
      </c>
    </row>
    <row r="17" spans="1:17">
      <c r="A17" t="s">
        <v>138</v>
      </c>
      <c r="B17" s="15">
        <v>5605931.2088254765</v>
      </c>
      <c r="C17">
        <v>1928414.2203962381</v>
      </c>
      <c r="D17">
        <v>2.907016111753006</v>
      </c>
      <c r="E17" s="20">
        <v>4.5126164448908218E-3</v>
      </c>
      <c r="F17">
        <v>1779055.9496378009</v>
      </c>
      <c r="G17">
        <v>9432806.4680131525</v>
      </c>
      <c r="H17">
        <v>1779055.9496378009</v>
      </c>
      <c r="I17">
        <v>9432806.4680131525</v>
      </c>
    </row>
    <row r="18" spans="1:17" ht="15.6">
      <c r="A18" t="s">
        <v>2</v>
      </c>
      <c r="B18" s="15">
        <v>29485.387814860602</v>
      </c>
      <c r="C18">
        <v>12269.297955082819</v>
      </c>
      <c r="D18">
        <v>2.4031845931857618</v>
      </c>
      <c r="E18" s="20">
        <v>1.8134535423649251E-2</v>
      </c>
      <c r="F18">
        <v>5137.3653333313159</v>
      </c>
      <c r="G18">
        <v>53833.410296389891</v>
      </c>
      <c r="H18">
        <v>5137.3653333313159</v>
      </c>
      <c r="I18">
        <v>53833.410296389891</v>
      </c>
      <c r="J18" s="27" t="s">
        <v>168</v>
      </c>
      <c r="K18" s="27"/>
      <c r="L18" s="27"/>
      <c r="M18" s="27"/>
      <c r="N18" s="27"/>
      <c r="O18" s="27"/>
      <c r="P18" s="27"/>
      <c r="Q18" s="27"/>
    </row>
    <row r="19" spans="1:17" ht="15.6">
      <c r="A19" t="s">
        <v>3</v>
      </c>
      <c r="B19" s="15">
        <v>0.47878978881958845</v>
      </c>
      <c r="C19">
        <v>0.14612686371905328</v>
      </c>
      <c r="D19">
        <v>3.2765350369807442</v>
      </c>
      <c r="E19" s="20">
        <v>1.4540494786540955E-3</v>
      </c>
      <c r="F19">
        <v>0.18880578353973138</v>
      </c>
      <c r="G19">
        <v>0.76877379409944546</v>
      </c>
      <c r="H19">
        <v>0.18880578353973138</v>
      </c>
      <c r="I19">
        <v>0.76877379409944546</v>
      </c>
      <c r="J19" s="27" t="s">
        <v>169</v>
      </c>
      <c r="K19" s="27"/>
      <c r="L19" s="27"/>
      <c r="M19" s="27"/>
      <c r="N19" s="27"/>
      <c r="O19" s="27"/>
      <c r="P19" s="27"/>
      <c r="Q19" s="27"/>
    </row>
    <row r="20" spans="1:17" ht="16.2" thickBot="1">
      <c r="A20" s="8" t="s">
        <v>5</v>
      </c>
      <c r="B20" s="16">
        <v>0.84358778940922552</v>
      </c>
      <c r="C20" s="8">
        <v>6.2273376983607208E-2</v>
      </c>
      <c r="D20" s="8">
        <v>13.546523896259727</v>
      </c>
      <c r="E20" s="21">
        <v>3.4742020954409996E-24</v>
      </c>
      <c r="F20" s="8">
        <v>0.72000829950291967</v>
      </c>
      <c r="G20" s="8">
        <v>0.96716727931553137</v>
      </c>
      <c r="H20" s="8">
        <v>0.72000829950291967</v>
      </c>
      <c r="I20" s="8">
        <v>0.96716727931553137</v>
      </c>
      <c r="J20" s="27" t="s">
        <v>170</v>
      </c>
      <c r="K20" s="27"/>
      <c r="L20" s="27"/>
      <c r="M20" s="27"/>
      <c r="N20" s="27"/>
      <c r="O20" s="27"/>
      <c r="P20" s="27"/>
      <c r="Q20" s="27"/>
    </row>
    <row r="24" spans="1:17">
      <c r="A24" t="s">
        <v>150</v>
      </c>
    </row>
    <row r="25" spans="1:17" ht="15" thickBot="1"/>
    <row r="26" spans="1:17">
      <c r="A26" s="9" t="s">
        <v>151</v>
      </c>
      <c r="B26" s="9" t="s">
        <v>152</v>
      </c>
      <c r="C26" s="9" t="s">
        <v>153</v>
      </c>
    </row>
    <row r="27" spans="1:17">
      <c r="A27">
        <v>1</v>
      </c>
      <c r="B27">
        <v>9236868.6850769445</v>
      </c>
      <c r="C27">
        <v>-5772178.6850769445</v>
      </c>
    </row>
    <row r="28" spans="1:17">
      <c r="A28">
        <v>2</v>
      </c>
      <c r="B28">
        <v>8573369.3206332456</v>
      </c>
      <c r="C28">
        <v>-5255861.3206332456</v>
      </c>
    </row>
    <row r="29" spans="1:17">
      <c r="A29">
        <v>3</v>
      </c>
      <c r="B29">
        <v>11928479.139843281</v>
      </c>
      <c r="C29">
        <v>-3684180.1398432814</v>
      </c>
    </row>
    <row r="30" spans="1:17">
      <c r="A30">
        <v>4</v>
      </c>
      <c r="B30">
        <v>32892465.132789258</v>
      </c>
      <c r="C30">
        <v>-1015982.1327892579</v>
      </c>
    </row>
    <row r="31" spans="1:17">
      <c r="A31">
        <v>5</v>
      </c>
      <c r="B31">
        <v>152366421.18658182</v>
      </c>
      <c r="C31">
        <v>-7434949.1865818202</v>
      </c>
    </row>
    <row r="32" spans="1:17">
      <c r="A32">
        <v>6</v>
      </c>
      <c r="B32">
        <v>17734773.573813871</v>
      </c>
      <c r="C32">
        <v>-8775317.5738138705</v>
      </c>
    </row>
    <row r="33" spans="1:3">
      <c r="A33">
        <v>7</v>
      </c>
      <c r="B33">
        <v>333791691.39874256</v>
      </c>
      <c r="C33">
        <v>-2973598.3987425566</v>
      </c>
    </row>
    <row r="34" spans="1:3">
      <c r="A34">
        <v>8</v>
      </c>
      <c r="B34">
        <v>18073407.947897475</v>
      </c>
      <c r="C34">
        <v>-6051811.9478974752</v>
      </c>
    </row>
    <row r="35" spans="1:3">
      <c r="A35">
        <v>9</v>
      </c>
      <c r="B35">
        <v>17209192.7115312</v>
      </c>
      <c r="C35">
        <v>-5074253.7115311995</v>
      </c>
    </row>
    <row r="36" spans="1:3">
      <c r="A36">
        <v>10</v>
      </c>
      <c r="B36">
        <v>62012814.922075719</v>
      </c>
      <c r="C36">
        <v>12438642.077924281</v>
      </c>
    </row>
    <row r="37" spans="1:3">
      <c r="A37">
        <v>11</v>
      </c>
      <c r="B37">
        <v>280081925.24066168</v>
      </c>
      <c r="C37">
        <v>19535979.759338319</v>
      </c>
    </row>
    <row r="38" spans="1:3">
      <c r="A38">
        <v>12</v>
      </c>
      <c r="B38">
        <v>69913678.950178713</v>
      </c>
      <c r="C38">
        <v>-5788815.9501787126</v>
      </c>
    </row>
    <row r="39" spans="1:3">
      <c r="A39">
        <v>13</v>
      </c>
      <c r="B39">
        <v>9204911.9169286042</v>
      </c>
      <c r="C39">
        <v>-7121036.9169286042</v>
      </c>
    </row>
    <row r="40" spans="1:3">
      <c r="A40">
        <v>14</v>
      </c>
      <c r="B40">
        <v>18676098.821931675</v>
      </c>
      <c r="C40">
        <v>2202287.1780683249</v>
      </c>
    </row>
    <row r="41" spans="1:3">
      <c r="A41">
        <v>15</v>
      </c>
      <c r="B41">
        <v>50078187.674852878</v>
      </c>
      <c r="C41">
        <v>3241234.3251471221</v>
      </c>
    </row>
    <row r="42" spans="1:3">
      <c r="A42">
        <v>16</v>
      </c>
      <c r="B42">
        <v>160738489.76821655</v>
      </c>
      <c r="C42">
        <v>24972776.23178345</v>
      </c>
    </row>
    <row r="43" spans="1:3">
      <c r="A43">
        <v>17</v>
      </c>
      <c r="B43">
        <v>10509638.609749964</v>
      </c>
      <c r="C43">
        <v>-4364737.6097499635</v>
      </c>
    </row>
    <row r="44" spans="1:3">
      <c r="A44">
        <v>18</v>
      </c>
      <c r="B44">
        <v>9117242.3166364506</v>
      </c>
      <c r="C44">
        <v>-7518551.3166364506</v>
      </c>
    </row>
    <row r="45" spans="1:3">
      <c r="A45">
        <v>19</v>
      </c>
      <c r="B45">
        <v>21976216.029961802</v>
      </c>
      <c r="C45">
        <v>-5133920.0299618021</v>
      </c>
    </row>
    <row r="46" spans="1:3">
      <c r="A46">
        <v>20</v>
      </c>
      <c r="B46">
        <v>30431189.060939495</v>
      </c>
      <c r="C46">
        <v>6068669.9390605055</v>
      </c>
    </row>
    <row r="47" spans="1:3">
      <c r="A47">
        <v>21</v>
      </c>
      <c r="B47">
        <v>21145056.120069195</v>
      </c>
      <c r="C47">
        <v>-1032156.1200691946</v>
      </c>
    </row>
    <row r="48" spans="1:3">
      <c r="A48">
        <v>22</v>
      </c>
      <c r="B48">
        <v>32619916.606152821</v>
      </c>
      <c r="C48">
        <v>-8134063.6061528213</v>
      </c>
    </row>
    <row r="49" spans="1:3">
      <c r="A49">
        <v>23</v>
      </c>
      <c r="B49">
        <v>63165957.928550303</v>
      </c>
      <c r="C49">
        <v>26727417.071449697</v>
      </c>
    </row>
    <row r="50" spans="1:3">
      <c r="A50">
        <v>24</v>
      </c>
      <c r="B50">
        <v>12988570.066609722</v>
      </c>
      <c r="C50">
        <v>-4727038.0666097216</v>
      </c>
    </row>
    <row r="51" spans="1:3">
      <c r="A51">
        <v>25</v>
      </c>
      <c r="B51">
        <v>24767313.592653133</v>
      </c>
      <c r="C51">
        <v>-1421878.592653133</v>
      </c>
    </row>
    <row r="52" spans="1:3">
      <c r="A52">
        <v>26</v>
      </c>
      <c r="B52">
        <v>152656282.42257363</v>
      </c>
      <c r="C52">
        <v>-17606258.422573626</v>
      </c>
    </row>
    <row r="53" spans="1:3">
      <c r="A53">
        <v>27</v>
      </c>
      <c r="B53">
        <v>10524866.35033433</v>
      </c>
      <c r="C53">
        <v>-6366889.3503343295</v>
      </c>
    </row>
    <row r="54" spans="1:3">
      <c r="A54">
        <v>28</v>
      </c>
      <c r="B54">
        <v>20817457.779283769</v>
      </c>
      <c r="C54">
        <v>-15138603.779283769</v>
      </c>
    </row>
    <row r="55" spans="1:3">
      <c r="A55">
        <v>29</v>
      </c>
      <c r="B55">
        <v>69273746.967012823</v>
      </c>
      <c r="C55">
        <v>-17990513.967012823</v>
      </c>
    </row>
    <row r="56" spans="1:3">
      <c r="A56">
        <v>30</v>
      </c>
      <c r="B56">
        <v>60388463.29978133</v>
      </c>
      <c r="C56">
        <v>1225609.7002186701</v>
      </c>
    </row>
    <row r="57" spans="1:3">
      <c r="A57">
        <v>31</v>
      </c>
      <c r="B57">
        <v>145522114.50648171</v>
      </c>
      <c r="C57">
        <v>8945906.4935182929</v>
      </c>
    </row>
    <row r="58" spans="1:3">
      <c r="A58">
        <v>32</v>
      </c>
      <c r="B58">
        <v>12751370.898685385</v>
      </c>
      <c r="C58">
        <v>-2693777.8986853845</v>
      </c>
    </row>
    <row r="59" spans="1:3">
      <c r="A59">
        <v>33</v>
      </c>
      <c r="B59">
        <v>30648943.43665009</v>
      </c>
      <c r="C59">
        <v>-12035092.43665009</v>
      </c>
    </row>
    <row r="60" spans="1:3">
      <c r="A60">
        <v>34</v>
      </c>
      <c r="B60">
        <v>42481312.201871894</v>
      </c>
      <c r="C60">
        <v>8323171.7981281057</v>
      </c>
    </row>
    <row r="61" spans="1:3">
      <c r="A61">
        <v>35</v>
      </c>
      <c r="B61">
        <v>51462284.573273659</v>
      </c>
      <c r="C61">
        <v>-1673553.5732736588</v>
      </c>
    </row>
    <row r="62" spans="1:3">
      <c r="A62">
        <v>36</v>
      </c>
      <c r="B62">
        <v>49250839.606964</v>
      </c>
      <c r="C62">
        <v>-1856516.6069639996</v>
      </c>
    </row>
    <row r="63" spans="1:3">
      <c r="A63">
        <v>37</v>
      </c>
      <c r="B63">
        <v>195343333.59049761</v>
      </c>
      <c r="C63">
        <v>38699608.409502387</v>
      </c>
    </row>
    <row r="64" spans="1:3">
      <c r="A64">
        <v>38</v>
      </c>
      <c r="B64">
        <v>13700636.296345912</v>
      </c>
      <c r="C64">
        <v>-3352722.2963459119</v>
      </c>
    </row>
    <row r="65" spans="1:3">
      <c r="A65">
        <v>39</v>
      </c>
      <c r="B65">
        <v>55181141.889645994</v>
      </c>
      <c r="C65">
        <v>1455433.1103540063</v>
      </c>
    </row>
    <row r="66" spans="1:3">
      <c r="A66">
        <v>40</v>
      </c>
      <c r="B66">
        <v>52229020.464375541</v>
      </c>
      <c r="C66">
        <v>-32615169.464375541</v>
      </c>
    </row>
    <row r="67" spans="1:3">
      <c r="A67">
        <v>41</v>
      </c>
      <c r="B67">
        <v>51250712.485912144</v>
      </c>
      <c r="C67">
        <v>7062224.5140878558</v>
      </c>
    </row>
    <row r="68" spans="1:3">
      <c r="A68">
        <v>42</v>
      </c>
      <c r="B68">
        <v>23433265.850672182</v>
      </c>
      <c r="C68">
        <v>-2838123.8506721817</v>
      </c>
    </row>
    <row r="69" spans="1:3">
      <c r="A69">
        <v>43</v>
      </c>
      <c r="B69">
        <v>27326509.707288455</v>
      </c>
      <c r="C69">
        <v>-1075060.7072884552</v>
      </c>
    </row>
    <row r="70" spans="1:3">
      <c r="A70">
        <v>44</v>
      </c>
      <c r="B70">
        <v>16591801.358894397</v>
      </c>
      <c r="C70">
        <v>-1975456.3588943966</v>
      </c>
    </row>
    <row r="71" spans="1:3">
      <c r="A71">
        <v>45</v>
      </c>
      <c r="B71">
        <v>166694031.3317697</v>
      </c>
      <c r="C71">
        <v>23449786.668230295</v>
      </c>
    </row>
    <row r="72" spans="1:3">
      <c r="A72">
        <v>46</v>
      </c>
      <c r="B72">
        <v>27334953.859956615</v>
      </c>
      <c r="C72">
        <v>5027597.1400433853</v>
      </c>
    </row>
    <row r="73" spans="1:3">
      <c r="A73">
        <v>47</v>
      </c>
      <c r="B73">
        <v>41244314.514515296</v>
      </c>
      <c r="C73">
        <v>1570772.4854847044</v>
      </c>
    </row>
    <row r="74" spans="1:3">
      <c r="A74">
        <v>48</v>
      </c>
      <c r="B74">
        <v>13853347.379955638</v>
      </c>
      <c r="C74">
        <v>-3186119.3799556382</v>
      </c>
    </row>
    <row r="75" spans="1:3">
      <c r="A75">
        <v>49</v>
      </c>
      <c r="B75">
        <v>17848062.777590889</v>
      </c>
      <c r="C75">
        <v>-1254946.7775908895</v>
      </c>
    </row>
    <row r="76" spans="1:3">
      <c r="A76">
        <v>50</v>
      </c>
      <c r="B76">
        <v>9356804.0679991003</v>
      </c>
      <c r="C76">
        <v>-4812472.0679991003</v>
      </c>
    </row>
    <row r="77" spans="1:3">
      <c r="A77">
        <v>51</v>
      </c>
      <c r="B77">
        <v>66042343.786261082</v>
      </c>
      <c r="C77">
        <v>2711322.2137389183</v>
      </c>
    </row>
    <row r="78" spans="1:3">
      <c r="A78">
        <v>52</v>
      </c>
      <c r="B78">
        <v>68565047.79277049</v>
      </c>
      <c r="C78">
        <v>76292.20722950995</v>
      </c>
    </row>
    <row r="79" spans="1:3">
      <c r="A79">
        <v>53</v>
      </c>
      <c r="B79">
        <v>6874762.5633521555</v>
      </c>
      <c r="C79">
        <v>52828406.436647847</v>
      </c>
    </row>
    <row r="80" spans="1:3">
      <c r="A80">
        <v>54</v>
      </c>
      <c r="B80">
        <v>13570549.81093264</v>
      </c>
      <c r="C80">
        <v>-3329386.81093264</v>
      </c>
    </row>
    <row r="81" spans="1:3">
      <c r="A81">
        <v>55</v>
      </c>
      <c r="B81">
        <v>23759703.182928946</v>
      </c>
      <c r="C81">
        <v>-2385572.1829289459</v>
      </c>
    </row>
    <row r="82" spans="1:3">
      <c r="A82">
        <v>56</v>
      </c>
      <c r="B82">
        <v>17103478.736568995</v>
      </c>
      <c r="C82">
        <v>-3964311.7365689948</v>
      </c>
    </row>
    <row r="83" spans="1:3">
      <c r="A83">
        <v>57</v>
      </c>
      <c r="B83">
        <v>18752665.441264413</v>
      </c>
      <c r="C83">
        <v>-2027560.4412644133</v>
      </c>
    </row>
    <row r="84" spans="1:3">
      <c r="A84">
        <v>58</v>
      </c>
      <c r="B84">
        <v>14963648.17285246</v>
      </c>
      <c r="C84">
        <v>-17909.172852460295</v>
      </c>
    </row>
    <row r="85" spans="1:3">
      <c r="A85">
        <v>59</v>
      </c>
      <c r="B85">
        <v>16965788.816883411</v>
      </c>
      <c r="C85">
        <v>-1127954.8168834113</v>
      </c>
    </row>
    <row r="86" spans="1:3">
      <c r="A86">
        <v>60</v>
      </c>
      <c r="B86">
        <v>53367253.594985522</v>
      </c>
      <c r="C86">
        <v>14878071.405014478</v>
      </c>
    </row>
    <row r="87" spans="1:3">
      <c r="A87">
        <v>61</v>
      </c>
      <c r="B87">
        <v>18310211.773642015</v>
      </c>
      <c r="C87">
        <v>-996576.77364201471</v>
      </c>
    </row>
    <row r="88" spans="1:3">
      <c r="A88">
        <v>62</v>
      </c>
      <c r="B88">
        <v>18933608.638085455</v>
      </c>
      <c r="C88">
        <v>98638.361914545298</v>
      </c>
    </row>
    <row r="89" spans="1:3">
      <c r="A89">
        <v>63</v>
      </c>
      <c r="B89">
        <v>42632526.057698235</v>
      </c>
      <c r="C89">
        <v>5792921.9423017651</v>
      </c>
    </row>
    <row r="90" spans="1:3">
      <c r="A90">
        <v>64</v>
      </c>
      <c r="B90">
        <v>44341955.066182859</v>
      </c>
      <c r="C90">
        <v>3361213.9338171408</v>
      </c>
    </row>
    <row r="91" spans="1:3">
      <c r="A91">
        <v>65</v>
      </c>
      <c r="B91">
        <v>37270980.949326716</v>
      </c>
      <c r="C91">
        <v>2011919.0506732836</v>
      </c>
    </row>
    <row r="92" spans="1:3">
      <c r="A92">
        <v>66</v>
      </c>
      <c r="B92">
        <v>32238348.468700025</v>
      </c>
      <c r="C92">
        <v>844941.53129997477</v>
      </c>
    </row>
    <row r="93" spans="1:3">
      <c r="A93">
        <v>67</v>
      </c>
      <c r="B93">
        <v>73267673.563856944</v>
      </c>
      <c r="C93">
        <v>-9323908.5638569444</v>
      </c>
    </row>
    <row r="94" spans="1:3">
      <c r="A94">
        <v>68</v>
      </c>
      <c r="B94">
        <v>47021434.663821861</v>
      </c>
      <c r="C94">
        <v>-4514050.6638218611</v>
      </c>
    </row>
    <row r="95" spans="1:3">
      <c r="A95">
        <v>69</v>
      </c>
      <c r="B95">
        <v>75330672.115831822</v>
      </c>
      <c r="C95">
        <v>-9571265.1158318222</v>
      </c>
    </row>
    <row r="96" spans="1:3">
      <c r="A96">
        <v>70</v>
      </c>
      <c r="B96">
        <v>15745940.16797998</v>
      </c>
      <c r="C96">
        <v>-5642218.1679799799</v>
      </c>
    </row>
    <row r="97" spans="1:3">
      <c r="A97">
        <v>71</v>
      </c>
      <c r="B97">
        <v>67525215.221687317</v>
      </c>
      <c r="C97">
        <v>2807927.7783126831</v>
      </c>
    </row>
    <row r="98" spans="1:3">
      <c r="A98">
        <v>72</v>
      </c>
      <c r="B98">
        <v>1179180292.0639842</v>
      </c>
      <c r="C98">
        <v>-20461949.063984156</v>
      </c>
    </row>
    <row r="99" spans="1:3">
      <c r="A99">
        <v>73</v>
      </c>
      <c r="B99">
        <v>22828657.892386287</v>
      </c>
      <c r="C99">
        <v>28113.107613712549</v>
      </c>
    </row>
    <row r="100" spans="1:3">
      <c r="A100">
        <v>74</v>
      </c>
      <c r="B100">
        <v>37824632.699512586</v>
      </c>
      <c r="C100">
        <v>4568826.300487414</v>
      </c>
    </row>
    <row r="101" spans="1:3">
      <c r="A101">
        <v>75</v>
      </c>
      <c r="B101">
        <v>38763936.698001586</v>
      </c>
      <c r="C101">
        <v>-3528313.6980015859</v>
      </c>
    </row>
    <row r="102" spans="1:3">
      <c r="A102">
        <v>76</v>
      </c>
      <c r="B102">
        <v>87037993.479261875</v>
      </c>
      <c r="C102">
        <v>4694167.5207381248</v>
      </c>
    </row>
    <row r="103" spans="1:3">
      <c r="A103">
        <v>77</v>
      </c>
      <c r="B103">
        <v>60904758.854758233</v>
      </c>
      <c r="C103">
        <v>4448517.1452417672</v>
      </c>
    </row>
    <row r="104" spans="1:3">
      <c r="A104">
        <v>78</v>
      </c>
      <c r="B104">
        <v>74258470.552719414</v>
      </c>
      <c r="C104">
        <v>11174827.447280586</v>
      </c>
    </row>
    <row r="105" spans="1:3">
      <c r="A105">
        <v>79</v>
      </c>
      <c r="B105">
        <v>69701465.527707025</v>
      </c>
      <c r="C105">
        <v>-5200921.5277070254</v>
      </c>
    </row>
    <row r="106" spans="1:3">
      <c r="A106">
        <v>80</v>
      </c>
      <c r="B106">
        <v>33654634.39656236</v>
      </c>
      <c r="C106">
        <v>-2834495.3965623602</v>
      </c>
    </row>
    <row r="107" spans="1:3">
      <c r="A107">
        <v>81</v>
      </c>
      <c r="B107">
        <v>45161328.193460539</v>
      </c>
      <c r="C107">
        <v>-1464437.193460539</v>
      </c>
    </row>
    <row r="108" spans="1:3">
      <c r="A108">
        <v>82</v>
      </c>
      <c r="B108">
        <v>41121289.829710633</v>
      </c>
      <c r="C108">
        <v>3072624.1702893674</v>
      </c>
    </row>
    <row r="109" spans="1:3">
      <c r="A109">
        <v>83</v>
      </c>
      <c r="B109">
        <v>43642984.586017221</v>
      </c>
      <c r="C109">
        <v>-454042.58601722121</v>
      </c>
    </row>
    <row r="110" spans="1:3">
      <c r="A110">
        <v>84</v>
      </c>
      <c r="B110">
        <v>26160759.026292935</v>
      </c>
      <c r="C110">
        <v>529683.97370706499</v>
      </c>
    </row>
    <row r="111" spans="1:3">
      <c r="A111">
        <v>85</v>
      </c>
      <c r="B111">
        <v>34203479.765702501</v>
      </c>
      <c r="C111">
        <v>-478127.76570250094</v>
      </c>
    </row>
    <row r="112" spans="1:3">
      <c r="A112">
        <v>86</v>
      </c>
      <c r="B112">
        <v>27706027.323267937</v>
      </c>
      <c r="C112">
        <v>-959046.32326793671</v>
      </c>
    </row>
    <row r="113" spans="1:3">
      <c r="A113">
        <v>87</v>
      </c>
      <c r="B113">
        <v>52972504.087222166</v>
      </c>
      <c r="C113">
        <v>6251050.9127778336</v>
      </c>
    </row>
    <row r="114" spans="1:3">
      <c r="A114">
        <v>88</v>
      </c>
      <c r="B114">
        <v>69405003.158974141</v>
      </c>
      <c r="C114">
        <v>1051571.8410258591</v>
      </c>
    </row>
    <row r="115" spans="1:3">
      <c r="A115">
        <v>89</v>
      </c>
      <c r="B115">
        <v>72736872.121362954</v>
      </c>
      <c r="C115">
        <v>-63137076.121362954</v>
      </c>
    </row>
    <row r="116" spans="1:3">
      <c r="A116">
        <v>90</v>
      </c>
      <c r="B116">
        <v>86541583.796051383</v>
      </c>
      <c r="C116">
        <v>-3235232.796051383</v>
      </c>
    </row>
    <row r="117" spans="1:3">
      <c r="A117">
        <v>91</v>
      </c>
      <c r="B117">
        <v>11338503.835077722</v>
      </c>
      <c r="C117">
        <v>-5163781.8350777216</v>
      </c>
    </row>
    <row r="118" spans="1:3">
      <c r="A118">
        <v>92</v>
      </c>
      <c r="B118">
        <v>24486111.970067196</v>
      </c>
      <c r="C118">
        <v>-928089.97006719559</v>
      </c>
    </row>
    <row r="119" spans="1:3">
      <c r="A119">
        <v>93</v>
      </c>
      <c r="B119">
        <v>36268215.590195358</v>
      </c>
      <c r="C119">
        <v>3875876.4098046422</v>
      </c>
    </row>
    <row r="120" spans="1:3">
      <c r="A120">
        <v>94</v>
      </c>
      <c r="B120">
        <v>22518896.36568144</v>
      </c>
      <c r="C120">
        <v>1475239.6343185604</v>
      </c>
    </row>
    <row r="121" spans="1:3">
      <c r="A121">
        <v>95</v>
      </c>
      <c r="B121">
        <v>7374483.0246765055</v>
      </c>
      <c r="C121">
        <v>-5320128.0246765055</v>
      </c>
    </row>
    <row r="122" spans="1:3">
      <c r="A122">
        <v>96</v>
      </c>
      <c r="B122">
        <v>49628770.164672494</v>
      </c>
      <c r="C122">
        <v>6911454.8353275061</v>
      </c>
    </row>
    <row r="123" spans="1:3">
      <c r="A123">
        <v>97</v>
      </c>
      <c r="B123">
        <v>51664681.248342767</v>
      </c>
      <c r="C123">
        <v>1452955.7516572326</v>
      </c>
    </row>
    <row r="124" spans="1:3">
      <c r="A124">
        <v>98</v>
      </c>
      <c r="B124">
        <v>15505014.795128694</v>
      </c>
      <c r="C124">
        <v>-5362164.7951286938</v>
      </c>
    </row>
    <row r="125" spans="1:3">
      <c r="A125">
        <v>99</v>
      </c>
      <c r="B125">
        <v>20547196.983020537</v>
      </c>
      <c r="C125">
        <v>960109.0169794634</v>
      </c>
    </row>
    <row r="126" spans="1:3">
      <c r="A126">
        <v>100</v>
      </c>
      <c r="B126">
        <v>19406389.297669422</v>
      </c>
      <c r="C126">
        <v>-14688737.297669422</v>
      </c>
    </row>
    <row r="127" spans="1:3">
      <c r="A127">
        <v>101</v>
      </c>
      <c r="B127">
        <v>55804755.113264114</v>
      </c>
      <c r="C127">
        <v>-1326022.1132641137</v>
      </c>
    </row>
    <row r="128" spans="1:3" ht="15" thickBot="1">
      <c r="A128" s="8">
        <v>102</v>
      </c>
      <c r="B128" s="8">
        <v>172851933.6322234</v>
      </c>
      <c r="C128" s="8">
        <v>68341099.367776603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60471-4461-4C13-BC40-4BA6362AF92F}">
  <dimension ref="A1:A15"/>
  <sheetViews>
    <sheetView workbookViewId="0">
      <selection activeCell="A22" sqref="A22"/>
    </sheetView>
  </sheetViews>
  <sheetFormatPr defaultColWidth="12.44140625" defaultRowHeight="15.6"/>
  <cols>
    <col min="1" max="1" width="149.109375" style="2" customWidth="1"/>
    <col min="2" max="16384" width="12.44140625" style="2"/>
  </cols>
  <sheetData>
    <row r="1" spans="1:1" ht="17.399999999999999">
      <c r="A1" s="4" t="s">
        <v>155</v>
      </c>
    </row>
    <row r="2" spans="1:1" ht="17.399999999999999">
      <c r="A2" s="3"/>
    </row>
    <row r="3" spans="1:1">
      <c r="A3" s="5" t="s">
        <v>110</v>
      </c>
    </row>
    <row r="5" spans="1:1">
      <c r="A5" s="5" t="s">
        <v>111</v>
      </c>
    </row>
    <row r="7" spans="1:1">
      <c r="A7" s="6" t="s">
        <v>162</v>
      </c>
    </row>
    <row r="8" spans="1:1">
      <c r="A8" s="7"/>
    </row>
    <row r="9" spans="1:1">
      <c r="A9" s="6" t="s">
        <v>163</v>
      </c>
    </row>
    <row r="10" spans="1:1">
      <c r="A10" s="7"/>
    </row>
    <row r="11" spans="1:1">
      <c r="A11" s="6" t="s">
        <v>164</v>
      </c>
    </row>
    <row r="12" spans="1:1">
      <c r="A12" s="7"/>
    </row>
    <row r="13" spans="1:1">
      <c r="A13" s="6" t="s">
        <v>165</v>
      </c>
    </row>
    <row r="14" spans="1:1">
      <c r="A14" s="7"/>
    </row>
    <row r="15" spans="1:1" ht="17.399999999999999">
      <c r="A15"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2ACE7-B577-443D-97D3-33708BFA0D78}">
  <dimension ref="A1:I103"/>
  <sheetViews>
    <sheetView workbookViewId="0">
      <selection activeCell="H22" sqref="H22"/>
    </sheetView>
  </sheetViews>
  <sheetFormatPr defaultRowHeight="14.4"/>
  <cols>
    <col min="1" max="1" width="17.109375" customWidth="1"/>
    <col min="2" max="2" width="18.5546875" customWidth="1"/>
    <col min="3" max="3" width="14.44140625" customWidth="1"/>
    <col min="4" max="4" width="14.21875" customWidth="1"/>
    <col min="5" max="5" width="18.109375" customWidth="1"/>
    <col min="6" max="6" width="24.5546875" customWidth="1"/>
    <col min="7" max="7" width="14.44140625" customWidth="1"/>
    <col min="8" max="8" width="18.33203125" customWidth="1"/>
  </cols>
  <sheetData>
    <row r="1" spans="1:9">
      <c r="A1" s="1" t="s">
        <v>6</v>
      </c>
      <c r="B1" s="1" t="s">
        <v>1</v>
      </c>
      <c r="C1" s="1" t="s">
        <v>2</v>
      </c>
      <c r="D1" s="1" t="s">
        <v>3</v>
      </c>
      <c r="E1" s="1" t="s">
        <v>4</v>
      </c>
      <c r="F1" s="1" t="s">
        <v>5</v>
      </c>
    </row>
    <row r="2" spans="1:9">
      <c r="A2">
        <v>3464690</v>
      </c>
      <c r="B2">
        <v>1</v>
      </c>
      <c r="C2">
        <v>25</v>
      </c>
      <c r="D2">
        <v>1586306</v>
      </c>
      <c r="E2">
        <v>10106762</v>
      </c>
      <c r="F2">
        <v>2530022</v>
      </c>
    </row>
    <row r="3" spans="1:9">
      <c r="A3">
        <v>3317508</v>
      </c>
      <c r="B3">
        <v>0</v>
      </c>
      <c r="C3">
        <v>25</v>
      </c>
      <c r="D3">
        <v>1687354</v>
      </c>
      <c r="E3">
        <v>8136530</v>
      </c>
      <c r="F3">
        <v>1686150</v>
      </c>
    </row>
    <row r="4" spans="1:9">
      <c r="A4">
        <v>8244299</v>
      </c>
      <c r="B4">
        <v>0</v>
      </c>
      <c r="C4">
        <v>25</v>
      </c>
      <c r="D4">
        <v>3928981</v>
      </c>
      <c r="E4">
        <v>19914174</v>
      </c>
      <c r="F4">
        <v>4391075</v>
      </c>
    </row>
    <row r="5" spans="1:9">
      <c r="A5">
        <v>31876483</v>
      </c>
      <c r="B5">
        <v>1</v>
      </c>
      <c r="C5">
        <v>40</v>
      </c>
      <c r="D5">
        <v>13695386</v>
      </c>
      <c r="E5">
        <v>96126288</v>
      </c>
      <c r="F5">
        <v>23174716</v>
      </c>
    </row>
    <row r="6" spans="1:9" ht="14.4" customHeight="1">
      <c r="A6">
        <v>144931472</v>
      </c>
      <c r="B6">
        <v>1</v>
      </c>
      <c r="C6">
        <v>189</v>
      </c>
      <c r="D6">
        <v>74758883</v>
      </c>
      <c r="E6">
        <v>460688642</v>
      </c>
      <c r="F6">
        <v>124935381</v>
      </c>
      <c r="H6" s="1" t="s">
        <v>154</v>
      </c>
    </row>
    <row r="7" spans="1:9" ht="14.4" customHeight="1">
      <c r="A7">
        <v>8959456</v>
      </c>
      <c r="B7">
        <v>0</v>
      </c>
      <c r="C7">
        <v>94</v>
      </c>
      <c r="D7">
        <v>5295177</v>
      </c>
      <c r="E7">
        <v>32753458</v>
      </c>
      <c r="F7">
        <v>8086816</v>
      </c>
    </row>
    <row r="8" spans="1:9" ht="14.4" customHeight="1">
      <c r="A8">
        <v>330818093</v>
      </c>
      <c r="B8">
        <v>1</v>
      </c>
      <c r="C8">
        <v>684</v>
      </c>
      <c r="D8">
        <v>140551231</v>
      </c>
      <c r="E8">
        <v>1428919744</v>
      </c>
      <c r="F8">
        <v>285356502</v>
      </c>
      <c r="H8" s="12" t="s">
        <v>125</v>
      </c>
    </row>
    <row r="9" spans="1:9">
      <c r="A9">
        <v>12021596</v>
      </c>
      <c r="B9">
        <v>1</v>
      </c>
      <c r="C9">
        <v>57</v>
      </c>
      <c r="D9">
        <v>4373226</v>
      </c>
      <c r="E9">
        <v>52405182</v>
      </c>
      <c r="F9">
        <v>10304741</v>
      </c>
      <c r="H9" s="13" t="s">
        <v>126</v>
      </c>
      <c r="I9" s="13">
        <v>1</v>
      </c>
    </row>
    <row r="10" spans="1:9">
      <c r="A10">
        <v>12134939</v>
      </c>
      <c r="B10">
        <v>1</v>
      </c>
      <c r="C10">
        <v>31</v>
      </c>
      <c r="D10">
        <v>5166373</v>
      </c>
      <c r="E10">
        <v>29287265</v>
      </c>
      <c r="F10">
        <v>9738889</v>
      </c>
      <c r="H10" s="14" t="s">
        <v>127</v>
      </c>
      <c r="I10" s="14">
        <v>0</v>
      </c>
    </row>
    <row r="11" spans="1:9">
      <c r="A11">
        <v>74451457</v>
      </c>
      <c r="B11">
        <v>0</v>
      </c>
      <c r="C11">
        <v>60</v>
      </c>
      <c r="D11">
        <v>18598061</v>
      </c>
      <c r="E11">
        <v>282063249</v>
      </c>
      <c r="F11">
        <v>54212732</v>
      </c>
    </row>
    <row r="12" spans="1:9">
      <c r="A12">
        <v>299617905</v>
      </c>
      <c r="B12">
        <v>1</v>
      </c>
      <c r="C12">
        <v>301</v>
      </c>
      <c r="D12">
        <v>119939479</v>
      </c>
      <c r="E12">
        <v>1045113146</v>
      </c>
      <c r="F12">
        <v>246773480</v>
      </c>
    </row>
    <row r="13" spans="1:9">
      <c r="A13">
        <v>64124863</v>
      </c>
      <c r="B13">
        <v>0</v>
      </c>
      <c r="C13">
        <v>250</v>
      </c>
      <c r="D13">
        <v>24065730</v>
      </c>
      <c r="E13">
        <v>279796134</v>
      </c>
      <c r="F13">
        <v>53834320</v>
      </c>
    </row>
    <row r="14" spans="1:9">
      <c r="A14">
        <v>2083875</v>
      </c>
      <c r="B14">
        <v>0</v>
      </c>
      <c r="C14">
        <v>72</v>
      </c>
      <c r="D14">
        <v>909506</v>
      </c>
      <c r="E14">
        <v>9354451</v>
      </c>
      <c r="F14">
        <v>1233506</v>
      </c>
    </row>
    <row r="15" spans="1:9">
      <c r="A15">
        <v>20878386</v>
      </c>
      <c r="B15">
        <v>0</v>
      </c>
      <c r="C15">
        <v>70</v>
      </c>
      <c r="D15">
        <v>6071578</v>
      </c>
      <c r="E15">
        <v>53888998</v>
      </c>
      <c r="F15">
        <v>9600875</v>
      </c>
    </row>
    <row r="16" spans="1:9">
      <c r="A16">
        <v>53319422</v>
      </c>
      <c r="B16">
        <v>1</v>
      </c>
      <c r="C16">
        <v>58</v>
      </c>
      <c r="D16">
        <v>27397404</v>
      </c>
      <c r="E16">
        <v>171440075</v>
      </c>
      <c r="F16">
        <v>35140986</v>
      </c>
    </row>
    <row r="17" spans="1:6">
      <c r="A17">
        <v>185711266</v>
      </c>
      <c r="B17">
        <v>1</v>
      </c>
      <c r="C17">
        <v>258</v>
      </c>
      <c r="D17">
        <v>84153442</v>
      </c>
      <c r="E17">
        <v>651993882</v>
      </c>
      <c r="F17">
        <v>127116017</v>
      </c>
    </row>
    <row r="18" spans="1:6">
      <c r="A18">
        <v>6144901</v>
      </c>
      <c r="B18">
        <v>1</v>
      </c>
      <c r="C18">
        <v>20</v>
      </c>
      <c r="D18">
        <v>3110001</v>
      </c>
      <c r="E18">
        <v>7306455</v>
      </c>
      <c r="F18">
        <v>3348748</v>
      </c>
    </row>
    <row r="19" spans="1:6">
      <c r="A19">
        <v>1598691</v>
      </c>
      <c r="B19">
        <v>0</v>
      </c>
      <c r="C19">
        <v>82</v>
      </c>
      <c r="D19">
        <v>794084</v>
      </c>
      <c r="E19">
        <v>3876235</v>
      </c>
      <c r="F19">
        <v>845567</v>
      </c>
    </row>
    <row r="20" spans="1:6">
      <c r="A20">
        <v>16842296</v>
      </c>
      <c r="B20">
        <v>0</v>
      </c>
      <c r="C20">
        <v>46</v>
      </c>
      <c r="D20">
        <v>6019647</v>
      </c>
      <c r="E20">
        <v>43668433</v>
      </c>
      <c r="F20">
        <v>14381208</v>
      </c>
    </row>
    <row r="21" spans="1:6">
      <c r="A21">
        <v>36499859</v>
      </c>
      <c r="B21">
        <v>0</v>
      </c>
      <c r="C21">
        <v>80</v>
      </c>
      <c r="D21">
        <v>14749970</v>
      </c>
      <c r="E21">
        <v>224081671</v>
      </c>
      <c r="F21">
        <v>18260449</v>
      </c>
    </row>
    <row r="22" spans="1:6">
      <c r="A22">
        <v>20112900</v>
      </c>
      <c r="B22">
        <v>1</v>
      </c>
      <c r="C22">
        <v>25</v>
      </c>
      <c r="D22">
        <v>8921270</v>
      </c>
      <c r="E22">
        <v>76696375</v>
      </c>
      <c r="F22">
        <v>12483084</v>
      </c>
    </row>
    <row r="23" spans="1:6">
      <c r="A23">
        <v>24485853</v>
      </c>
      <c r="B23">
        <v>1</v>
      </c>
      <c r="C23">
        <v>67</v>
      </c>
      <c r="D23">
        <v>3859</v>
      </c>
      <c r="E23">
        <v>92821337</v>
      </c>
      <c r="F23">
        <v>29678733</v>
      </c>
    </row>
    <row r="24" spans="1:6">
      <c r="A24">
        <v>89893375</v>
      </c>
      <c r="B24">
        <v>0</v>
      </c>
      <c r="C24">
        <v>116</v>
      </c>
      <c r="D24">
        <v>38648966</v>
      </c>
      <c r="E24">
        <v>374702191</v>
      </c>
      <c r="F24">
        <v>42242185</v>
      </c>
    </row>
    <row r="25" spans="1:6">
      <c r="A25">
        <v>8261532</v>
      </c>
      <c r="B25">
        <v>1</v>
      </c>
      <c r="C25">
        <v>25</v>
      </c>
      <c r="D25">
        <v>4352295</v>
      </c>
      <c r="E25">
        <v>19799119</v>
      </c>
      <c r="F25">
        <v>5407463</v>
      </c>
    </row>
    <row r="26" spans="1:6">
      <c r="A26">
        <v>23345435</v>
      </c>
      <c r="B26">
        <v>1</v>
      </c>
      <c r="C26">
        <v>61</v>
      </c>
      <c r="D26">
        <v>4772536</v>
      </c>
      <c r="E26">
        <v>100797066</v>
      </c>
      <c r="F26">
        <v>17873341</v>
      </c>
    </row>
    <row r="27" spans="1:6">
      <c r="A27">
        <v>135050024</v>
      </c>
      <c r="B27">
        <v>0</v>
      </c>
      <c r="C27">
        <v>332</v>
      </c>
      <c r="D27">
        <v>67669818</v>
      </c>
      <c r="E27">
        <v>786096457</v>
      </c>
      <c r="F27">
        <v>124304294</v>
      </c>
    </row>
    <row r="28" spans="1:6">
      <c r="A28">
        <v>4157977</v>
      </c>
      <c r="B28">
        <v>0</v>
      </c>
      <c r="C28">
        <v>17</v>
      </c>
      <c r="D28">
        <v>1821080</v>
      </c>
      <c r="E28">
        <v>4910339</v>
      </c>
      <c r="F28">
        <v>4203201</v>
      </c>
    </row>
    <row r="29" spans="1:6">
      <c r="A29">
        <v>5678854</v>
      </c>
      <c r="B29">
        <v>1</v>
      </c>
      <c r="C29">
        <v>343</v>
      </c>
      <c r="D29">
        <v>1233445</v>
      </c>
      <c r="E29">
        <v>344533</v>
      </c>
      <c r="F29">
        <v>5343223</v>
      </c>
    </row>
    <row r="30" spans="1:6">
      <c r="A30">
        <v>51283233</v>
      </c>
      <c r="B30">
        <v>0</v>
      </c>
      <c r="C30">
        <v>748</v>
      </c>
      <c r="D30">
        <v>20214782</v>
      </c>
      <c r="E30">
        <v>612412644</v>
      </c>
      <c r="F30">
        <v>37855117</v>
      </c>
    </row>
    <row r="31" spans="1:6">
      <c r="A31">
        <v>61614073</v>
      </c>
      <c r="B31">
        <v>0</v>
      </c>
      <c r="C31">
        <v>245</v>
      </c>
      <c r="D31">
        <v>22188865</v>
      </c>
      <c r="E31">
        <v>742195691</v>
      </c>
      <c r="F31">
        <v>43783007</v>
      </c>
    </row>
    <row r="32" spans="1:6">
      <c r="A32">
        <v>154468021</v>
      </c>
      <c r="B32">
        <v>0</v>
      </c>
      <c r="C32">
        <v>360</v>
      </c>
      <c r="D32">
        <v>57824200</v>
      </c>
      <c r="E32">
        <v>1618824329</v>
      </c>
      <c r="F32">
        <v>120456707</v>
      </c>
    </row>
    <row r="33" spans="1:6">
      <c r="A33">
        <v>10057593</v>
      </c>
      <c r="B33">
        <v>0</v>
      </c>
      <c r="C33">
        <v>16</v>
      </c>
      <c r="D33">
        <v>2236362</v>
      </c>
      <c r="E33">
        <v>23745592</v>
      </c>
      <c r="F33">
        <v>6641782</v>
      </c>
    </row>
    <row r="34" spans="1:6">
      <c r="A34">
        <v>18613851</v>
      </c>
      <c r="B34">
        <v>0</v>
      </c>
      <c r="C34">
        <v>340</v>
      </c>
      <c r="D34">
        <v>7854344</v>
      </c>
      <c r="E34">
        <v>239702531</v>
      </c>
      <c r="F34">
        <v>13344670</v>
      </c>
    </row>
    <row r="35" spans="1:6">
      <c r="A35">
        <v>50804484</v>
      </c>
      <c r="B35">
        <v>0</v>
      </c>
      <c r="C35">
        <v>115</v>
      </c>
      <c r="D35">
        <v>13297671</v>
      </c>
      <c r="E35">
        <v>281660769</v>
      </c>
      <c r="F35">
        <v>32145762</v>
      </c>
    </row>
    <row r="36" spans="1:6">
      <c r="A36">
        <v>49788731</v>
      </c>
      <c r="B36">
        <v>1</v>
      </c>
      <c r="C36">
        <v>22</v>
      </c>
      <c r="D36">
        <v>35045932</v>
      </c>
      <c r="E36">
        <v>137292178</v>
      </c>
      <c r="F36">
        <v>33698971</v>
      </c>
    </row>
    <row r="37" spans="1:6">
      <c r="A37">
        <v>47394323</v>
      </c>
      <c r="B37">
        <v>1</v>
      </c>
      <c r="C37">
        <v>25</v>
      </c>
      <c r="D37">
        <v>30158204</v>
      </c>
      <c r="E37">
        <v>127289518</v>
      </c>
      <c r="F37">
        <v>33746735</v>
      </c>
    </row>
    <row r="38" spans="1:6">
      <c r="A38">
        <v>234042942</v>
      </c>
      <c r="B38">
        <v>0</v>
      </c>
      <c r="C38">
        <v>377</v>
      </c>
      <c r="D38">
        <v>104567312</v>
      </c>
      <c r="E38">
        <v>1011616102</v>
      </c>
      <c r="F38">
        <v>152391549</v>
      </c>
    </row>
    <row r="39" spans="1:6">
      <c r="A39">
        <v>10347914</v>
      </c>
      <c r="B39">
        <v>0</v>
      </c>
      <c r="C39">
        <v>31</v>
      </c>
      <c r="D39">
        <v>5789775</v>
      </c>
      <c r="E39">
        <v>20852964</v>
      </c>
      <c r="F39">
        <v>5225980</v>
      </c>
    </row>
    <row r="40" spans="1:6">
      <c r="A40">
        <v>56636575</v>
      </c>
      <c r="B40">
        <v>1</v>
      </c>
      <c r="C40">
        <v>25</v>
      </c>
      <c r="D40">
        <v>24722671</v>
      </c>
      <c r="E40">
        <v>136142496</v>
      </c>
      <c r="F40">
        <v>43861604</v>
      </c>
    </row>
    <row r="41" spans="1:6">
      <c r="A41">
        <v>19613851</v>
      </c>
      <c r="B41">
        <v>1</v>
      </c>
      <c r="C41">
        <v>23</v>
      </c>
      <c r="D41">
        <v>442212</v>
      </c>
      <c r="E41" s="10">
        <v>460688642</v>
      </c>
      <c r="F41" s="11">
        <v>54212732</v>
      </c>
    </row>
    <row r="42" spans="1:6">
      <c r="A42">
        <v>58312937</v>
      </c>
      <c r="B42">
        <v>1</v>
      </c>
      <c r="C42">
        <v>25</v>
      </c>
      <c r="D42">
        <v>28918573</v>
      </c>
      <c r="E42">
        <v>116771593</v>
      </c>
      <c r="F42">
        <v>36820980</v>
      </c>
    </row>
    <row r="43" spans="1:6">
      <c r="A43">
        <v>20595142</v>
      </c>
      <c r="B43">
        <v>1</v>
      </c>
      <c r="C43">
        <v>25</v>
      </c>
      <c r="D43">
        <v>11961080</v>
      </c>
      <c r="E43">
        <v>58232371</v>
      </c>
      <c r="F43">
        <v>13470272</v>
      </c>
    </row>
    <row r="44" spans="1:6">
      <c r="A44">
        <v>26251449</v>
      </c>
      <c r="B44">
        <v>0</v>
      </c>
      <c r="C44">
        <v>100</v>
      </c>
      <c r="D44">
        <v>13664138</v>
      </c>
      <c r="E44">
        <v>51576969</v>
      </c>
      <c r="F44">
        <v>14497353</v>
      </c>
    </row>
    <row r="45" spans="1:6">
      <c r="A45">
        <v>14616345</v>
      </c>
      <c r="B45">
        <v>1</v>
      </c>
      <c r="C45">
        <v>15</v>
      </c>
      <c r="D45">
        <v>6058162</v>
      </c>
      <c r="E45">
        <v>22178957</v>
      </c>
      <c r="F45">
        <v>9060116</v>
      </c>
    </row>
    <row r="46" spans="1:6">
      <c r="A46">
        <v>190143818</v>
      </c>
      <c r="B46">
        <v>0</v>
      </c>
      <c r="C46">
        <v>247</v>
      </c>
      <c r="D46">
        <v>67082404</v>
      </c>
      <c r="E46">
        <v>457623298</v>
      </c>
      <c r="F46">
        <v>144249171</v>
      </c>
    </row>
    <row r="47" spans="1:6">
      <c r="A47">
        <v>32362551</v>
      </c>
      <c r="B47">
        <v>1</v>
      </c>
      <c r="C47">
        <v>25</v>
      </c>
      <c r="D47">
        <v>17297727</v>
      </c>
      <c r="E47">
        <v>100669696</v>
      </c>
      <c r="F47">
        <v>15066497</v>
      </c>
    </row>
    <row r="48" spans="1:6">
      <c r="A48">
        <v>42815087</v>
      </c>
      <c r="B48">
        <v>1</v>
      </c>
      <c r="C48">
        <v>25</v>
      </c>
      <c r="D48">
        <v>19450645</v>
      </c>
      <c r="E48">
        <v>146322803</v>
      </c>
      <c r="F48">
        <v>30332917</v>
      </c>
    </row>
    <row r="49" spans="1:6">
      <c r="A49">
        <v>10667228</v>
      </c>
      <c r="B49">
        <v>1</v>
      </c>
      <c r="C49">
        <v>25</v>
      </c>
      <c r="D49">
        <v>4828066</v>
      </c>
      <c r="E49">
        <v>16654594</v>
      </c>
      <c r="F49">
        <v>6162551</v>
      </c>
    </row>
    <row r="50" spans="1:6">
      <c r="A50">
        <v>16593116</v>
      </c>
      <c r="B50">
        <v>1</v>
      </c>
      <c r="C50">
        <v>25</v>
      </c>
      <c r="D50">
        <v>9263591</v>
      </c>
      <c r="E50">
        <v>21039023</v>
      </c>
      <c r="F50">
        <v>8380496</v>
      </c>
    </row>
    <row r="51" spans="1:6">
      <c r="A51">
        <v>4544332</v>
      </c>
      <c r="B51">
        <v>0</v>
      </c>
      <c r="C51">
        <v>16</v>
      </c>
      <c r="D51">
        <v>2439009</v>
      </c>
      <c r="E51">
        <v>5449626</v>
      </c>
      <c r="F51">
        <v>2502803</v>
      </c>
    </row>
    <row r="52" spans="1:6">
      <c r="A52">
        <v>68753666</v>
      </c>
      <c r="B52">
        <v>1</v>
      </c>
      <c r="C52">
        <v>25</v>
      </c>
      <c r="D52">
        <v>32808366</v>
      </c>
      <c r="E52">
        <v>158078069</v>
      </c>
      <c r="F52">
        <v>52147468</v>
      </c>
    </row>
    <row r="53" spans="1:6">
      <c r="A53">
        <v>68641340</v>
      </c>
      <c r="B53">
        <v>1</v>
      </c>
      <c r="C53">
        <v>25</v>
      </c>
      <c r="D53">
        <v>38846593</v>
      </c>
      <c r="E53">
        <v>155764086</v>
      </c>
      <c r="F53">
        <v>51710836</v>
      </c>
    </row>
    <row r="54" spans="1:6">
      <c r="A54">
        <v>59703169</v>
      </c>
      <c r="B54">
        <v>0</v>
      </c>
      <c r="C54">
        <v>23</v>
      </c>
      <c r="D54">
        <v>233334</v>
      </c>
      <c r="E54">
        <v>3344566</v>
      </c>
      <c r="F54">
        <v>567753</v>
      </c>
    </row>
    <row r="55" spans="1:6">
      <c r="A55">
        <v>10241163</v>
      </c>
      <c r="B55">
        <v>1</v>
      </c>
      <c r="C55">
        <v>25</v>
      </c>
      <c r="D55">
        <v>3971105</v>
      </c>
      <c r="E55">
        <v>27857413</v>
      </c>
      <c r="F55">
        <v>6313699</v>
      </c>
    </row>
    <row r="56" spans="1:6">
      <c r="A56">
        <v>21374131</v>
      </c>
      <c r="B56">
        <v>1</v>
      </c>
      <c r="C56">
        <v>19</v>
      </c>
      <c r="D56">
        <v>14205796</v>
      </c>
      <c r="E56">
        <v>34398070</v>
      </c>
      <c r="F56">
        <v>12792930</v>
      </c>
    </row>
    <row r="57" spans="1:6">
      <c r="A57">
        <v>13139167</v>
      </c>
      <c r="B57">
        <v>0</v>
      </c>
      <c r="C57">
        <v>81</v>
      </c>
      <c r="D57">
        <v>7620133</v>
      </c>
      <c r="E57">
        <v>38803464</v>
      </c>
      <c r="F57">
        <v>6473291</v>
      </c>
    </row>
    <row r="58" spans="1:6">
      <c r="A58">
        <v>16725105</v>
      </c>
      <c r="B58">
        <v>1</v>
      </c>
      <c r="C58">
        <v>25</v>
      </c>
      <c r="D58">
        <v>7708944</v>
      </c>
      <c r="E58">
        <v>39555482</v>
      </c>
      <c r="F58">
        <v>10335185</v>
      </c>
    </row>
    <row r="59" spans="1:6">
      <c r="A59">
        <v>14945739</v>
      </c>
      <c r="B59">
        <v>1</v>
      </c>
      <c r="C59">
        <v>3</v>
      </c>
      <c r="D59">
        <v>7999113</v>
      </c>
      <c r="E59">
        <v>61542065</v>
      </c>
      <c r="F59">
        <v>6447897</v>
      </c>
    </row>
    <row r="60" spans="1:6">
      <c r="A60">
        <v>15837834</v>
      </c>
      <c r="B60">
        <v>1</v>
      </c>
      <c r="C60">
        <v>25</v>
      </c>
      <c r="D60">
        <v>8766429</v>
      </c>
      <c r="E60">
        <v>23046917</v>
      </c>
      <c r="F60">
        <v>7616808</v>
      </c>
    </row>
    <row r="61" spans="1:6">
      <c r="A61">
        <v>68245325</v>
      </c>
      <c r="B61">
        <v>0</v>
      </c>
      <c r="C61">
        <v>114</v>
      </c>
      <c r="D61">
        <v>23559726</v>
      </c>
      <c r="E61">
        <v>137219452</v>
      </c>
      <c r="F61">
        <v>39260682</v>
      </c>
    </row>
    <row r="62" spans="1:6">
      <c r="A62">
        <v>17313635</v>
      </c>
      <c r="B62">
        <v>0</v>
      </c>
      <c r="C62">
        <v>40</v>
      </c>
      <c r="D62">
        <v>8096344</v>
      </c>
      <c r="E62">
        <v>35006017</v>
      </c>
      <c r="F62">
        <v>9066535</v>
      </c>
    </row>
    <row r="63" spans="1:6">
      <c r="A63">
        <v>19032247</v>
      </c>
      <c r="B63">
        <v>1</v>
      </c>
      <c r="C63">
        <v>6</v>
      </c>
      <c r="D63">
        <v>8201196</v>
      </c>
      <c r="E63">
        <v>44308333</v>
      </c>
      <c r="F63">
        <v>10934388</v>
      </c>
    </row>
    <row r="64" spans="1:6">
      <c r="A64">
        <v>48425448</v>
      </c>
      <c r="B64">
        <v>1</v>
      </c>
      <c r="C64">
        <v>25</v>
      </c>
      <c r="D64">
        <v>17098303</v>
      </c>
      <c r="E64">
        <v>134118114</v>
      </c>
      <c r="F64">
        <v>33313625</v>
      </c>
    </row>
    <row r="65" spans="1:6">
      <c r="A65">
        <v>47703169</v>
      </c>
      <c r="B65">
        <v>1</v>
      </c>
      <c r="C65">
        <v>25</v>
      </c>
      <c r="D65">
        <v>24480265</v>
      </c>
      <c r="E65">
        <v>102337969</v>
      </c>
      <c r="F65">
        <v>31150271</v>
      </c>
    </row>
    <row r="66" spans="1:6">
      <c r="A66">
        <v>39282900</v>
      </c>
      <c r="B66">
        <v>1</v>
      </c>
      <c r="C66">
        <v>25</v>
      </c>
      <c r="D66">
        <v>17014838</v>
      </c>
      <c r="E66">
        <v>135293531</v>
      </c>
      <c r="F66">
        <v>27005351</v>
      </c>
    </row>
    <row r="67" spans="1:6">
      <c r="A67">
        <v>33083290</v>
      </c>
      <c r="B67">
        <v>1</v>
      </c>
      <c r="C67">
        <v>25</v>
      </c>
      <c r="D67">
        <v>18249971</v>
      </c>
      <c r="E67">
        <v>69892626</v>
      </c>
      <c r="F67">
        <v>20338586</v>
      </c>
    </row>
    <row r="68" spans="1:6">
      <c r="A68">
        <v>63943765</v>
      </c>
      <c r="B68">
        <v>1</v>
      </c>
      <c r="C68">
        <v>25</v>
      </c>
      <c r="D68">
        <v>45519751</v>
      </c>
      <c r="E68">
        <v>203802420</v>
      </c>
      <c r="F68">
        <v>53497948</v>
      </c>
    </row>
    <row r="69" spans="1:6">
      <c r="A69">
        <v>42507384</v>
      </c>
      <c r="B69">
        <v>1</v>
      </c>
      <c r="C69">
        <v>86</v>
      </c>
      <c r="D69">
        <v>27408620</v>
      </c>
      <c r="E69">
        <v>143504075</v>
      </c>
      <c r="F69">
        <v>30532439</v>
      </c>
    </row>
    <row r="70" spans="1:6">
      <c r="A70">
        <v>65759407</v>
      </c>
      <c r="B70">
        <v>0</v>
      </c>
      <c r="C70">
        <v>90</v>
      </c>
      <c r="D70">
        <v>36270503</v>
      </c>
      <c r="E70">
        <v>408441832</v>
      </c>
      <c r="F70">
        <v>58921087</v>
      </c>
    </row>
    <row r="71" spans="1:6">
      <c r="A71">
        <v>10103722</v>
      </c>
      <c r="B71">
        <v>0</v>
      </c>
      <c r="C71">
        <v>90</v>
      </c>
      <c r="D71">
        <v>4510078</v>
      </c>
      <c r="E71">
        <v>11709644</v>
      </c>
      <c r="F71">
        <v>6314630</v>
      </c>
    </row>
    <row r="72" spans="1:6">
      <c r="A72">
        <v>70333143</v>
      </c>
      <c r="B72">
        <v>1</v>
      </c>
      <c r="C72">
        <v>25</v>
      </c>
      <c r="D72">
        <v>36218722</v>
      </c>
      <c r="E72">
        <v>145577121</v>
      </c>
      <c r="F72">
        <v>51969689</v>
      </c>
    </row>
    <row r="73" spans="1:6">
      <c r="A73">
        <v>1158718343</v>
      </c>
      <c r="B73">
        <v>0</v>
      </c>
      <c r="C73">
        <v>217</v>
      </c>
      <c r="D73">
        <v>464213018</v>
      </c>
      <c r="E73">
        <v>5188871340</v>
      </c>
      <c r="F73">
        <v>1120115287</v>
      </c>
    </row>
    <row r="74" spans="1:6">
      <c r="A74">
        <v>22856771</v>
      </c>
      <c r="B74">
        <v>1</v>
      </c>
      <c r="C74">
        <v>25</v>
      </c>
      <c r="D74">
        <v>9290752</v>
      </c>
      <c r="E74">
        <v>48875027</v>
      </c>
      <c r="F74">
        <v>14269143</v>
      </c>
    </row>
    <row r="75" spans="1:6">
      <c r="A75">
        <v>42393459</v>
      </c>
      <c r="B75">
        <v>1</v>
      </c>
      <c r="C75">
        <v>25</v>
      </c>
      <c r="D75">
        <v>23352726</v>
      </c>
      <c r="E75">
        <v>99449204</v>
      </c>
      <c r="F75">
        <v>24064502</v>
      </c>
    </row>
    <row r="76" spans="1:6">
      <c r="A76">
        <v>35235623</v>
      </c>
      <c r="B76">
        <v>1</v>
      </c>
      <c r="C76">
        <v>22</v>
      </c>
      <c r="D76">
        <v>18428717</v>
      </c>
      <c r="E76">
        <v>123246429</v>
      </c>
      <c r="F76">
        <v>28077511</v>
      </c>
    </row>
    <row r="77" spans="1:6">
      <c r="A77">
        <v>91732161</v>
      </c>
      <c r="B77">
        <v>1</v>
      </c>
      <c r="C77">
        <v>25</v>
      </c>
      <c r="D77">
        <v>42177857</v>
      </c>
      <c r="E77">
        <v>240171711</v>
      </c>
      <c r="F77">
        <v>71718203</v>
      </c>
    </row>
    <row r="78" spans="1:6">
      <c r="A78">
        <v>65353276</v>
      </c>
      <c r="B78">
        <v>1</v>
      </c>
      <c r="C78">
        <v>25</v>
      </c>
      <c r="D78">
        <v>34684916</v>
      </c>
      <c r="E78">
        <v>126157949</v>
      </c>
      <c r="F78">
        <v>44992246</v>
      </c>
    </row>
    <row r="79" spans="1:6">
      <c r="A79">
        <v>85433298</v>
      </c>
      <c r="B79">
        <v>1</v>
      </c>
      <c r="C79">
        <v>25</v>
      </c>
      <c r="D79">
        <v>46170962</v>
      </c>
      <c r="E79">
        <v>194392203</v>
      </c>
      <c r="F79">
        <v>54302848</v>
      </c>
    </row>
    <row r="80" spans="1:6">
      <c r="A80">
        <v>64500544</v>
      </c>
      <c r="B80">
        <v>1</v>
      </c>
      <c r="C80">
        <v>25</v>
      </c>
      <c r="D80">
        <v>42303420</v>
      </c>
      <c r="E80">
        <v>215068754</v>
      </c>
      <c r="F80">
        <v>51095991</v>
      </c>
    </row>
    <row r="81" spans="1:6">
      <c r="A81">
        <v>30820139</v>
      </c>
      <c r="B81">
        <v>1</v>
      </c>
      <c r="C81">
        <v>15</v>
      </c>
      <c r="D81">
        <v>2356</v>
      </c>
      <c r="E81">
        <v>21470243</v>
      </c>
      <c r="F81">
        <v>32723677</v>
      </c>
    </row>
    <row r="82" spans="1:6">
      <c r="A82">
        <v>43696891</v>
      </c>
      <c r="B82">
        <v>1</v>
      </c>
      <c r="C82">
        <v>25</v>
      </c>
      <c r="D82">
        <v>24987270</v>
      </c>
      <c r="E82">
        <v>123810114</v>
      </c>
      <c r="F82">
        <v>31833809</v>
      </c>
    </row>
    <row r="83" spans="1:6">
      <c r="A83">
        <v>44193914</v>
      </c>
      <c r="B83">
        <v>0</v>
      </c>
      <c r="C83">
        <v>82</v>
      </c>
      <c r="D83">
        <v>25045695</v>
      </c>
      <c r="E83">
        <v>74485007</v>
      </c>
      <c r="F83">
        <v>25019250</v>
      </c>
    </row>
    <row r="84" spans="1:6">
      <c r="A84">
        <v>43188942</v>
      </c>
      <c r="B84">
        <v>1</v>
      </c>
      <c r="C84">
        <v>25</v>
      </c>
      <c r="D84">
        <v>20892668</v>
      </c>
      <c r="E84">
        <v>104813000</v>
      </c>
      <c r="F84">
        <v>32357892</v>
      </c>
    </row>
    <row r="85" spans="1:6">
      <c r="A85">
        <v>26690443</v>
      </c>
      <c r="B85">
        <v>0</v>
      </c>
      <c r="C85">
        <v>26</v>
      </c>
      <c r="D85">
        <v>11372224</v>
      </c>
      <c r="E85">
        <v>37232509</v>
      </c>
      <c r="F85">
        <v>17002739</v>
      </c>
    </row>
    <row r="86" spans="1:6">
      <c r="A86">
        <v>33725352</v>
      </c>
      <c r="B86">
        <v>1</v>
      </c>
      <c r="C86">
        <v>15</v>
      </c>
      <c r="D86">
        <v>18218297</v>
      </c>
      <c r="E86">
        <v>79961219</v>
      </c>
      <c r="F86">
        <v>23035579</v>
      </c>
    </row>
    <row r="87" spans="1:6">
      <c r="A87">
        <v>26746981</v>
      </c>
      <c r="B87">
        <v>1</v>
      </c>
      <c r="C87">
        <v>25</v>
      </c>
      <c r="D87">
        <v>13458391</v>
      </c>
      <c r="E87">
        <v>72976185</v>
      </c>
      <c r="F87">
        <v>17685440</v>
      </c>
    </row>
    <row r="88" spans="1:6">
      <c r="A88">
        <v>59223555</v>
      </c>
      <c r="B88">
        <v>1</v>
      </c>
      <c r="C88">
        <v>21</v>
      </c>
      <c r="D88">
        <v>20395173</v>
      </c>
      <c r="E88">
        <v>172675725</v>
      </c>
      <c r="F88">
        <v>43839396</v>
      </c>
    </row>
    <row r="89" spans="1:6">
      <c r="A89">
        <v>70456575</v>
      </c>
      <c r="B89">
        <v>1</v>
      </c>
      <c r="C89">
        <v>25</v>
      </c>
      <c r="D89">
        <v>38965519</v>
      </c>
      <c r="E89">
        <v>175799847</v>
      </c>
      <c r="F89">
        <v>52639032</v>
      </c>
    </row>
    <row r="90" spans="1:6">
      <c r="A90">
        <v>9599796</v>
      </c>
      <c r="B90">
        <v>0</v>
      </c>
      <c r="C90">
        <v>66</v>
      </c>
      <c r="D90">
        <v>62015990</v>
      </c>
      <c r="E90">
        <v>58352651</v>
      </c>
      <c r="F90">
        <v>42073016</v>
      </c>
    </row>
    <row r="91" spans="1:6">
      <c r="A91">
        <v>83306351</v>
      </c>
      <c r="B91">
        <v>1</v>
      </c>
      <c r="C91">
        <v>25</v>
      </c>
      <c r="D91">
        <v>53329255</v>
      </c>
      <c r="E91">
        <v>311126305</v>
      </c>
      <c r="F91">
        <v>64800624</v>
      </c>
    </row>
    <row r="92" spans="1:6">
      <c r="A92">
        <v>6174722</v>
      </c>
      <c r="B92">
        <v>0</v>
      </c>
      <c r="C92">
        <v>40</v>
      </c>
      <c r="D92">
        <v>2633930</v>
      </c>
      <c r="E92">
        <v>15436400</v>
      </c>
      <c r="F92">
        <v>3902449</v>
      </c>
    </row>
    <row r="93" spans="1:6">
      <c r="A93">
        <v>23558022</v>
      </c>
      <c r="B93">
        <v>1</v>
      </c>
      <c r="C93">
        <v>8</v>
      </c>
      <c r="D93">
        <v>8243317</v>
      </c>
      <c r="E93">
        <v>52434700</v>
      </c>
      <c r="F93">
        <v>17422587</v>
      </c>
    </row>
    <row r="94" spans="1:6">
      <c r="A94">
        <v>40144092</v>
      </c>
      <c r="B94">
        <v>0</v>
      </c>
      <c r="C94">
        <v>60</v>
      </c>
      <c r="D94">
        <v>18337310</v>
      </c>
      <c r="E94">
        <v>54927003</v>
      </c>
      <c r="F94">
        <v>23842740</v>
      </c>
    </row>
    <row r="95" spans="1:6">
      <c r="A95">
        <v>23994136</v>
      </c>
      <c r="B95">
        <v>0</v>
      </c>
      <c r="C95">
        <v>58</v>
      </c>
      <c r="D95">
        <v>8320987</v>
      </c>
      <c r="E95">
        <v>39585930</v>
      </c>
      <c r="F95">
        <v>13298923</v>
      </c>
    </row>
    <row r="96" spans="1:6">
      <c r="A96">
        <v>2054355</v>
      </c>
      <c r="B96">
        <v>0</v>
      </c>
      <c r="C96">
        <v>30</v>
      </c>
      <c r="D96">
        <v>726996</v>
      </c>
      <c r="E96">
        <v>1238055</v>
      </c>
      <c r="F96">
        <v>635277</v>
      </c>
    </row>
    <row r="97" spans="1:6">
      <c r="A97">
        <v>56540225</v>
      </c>
      <c r="B97">
        <v>1</v>
      </c>
      <c r="C97">
        <v>25</v>
      </c>
      <c r="D97">
        <v>27714936</v>
      </c>
      <c r="E97">
        <v>102809865</v>
      </c>
      <c r="F97">
        <v>35581449</v>
      </c>
    </row>
    <row r="98" spans="1:6">
      <c r="A98">
        <v>53117637</v>
      </c>
      <c r="B98">
        <v>1</v>
      </c>
      <c r="C98">
        <v>25</v>
      </c>
      <c r="D98">
        <v>28644239</v>
      </c>
      <c r="E98">
        <v>102149458</v>
      </c>
      <c r="F98">
        <v>37467406</v>
      </c>
    </row>
    <row r="99" spans="1:6">
      <c r="A99">
        <v>10142850</v>
      </c>
      <c r="B99">
        <v>1</v>
      </c>
      <c r="C99">
        <v>25</v>
      </c>
      <c r="D99">
        <v>5148714</v>
      </c>
      <c r="E99">
        <v>25848411</v>
      </c>
      <c r="F99">
        <v>7938471</v>
      </c>
    </row>
    <row r="100" spans="1:6">
      <c r="A100">
        <v>21507306</v>
      </c>
      <c r="B100">
        <v>0</v>
      </c>
      <c r="C100">
        <v>44</v>
      </c>
      <c r="D100">
        <v>7140136</v>
      </c>
      <c r="E100">
        <v>37768007</v>
      </c>
      <c r="F100">
        <v>12121186</v>
      </c>
    </row>
    <row r="101" spans="1:6">
      <c r="A101">
        <v>4717652</v>
      </c>
      <c r="B101">
        <v>1</v>
      </c>
      <c r="C101">
        <v>18</v>
      </c>
      <c r="D101">
        <v>11035167</v>
      </c>
      <c r="E101">
        <v>31652695</v>
      </c>
      <c r="F101">
        <v>9466941</v>
      </c>
    </row>
    <row r="102" spans="1:6">
      <c r="A102">
        <v>54478733</v>
      </c>
      <c r="B102">
        <v>1</v>
      </c>
      <c r="C102">
        <v>25</v>
      </c>
      <c r="D102">
        <v>33068276</v>
      </c>
      <c r="E102">
        <v>177439489</v>
      </c>
      <c r="F102">
        <v>39864181</v>
      </c>
    </row>
    <row r="103" spans="1:6">
      <c r="A103">
        <v>241193033</v>
      </c>
      <c r="B103">
        <v>0</v>
      </c>
      <c r="C103">
        <v>60</v>
      </c>
      <c r="D103">
        <v>53323918</v>
      </c>
      <c r="E103">
        <v>930608679</v>
      </c>
      <c r="F103">
        <v>165893738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92A05-A6C4-4914-A4DF-81B4F2618676}">
  <dimension ref="A1:L15"/>
  <sheetViews>
    <sheetView workbookViewId="0">
      <selection activeCell="G18" sqref="G18"/>
    </sheetView>
  </sheetViews>
  <sheetFormatPr defaultRowHeight="14.4"/>
  <cols>
    <col min="1" max="1" width="21" customWidth="1"/>
    <col min="2" max="2" width="15" customWidth="1"/>
    <col min="3" max="3" width="16" customWidth="1"/>
    <col min="4" max="4" width="11.6640625" customWidth="1"/>
    <col min="5" max="5" width="17.88671875" customWidth="1"/>
    <col min="6" max="6" width="10.109375" customWidth="1"/>
    <col min="7" max="7" width="16.5546875" customWidth="1"/>
    <col min="9" max="9" width="16.5546875" customWidth="1"/>
    <col min="10" max="10" width="13" customWidth="1"/>
    <col min="11" max="11" width="23.77734375" customWidth="1"/>
    <col min="12" max="12" width="15.109375" customWidth="1"/>
  </cols>
  <sheetData>
    <row r="1" spans="1:12">
      <c r="A1" s="9" t="s">
        <v>6</v>
      </c>
      <c r="B1" s="9"/>
      <c r="C1" s="9" t="s">
        <v>1</v>
      </c>
      <c r="D1" s="9"/>
      <c r="E1" s="9" t="s">
        <v>2</v>
      </c>
      <c r="F1" s="9"/>
      <c r="G1" s="9" t="s">
        <v>3</v>
      </c>
      <c r="H1" s="9"/>
      <c r="I1" s="9" t="s">
        <v>4</v>
      </c>
      <c r="J1" s="9"/>
      <c r="K1" s="9" t="s">
        <v>5</v>
      </c>
      <c r="L1" s="9"/>
    </row>
    <row r="3" spans="1:12">
      <c r="A3" t="s">
        <v>112</v>
      </c>
      <c r="B3">
        <v>60786126.75490196</v>
      </c>
      <c r="C3" t="s">
        <v>112</v>
      </c>
      <c r="D3">
        <v>0.60784313725490191</v>
      </c>
      <c r="E3" t="s">
        <v>112</v>
      </c>
      <c r="F3">
        <v>81.294117647058826</v>
      </c>
      <c r="G3" t="s">
        <v>112</v>
      </c>
      <c r="H3">
        <v>26980510.539215688</v>
      </c>
      <c r="I3" t="s">
        <v>112</v>
      </c>
      <c r="J3">
        <v>234612411.34313726</v>
      </c>
      <c r="K3" t="s">
        <v>112</v>
      </c>
      <c r="L3">
        <v>47256746.147058822</v>
      </c>
    </row>
    <row r="4" spans="1:12">
      <c r="A4" t="s">
        <v>113</v>
      </c>
      <c r="B4">
        <v>12346984.979858574</v>
      </c>
      <c r="C4" t="s">
        <v>113</v>
      </c>
      <c r="D4">
        <v>4.8580835742663461E-2</v>
      </c>
      <c r="E4" t="s">
        <v>113</v>
      </c>
      <c r="F4">
        <v>12.406854183044747</v>
      </c>
      <c r="G4" t="s">
        <v>113</v>
      </c>
      <c r="H4">
        <v>4994491.0364619326</v>
      </c>
      <c r="I4" t="s">
        <v>113</v>
      </c>
      <c r="J4">
        <v>56649058.3425036</v>
      </c>
      <c r="K4" t="s">
        <v>113</v>
      </c>
      <c r="L4">
        <v>11596482.907345632</v>
      </c>
    </row>
    <row r="5" spans="1:12">
      <c r="A5" t="s">
        <v>114</v>
      </c>
      <c r="B5">
        <v>33404321</v>
      </c>
      <c r="C5" t="s">
        <v>114</v>
      </c>
      <c r="D5">
        <v>1</v>
      </c>
      <c r="E5" t="s">
        <v>114</v>
      </c>
      <c r="F5">
        <v>25</v>
      </c>
      <c r="G5" t="s">
        <v>114</v>
      </c>
      <c r="H5">
        <v>15882404</v>
      </c>
      <c r="I5" t="s">
        <v>114</v>
      </c>
      <c r="J5">
        <v>97787746</v>
      </c>
      <c r="K5" t="s">
        <v>114</v>
      </c>
      <c r="L5">
        <v>23953621</v>
      </c>
    </row>
    <row r="6" spans="1:12">
      <c r="A6" t="s">
        <v>115</v>
      </c>
      <c r="B6">
        <v>0</v>
      </c>
      <c r="C6" t="s">
        <v>115</v>
      </c>
      <c r="D6">
        <v>1</v>
      </c>
      <c r="E6" t="s">
        <v>115</v>
      </c>
      <c r="F6">
        <v>25</v>
      </c>
      <c r="G6" t="s">
        <v>115</v>
      </c>
      <c r="H6">
        <v>0</v>
      </c>
      <c r="I6" t="s">
        <v>115</v>
      </c>
      <c r="J6">
        <v>460688642</v>
      </c>
      <c r="K6" t="s">
        <v>115</v>
      </c>
      <c r="L6">
        <v>54212732</v>
      </c>
    </row>
    <row r="7" spans="1:12">
      <c r="A7" t="s">
        <v>116</v>
      </c>
      <c r="B7">
        <v>124698435.77796406</v>
      </c>
      <c r="C7" t="s">
        <v>116</v>
      </c>
      <c r="D7">
        <v>0.49064239049278652</v>
      </c>
      <c r="E7" t="s">
        <v>116</v>
      </c>
      <c r="F7">
        <v>125.30308509119861</v>
      </c>
      <c r="G7" t="s">
        <v>116</v>
      </c>
      <c r="H7">
        <v>50441886.887352422</v>
      </c>
      <c r="I7" t="s">
        <v>116</v>
      </c>
      <c r="J7">
        <v>572127444.48367655</v>
      </c>
      <c r="K7" t="s">
        <v>116</v>
      </c>
      <c r="L7">
        <v>117118736.39036864</v>
      </c>
    </row>
    <row r="8" spans="1:12">
      <c r="A8" t="s">
        <v>117</v>
      </c>
      <c r="B8">
        <v>1.5549699885471026E+16</v>
      </c>
      <c r="C8" t="s">
        <v>117</v>
      </c>
      <c r="D8">
        <v>0.24072995534847602</v>
      </c>
      <c r="E8" t="s">
        <v>117</v>
      </c>
      <c r="F8">
        <v>15700.863133372161</v>
      </c>
      <c r="G8" t="s">
        <v>117</v>
      </c>
      <c r="H8">
        <v>2544383952756456</v>
      </c>
      <c r="I8" t="s">
        <v>117</v>
      </c>
      <c r="J8">
        <v>3.273298127314224E+17</v>
      </c>
      <c r="K8" t="s">
        <v>117</v>
      </c>
      <c r="L8">
        <v>1.3716798413676658E+16</v>
      </c>
    </row>
    <row r="9" spans="1:12">
      <c r="A9" t="s">
        <v>118</v>
      </c>
      <c r="B9">
        <v>60.552755889902791</v>
      </c>
      <c r="C9" t="s">
        <v>118</v>
      </c>
      <c r="D9">
        <v>-1.8353269794721396</v>
      </c>
      <c r="E9" t="s">
        <v>118</v>
      </c>
      <c r="F9">
        <v>12.386874548828173</v>
      </c>
      <c r="G9" t="s">
        <v>118</v>
      </c>
      <c r="H9">
        <v>56.733800763285615</v>
      </c>
      <c r="I9" t="s">
        <v>118</v>
      </c>
      <c r="J9">
        <v>56.677530028997651</v>
      </c>
      <c r="K9" t="s">
        <v>118</v>
      </c>
      <c r="L9">
        <v>71.199221671071228</v>
      </c>
    </row>
    <row r="10" spans="1:12">
      <c r="A10" t="s">
        <v>119</v>
      </c>
      <c r="B10">
        <v>7.1274560556935214</v>
      </c>
      <c r="C10" t="s">
        <v>119</v>
      </c>
      <c r="D10">
        <v>-0.4483917498018028</v>
      </c>
      <c r="E10" t="s">
        <v>119</v>
      </c>
      <c r="F10">
        <v>3.2588980284251874</v>
      </c>
      <c r="G10" t="s">
        <v>119</v>
      </c>
      <c r="H10">
        <v>6.7959193991142302</v>
      </c>
      <c r="I10" t="s">
        <v>119</v>
      </c>
      <c r="J10">
        <v>6.8654674916461058</v>
      </c>
      <c r="K10" t="s">
        <v>119</v>
      </c>
      <c r="L10">
        <v>7.914355715119731</v>
      </c>
    </row>
    <row r="11" spans="1:12">
      <c r="A11" t="s">
        <v>120</v>
      </c>
      <c r="B11">
        <v>1157119652</v>
      </c>
      <c r="C11" t="s">
        <v>120</v>
      </c>
      <c r="D11">
        <v>1</v>
      </c>
      <c r="E11" t="s">
        <v>120</v>
      </c>
      <c r="F11">
        <v>745</v>
      </c>
      <c r="G11" t="s">
        <v>120</v>
      </c>
      <c r="H11">
        <v>464210662</v>
      </c>
      <c r="I11" t="s">
        <v>120</v>
      </c>
      <c r="J11">
        <v>5188526807</v>
      </c>
      <c r="K11" t="s">
        <v>120</v>
      </c>
      <c r="L11">
        <v>1119547534</v>
      </c>
    </row>
    <row r="12" spans="1:12">
      <c r="A12" t="s">
        <v>121</v>
      </c>
      <c r="B12">
        <v>1598691</v>
      </c>
      <c r="C12" t="s">
        <v>121</v>
      </c>
      <c r="D12">
        <v>0</v>
      </c>
      <c r="E12" t="s">
        <v>121</v>
      </c>
      <c r="F12">
        <v>3</v>
      </c>
      <c r="G12" t="s">
        <v>121</v>
      </c>
      <c r="H12">
        <v>2356</v>
      </c>
      <c r="I12" t="s">
        <v>121</v>
      </c>
      <c r="J12">
        <v>344533</v>
      </c>
      <c r="K12" t="s">
        <v>121</v>
      </c>
      <c r="L12">
        <v>567753</v>
      </c>
    </row>
    <row r="13" spans="1:12">
      <c r="A13" t="s">
        <v>122</v>
      </c>
      <c r="B13">
        <v>1158718343</v>
      </c>
      <c r="C13" t="s">
        <v>122</v>
      </c>
      <c r="D13">
        <v>1</v>
      </c>
      <c r="E13" t="s">
        <v>122</v>
      </c>
      <c r="F13">
        <v>748</v>
      </c>
      <c r="G13" t="s">
        <v>122</v>
      </c>
      <c r="H13">
        <v>464213018</v>
      </c>
      <c r="I13" t="s">
        <v>122</v>
      </c>
      <c r="J13">
        <v>5188871340</v>
      </c>
      <c r="K13" t="s">
        <v>122</v>
      </c>
      <c r="L13">
        <v>1120115287</v>
      </c>
    </row>
    <row r="14" spans="1:12">
      <c r="A14" t="s">
        <v>123</v>
      </c>
      <c r="B14">
        <v>6200184929</v>
      </c>
      <c r="C14" t="s">
        <v>123</v>
      </c>
      <c r="D14">
        <v>62</v>
      </c>
      <c r="E14" t="s">
        <v>123</v>
      </c>
      <c r="F14">
        <v>8292</v>
      </c>
      <c r="G14" t="s">
        <v>123</v>
      </c>
      <c r="H14">
        <v>2752012075</v>
      </c>
      <c r="I14" t="s">
        <v>123</v>
      </c>
      <c r="J14">
        <v>23930465957</v>
      </c>
      <c r="K14" t="s">
        <v>123</v>
      </c>
      <c r="L14">
        <v>4820188107</v>
      </c>
    </row>
    <row r="15" spans="1:12" ht="15" thickBot="1">
      <c r="A15" s="8" t="s">
        <v>124</v>
      </c>
      <c r="B15" s="8">
        <v>102</v>
      </c>
      <c r="C15" s="8" t="s">
        <v>124</v>
      </c>
      <c r="D15" s="8">
        <v>102</v>
      </c>
      <c r="E15" s="8" t="s">
        <v>124</v>
      </c>
      <c r="F15" s="8">
        <v>102</v>
      </c>
      <c r="G15" s="8" t="s">
        <v>124</v>
      </c>
      <c r="H15" s="8">
        <v>102</v>
      </c>
      <c r="I15" s="8" t="s">
        <v>124</v>
      </c>
      <c r="J15" s="8">
        <v>102</v>
      </c>
      <c r="K15" s="8" t="s">
        <v>124</v>
      </c>
      <c r="L15" s="8">
        <v>102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AADC5-12BF-4CF8-A76E-E4E5339BB515}">
  <dimension ref="A1:J103"/>
  <sheetViews>
    <sheetView topLeftCell="I1" workbookViewId="0">
      <selection activeCell="K7" sqref="K7"/>
    </sheetView>
  </sheetViews>
  <sheetFormatPr defaultRowHeight="14.4"/>
  <cols>
    <col min="1" max="1" width="17.109375" customWidth="1"/>
    <col min="2" max="2" width="18.5546875" customWidth="1"/>
    <col min="3" max="3" width="17.109375" customWidth="1"/>
    <col min="4" max="4" width="14.44140625" customWidth="1"/>
    <col min="5" max="5" width="17.109375" customWidth="1"/>
    <col min="6" max="6" width="18.77734375" customWidth="1"/>
    <col min="7" max="7" width="17.109375" customWidth="1"/>
    <col min="8" max="8" width="18.109375" customWidth="1"/>
    <col min="9" max="9" width="17.109375" customWidth="1"/>
    <col min="10" max="10" width="24.5546875" customWidth="1"/>
    <col min="11" max="11" width="14.44140625" customWidth="1"/>
    <col min="12" max="12" width="18.33203125" customWidth="1"/>
  </cols>
  <sheetData>
    <row r="1" spans="1:10">
      <c r="A1" s="1" t="s">
        <v>6</v>
      </c>
      <c r="B1" s="1" t="s">
        <v>1</v>
      </c>
      <c r="C1" s="1" t="s">
        <v>6</v>
      </c>
      <c r="D1" s="1" t="s">
        <v>2</v>
      </c>
      <c r="E1" s="1" t="s">
        <v>6</v>
      </c>
      <c r="F1" s="1" t="s">
        <v>3</v>
      </c>
      <c r="G1" s="1" t="s">
        <v>6</v>
      </c>
      <c r="H1" s="1" t="s">
        <v>4</v>
      </c>
      <c r="I1" s="1" t="s">
        <v>6</v>
      </c>
      <c r="J1" s="1" t="s">
        <v>5</v>
      </c>
    </row>
    <row r="2" spans="1:10">
      <c r="A2" s="22">
        <v>3464690</v>
      </c>
      <c r="B2">
        <v>1</v>
      </c>
      <c r="C2" s="22">
        <v>3464690</v>
      </c>
      <c r="D2">
        <v>25</v>
      </c>
      <c r="E2" s="22">
        <v>3464690</v>
      </c>
      <c r="F2" s="22">
        <v>1586306</v>
      </c>
      <c r="G2" s="22">
        <v>3464690</v>
      </c>
      <c r="H2" s="22">
        <v>10106762</v>
      </c>
      <c r="I2" s="22">
        <v>3464690</v>
      </c>
      <c r="J2" s="22">
        <v>2530022</v>
      </c>
    </row>
    <row r="3" spans="1:10">
      <c r="A3" s="22">
        <v>3317508</v>
      </c>
      <c r="B3">
        <v>0</v>
      </c>
      <c r="C3" s="22">
        <v>3317508</v>
      </c>
      <c r="D3">
        <v>25</v>
      </c>
      <c r="E3" s="22">
        <v>3317508</v>
      </c>
      <c r="F3" s="22">
        <v>1687354</v>
      </c>
      <c r="G3" s="22">
        <v>3317508</v>
      </c>
      <c r="H3" s="22">
        <v>8136530</v>
      </c>
      <c r="I3" s="22">
        <v>3317508</v>
      </c>
      <c r="J3" s="22">
        <v>1686150</v>
      </c>
    </row>
    <row r="4" spans="1:10">
      <c r="A4" s="22">
        <v>8244299</v>
      </c>
      <c r="B4">
        <v>0</v>
      </c>
      <c r="C4" s="22">
        <v>8244299</v>
      </c>
      <c r="D4">
        <v>25</v>
      </c>
      <c r="E4" s="22">
        <v>8244299</v>
      </c>
      <c r="F4" s="22">
        <v>3928981</v>
      </c>
      <c r="G4" s="22">
        <v>8244299</v>
      </c>
      <c r="H4" s="22">
        <v>19914174</v>
      </c>
      <c r="I4" s="22">
        <v>8244299</v>
      </c>
      <c r="J4" s="22">
        <v>4391075</v>
      </c>
    </row>
    <row r="5" spans="1:10">
      <c r="A5" s="22">
        <v>31876483</v>
      </c>
      <c r="B5">
        <v>1</v>
      </c>
      <c r="C5" s="22">
        <v>31876483</v>
      </c>
      <c r="D5">
        <v>40</v>
      </c>
      <c r="E5" s="22">
        <v>31876483</v>
      </c>
      <c r="F5" s="22">
        <v>13695386</v>
      </c>
      <c r="G5" s="22">
        <v>31876483</v>
      </c>
      <c r="H5" s="22">
        <v>96126288</v>
      </c>
      <c r="I5" s="22">
        <v>31876483</v>
      </c>
      <c r="J5" s="22">
        <v>23174716</v>
      </c>
    </row>
    <row r="6" spans="1:10" ht="14.4" customHeight="1">
      <c r="A6" s="22">
        <v>144931472</v>
      </c>
      <c r="B6">
        <v>1</v>
      </c>
      <c r="C6" s="22">
        <v>144931472</v>
      </c>
      <c r="D6">
        <v>189</v>
      </c>
      <c r="E6" s="22">
        <v>144931472</v>
      </c>
      <c r="F6" s="22">
        <v>74758883</v>
      </c>
      <c r="G6" s="22">
        <v>144931472</v>
      </c>
      <c r="H6" s="22">
        <v>460688642</v>
      </c>
      <c r="I6" s="22">
        <v>144931472</v>
      </c>
      <c r="J6" s="22">
        <v>124935381</v>
      </c>
    </row>
    <row r="7" spans="1:10" ht="14.4" customHeight="1">
      <c r="A7" s="22">
        <v>8959456</v>
      </c>
      <c r="B7">
        <v>0</v>
      </c>
      <c r="C7" s="22">
        <v>8959456</v>
      </c>
      <c r="D7">
        <v>94</v>
      </c>
      <c r="E7" s="22">
        <v>8959456</v>
      </c>
      <c r="F7" s="22">
        <v>5295177</v>
      </c>
      <c r="G7" s="22">
        <v>8959456</v>
      </c>
      <c r="H7" s="22">
        <v>32753458</v>
      </c>
      <c r="I7" s="22">
        <v>8959456</v>
      </c>
      <c r="J7" s="22">
        <v>8086816</v>
      </c>
    </row>
    <row r="8" spans="1:10" ht="14.4" customHeight="1">
      <c r="A8" s="22">
        <v>330818093</v>
      </c>
      <c r="B8">
        <v>1</v>
      </c>
      <c r="C8" s="22">
        <v>330818093</v>
      </c>
      <c r="D8">
        <v>684</v>
      </c>
      <c r="E8" s="22">
        <v>330818093</v>
      </c>
      <c r="F8" s="22">
        <v>140551231</v>
      </c>
      <c r="G8" s="22">
        <v>330818093</v>
      </c>
      <c r="H8" s="22">
        <v>1428919744</v>
      </c>
      <c r="I8" s="22">
        <v>330818093</v>
      </c>
      <c r="J8" s="22">
        <v>285356502</v>
      </c>
    </row>
    <row r="9" spans="1:10">
      <c r="A9" s="22">
        <v>12021596</v>
      </c>
      <c r="B9">
        <v>1</v>
      </c>
      <c r="C9" s="22">
        <v>12021596</v>
      </c>
      <c r="D9">
        <v>57</v>
      </c>
      <c r="E9" s="22">
        <v>12021596</v>
      </c>
      <c r="F9" s="22">
        <v>4373226</v>
      </c>
      <c r="G9" s="22">
        <v>12021596</v>
      </c>
      <c r="H9" s="22">
        <v>52405182</v>
      </c>
      <c r="I9" s="22">
        <v>12021596</v>
      </c>
      <c r="J9" s="22">
        <v>10304741</v>
      </c>
    </row>
    <row r="10" spans="1:10">
      <c r="A10" s="22">
        <v>12134939</v>
      </c>
      <c r="B10">
        <v>1</v>
      </c>
      <c r="C10" s="22">
        <v>12134939</v>
      </c>
      <c r="D10">
        <v>31</v>
      </c>
      <c r="E10" s="22">
        <v>12134939</v>
      </c>
      <c r="F10" s="22">
        <v>5166373</v>
      </c>
      <c r="G10" s="22">
        <v>12134939</v>
      </c>
      <c r="H10" s="22">
        <v>29287265</v>
      </c>
      <c r="I10" s="22">
        <v>12134939</v>
      </c>
      <c r="J10" s="22">
        <v>9738889</v>
      </c>
    </row>
    <row r="11" spans="1:10">
      <c r="A11" s="22">
        <v>74451457</v>
      </c>
      <c r="B11">
        <v>0</v>
      </c>
      <c r="C11" s="22">
        <v>74451457</v>
      </c>
      <c r="D11">
        <v>60</v>
      </c>
      <c r="E11" s="22">
        <v>74451457</v>
      </c>
      <c r="F11" s="22">
        <v>18598061</v>
      </c>
      <c r="G11" s="22">
        <v>74451457</v>
      </c>
      <c r="H11" s="22">
        <v>282063249</v>
      </c>
      <c r="I11" s="22">
        <v>74451457</v>
      </c>
      <c r="J11" s="22">
        <v>54212732</v>
      </c>
    </row>
    <row r="12" spans="1:10">
      <c r="A12" s="22">
        <v>299617905</v>
      </c>
      <c r="B12">
        <v>1</v>
      </c>
      <c r="C12" s="22">
        <v>299617905</v>
      </c>
      <c r="D12">
        <v>301</v>
      </c>
      <c r="E12" s="22">
        <v>299617905</v>
      </c>
      <c r="F12" s="22">
        <v>119939479</v>
      </c>
      <c r="G12" s="22">
        <v>299617905</v>
      </c>
      <c r="H12" s="22">
        <v>1045113146</v>
      </c>
      <c r="I12" s="22">
        <v>299617905</v>
      </c>
      <c r="J12" s="22">
        <v>246773480</v>
      </c>
    </row>
    <row r="13" spans="1:10">
      <c r="A13" s="22">
        <v>64124863</v>
      </c>
      <c r="B13">
        <v>0</v>
      </c>
      <c r="C13" s="22">
        <v>64124863</v>
      </c>
      <c r="D13">
        <v>250</v>
      </c>
      <c r="E13" s="22">
        <v>64124863</v>
      </c>
      <c r="F13" s="22">
        <v>24065730</v>
      </c>
      <c r="G13" s="22">
        <v>64124863</v>
      </c>
      <c r="H13" s="22">
        <v>279796134</v>
      </c>
      <c r="I13" s="22">
        <v>64124863</v>
      </c>
      <c r="J13" s="22">
        <v>53834320</v>
      </c>
    </row>
    <row r="14" spans="1:10">
      <c r="A14" s="22">
        <v>2083875</v>
      </c>
      <c r="B14">
        <v>0</v>
      </c>
      <c r="C14" s="22">
        <v>2083875</v>
      </c>
      <c r="D14">
        <v>72</v>
      </c>
      <c r="E14" s="22">
        <v>2083875</v>
      </c>
      <c r="F14" s="22">
        <v>909506</v>
      </c>
      <c r="G14" s="22">
        <v>2083875</v>
      </c>
      <c r="H14" s="22">
        <v>9354451</v>
      </c>
      <c r="I14" s="22">
        <v>2083875</v>
      </c>
      <c r="J14" s="22">
        <v>1233506</v>
      </c>
    </row>
    <row r="15" spans="1:10">
      <c r="A15" s="22">
        <v>20878386</v>
      </c>
      <c r="B15">
        <v>0</v>
      </c>
      <c r="C15" s="22">
        <v>20878386</v>
      </c>
      <c r="D15">
        <v>70</v>
      </c>
      <c r="E15" s="22">
        <v>20878386</v>
      </c>
      <c r="F15" s="22">
        <v>6071578</v>
      </c>
      <c r="G15" s="22">
        <v>20878386</v>
      </c>
      <c r="H15" s="22">
        <v>53888998</v>
      </c>
      <c r="I15" s="22">
        <v>20878386</v>
      </c>
      <c r="J15" s="22">
        <v>9600875</v>
      </c>
    </row>
    <row r="16" spans="1:10">
      <c r="A16" s="22">
        <v>53319422</v>
      </c>
      <c r="B16">
        <v>1</v>
      </c>
      <c r="C16" s="22">
        <v>53319422</v>
      </c>
      <c r="D16">
        <v>58</v>
      </c>
      <c r="E16" s="22">
        <v>53319422</v>
      </c>
      <c r="F16" s="22">
        <v>27397404</v>
      </c>
      <c r="G16" s="22">
        <v>53319422</v>
      </c>
      <c r="H16" s="22">
        <v>171440075</v>
      </c>
      <c r="I16" s="22">
        <v>53319422</v>
      </c>
      <c r="J16" s="22">
        <v>35140986</v>
      </c>
    </row>
    <row r="17" spans="1:10">
      <c r="A17" s="22">
        <v>185711266</v>
      </c>
      <c r="B17">
        <v>1</v>
      </c>
      <c r="C17" s="22">
        <v>185711266</v>
      </c>
      <c r="D17">
        <v>258</v>
      </c>
      <c r="E17" s="22">
        <v>185711266</v>
      </c>
      <c r="F17" s="22">
        <v>84153442</v>
      </c>
      <c r="G17" s="22">
        <v>185711266</v>
      </c>
      <c r="H17" s="22">
        <v>651993882</v>
      </c>
      <c r="I17" s="22">
        <v>185711266</v>
      </c>
      <c r="J17" s="22">
        <v>127116017</v>
      </c>
    </row>
    <row r="18" spans="1:10">
      <c r="A18" s="22">
        <v>6144901</v>
      </c>
      <c r="B18">
        <v>1</v>
      </c>
      <c r="C18" s="22">
        <v>6144901</v>
      </c>
      <c r="D18">
        <v>20</v>
      </c>
      <c r="E18" s="22">
        <v>6144901</v>
      </c>
      <c r="F18" s="22">
        <v>3110001</v>
      </c>
      <c r="G18" s="22">
        <v>6144901</v>
      </c>
      <c r="H18" s="22">
        <v>7306455</v>
      </c>
      <c r="I18" s="22">
        <v>6144901</v>
      </c>
      <c r="J18" s="22">
        <v>3348748</v>
      </c>
    </row>
    <row r="19" spans="1:10">
      <c r="A19" s="22">
        <v>1598691</v>
      </c>
      <c r="B19">
        <v>0</v>
      </c>
      <c r="C19" s="22">
        <v>1598691</v>
      </c>
      <c r="D19">
        <v>82</v>
      </c>
      <c r="E19" s="22">
        <v>1598691</v>
      </c>
      <c r="F19" s="22">
        <v>794084</v>
      </c>
      <c r="G19" s="22">
        <v>1598691</v>
      </c>
      <c r="H19" s="22">
        <v>3876235</v>
      </c>
      <c r="I19" s="22">
        <v>1598691</v>
      </c>
      <c r="J19" s="22">
        <v>845567</v>
      </c>
    </row>
    <row r="20" spans="1:10">
      <c r="A20" s="22">
        <v>16842296</v>
      </c>
      <c r="B20">
        <v>0</v>
      </c>
      <c r="C20" s="22">
        <v>16842296</v>
      </c>
      <c r="D20">
        <v>46</v>
      </c>
      <c r="E20" s="22">
        <v>16842296</v>
      </c>
      <c r="F20" s="22">
        <v>6019647</v>
      </c>
      <c r="G20" s="22">
        <v>16842296</v>
      </c>
      <c r="H20" s="22">
        <v>43668433</v>
      </c>
      <c r="I20" s="22">
        <v>16842296</v>
      </c>
      <c r="J20" s="22">
        <v>14381208</v>
      </c>
    </row>
    <row r="21" spans="1:10">
      <c r="A21" s="22">
        <v>36499859</v>
      </c>
      <c r="B21">
        <v>0</v>
      </c>
      <c r="C21" s="22">
        <v>36499859</v>
      </c>
      <c r="D21">
        <v>80</v>
      </c>
      <c r="E21" s="22">
        <v>36499859</v>
      </c>
      <c r="F21" s="22">
        <v>14749970</v>
      </c>
      <c r="G21" s="22">
        <v>36499859</v>
      </c>
      <c r="H21" s="22">
        <v>224081671</v>
      </c>
      <c r="I21" s="22">
        <v>36499859</v>
      </c>
      <c r="J21" s="22">
        <v>18260449</v>
      </c>
    </row>
    <row r="22" spans="1:10">
      <c r="A22" s="22">
        <v>20112900</v>
      </c>
      <c r="B22">
        <v>1</v>
      </c>
      <c r="C22" s="22">
        <v>20112900</v>
      </c>
      <c r="D22">
        <v>25</v>
      </c>
      <c r="E22" s="22">
        <v>20112900</v>
      </c>
      <c r="F22" s="22">
        <v>8921270</v>
      </c>
      <c r="G22" s="22">
        <v>20112900</v>
      </c>
      <c r="H22" s="22">
        <v>76696375</v>
      </c>
      <c r="I22" s="22">
        <v>20112900</v>
      </c>
      <c r="J22" s="22">
        <v>12483084</v>
      </c>
    </row>
    <row r="23" spans="1:10">
      <c r="A23" s="22">
        <v>24485853</v>
      </c>
      <c r="B23">
        <v>1</v>
      </c>
      <c r="C23" s="22">
        <v>24485853</v>
      </c>
      <c r="D23">
        <v>67</v>
      </c>
      <c r="E23" s="22">
        <v>24485853</v>
      </c>
      <c r="F23" s="22">
        <v>3859</v>
      </c>
      <c r="G23" s="22">
        <v>24485853</v>
      </c>
      <c r="H23" s="22">
        <v>92821337</v>
      </c>
      <c r="I23" s="22">
        <v>24485853</v>
      </c>
      <c r="J23" s="22">
        <v>29678733</v>
      </c>
    </row>
    <row r="24" spans="1:10">
      <c r="A24" s="22">
        <v>89893375</v>
      </c>
      <c r="B24">
        <v>0</v>
      </c>
      <c r="C24" s="22">
        <v>89893375</v>
      </c>
      <c r="D24">
        <v>116</v>
      </c>
      <c r="E24" s="22">
        <v>89893375</v>
      </c>
      <c r="F24" s="22">
        <v>38648966</v>
      </c>
      <c r="G24" s="22">
        <v>89893375</v>
      </c>
      <c r="H24" s="22">
        <v>374702191</v>
      </c>
      <c r="I24" s="22">
        <v>89893375</v>
      </c>
      <c r="J24" s="22">
        <v>42242185</v>
      </c>
    </row>
    <row r="25" spans="1:10">
      <c r="A25" s="22">
        <v>8261532</v>
      </c>
      <c r="B25">
        <v>1</v>
      </c>
      <c r="C25" s="22">
        <v>8261532</v>
      </c>
      <c r="D25">
        <v>25</v>
      </c>
      <c r="E25" s="22">
        <v>8261532</v>
      </c>
      <c r="F25" s="22">
        <v>4352295</v>
      </c>
      <c r="G25" s="22">
        <v>8261532</v>
      </c>
      <c r="H25" s="22">
        <v>19799119</v>
      </c>
      <c r="I25" s="22">
        <v>8261532</v>
      </c>
      <c r="J25" s="22">
        <v>5407463</v>
      </c>
    </row>
    <row r="26" spans="1:10">
      <c r="A26" s="22">
        <v>23345435</v>
      </c>
      <c r="B26">
        <v>1</v>
      </c>
      <c r="C26" s="22">
        <v>23345435</v>
      </c>
      <c r="D26">
        <v>61</v>
      </c>
      <c r="E26" s="22">
        <v>23345435</v>
      </c>
      <c r="F26" s="22">
        <v>4772536</v>
      </c>
      <c r="G26" s="22">
        <v>23345435</v>
      </c>
      <c r="H26" s="22">
        <v>100797066</v>
      </c>
      <c r="I26" s="22">
        <v>23345435</v>
      </c>
      <c r="J26" s="22">
        <v>17873341</v>
      </c>
    </row>
    <row r="27" spans="1:10">
      <c r="A27" s="22">
        <v>135050024</v>
      </c>
      <c r="B27">
        <v>0</v>
      </c>
      <c r="C27" s="22">
        <v>135050024</v>
      </c>
      <c r="D27">
        <v>332</v>
      </c>
      <c r="E27" s="22">
        <v>135050024</v>
      </c>
      <c r="F27" s="22">
        <v>67669818</v>
      </c>
      <c r="G27" s="22">
        <v>135050024</v>
      </c>
      <c r="H27" s="22">
        <v>786096457</v>
      </c>
      <c r="I27" s="22">
        <v>135050024</v>
      </c>
      <c r="J27" s="22">
        <v>124304294</v>
      </c>
    </row>
    <row r="28" spans="1:10">
      <c r="A28" s="22">
        <v>4157977</v>
      </c>
      <c r="B28">
        <v>0</v>
      </c>
      <c r="C28" s="22">
        <v>4157977</v>
      </c>
      <c r="D28">
        <v>17</v>
      </c>
      <c r="E28" s="22">
        <v>4157977</v>
      </c>
      <c r="F28" s="22">
        <v>1821080</v>
      </c>
      <c r="G28" s="22">
        <v>4157977</v>
      </c>
      <c r="H28" s="22">
        <v>4910339</v>
      </c>
      <c r="I28" s="22">
        <v>4157977</v>
      </c>
      <c r="J28" s="22">
        <v>4203201</v>
      </c>
    </row>
    <row r="29" spans="1:10">
      <c r="A29" s="22">
        <v>5678854</v>
      </c>
      <c r="B29">
        <v>1</v>
      </c>
      <c r="C29" s="22">
        <v>5678854</v>
      </c>
      <c r="D29">
        <v>343</v>
      </c>
      <c r="E29" s="22">
        <v>5678854</v>
      </c>
      <c r="F29" s="22">
        <v>1233445</v>
      </c>
      <c r="G29" s="22">
        <v>5678854</v>
      </c>
      <c r="H29" s="22">
        <v>344533</v>
      </c>
      <c r="I29" s="22">
        <v>5678854</v>
      </c>
      <c r="J29" s="22">
        <v>5343223</v>
      </c>
    </row>
    <row r="30" spans="1:10">
      <c r="A30" s="22">
        <v>51283233</v>
      </c>
      <c r="B30">
        <v>0</v>
      </c>
      <c r="C30" s="22">
        <v>51283233</v>
      </c>
      <c r="D30">
        <v>748</v>
      </c>
      <c r="E30" s="22">
        <v>51283233</v>
      </c>
      <c r="F30" s="22">
        <v>20214782</v>
      </c>
      <c r="G30" s="22">
        <v>51283233</v>
      </c>
      <c r="H30" s="22">
        <v>612412644</v>
      </c>
      <c r="I30" s="22">
        <v>51283233</v>
      </c>
      <c r="J30" s="22">
        <v>37855117</v>
      </c>
    </row>
    <row r="31" spans="1:10">
      <c r="A31" s="22">
        <v>61614073</v>
      </c>
      <c r="B31">
        <v>0</v>
      </c>
      <c r="C31" s="22">
        <v>61614073</v>
      </c>
      <c r="D31">
        <v>245</v>
      </c>
      <c r="E31" s="22">
        <v>61614073</v>
      </c>
      <c r="F31" s="22">
        <v>22188865</v>
      </c>
      <c r="G31" s="22">
        <v>61614073</v>
      </c>
      <c r="H31" s="22">
        <v>742195691</v>
      </c>
      <c r="I31" s="22">
        <v>61614073</v>
      </c>
      <c r="J31" s="22">
        <v>43783007</v>
      </c>
    </row>
    <row r="32" spans="1:10">
      <c r="A32" s="22">
        <v>154468021</v>
      </c>
      <c r="B32">
        <v>0</v>
      </c>
      <c r="C32" s="22">
        <v>154468021</v>
      </c>
      <c r="D32">
        <v>360</v>
      </c>
      <c r="E32" s="22">
        <v>154468021</v>
      </c>
      <c r="F32" s="22">
        <v>57824200</v>
      </c>
      <c r="G32" s="22">
        <v>154468021</v>
      </c>
      <c r="H32" s="22">
        <v>1618824329</v>
      </c>
      <c r="I32" s="22">
        <v>154468021</v>
      </c>
      <c r="J32" s="22">
        <v>120456707</v>
      </c>
    </row>
    <row r="33" spans="1:10">
      <c r="A33" s="22">
        <v>10057593</v>
      </c>
      <c r="B33">
        <v>0</v>
      </c>
      <c r="C33" s="22">
        <v>10057593</v>
      </c>
      <c r="D33">
        <v>16</v>
      </c>
      <c r="E33" s="22">
        <v>10057593</v>
      </c>
      <c r="F33" s="22">
        <v>2236362</v>
      </c>
      <c r="G33" s="22">
        <v>10057593</v>
      </c>
      <c r="H33" s="22">
        <v>23745592</v>
      </c>
      <c r="I33" s="22">
        <v>10057593</v>
      </c>
      <c r="J33" s="22">
        <v>6641782</v>
      </c>
    </row>
    <row r="34" spans="1:10">
      <c r="A34" s="22">
        <v>18613851</v>
      </c>
      <c r="B34">
        <v>0</v>
      </c>
      <c r="C34" s="22">
        <v>18613851</v>
      </c>
      <c r="D34">
        <v>340</v>
      </c>
      <c r="E34" s="22">
        <v>18613851</v>
      </c>
      <c r="F34" s="22">
        <v>7854344</v>
      </c>
      <c r="G34" s="22">
        <v>18613851</v>
      </c>
      <c r="H34" s="22">
        <v>239702531</v>
      </c>
      <c r="I34" s="22">
        <v>18613851</v>
      </c>
      <c r="J34" s="22">
        <v>13344670</v>
      </c>
    </row>
    <row r="35" spans="1:10">
      <c r="A35" s="22">
        <v>50804484</v>
      </c>
      <c r="B35">
        <v>0</v>
      </c>
      <c r="C35" s="22">
        <v>50804484</v>
      </c>
      <c r="D35">
        <v>115</v>
      </c>
      <c r="E35" s="22">
        <v>50804484</v>
      </c>
      <c r="F35" s="22">
        <v>13297671</v>
      </c>
      <c r="G35" s="22">
        <v>50804484</v>
      </c>
      <c r="H35" s="22">
        <v>281660769</v>
      </c>
      <c r="I35" s="22">
        <v>50804484</v>
      </c>
      <c r="J35" s="22">
        <v>32145762</v>
      </c>
    </row>
    <row r="36" spans="1:10">
      <c r="A36" s="22">
        <v>49788731</v>
      </c>
      <c r="B36">
        <v>1</v>
      </c>
      <c r="C36" s="22">
        <v>49788731</v>
      </c>
      <c r="D36">
        <v>22</v>
      </c>
      <c r="E36" s="22">
        <v>49788731</v>
      </c>
      <c r="F36" s="22">
        <v>35045932</v>
      </c>
      <c r="G36" s="22">
        <v>49788731</v>
      </c>
      <c r="H36" s="22">
        <v>137292178</v>
      </c>
      <c r="I36" s="22">
        <v>49788731</v>
      </c>
      <c r="J36" s="22">
        <v>33698971</v>
      </c>
    </row>
    <row r="37" spans="1:10">
      <c r="A37" s="22">
        <v>47394323</v>
      </c>
      <c r="B37">
        <v>1</v>
      </c>
      <c r="C37" s="22">
        <v>47394323</v>
      </c>
      <c r="D37">
        <v>25</v>
      </c>
      <c r="E37" s="22">
        <v>47394323</v>
      </c>
      <c r="F37" s="22">
        <v>30158204</v>
      </c>
      <c r="G37" s="22">
        <v>47394323</v>
      </c>
      <c r="H37" s="22">
        <v>127289518</v>
      </c>
      <c r="I37" s="22">
        <v>47394323</v>
      </c>
      <c r="J37" s="22">
        <v>33746735</v>
      </c>
    </row>
    <row r="38" spans="1:10">
      <c r="A38" s="22">
        <v>234042942</v>
      </c>
      <c r="B38">
        <v>0</v>
      </c>
      <c r="C38" s="22">
        <v>234042942</v>
      </c>
      <c r="D38">
        <v>377</v>
      </c>
      <c r="E38" s="22">
        <v>234042942</v>
      </c>
      <c r="F38" s="22">
        <v>104567312</v>
      </c>
      <c r="G38" s="22">
        <v>234042942</v>
      </c>
      <c r="H38" s="22">
        <v>1011616102</v>
      </c>
      <c r="I38" s="22">
        <v>234042942</v>
      </c>
      <c r="J38" s="22">
        <v>152391549</v>
      </c>
    </row>
    <row r="39" spans="1:10">
      <c r="A39" s="22">
        <v>10347914</v>
      </c>
      <c r="B39">
        <v>0</v>
      </c>
      <c r="C39" s="22">
        <v>10347914</v>
      </c>
      <c r="D39">
        <v>31</v>
      </c>
      <c r="E39" s="22">
        <v>10347914</v>
      </c>
      <c r="F39" s="22">
        <v>5789775</v>
      </c>
      <c r="G39" s="22">
        <v>10347914</v>
      </c>
      <c r="H39" s="22">
        <v>20852964</v>
      </c>
      <c r="I39" s="22">
        <v>10347914</v>
      </c>
      <c r="J39" s="22">
        <v>5225980</v>
      </c>
    </row>
    <row r="40" spans="1:10">
      <c r="A40" s="22">
        <v>56636575</v>
      </c>
      <c r="B40">
        <v>1</v>
      </c>
      <c r="C40" s="22">
        <v>56636575</v>
      </c>
      <c r="D40">
        <v>25</v>
      </c>
      <c r="E40" s="22">
        <v>56636575</v>
      </c>
      <c r="F40" s="22">
        <v>24722671</v>
      </c>
      <c r="G40" s="22">
        <v>56636575</v>
      </c>
      <c r="H40" s="22">
        <v>136142496</v>
      </c>
      <c r="I40" s="22">
        <v>56636575</v>
      </c>
      <c r="J40" s="22">
        <v>43861604</v>
      </c>
    </row>
    <row r="41" spans="1:10">
      <c r="A41" s="22">
        <v>19613851</v>
      </c>
      <c r="B41">
        <v>1</v>
      </c>
      <c r="C41" s="22">
        <v>19613851</v>
      </c>
      <c r="D41">
        <v>23</v>
      </c>
      <c r="E41" s="22">
        <v>19613851</v>
      </c>
      <c r="F41" s="22">
        <v>442212</v>
      </c>
      <c r="G41" s="22">
        <v>19613851</v>
      </c>
      <c r="H41" s="23">
        <v>460688642</v>
      </c>
      <c r="I41" s="22">
        <v>19613851</v>
      </c>
      <c r="J41" s="24">
        <v>54212732</v>
      </c>
    </row>
    <row r="42" spans="1:10">
      <c r="A42" s="22">
        <v>58312937</v>
      </c>
      <c r="B42">
        <v>1</v>
      </c>
      <c r="C42" s="22">
        <v>58312937</v>
      </c>
      <c r="D42">
        <v>25</v>
      </c>
      <c r="E42" s="22">
        <v>58312937</v>
      </c>
      <c r="F42" s="22">
        <v>28918573</v>
      </c>
      <c r="G42" s="22">
        <v>58312937</v>
      </c>
      <c r="H42" s="22">
        <v>116771593</v>
      </c>
      <c r="I42" s="22">
        <v>58312937</v>
      </c>
      <c r="J42" s="22">
        <v>36820980</v>
      </c>
    </row>
    <row r="43" spans="1:10">
      <c r="A43" s="22">
        <v>20595142</v>
      </c>
      <c r="B43">
        <v>1</v>
      </c>
      <c r="C43" s="22">
        <v>20595142</v>
      </c>
      <c r="D43">
        <v>25</v>
      </c>
      <c r="E43" s="22">
        <v>20595142</v>
      </c>
      <c r="F43" s="22">
        <v>11961080</v>
      </c>
      <c r="G43" s="22">
        <v>20595142</v>
      </c>
      <c r="H43" s="22">
        <v>58232371</v>
      </c>
      <c r="I43" s="22">
        <v>20595142</v>
      </c>
      <c r="J43" s="22">
        <v>13470272</v>
      </c>
    </row>
    <row r="44" spans="1:10">
      <c r="A44" s="22">
        <v>26251449</v>
      </c>
      <c r="B44">
        <v>0</v>
      </c>
      <c r="C44" s="22">
        <v>26251449</v>
      </c>
      <c r="D44">
        <v>100</v>
      </c>
      <c r="E44" s="22">
        <v>26251449</v>
      </c>
      <c r="F44" s="22">
        <v>13664138</v>
      </c>
      <c r="G44" s="22">
        <v>26251449</v>
      </c>
      <c r="H44" s="22">
        <v>51576969</v>
      </c>
      <c r="I44" s="22">
        <v>26251449</v>
      </c>
      <c r="J44" s="22">
        <v>14497353</v>
      </c>
    </row>
    <row r="45" spans="1:10">
      <c r="A45" s="22">
        <v>14616345</v>
      </c>
      <c r="B45">
        <v>1</v>
      </c>
      <c r="C45" s="22">
        <v>14616345</v>
      </c>
      <c r="D45">
        <v>15</v>
      </c>
      <c r="E45" s="22">
        <v>14616345</v>
      </c>
      <c r="F45" s="22">
        <v>6058162</v>
      </c>
      <c r="G45" s="22">
        <v>14616345</v>
      </c>
      <c r="H45" s="22">
        <v>22178957</v>
      </c>
      <c r="I45" s="22">
        <v>14616345</v>
      </c>
      <c r="J45" s="22">
        <v>9060116</v>
      </c>
    </row>
    <row r="46" spans="1:10">
      <c r="A46" s="22">
        <v>190143818</v>
      </c>
      <c r="B46">
        <v>0</v>
      </c>
      <c r="C46" s="22">
        <v>190143818</v>
      </c>
      <c r="D46">
        <v>247</v>
      </c>
      <c r="E46" s="22">
        <v>190143818</v>
      </c>
      <c r="F46" s="22">
        <v>67082404</v>
      </c>
      <c r="G46" s="22">
        <v>190143818</v>
      </c>
      <c r="H46" s="22">
        <v>457623298</v>
      </c>
      <c r="I46" s="22">
        <v>190143818</v>
      </c>
      <c r="J46" s="22">
        <v>144249171</v>
      </c>
    </row>
    <row r="47" spans="1:10">
      <c r="A47" s="22">
        <v>32362551</v>
      </c>
      <c r="B47">
        <v>1</v>
      </c>
      <c r="C47" s="22">
        <v>32362551</v>
      </c>
      <c r="D47">
        <v>25</v>
      </c>
      <c r="E47" s="22">
        <v>32362551</v>
      </c>
      <c r="F47" s="22">
        <v>17297727</v>
      </c>
      <c r="G47" s="22">
        <v>32362551</v>
      </c>
      <c r="H47" s="22">
        <v>100669696</v>
      </c>
      <c r="I47" s="22">
        <v>32362551</v>
      </c>
      <c r="J47" s="22">
        <v>15066497</v>
      </c>
    </row>
    <row r="48" spans="1:10">
      <c r="A48" s="22">
        <v>42815087</v>
      </c>
      <c r="B48">
        <v>1</v>
      </c>
      <c r="C48" s="22">
        <v>42815087</v>
      </c>
      <c r="D48">
        <v>25</v>
      </c>
      <c r="E48" s="22">
        <v>42815087</v>
      </c>
      <c r="F48" s="22">
        <v>19450645</v>
      </c>
      <c r="G48" s="22">
        <v>42815087</v>
      </c>
      <c r="H48" s="22">
        <v>146322803</v>
      </c>
      <c r="I48" s="22">
        <v>42815087</v>
      </c>
      <c r="J48" s="22">
        <v>30332917</v>
      </c>
    </row>
    <row r="49" spans="1:10">
      <c r="A49" s="22">
        <v>10667228</v>
      </c>
      <c r="B49">
        <v>1</v>
      </c>
      <c r="C49" s="22">
        <v>10667228</v>
      </c>
      <c r="D49">
        <v>25</v>
      </c>
      <c r="E49" s="22">
        <v>10667228</v>
      </c>
      <c r="F49" s="22">
        <v>4828066</v>
      </c>
      <c r="G49" s="22">
        <v>10667228</v>
      </c>
      <c r="H49" s="22">
        <v>16654594</v>
      </c>
      <c r="I49" s="22">
        <v>10667228</v>
      </c>
      <c r="J49" s="22">
        <v>6162551</v>
      </c>
    </row>
    <row r="50" spans="1:10">
      <c r="A50" s="22">
        <v>16593116</v>
      </c>
      <c r="B50">
        <v>1</v>
      </c>
      <c r="C50" s="22">
        <v>16593116</v>
      </c>
      <c r="D50">
        <v>25</v>
      </c>
      <c r="E50" s="22">
        <v>16593116</v>
      </c>
      <c r="F50" s="22">
        <v>9263591</v>
      </c>
      <c r="G50" s="22">
        <v>16593116</v>
      </c>
      <c r="H50" s="22">
        <v>21039023</v>
      </c>
      <c r="I50" s="22">
        <v>16593116</v>
      </c>
      <c r="J50" s="22">
        <v>8380496</v>
      </c>
    </row>
    <row r="51" spans="1:10">
      <c r="A51" s="22">
        <v>4544332</v>
      </c>
      <c r="B51">
        <v>0</v>
      </c>
      <c r="C51" s="22">
        <v>4544332</v>
      </c>
      <c r="D51">
        <v>16</v>
      </c>
      <c r="E51" s="22">
        <v>4544332</v>
      </c>
      <c r="F51" s="22">
        <v>2439009</v>
      </c>
      <c r="G51" s="22">
        <v>4544332</v>
      </c>
      <c r="H51" s="22">
        <v>5449626</v>
      </c>
      <c r="I51" s="22">
        <v>4544332</v>
      </c>
      <c r="J51" s="22">
        <v>2502803</v>
      </c>
    </row>
    <row r="52" spans="1:10">
      <c r="A52" s="22">
        <v>68753666</v>
      </c>
      <c r="B52">
        <v>1</v>
      </c>
      <c r="C52" s="22">
        <v>68753666</v>
      </c>
      <c r="D52">
        <v>25</v>
      </c>
      <c r="E52" s="22">
        <v>68753666</v>
      </c>
      <c r="F52" s="22">
        <v>32808366</v>
      </c>
      <c r="G52" s="22">
        <v>68753666</v>
      </c>
      <c r="H52" s="22">
        <v>158078069</v>
      </c>
      <c r="I52" s="22">
        <v>68753666</v>
      </c>
      <c r="J52" s="22">
        <v>52147468</v>
      </c>
    </row>
    <row r="53" spans="1:10">
      <c r="A53" s="22">
        <v>68641340</v>
      </c>
      <c r="B53">
        <v>1</v>
      </c>
      <c r="C53" s="22">
        <v>68641340</v>
      </c>
      <c r="D53">
        <v>25</v>
      </c>
      <c r="E53" s="22">
        <v>68641340</v>
      </c>
      <c r="F53" s="22">
        <v>38846593</v>
      </c>
      <c r="G53" s="22">
        <v>68641340</v>
      </c>
      <c r="H53" s="22">
        <v>155764086</v>
      </c>
      <c r="I53" s="22">
        <v>68641340</v>
      </c>
      <c r="J53" s="22">
        <v>51710836</v>
      </c>
    </row>
    <row r="54" spans="1:10">
      <c r="A54" s="22">
        <v>59703169</v>
      </c>
      <c r="B54">
        <v>0</v>
      </c>
      <c r="C54" s="22">
        <v>59703169</v>
      </c>
      <c r="D54">
        <v>23</v>
      </c>
      <c r="E54" s="22">
        <v>59703169</v>
      </c>
      <c r="F54" s="22">
        <v>233334</v>
      </c>
      <c r="G54" s="22">
        <v>59703169</v>
      </c>
      <c r="H54" s="22">
        <v>3344566</v>
      </c>
      <c r="I54" s="22">
        <v>59703169</v>
      </c>
      <c r="J54" s="22">
        <v>567753</v>
      </c>
    </row>
    <row r="55" spans="1:10">
      <c r="A55" s="22">
        <v>10241163</v>
      </c>
      <c r="B55">
        <v>1</v>
      </c>
      <c r="C55" s="22">
        <v>10241163</v>
      </c>
      <c r="D55">
        <v>25</v>
      </c>
      <c r="E55" s="22">
        <v>10241163</v>
      </c>
      <c r="F55" s="22">
        <v>3971105</v>
      </c>
      <c r="G55" s="22">
        <v>10241163</v>
      </c>
      <c r="H55" s="22">
        <v>27857413</v>
      </c>
      <c r="I55" s="22">
        <v>10241163</v>
      </c>
      <c r="J55" s="22">
        <v>6313699</v>
      </c>
    </row>
    <row r="56" spans="1:10">
      <c r="A56" s="22">
        <v>21374131</v>
      </c>
      <c r="B56">
        <v>1</v>
      </c>
      <c r="C56" s="22">
        <v>21374131</v>
      </c>
      <c r="D56">
        <v>19</v>
      </c>
      <c r="E56" s="22">
        <v>21374131</v>
      </c>
      <c r="F56" s="22">
        <v>14205796</v>
      </c>
      <c r="G56" s="22">
        <v>21374131</v>
      </c>
      <c r="H56" s="22">
        <v>34398070</v>
      </c>
      <c r="I56" s="22">
        <v>21374131</v>
      </c>
      <c r="J56" s="22">
        <v>12792930</v>
      </c>
    </row>
    <row r="57" spans="1:10">
      <c r="A57" s="22">
        <v>13139167</v>
      </c>
      <c r="B57">
        <v>0</v>
      </c>
      <c r="C57" s="22">
        <v>13139167</v>
      </c>
      <c r="D57">
        <v>81</v>
      </c>
      <c r="E57" s="22">
        <v>13139167</v>
      </c>
      <c r="F57" s="22">
        <v>7620133</v>
      </c>
      <c r="G57" s="22">
        <v>13139167</v>
      </c>
      <c r="H57" s="22">
        <v>38803464</v>
      </c>
      <c r="I57" s="22">
        <v>13139167</v>
      </c>
      <c r="J57" s="22">
        <v>6473291</v>
      </c>
    </row>
    <row r="58" spans="1:10">
      <c r="A58" s="22">
        <v>16725105</v>
      </c>
      <c r="B58">
        <v>1</v>
      </c>
      <c r="C58" s="22">
        <v>16725105</v>
      </c>
      <c r="D58">
        <v>25</v>
      </c>
      <c r="E58" s="22">
        <v>16725105</v>
      </c>
      <c r="F58" s="22">
        <v>7708944</v>
      </c>
      <c r="G58" s="22">
        <v>16725105</v>
      </c>
      <c r="H58" s="22">
        <v>39555482</v>
      </c>
      <c r="I58" s="22">
        <v>16725105</v>
      </c>
      <c r="J58" s="22">
        <v>10335185</v>
      </c>
    </row>
    <row r="59" spans="1:10">
      <c r="A59" s="22">
        <v>14945739</v>
      </c>
      <c r="B59">
        <v>1</v>
      </c>
      <c r="C59" s="22">
        <v>14945739</v>
      </c>
      <c r="D59">
        <v>3</v>
      </c>
      <c r="E59" s="22">
        <v>14945739</v>
      </c>
      <c r="F59" s="22">
        <v>7999113</v>
      </c>
      <c r="G59" s="22">
        <v>14945739</v>
      </c>
      <c r="H59" s="22">
        <v>61542065</v>
      </c>
      <c r="I59" s="22">
        <v>14945739</v>
      </c>
      <c r="J59" s="22">
        <v>6447897</v>
      </c>
    </row>
    <row r="60" spans="1:10">
      <c r="A60" s="22">
        <v>15837834</v>
      </c>
      <c r="B60">
        <v>1</v>
      </c>
      <c r="C60" s="22">
        <v>15837834</v>
      </c>
      <c r="D60">
        <v>25</v>
      </c>
      <c r="E60" s="22">
        <v>15837834</v>
      </c>
      <c r="F60" s="22">
        <v>8766429</v>
      </c>
      <c r="G60" s="22">
        <v>15837834</v>
      </c>
      <c r="H60" s="22">
        <v>23046917</v>
      </c>
      <c r="I60" s="22">
        <v>15837834</v>
      </c>
      <c r="J60" s="22">
        <v>7616808</v>
      </c>
    </row>
    <row r="61" spans="1:10">
      <c r="A61" s="22">
        <v>68245325</v>
      </c>
      <c r="B61">
        <v>0</v>
      </c>
      <c r="C61" s="22">
        <v>68245325</v>
      </c>
      <c r="D61">
        <v>114</v>
      </c>
      <c r="E61" s="22">
        <v>68245325</v>
      </c>
      <c r="F61" s="22">
        <v>23559726</v>
      </c>
      <c r="G61" s="22">
        <v>68245325</v>
      </c>
      <c r="H61" s="22">
        <v>137219452</v>
      </c>
      <c r="I61" s="22">
        <v>68245325</v>
      </c>
      <c r="J61" s="22">
        <v>39260682</v>
      </c>
    </row>
    <row r="62" spans="1:10">
      <c r="A62" s="22">
        <v>17313635</v>
      </c>
      <c r="B62">
        <v>0</v>
      </c>
      <c r="C62" s="22">
        <v>17313635</v>
      </c>
      <c r="D62">
        <v>40</v>
      </c>
      <c r="E62" s="22">
        <v>17313635</v>
      </c>
      <c r="F62" s="22">
        <v>8096344</v>
      </c>
      <c r="G62" s="22">
        <v>17313635</v>
      </c>
      <c r="H62" s="22">
        <v>35006017</v>
      </c>
      <c r="I62" s="22">
        <v>17313635</v>
      </c>
      <c r="J62" s="22">
        <v>9066535</v>
      </c>
    </row>
    <row r="63" spans="1:10">
      <c r="A63" s="22">
        <v>19032247</v>
      </c>
      <c r="B63">
        <v>1</v>
      </c>
      <c r="C63" s="22">
        <v>19032247</v>
      </c>
      <c r="D63">
        <v>6</v>
      </c>
      <c r="E63" s="22">
        <v>19032247</v>
      </c>
      <c r="F63" s="22">
        <v>8201196</v>
      </c>
      <c r="G63" s="22">
        <v>19032247</v>
      </c>
      <c r="H63" s="22">
        <v>44308333</v>
      </c>
      <c r="I63" s="22">
        <v>19032247</v>
      </c>
      <c r="J63" s="22">
        <v>10934388</v>
      </c>
    </row>
    <row r="64" spans="1:10">
      <c r="A64" s="22">
        <v>48425448</v>
      </c>
      <c r="B64">
        <v>1</v>
      </c>
      <c r="C64" s="22">
        <v>48425448</v>
      </c>
      <c r="D64">
        <v>25</v>
      </c>
      <c r="E64" s="22">
        <v>48425448</v>
      </c>
      <c r="F64" s="22">
        <v>17098303</v>
      </c>
      <c r="G64" s="22">
        <v>48425448</v>
      </c>
      <c r="H64" s="22">
        <v>134118114</v>
      </c>
      <c r="I64" s="22">
        <v>48425448</v>
      </c>
      <c r="J64" s="22">
        <v>33313625</v>
      </c>
    </row>
    <row r="65" spans="1:10">
      <c r="A65" s="22">
        <v>47703169</v>
      </c>
      <c r="B65">
        <v>1</v>
      </c>
      <c r="C65" s="22">
        <v>47703169</v>
      </c>
      <c r="D65">
        <v>25</v>
      </c>
      <c r="E65" s="22">
        <v>47703169</v>
      </c>
      <c r="F65" s="22">
        <v>24480265</v>
      </c>
      <c r="G65" s="22">
        <v>47703169</v>
      </c>
      <c r="H65" s="22">
        <v>102337969</v>
      </c>
      <c r="I65" s="22">
        <v>47703169</v>
      </c>
      <c r="J65" s="22">
        <v>31150271</v>
      </c>
    </row>
    <row r="66" spans="1:10">
      <c r="A66" s="22">
        <v>39282900</v>
      </c>
      <c r="B66">
        <v>1</v>
      </c>
      <c r="C66" s="22">
        <v>39282900</v>
      </c>
      <c r="D66">
        <v>25</v>
      </c>
      <c r="E66" s="22">
        <v>39282900</v>
      </c>
      <c r="F66" s="22">
        <v>17014838</v>
      </c>
      <c r="G66" s="22">
        <v>39282900</v>
      </c>
      <c r="H66" s="22">
        <v>135293531</v>
      </c>
      <c r="I66" s="22">
        <v>39282900</v>
      </c>
      <c r="J66" s="22">
        <v>27005351</v>
      </c>
    </row>
    <row r="67" spans="1:10">
      <c r="A67" s="22">
        <v>33083290</v>
      </c>
      <c r="B67">
        <v>1</v>
      </c>
      <c r="C67" s="22">
        <v>33083290</v>
      </c>
      <c r="D67">
        <v>25</v>
      </c>
      <c r="E67" s="22">
        <v>33083290</v>
      </c>
      <c r="F67" s="22">
        <v>18249971</v>
      </c>
      <c r="G67" s="22">
        <v>33083290</v>
      </c>
      <c r="H67" s="22">
        <v>69892626</v>
      </c>
      <c r="I67" s="22">
        <v>33083290</v>
      </c>
      <c r="J67" s="22">
        <v>20338586</v>
      </c>
    </row>
    <row r="68" spans="1:10">
      <c r="A68" s="22">
        <v>63943765</v>
      </c>
      <c r="B68">
        <v>1</v>
      </c>
      <c r="C68" s="22">
        <v>63943765</v>
      </c>
      <c r="D68">
        <v>25</v>
      </c>
      <c r="E68" s="22">
        <v>63943765</v>
      </c>
      <c r="F68" s="22">
        <v>45519751</v>
      </c>
      <c r="G68" s="22">
        <v>63943765</v>
      </c>
      <c r="H68" s="22">
        <v>203802420</v>
      </c>
      <c r="I68" s="22">
        <v>63943765</v>
      </c>
      <c r="J68" s="22">
        <v>53497948</v>
      </c>
    </row>
    <row r="69" spans="1:10">
      <c r="A69" s="22">
        <v>42507384</v>
      </c>
      <c r="B69">
        <v>1</v>
      </c>
      <c r="C69" s="22">
        <v>42507384</v>
      </c>
      <c r="D69">
        <v>86</v>
      </c>
      <c r="E69" s="22">
        <v>42507384</v>
      </c>
      <c r="F69" s="22">
        <v>27408620</v>
      </c>
      <c r="G69" s="22">
        <v>42507384</v>
      </c>
      <c r="H69" s="22">
        <v>143504075</v>
      </c>
      <c r="I69" s="22">
        <v>42507384</v>
      </c>
      <c r="J69" s="22">
        <v>30532439</v>
      </c>
    </row>
    <row r="70" spans="1:10">
      <c r="A70" s="22">
        <v>65759407</v>
      </c>
      <c r="B70">
        <v>0</v>
      </c>
      <c r="C70" s="22">
        <v>65759407</v>
      </c>
      <c r="D70">
        <v>90</v>
      </c>
      <c r="E70" s="22">
        <v>65759407</v>
      </c>
      <c r="F70" s="22">
        <v>36270503</v>
      </c>
      <c r="G70" s="22">
        <v>65759407</v>
      </c>
      <c r="H70" s="22">
        <v>408441832</v>
      </c>
      <c r="I70" s="22">
        <v>65759407</v>
      </c>
      <c r="J70" s="22">
        <v>58921087</v>
      </c>
    </row>
    <row r="71" spans="1:10">
      <c r="A71" s="22">
        <v>10103722</v>
      </c>
      <c r="B71">
        <v>0</v>
      </c>
      <c r="C71" s="22">
        <v>10103722</v>
      </c>
      <c r="D71">
        <v>90</v>
      </c>
      <c r="E71" s="22">
        <v>10103722</v>
      </c>
      <c r="F71" s="22">
        <v>4510078</v>
      </c>
      <c r="G71" s="22">
        <v>10103722</v>
      </c>
      <c r="H71" s="22">
        <v>11709644</v>
      </c>
      <c r="I71" s="22">
        <v>10103722</v>
      </c>
      <c r="J71" s="22">
        <v>6314630</v>
      </c>
    </row>
    <row r="72" spans="1:10">
      <c r="A72" s="22">
        <v>70333143</v>
      </c>
      <c r="B72">
        <v>1</v>
      </c>
      <c r="C72" s="22">
        <v>70333143</v>
      </c>
      <c r="D72">
        <v>25</v>
      </c>
      <c r="E72" s="22">
        <v>70333143</v>
      </c>
      <c r="F72" s="22">
        <v>36218722</v>
      </c>
      <c r="G72" s="22">
        <v>70333143</v>
      </c>
      <c r="H72" s="22">
        <v>145577121</v>
      </c>
      <c r="I72" s="22">
        <v>70333143</v>
      </c>
      <c r="J72" s="22">
        <v>51969689</v>
      </c>
    </row>
    <row r="73" spans="1:10">
      <c r="A73" s="22">
        <v>1158718343</v>
      </c>
      <c r="B73">
        <v>0</v>
      </c>
      <c r="C73" s="22">
        <v>1158718343</v>
      </c>
      <c r="D73">
        <v>217</v>
      </c>
      <c r="E73" s="22">
        <v>1158718343</v>
      </c>
      <c r="F73" s="22">
        <v>464213018</v>
      </c>
      <c r="G73" s="22">
        <v>1158718343</v>
      </c>
      <c r="H73" s="22">
        <v>5188871340</v>
      </c>
      <c r="I73" s="22">
        <v>1158718343</v>
      </c>
      <c r="J73" s="22">
        <v>1120115287</v>
      </c>
    </row>
    <row r="74" spans="1:10">
      <c r="A74" s="22">
        <v>22856771</v>
      </c>
      <c r="B74">
        <v>1</v>
      </c>
      <c r="C74" s="22">
        <v>22856771</v>
      </c>
      <c r="D74">
        <v>25</v>
      </c>
      <c r="E74" s="22">
        <v>22856771</v>
      </c>
      <c r="F74" s="22">
        <v>9290752</v>
      </c>
      <c r="G74" s="22">
        <v>22856771</v>
      </c>
      <c r="H74" s="22">
        <v>48875027</v>
      </c>
      <c r="I74" s="22">
        <v>22856771</v>
      </c>
      <c r="J74" s="22">
        <v>14269143</v>
      </c>
    </row>
    <row r="75" spans="1:10">
      <c r="A75" s="22">
        <v>42393459</v>
      </c>
      <c r="B75">
        <v>1</v>
      </c>
      <c r="C75" s="22">
        <v>42393459</v>
      </c>
      <c r="D75">
        <v>25</v>
      </c>
      <c r="E75" s="22">
        <v>42393459</v>
      </c>
      <c r="F75" s="22">
        <v>23352726</v>
      </c>
      <c r="G75" s="22">
        <v>42393459</v>
      </c>
      <c r="H75" s="22">
        <v>99449204</v>
      </c>
      <c r="I75" s="22">
        <v>42393459</v>
      </c>
      <c r="J75" s="22">
        <v>24064502</v>
      </c>
    </row>
    <row r="76" spans="1:10">
      <c r="A76" s="22">
        <v>35235623</v>
      </c>
      <c r="B76">
        <v>1</v>
      </c>
      <c r="C76" s="22">
        <v>35235623</v>
      </c>
      <c r="D76">
        <v>22</v>
      </c>
      <c r="E76" s="22">
        <v>35235623</v>
      </c>
      <c r="F76" s="22">
        <v>18428717</v>
      </c>
      <c r="G76" s="22">
        <v>35235623</v>
      </c>
      <c r="H76" s="22">
        <v>123246429</v>
      </c>
      <c r="I76" s="22">
        <v>35235623</v>
      </c>
      <c r="J76" s="22">
        <v>28077511</v>
      </c>
    </row>
    <row r="77" spans="1:10">
      <c r="A77" s="22">
        <v>91732161</v>
      </c>
      <c r="B77">
        <v>1</v>
      </c>
      <c r="C77" s="22">
        <v>91732161</v>
      </c>
      <c r="D77">
        <v>25</v>
      </c>
      <c r="E77" s="22">
        <v>91732161</v>
      </c>
      <c r="F77" s="22">
        <v>42177857</v>
      </c>
      <c r="G77" s="22">
        <v>91732161</v>
      </c>
      <c r="H77" s="22">
        <v>240171711</v>
      </c>
      <c r="I77" s="22">
        <v>91732161</v>
      </c>
      <c r="J77" s="22">
        <v>71718203</v>
      </c>
    </row>
    <row r="78" spans="1:10">
      <c r="A78" s="22">
        <v>65353276</v>
      </c>
      <c r="B78">
        <v>1</v>
      </c>
      <c r="C78" s="22">
        <v>65353276</v>
      </c>
      <c r="D78">
        <v>25</v>
      </c>
      <c r="E78" s="22">
        <v>65353276</v>
      </c>
      <c r="F78" s="22">
        <v>34684916</v>
      </c>
      <c r="G78" s="22">
        <v>65353276</v>
      </c>
      <c r="H78" s="22">
        <v>126157949</v>
      </c>
      <c r="I78" s="22">
        <v>65353276</v>
      </c>
      <c r="J78" s="22">
        <v>44992246</v>
      </c>
    </row>
    <row r="79" spans="1:10">
      <c r="A79" s="22">
        <v>85433298</v>
      </c>
      <c r="B79">
        <v>1</v>
      </c>
      <c r="C79" s="22">
        <v>85433298</v>
      </c>
      <c r="D79">
        <v>25</v>
      </c>
      <c r="E79" s="22">
        <v>85433298</v>
      </c>
      <c r="F79" s="22">
        <v>46170962</v>
      </c>
      <c r="G79" s="22">
        <v>85433298</v>
      </c>
      <c r="H79" s="22">
        <v>194392203</v>
      </c>
      <c r="I79" s="22">
        <v>85433298</v>
      </c>
      <c r="J79" s="22">
        <v>54302848</v>
      </c>
    </row>
    <row r="80" spans="1:10">
      <c r="A80" s="22">
        <v>64500544</v>
      </c>
      <c r="B80">
        <v>1</v>
      </c>
      <c r="C80" s="22">
        <v>64500544</v>
      </c>
      <c r="D80">
        <v>25</v>
      </c>
      <c r="E80" s="22">
        <v>64500544</v>
      </c>
      <c r="F80" s="22">
        <v>42303420</v>
      </c>
      <c r="G80" s="22">
        <v>64500544</v>
      </c>
      <c r="H80" s="22">
        <v>215068754</v>
      </c>
      <c r="I80" s="22">
        <v>64500544</v>
      </c>
      <c r="J80" s="22">
        <v>51095991</v>
      </c>
    </row>
    <row r="81" spans="1:10">
      <c r="A81" s="22">
        <v>30820139</v>
      </c>
      <c r="B81">
        <v>1</v>
      </c>
      <c r="C81" s="22">
        <v>30820139</v>
      </c>
      <c r="D81">
        <v>15</v>
      </c>
      <c r="E81" s="22">
        <v>30820139</v>
      </c>
      <c r="F81" s="22">
        <v>2356</v>
      </c>
      <c r="G81" s="22">
        <v>30820139</v>
      </c>
      <c r="H81" s="22">
        <v>21470243</v>
      </c>
      <c r="I81" s="22">
        <v>30820139</v>
      </c>
      <c r="J81" s="22">
        <v>32723677</v>
      </c>
    </row>
    <row r="82" spans="1:10">
      <c r="A82" s="22">
        <v>43696891</v>
      </c>
      <c r="B82">
        <v>1</v>
      </c>
      <c r="C82" s="22">
        <v>43696891</v>
      </c>
      <c r="D82">
        <v>25</v>
      </c>
      <c r="E82" s="22">
        <v>43696891</v>
      </c>
      <c r="F82" s="22">
        <v>24987270</v>
      </c>
      <c r="G82" s="22">
        <v>43696891</v>
      </c>
      <c r="H82" s="22">
        <v>123810114</v>
      </c>
      <c r="I82" s="22">
        <v>43696891</v>
      </c>
      <c r="J82" s="22">
        <v>31833809</v>
      </c>
    </row>
    <row r="83" spans="1:10">
      <c r="A83" s="22">
        <v>44193914</v>
      </c>
      <c r="B83">
        <v>0</v>
      </c>
      <c r="C83" s="22">
        <v>44193914</v>
      </c>
      <c r="D83">
        <v>82</v>
      </c>
      <c r="E83" s="22">
        <v>44193914</v>
      </c>
      <c r="F83" s="22">
        <v>25045695</v>
      </c>
      <c r="G83" s="22">
        <v>44193914</v>
      </c>
      <c r="H83" s="22">
        <v>74485007</v>
      </c>
      <c r="I83" s="22">
        <v>44193914</v>
      </c>
      <c r="J83" s="22">
        <v>25019250</v>
      </c>
    </row>
    <row r="84" spans="1:10">
      <c r="A84" s="22">
        <v>43188942</v>
      </c>
      <c r="B84">
        <v>1</v>
      </c>
      <c r="C84" s="22">
        <v>43188942</v>
      </c>
      <c r="D84">
        <v>25</v>
      </c>
      <c r="E84" s="22">
        <v>43188942</v>
      </c>
      <c r="F84" s="22">
        <v>20892668</v>
      </c>
      <c r="G84" s="22">
        <v>43188942</v>
      </c>
      <c r="H84" s="22">
        <v>104813000</v>
      </c>
      <c r="I84" s="22">
        <v>43188942</v>
      </c>
      <c r="J84" s="22">
        <v>32357892</v>
      </c>
    </row>
    <row r="85" spans="1:10">
      <c r="A85" s="22">
        <v>26690443</v>
      </c>
      <c r="B85">
        <v>0</v>
      </c>
      <c r="C85" s="22">
        <v>26690443</v>
      </c>
      <c r="D85">
        <v>26</v>
      </c>
      <c r="E85" s="22">
        <v>26690443</v>
      </c>
      <c r="F85" s="22">
        <v>11372224</v>
      </c>
      <c r="G85" s="22">
        <v>26690443</v>
      </c>
      <c r="H85" s="22">
        <v>37232509</v>
      </c>
      <c r="I85" s="22">
        <v>26690443</v>
      </c>
      <c r="J85" s="22">
        <v>17002739</v>
      </c>
    </row>
    <row r="86" spans="1:10">
      <c r="A86" s="22">
        <v>33725352</v>
      </c>
      <c r="B86">
        <v>1</v>
      </c>
      <c r="C86" s="22">
        <v>33725352</v>
      </c>
      <c r="D86">
        <v>15</v>
      </c>
      <c r="E86" s="22">
        <v>33725352</v>
      </c>
      <c r="F86" s="22">
        <v>18218297</v>
      </c>
      <c r="G86" s="22">
        <v>33725352</v>
      </c>
      <c r="H86" s="22">
        <v>79961219</v>
      </c>
      <c r="I86" s="22">
        <v>33725352</v>
      </c>
      <c r="J86" s="22">
        <v>23035579</v>
      </c>
    </row>
    <row r="87" spans="1:10">
      <c r="A87" s="22">
        <v>26746981</v>
      </c>
      <c r="B87">
        <v>1</v>
      </c>
      <c r="C87" s="22">
        <v>26746981</v>
      </c>
      <c r="D87">
        <v>25</v>
      </c>
      <c r="E87" s="22">
        <v>26746981</v>
      </c>
      <c r="F87" s="22">
        <v>13458391</v>
      </c>
      <c r="G87" s="22">
        <v>26746981</v>
      </c>
      <c r="H87" s="22">
        <v>72976185</v>
      </c>
      <c r="I87" s="22">
        <v>26746981</v>
      </c>
      <c r="J87" s="22">
        <v>17685440</v>
      </c>
    </row>
    <row r="88" spans="1:10">
      <c r="A88" s="22">
        <v>59223555</v>
      </c>
      <c r="B88">
        <v>1</v>
      </c>
      <c r="C88" s="22">
        <v>59223555</v>
      </c>
      <c r="D88">
        <v>21</v>
      </c>
      <c r="E88" s="22">
        <v>59223555</v>
      </c>
      <c r="F88" s="22">
        <v>20395173</v>
      </c>
      <c r="G88" s="22">
        <v>59223555</v>
      </c>
      <c r="H88" s="22">
        <v>172675725</v>
      </c>
      <c r="I88" s="22">
        <v>59223555</v>
      </c>
      <c r="J88" s="22">
        <v>43839396</v>
      </c>
    </row>
    <row r="89" spans="1:10">
      <c r="A89" s="22">
        <v>70456575</v>
      </c>
      <c r="B89">
        <v>1</v>
      </c>
      <c r="C89" s="22">
        <v>70456575</v>
      </c>
      <c r="D89">
        <v>25</v>
      </c>
      <c r="E89" s="22">
        <v>70456575</v>
      </c>
      <c r="F89" s="22">
        <v>38965519</v>
      </c>
      <c r="G89" s="22">
        <v>70456575</v>
      </c>
      <c r="H89" s="22">
        <v>175799847</v>
      </c>
      <c r="I89" s="22">
        <v>70456575</v>
      </c>
      <c r="J89" s="22">
        <v>52639032</v>
      </c>
    </row>
    <row r="90" spans="1:10">
      <c r="A90" s="22">
        <v>9599796</v>
      </c>
      <c r="B90">
        <v>0</v>
      </c>
      <c r="C90" s="22">
        <v>9599796</v>
      </c>
      <c r="D90">
        <v>66</v>
      </c>
      <c r="E90" s="22">
        <v>9599796</v>
      </c>
      <c r="F90" s="22">
        <v>62015990</v>
      </c>
      <c r="G90" s="22">
        <v>9599796</v>
      </c>
      <c r="H90" s="22">
        <v>58352651</v>
      </c>
      <c r="I90" s="22">
        <v>9599796</v>
      </c>
      <c r="J90" s="22">
        <v>42073016</v>
      </c>
    </row>
    <row r="91" spans="1:10">
      <c r="A91" s="22">
        <v>83306351</v>
      </c>
      <c r="B91">
        <v>1</v>
      </c>
      <c r="C91" s="22">
        <v>83306351</v>
      </c>
      <c r="D91">
        <v>25</v>
      </c>
      <c r="E91" s="22">
        <v>83306351</v>
      </c>
      <c r="F91" s="22">
        <v>53329255</v>
      </c>
      <c r="G91" s="22">
        <v>83306351</v>
      </c>
      <c r="H91" s="22">
        <v>311126305</v>
      </c>
      <c r="I91" s="22">
        <v>83306351</v>
      </c>
      <c r="J91" s="22">
        <v>64800624</v>
      </c>
    </row>
    <row r="92" spans="1:10">
      <c r="A92" s="22">
        <v>6174722</v>
      </c>
      <c r="B92">
        <v>0</v>
      </c>
      <c r="C92" s="22">
        <v>6174722</v>
      </c>
      <c r="D92">
        <v>40</v>
      </c>
      <c r="E92" s="22">
        <v>6174722</v>
      </c>
      <c r="F92" s="22">
        <v>2633930</v>
      </c>
      <c r="G92" s="22">
        <v>6174722</v>
      </c>
      <c r="H92" s="22">
        <v>15436400</v>
      </c>
      <c r="I92" s="22">
        <v>6174722</v>
      </c>
      <c r="J92" s="22">
        <v>3902449</v>
      </c>
    </row>
    <row r="93" spans="1:10">
      <c r="A93" s="22">
        <v>23558022</v>
      </c>
      <c r="B93">
        <v>1</v>
      </c>
      <c r="C93" s="22">
        <v>23558022</v>
      </c>
      <c r="D93">
        <v>8</v>
      </c>
      <c r="E93" s="22">
        <v>23558022</v>
      </c>
      <c r="F93" s="22">
        <v>8243317</v>
      </c>
      <c r="G93" s="22">
        <v>23558022</v>
      </c>
      <c r="H93" s="22">
        <v>52434700</v>
      </c>
      <c r="I93" s="22">
        <v>23558022</v>
      </c>
      <c r="J93" s="22">
        <v>17422587</v>
      </c>
    </row>
    <row r="94" spans="1:10">
      <c r="A94" s="22">
        <v>40144092</v>
      </c>
      <c r="B94">
        <v>0</v>
      </c>
      <c r="C94" s="22">
        <v>40144092</v>
      </c>
      <c r="D94">
        <v>60</v>
      </c>
      <c r="E94" s="22">
        <v>40144092</v>
      </c>
      <c r="F94" s="22">
        <v>18337310</v>
      </c>
      <c r="G94" s="22">
        <v>40144092</v>
      </c>
      <c r="H94" s="22">
        <v>54927003</v>
      </c>
      <c r="I94" s="22">
        <v>40144092</v>
      </c>
      <c r="J94" s="22">
        <v>23842740</v>
      </c>
    </row>
    <row r="95" spans="1:10">
      <c r="A95" s="22">
        <v>23994136</v>
      </c>
      <c r="B95">
        <v>0</v>
      </c>
      <c r="C95" s="22">
        <v>23994136</v>
      </c>
      <c r="D95">
        <v>58</v>
      </c>
      <c r="E95" s="22">
        <v>23994136</v>
      </c>
      <c r="F95" s="22">
        <v>8320987</v>
      </c>
      <c r="G95" s="22">
        <v>23994136</v>
      </c>
      <c r="H95" s="22">
        <v>39585930</v>
      </c>
      <c r="I95" s="22">
        <v>23994136</v>
      </c>
      <c r="J95" s="22">
        <v>13298923</v>
      </c>
    </row>
    <row r="96" spans="1:10">
      <c r="A96" s="22">
        <v>2054355</v>
      </c>
      <c r="B96">
        <v>0</v>
      </c>
      <c r="C96" s="22">
        <v>2054355</v>
      </c>
      <c r="D96">
        <v>30</v>
      </c>
      <c r="E96" s="22">
        <v>2054355</v>
      </c>
      <c r="F96" s="22">
        <v>726996</v>
      </c>
      <c r="G96" s="22">
        <v>2054355</v>
      </c>
      <c r="H96" s="22">
        <v>1238055</v>
      </c>
      <c r="I96" s="22">
        <v>2054355</v>
      </c>
      <c r="J96" s="22">
        <v>635277</v>
      </c>
    </row>
    <row r="97" spans="1:10">
      <c r="A97" s="22">
        <v>56540225</v>
      </c>
      <c r="B97">
        <v>1</v>
      </c>
      <c r="C97" s="22">
        <v>56540225</v>
      </c>
      <c r="D97">
        <v>25</v>
      </c>
      <c r="E97" s="22">
        <v>56540225</v>
      </c>
      <c r="F97" s="22">
        <v>27714936</v>
      </c>
      <c r="G97" s="22">
        <v>56540225</v>
      </c>
      <c r="H97" s="22">
        <v>102809865</v>
      </c>
      <c r="I97" s="22">
        <v>56540225</v>
      </c>
      <c r="J97" s="22">
        <v>35581449</v>
      </c>
    </row>
    <row r="98" spans="1:10">
      <c r="A98" s="22">
        <v>53117637</v>
      </c>
      <c r="B98">
        <v>1</v>
      </c>
      <c r="C98" s="22">
        <v>53117637</v>
      </c>
      <c r="D98">
        <v>25</v>
      </c>
      <c r="E98" s="22">
        <v>53117637</v>
      </c>
      <c r="F98" s="22">
        <v>28644239</v>
      </c>
      <c r="G98" s="22">
        <v>53117637</v>
      </c>
      <c r="H98" s="22">
        <v>102149458</v>
      </c>
      <c r="I98" s="22">
        <v>53117637</v>
      </c>
      <c r="J98" s="22">
        <v>37467406</v>
      </c>
    </row>
    <row r="99" spans="1:10">
      <c r="A99" s="22">
        <v>10142850</v>
      </c>
      <c r="B99">
        <v>1</v>
      </c>
      <c r="C99" s="22">
        <v>10142850</v>
      </c>
      <c r="D99">
        <v>25</v>
      </c>
      <c r="E99" s="22">
        <v>10142850</v>
      </c>
      <c r="F99" s="22">
        <v>5148714</v>
      </c>
      <c r="G99" s="22">
        <v>10142850</v>
      </c>
      <c r="H99" s="22">
        <v>25848411</v>
      </c>
      <c r="I99" s="22">
        <v>10142850</v>
      </c>
      <c r="J99" s="22">
        <v>7938471</v>
      </c>
    </row>
    <row r="100" spans="1:10">
      <c r="A100" s="22">
        <v>21507306</v>
      </c>
      <c r="B100">
        <v>0</v>
      </c>
      <c r="C100" s="22">
        <v>21507306</v>
      </c>
      <c r="D100">
        <v>44</v>
      </c>
      <c r="E100" s="22">
        <v>21507306</v>
      </c>
      <c r="F100" s="22">
        <v>7140136</v>
      </c>
      <c r="G100" s="22">
        <v>21507306</v>
      </c>
      <c r="H100" s="22">
        <v>37768007</v>
      </c>
      <c r="I100" s="22">
        <v>21507306</v>
      </c>
      <c r="J100" s="22">
        <v>12121186</v>
      </c>
    </row>
    <row r="101" spans="1:10">
      <c r="A101" s="22">
        <v>4717652</v>
      </c>
      <c r="B101">
        <v>1</v>
      </c>
      <c r="C101" s="22">
        <v>4717652</v>
      </c>
      <c r="D101">
        <v>18</v>
      </c>
      <c r="E101" s="22">
        <v>4717652</v>
      </c>
      <c r="F101" s="22">
        <v>11035167</v>
      </c>
      <c r="G101" s="22">
        <v>4717652</v>
      </c>
      <c r="H101" s="22">
        <v>31652695</v>
      </c>
      <c r="I101" s="22">
        <v>4717652</v>
      </c>
      <c r="J101" s="22">
        <v>9466941</v>
      </c>
    </row>
    <row r="102" spans="1:10">
      <c r="A102" s="22">
        <v>54478733</v>
      </c>
      <c r="B102">
        <v>1</v>
      </c>
      <c r="C102" s="22">
        <v>54478733</v>
      </c>
      <c r="D102">
        <v>25</v>
      </c>
      <c r="E102" s="22">
        <v>54478733</v>
      </c>
      <c r="F102" s="22">
        <v>33068276</v>
      </c>
      <c r="G102" s="22">
        <v>54478733</v>
      </c>
      <c r="H102" s="22">
        <v>177439489</v>
      </c>
      <c r="I102" s="22">
        <v>54478733</v>
      </c>
      <c r="J102" s="22">
        <v>39864181</v>
      </c>
    </row>
    <row r="103" spans="1:10">
      <c r="A103" s="22">
        <v>241193033</v>
      </c>
      <c r="B103">
        <v>0</v>
      </c>
      <c r="C103" s="22">
        <v>241193033</v>
      </c>
      <c r="D103">
        <v>60</v>
      </c>
      <c r="E103" s="22">
        <v>241193033</v>
      </c>
      <c r="F103" s="22">
        <v>53323918</v>
      </c>
      <c r="G103" s="22">
        <v>241193033</v>
      </c>
      <c r="H103" s="22">
        <v>930608679</v>
      </c>
      <c r="I103" s="22">
        <v>241193033</v>
      </c>
      <c r="J103" s="22">
        <v>165893738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346A4-0CF7-445A-B755-63EC480D954E}">
  <dimension ref="A1"/>
  <sheetViews>
    <sheetView zoomScale="90" zoomScaleNormal="90" workbookViewId="0">
      <selection activeCell="AB38" sqref="AB38"/>
    </sheetView>
  </sheetViews>
  <sheetFormatPr defaultRowHeight="14.4"/>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0534B-6B7E-4265-AE35-42939A524BF8}">
  <dimension ref="A1:J13"/>
  <sheetViews>
    <sheetView workbookViewId="0">
      <selection activeCell="C18" sqref="C18"/>
    </sheetView>
  </sheetViews>
  <sheetFormatPr defaultRowHeight="14.4"/>
  <cols>
    <col min="1" max="1" width="19.6640625" customWidth="1"/>
    <col min="2" max="2" width="15.6640625" customWidth="1"/>
    <col min="3" max="3" width="18.88671875" customWidth="1"/>
    <col min="4" max="4" width="15" customWidth="1"/>
    <col min="5" max="5" width="14" customWidth="1"/>
    <col min="6" max="6" width="20.6640625" customWidth="1"/>
    <col min="7" max="7" width="25.21875" customWidth="1"/>
  </cols>
  <sheetData>
    <row r="1" spans="1:10">
      <c r="A1" s="9"/>
      <c r="B1" s="9" t="s">
        <v>6</v>
      </c>
      <c r="C1" s="9" t="s">
        <v>1</v>
      </c>
      <c r="D1" s="9" t="s">
        <v>2</v>
      </c>
      <c r="E1" s="9" t="s">
        <v>3</v>
      </c>
      <c r="F1" s="9" t="s">
        <v>4</v>
      </c>
      <c r="G1" s="9" t="s">
        <v>5</v>
      </c>
    </row>
    <row r="2" spans="1:10">
      <c r="A2" t="s">
        <v>6</v>
      </c>
      <c r="B2" s="15">
        <v>1</v>
      </c>
    </row>
    <row r="3" spans="1:10">
      <c r="A3" t="s">
        <v>1</v>
      </c>
      <c r="B3" s="15">
        <v>-0.10605585536210933</v>
      </c>
      <c r="C3">
        <v>1</v>
      </c>
    </row>
    <row r="4" spans="1:10">
      <c r="A4" t="s">
        <v>2</v>
      </c>
      <c r="B4" s="15">
        <v>0.36978462153714453</v>
      </c>
      <c r="C4">
        <v>-0.27913180164540585</v>
      </c>
      <c r="D4">
        <v>1</v>
      </c>
    </row>
    <row r="5" spans="1:10">
      <c r="A5" t="s">
        <v>3</v>
      </c>
      <c r="B5" s="15">
        <v>0.98143936080391725</v>
      </c>
      <c r="C5">
        <v>-6.4656751749717509E-2</v>
      </c>
      <c r="D5">
        <v>0.36606250702641419</v>
      </c>
      <c r="E5">
        <v>1</v>
      </c>
    </row>
    <row r="6" spans="1:10">
      <c r="A6" t="s">
        <v>4</v>
      </c>
      <c r="B6" s="15">
        <v>0.96612117356683014</v>
      </c>
      <c r="C6">
        <v>-0.17203326841383768</v>
      </c>
      <c r="D6">
        <v>0.4540957814037786</v>
      </c>
      <c r="E6" s="28">
        <v>0.94608823606921844</v>
      </c>
      <c r="F6">
        <v>1</v>
      </c>
    </row>
    <row r="7" spans="1:10" ht="15" thickBot="1">
      <c r="A7" s="8" t="s">
        <v>5</v>
      </c>
      <c r="B7" s="16">
        <v>0.99229281030555594</v>
      </c>
      <c r="C7" s="8">
        <v>-9.7283593566446724E-2</v>
      </c>
      <c r="D7" s="8">
        <v>0.3398398571772856</v>
      </c>
      <c r="E7" s="29">
        <v>0.9805718354004973</v>
      </c>
      <c r="F7" s="29">
        <v>0.96754286061679895</v>
      </c>
      <c r="G7" s="8">
        <v>1</v>
      </c>
    </row>
    <row r="10" spans="1:10" ht="15.6">
      <c r="B10" s="25" t="s">
        <v>167</v>
      </c>
      <c r="C10" s="26"/>
      <c r="D10" s="26"/>
      <c r="E10" s="26"/>
      <c r="F10" s="26"/>
      <c r="G10" s="26"/>
      <c r="H10" s="26"/>
      <c r="I10" s="26"/>
      <c r="J10" s="26"/>
    </row>
    <row r="11" spans="1:10" ht="15.6">
      <c r="B11" s="25" t="s">
        <v>166</v>
      </c>
      <c r="C11" s="26"/>
      <c r="D11" s="26"/>
      <c r="E11" s="26"/>
      <c r="F11" s="26"/>
      <c r="G11" s="26"/>
      <c r="H11" s="26"/>
      <c r="I11" s="26"/>
      <c r="J11" s="26"/>
    </row>
    <row r="12" spans="1:10" ht="15.6">
      <c r="B12" s="26"/>
      <c r="C12" s="26"/>
      <c r="D12" s="26"/>
      <c r="E12" s="26"/>
      <c r="F12" s="26"/>
      <c r="G12" s="26"/>
      <c r="H12" s="26"/>
      <c r="I12" s="26"/>
      <c r="J12" s="26"/>
    </row>
    <row r="13" spans="1:10" ht="15.6">
      <c r="B13" s="25" t="s">
        <v>156</v>
      </c>
      <c r="C13" s="26"/>
      <c r="D13" s="26"/>
      <c r="E13" s="26"/>
      <c r="F13" s="26"/>
      <c r="G13" s="26"/>
      <c r="H13" s="26"/>
      <c r="I13" s="26"/>
      <c r="J13" s="2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1BCA1-EE1D-47A3-9D57-5472D8FFADD9}">
  <dimension ref="A1:G103"/>
  <sheetViews>
    <sheetView workbookViewId="0">
      <selection activeCell="H6" sqref="H6"/>
    </sheetView>
  </sheetViews>
  <sheetFormatPr defaultRowHeight="14.4"/>
  <cols>
    <col min="1" max="1" width="17.109375" customWidth="1"/>
    <col min="2" max="2" width="14.44140625" customWidth="1"/>
    <col min="3" max="3" width="14.21875" customWidth="1"/>
    <col min="4" max="4" width="24.5546875" customWidth="1"/>
    <col min="5" max="5" width="14.44140625" customWidth="1"/>
    <col min="6" max="6" width="14.33203125" customWidth="1"/>
  </cols>
  <sheetData>
    <row r="1" spans="1:7">
      <c r="A1" s="1" t="s">
        <v>6</v>
      </c>
      <c r="B1" s="1" t="s">
        <v>2</v>
      </c>
      <c r="C1" s="1" t="s">
        <v>3</v>
      </c>
      <c r="D1" s="1" t="s">
        <v>5</v>
      </c>
    </row>
    <row r="2" spans="1:7">
      <c r="A2">
        <v>3464690</v>
      </c>
      <c r="B2">
        <v>25</v>
      </c>
      <c r="C2">
        <v>1586306</v>
      </c>
      <c r="D2">
        <v>2530022</v>
      </c>
    </row>
    <row r="3" spans="1:7">
      <c r="A3">
        <v>3317508</v>
      </c>
      <c r="B3">
        <v>25</v>
      </c>
      <c r="C3">
        <v>1687354</v>
      </c>
      <c r="D3">
        <v>1686150</v>
      </c>
    </row>
    <row r="4" spans="1:7">
      <c r="A4">
        <v>8244299</v>
      </c>
      <c r="B4">
        <v>25</v>
      </c>
      <c r="C4">
        <v>3928981</v>
      </c>
      <c r="D4">
        <v>4391075</v>
      </c>
    </row>
    <row r="5" spans="1:7">
      <c r="A5">
        <v>31876483</v>
      </c>
      <c r="B5">
        <v>40</v>
      </c>
      <c r="C5">
        <v>13695386</v>
      </c>
      <c r="D5">
        <v>23174716</v>
      </c>
    </row>
    <row r="6" spans="1:7" ht="14.4" customHeight="1">
      <c r="A6">
        <v>144931472</v>
      </c>
      <c r="B6">
        <v>189</v>
      </c>
      <c r="C6">
        <v>74758883</v>
      </c>
      <c r="D6">
        <v>124935381</v>
      </c>
      <c r="F6" s="1" t="s">
        <v>154</v>
      </c>
    </row>
    <row r="7" spans="1:7" ht="14.4" customHeight="1">
      <c r="A7">
        <v>8959456</v>
      </c>
      <c r="B7">
        <v>94</v>
      </c>
      <c r="C7">
        <v>5295177</v>
      </c>
      <c r="D7">
        <v>8086816</v>
      </c>
    </row>
    <row r="8" spans="1:7" ht="14.4" customHeight="1">
      <c r="A8">
        <v>330818093</v>
      </c>
      <c r="B8">
        <v>684</v>
      </c>
      <c r="C8">
        <v>140551231</v>
      </c>
      <c r="D8">
        <v>285356502</v>
      </c>
      <c r="F8" s="12" t="s">
        <v>125</v>
      </c>
    </row>
    <row r="9" spans="1:7">
      <c r="A9">
        <v>12021596</v>
      </c>
      <c r="B9">
        <v>57</v>
      </c>
      <c r="C9">
        <v>4373226</v>
      </c>
      <c r="D9">
        <v>10304741</v>
      </c>
      <c r="F9" s="13" t="s">
        <v>126</v>
      </c>
      <c r="G9" s="13">
        <v>1</v>
      </c>
    </row>
    <row r="10" spans="1:7">
      <c r="A10">
        <v>12134939</v>
      </c>
      <c r="B10">
        <v>31</v>
      </c>
      <c r="C10">
        <v>5166373</v>
      </c>
      <c r="D10">
        <v>9738889</v>
      </c>
      <c r="F10" s="14" t="s">
        <v>127</v>
      </c>
      <c r="G10" s="14">
        <v>0</v>
      </c>
    </row>
    <row r="11" spans="1:7">
      <c r="A11">
        <v>74451457</v>
      </c>
      <c r="B11">
        <v>60</v>
      </c>
      <c r="C11">
        <v>18598061</v>
      </c>
      <c r="D11">
        <v>54212732</v>
      </c>
    </row>
    <row r="12" spans="1:7">
      <c r="A12">
        <v>299617905</v>
      </c>
      <c r="B12">
        <v>301</v>
      </c>
      <c r="C12">
        <v>119939479</v>
      </c>
      <c r="D12">
        <v>246773480</v>
      </c>
    </row>
    <row r="13" spans="1:7">
      <c r="A13">
        <v>64124863</v>
      </c>
      <c r="B13">
        <v>250</v>
      </c>
      <c r="C13">
        <v>24065730</v>
      </c>
      <c r="D13">
        <v>53834320</v>
      </c>
    </row>
    <row r="14" spans="1:7">
      <c r="A14">
        <v>2083875</v>
      </c>
      <c r="B14">
        <v>72</v>
      </c>
      <c r="C14">
        <v>909506</v>
      </c>
      <c r="D14">
        <v>1233506</v>
      </c>
    </row>
    <row r="15" spans="1:7">
      <c r="A15">
        <v>20878386</v>
      </c>
      <c r="B15">
        <v>70</v>
      </c>
      <c r="C15">
        <v>6071578</v>
      </c>
      <c r="D15">
        <v>9600875</v>
      </c>
    </row>
    <row r="16" spans="1:7">
      <c r="A16">
        <v>53319422</v>
      </c>
      <c r="B16">
        <v>58</v>
      </c>
      <c r="C16">
        <v>27397404</v>
      </c>
      <c r="D16">
        <v>35140986</v>
      </c>
    </row>
    <row r="17" spans="1:4">
      <c r="A17">
        <v>185711266</v>
      </c>
      <c r="B17">
        <v>258</v>
      </c>
      <c r="C17">
        <v>84153442</v>
      </c>
      <c r="D17">
        <v>127116017</v>
      </c>
    </row>
    <row r="18" spans="1:4">
      <c r="A18">
        <v>6144901</v>
      </c>
      <c r="B18">
        <v>20</v>
      </c>
      <c r="C18">
        <v>3110001</v>
      </c>
      <c r="D18">
        <v>3348748</v>
      </c>
    </row>
    <row r="19" spans="1:4">
      <c r="A19">
        <v>1598691</v>
      </c>
      <c r="B19">
        <v>82</v>
      </c>
      <c r="C19">
        <v>794084</v>
      </c>
      <c r="D19">
        <v>845567</v>
      </c>
    </row>
    <row r="20" spans="1:4">
      <c r="A20">
        <v>16842296</v>
      </c>
      <c r="B20">
        <v>46</v>
      </c>
      <c r="C20">
        <v>6019647</v>
      </c>
      <c r="D20">
        <v>14381208</v>
      </c>
    </row>
    <row r="21" spans="1:4">
      <c r="A21">
        <v>36499859</v>
      </c>
      <c r="B21">
        <v>80</v>
      </c>
      <c r="C21">
        <v>14749970</v>
      </c>
      <c r="D21">
        <v>18260449</v>
      </c>
    </row>
    <row r="22" spans="1:4">
      <c r="A22">
        <v>20112900</v>
      </c>
      <c r="B22">
        <v>25</v>
      </c>
      <c r="C22">
        <v>8921270</v>
      </c>
      <c r="D22">
        <v>12483084</v>
      </c>
    </row>
    <row r="23" spans="1:4">
      <c r="A23">
        <v>24485853</v>
      </c>
      <c r="B23">
        <v>67</v>
      </c>
      <c r="C23">
        <v>3859</v>
      </c>
      <c r="D23">
        <v>29678733</v>
      </c>
    </row>
    <row r="24" spans="1:4">
      <c r="A24">
        <v>89893375</v>
      </c>
      <c r="B24">
        <v>116</v>
      </c>
      <c r="C24">
        <v>38648966</v>
      </c>
      <c r="D24">
        <v>42242185</v>
      </c>
    </row>
    <row r="25" spans="1:4">
      <c r="A25">
        <v>8261532</v>
      </c>
      <c r="B25">
        <v>25</v>
      </c>
      <c r="C25">
        <v>4352295</v>
      </c>
      <c r="D25">
        <v>5407463</v>
      </c>
    </row>
    <row r="26" spans="1:4">
      <c r="A26">
        <v>23345435</v>
      </c>
      <c r="B26">
        <v>61</v>
      </c>
      <c r="C26">
        <v>4772536</v>
      </c>
      <c r="D26">
        <v>17873341</v>
      </c>
    </row>
    <row r="27" spans="1:4">
      <c r="A27">
        <v>135050024</v>
      </c>
      <c r="B27">
        <v>332</v>
      </c>
      <c r="C27">
        <v>67669818</v>
      </c>
      <c r="D27">
        <v>124304294</v>
      </c>
    </row>
    <row r="28" spans="1:4">
      <c r="A28">
        <v>4157977</v>
      </c>
      <c r="B28">
        <v>17</v>
      </c>
      <c r="C28">
        <v>1821080</v>
      </c>
      <c r="D28">
        <v>4203201</v>
      </c>
    </row>
    <row r="29" spans="1:4">
      <c r="A29">
        <v>5678854</v>
      </c>
      <c r="B29">
        <v>343</v>
      </c>
      <c r="C29">
        <v>1233445</v>
      </c>
      <c r="D29">
        <v>5343223</v>
      </c>
    </row>
    <row r="30" spans="1:4">
      <c r="A30">
        <v>51283233</v>
      </c>
      <c r="B30">
        <v>748</v>
      </c>
      <c r="C30">
        <v>20214782</v>
      </c>
      <c r="D30">
        <v>37855117</v>
      </c>
    </row>
    <row r="31" spans="1:4">
      <c r="A31">
        <v>61614073</v>
      </c>
      <c r="B31">
        <v>245</v>
      </c>
      <c r="C31">
        <v>22188865</v>
      </c>
      <c r="D31">
        <v>43783007</v>
      </c>
    </row>
    <row r="32" spans="1:4">
      <c r="A32">
        <v>154468021</v>
      </c>
      <c r="B32">
        <v>360</v>
      </c>
      <c r="C32">
        <v>57824200</v>
      </c>
      <c r="D32">
        <v>120456707</v>
      </c>
    </row>
    <row r="33" spans="1:4">
      <c r="A33">
        <v>10057593</v>
      </c>
      <c r="B33">
        <v>16</v>
      </c>
      <c r="C33">
        <v>2236362</v>
      </c>
      <c r="D33">
        <v>6641782</v>
      </c>
    </row>
    <row r="34" spans="1:4">
      <c r="A34">
        <v>18613851</v>
      </c>
      <c r="B34">
        <v>340</v>
      </c>
      <c r="C34">
        <v>7854344</v>
      </c>
      <c r="D34">
        <v>13344670</v>
      </c>
    </row>
    <row r="35" spans="1:4">
      <c r="A35">
        <v>50804484</v>
      </c>
      <c r="B35">
        <v>115</v>
      </c>
      <c r="C35">
        <v>13297671</v>
      </c>
      <c r="D35">
        <v>32145762</v>
      </c>
    </row>
    <row r="36" spans="1:4">
      <c r="A36">
        <v>49788731</v>
      </c>
      <c r="B36">
        <v>22</v>
      </c>
      <c r="C36">
        <v>35045932</v>
      </c>
      <c r="D36">
        <v>33698971</v>
      </c>
    </row>
    <row r="37" spans="1:4">
      <c r="A37">
        <v>47394323</v>
      </c>
      <c r="B37">
        <v>25</v>
      </c>
      <c r="C37">
        <v>30158204</v>
      </c>
      <c r="D37">
        <v>33746735</v>
      </c>
    </row>
    <row r="38" spans="1:4">
      <c r="A38">
        <v>234042942</v>
      </c>
      <c r="B38">
        <v>377</v>
      </c>
      <c r="C38">
        <v>104567312</v>
      </c>
      <c r="D38">
        <v>152391549</v>
      </c>
    </row>
    <row r="39" spans="1:4">
      <c r="A39">
        <v>10347914</v>
      </c>
      <c r="B39">
        <v>31</v>
      </c>
      <c r="C39">
        <v>5789775</v>
      </c>
      <c r="D39">
        <v>5225980</v>
      </c>
    </row>
    <row r="40" spans="1:4">
      <c r="A40">
        <v>56636575</v>
      </c>
      <c r="B40">
        <v>25</v>
      </c>
      <c r="C40">
        <v>24722671</v>
      </c>
      <c r="D40">
        <v>43861604</v>
      </c>
    </row>
    <row r="41" spans="1:4">
      <c r="A41">
        <v>19613851</v>
      </c>
      <c r="B41">
        <v>23</v>
      </c>
      <c r="C41">
        <v>442212</v>
      </c>
      <c r="D41" s="11">
        <v>54212732</v>
      </c>
    </row>
    <row r="42" spans="1:4">
      <c r="A42">
        <v>58312937</v>
      </c>
      <c r="B42">
        <v>25</v>
      </c>
      <c r="C42">
        <v>28918573</v>
      </c>
      <c r="D42">
        <v>36820980</v>
      </c>
    </row>
    <row r="43" spans="1:4">
      <c r="A43">
        <v>20595142</v>
      </c>
      <c r="B43">
        <v>25</v>
      </c>
      <c r="C43">
        <v>11961080</v>
      </c>
      <c r="D43">
        <v>13470272</v>
      </c>
    </row>
    <row r="44" spans="1:4">
      <c r="A44">
        <v>26251449</v>
      </c>
      <c r="B44">
        <v>100</v>
      </c>
      <c r="C44">
        <v>13664138</v>
      </c>
      <c r="D44">
        <v>14497353</v>
      </c>
    </row>
    <row r="45" spans="1:4">
      <c r="A45">
        <v>14616345</v>
      </c>
      <c r="B45">
        <v>15</v>
      </c>
      <c r="C45">
        <v>6058162</v>
      </c>
      <c r="D45">
        <v>9060116</v>
      </c>
    </row>
    <row r="46" spans="1:4">
      <c r="A46">
        <v>190143818</v>
      </c>
      <c r="B46">
        <v>247</v>
      </c>
      <c r="C46">
        <v>67082404</v>
      </c>
      <c r="D46">
        <v>144249171</v>
      </c>
    </row>
    <row r="47" spans="1:4">
      <c r="A47">
        <v>32362551</v>
      </c>
      <c r="B47">
        <v>25</v>
      </c>
      <c r="C47">
        <v>17297727</v>
      </c>
      <c r="D47">
        <v>15066497</v>
      </c>
    </row>
    <row r="48" spans="1:4">
      <c r="A48">
        <v>42815087</v>
      </c>
      <c r="B48">
        <v>25</v>
      </c>
      <c r="C48">
        <v>19450645</v>
      </c>
      <c r="D48">
        <v>30332917</v>
      </c>
    </row>
    <row r="49" spans="1:4">
      <c r="A49">
        <v>10667228</v>
      </c>
      <c r="B49">
        <v>25</v>
      </c>
      <c r="C49">
        <v>4828066</v>
      </c>
      <c r="D49">
        <v>6162551</v>
      </c>
    </row>
    <row r="50" spans="1:4">
      <c r="A50">
        <v>16593116</v>
      </c>
      <c r="B50">
        <v>25</v>
      </c>
      <c r="C50">
        <v>9263591</v>
      </c>
      <c r="D50">
        <v>8380496</v>
      </c>
    </row>
    <row r="51" spans="1:4">
      <c r="A51">
        <v>4544332</v>
      </c>
      <c r="B51">
        <v>16</v>
      </c>
      <c r="C51">
        <v>2439009</v>
      </c>
      <c r="D51">
        <v>2502803</v>
      </c>
    </row>
    <row r="52" spans="1:4">
      <c r="A52">
        <v>68753666</v>
      </c>
      <c r="B52">
        <v>25</v>
      </c>
      <c r="C52">
        <v>32808366</v>
      </c>
      <c r="D52">
        <v>52147468</v>
      </c>
    </row>
    <row r="53" spans="1:4">
      <c r="A53">
        <v>68641340</v>
      </c>
      <c r="B53">
        <v>25</v>
      </c>
      <c r="C53">
        <v>38846593</v>
      </c>
      <c r="D53">
        <v>51710836</v>
      </c>
    </row>
    <row r="54" spans="1:4">
      <c r="A54">
        <v>59703169</v>
      </c>
      <c r="B54">
        <v>23</v>
      </c>
      <c r="C54">
        <v>233334</v>
      </c>
      <c r="D54">
        <v>567753</v>
      </c>
    </row>
    <row r="55" spans="1:4">
      <c r="A55">
        <v>10241163</v>
      </c>
      <c r="B55">
        <v>25</v>
      </c>
      <c r="C55">
        <v>3971105</v>
      </c>
      <c r="D55">
        <v>6313699</v>
      </c>
    </row>
    <row r="56" spans="1:4">
      <c r="A56">
        <v>21374131</v>
      </c>
      <c r="B56">
        <v>19</v>
      </c>
      <c r="C56">
        <v>14205796</v>
      </c>
      <c r="D56">
        <v>12792930</v>
      </c>
    </row>
    <row r="57" spans="1:4">
      <c r="A57">
        <v>13139167</v>
      </c>
      <c r="B57">
        <v>81</v>
      </c>
      <c r="C57">
        <v>7620133</v>
      </c>
      <c r="D57">
        <v>6473291</v>
      </c>
    </row>
    <row r="58" spans="1:4">
      <c r="A58">
        <v>16725105</v>
      </c>
      <c r="B58">
        <v>25</v>
      </c>
      <c r="C58">
        <v>7708944</v>
      </c>
      <c r="D58">
        <v>10335185</v>
      </c>
    </row>
    <row r="59" spans="1:4">
      <c r="A59">
        <v>14945739</v>
      </c>
      <c r="B59">
        <v>3</v>
      </c>
      <c r="C59">
        <v>7999113</v>
      </c>
      <c r="D59">
        <v>6447897</v>
      </c>
    </row>
    <row r="60" spans="1:4">
      <c r="A60">
        <v>15837834</v>
      </c>
      <c r="B60">
        <v>25</v>
      </c>
      <c r="C60">
        <v>8766429</v>
      </c>
      <c r="D60">
        <v>7616808</v>
      </c>
    </row>
    <row r="61" spans="1:4">
      <c r="A61">
        <v>68245325</v>
      </c>
      <c r="B61">
        <v>114</v>
      </c>
      <c r="C61">
        <v>23559726</v>
      </c>
      <c r="D61">
        <v>39260682</v>
      </c>
    </row>
    <row r="62" spans="1:4">
      <c r="A62">
        <v>17313635</v>
      </c>
      <c r="B62">
        <v>40</v>
      </c>
      <c r="C62">
        <v>8096344</v>
      </c>
      <c r="D62">
        <v>9066535</v>
      </c>
    </row>
    <row r="63" spans="1:4">
      <c r="A63">
        <v>19032247</v>
      </c>
      <c r="B63">
        <v>6</v>
      </c>
      <c r="C63">
        <v>8201196</v>
      </c>
      <c r="D63">
        <v>10934388</v>
      </c>
    </row>
    <row r="64" spans="1:4">
      <c r="A64">
        <v>48425448</v>
      </c>
      <c r="B64">
        <v>25</v>
      </c>
      <c r="C64">
        <v>17098303</v>
      </c>
      <c r="D64">
        <v>33313625</v>
      </c>
    </row>
    <row r="65" spans="1:4">
      <c r="A65">
        <v>47703169</v>
      </c>
      <c r="B65">
        <v>25</v>
      </c>
      <c r="C65">
        <v>24480265</v>
      </c>
      <c r="D65">
        <v>31150271</v>
      </c>
    </row>
    <row r="66" spans="1:4">
      <c r="A66">
        <v>39282900</v>
      </c>
      <c r="B66">
        <v>25</v>
      </c>
      <c r="C66">
        <v>17014838</v>
      </c>
      <c r="D66">
        <v>27005351</v>
      </c>
    </row>
    <row r="67" spans="1:4">
      <c r="A67">
        <v>33083290</v>
      </c>
      <c r="B67">
        <v>25</v>
      </c>
      <c r="C67">
        <v>18249971</v>
      </c>
      <c r="D67">
        <v>20338586</v>
      </c>
    </row>
    <row r="68" spans="1:4">
      <c r="A68">
        <v>63943765</v>
      </c>
      <c r="B68">
        <v>25</v>
      </c>
      <c r="C68">
        <v>45519751</v>
      </c>
      <c r="D68">
        <v>53497948</v>
      </c>
    </row>
    <row r="69" spans="1:4">
      <c r="A69">
        <v>42507384</v>
      </c>
      <c r="B69">
        <v>86</v>
      </c>
      <c r="C69">
        <v>27408620</v>
      </c>
      <c r="D69">
        <v>30532439</v>
      </c>
    </row>
    <row r="70" spans="1:4">
      <c r="A70">
        <v>65759407</v>
      </c>
      <c r="B70">
        <v>90</v>
      </c>
      <c r="C70">
        <v>36270503</v>
      </c>
      <c r="D70">
        <v>58921087</v>
      </c>
    </row>
    <row r="71" spans="1:4">
      <c r="A71">
        <v>10103722</v>
      </c>
      <c r="B71">
        <v>90</v>
      </c>
      <c r="C71">
        <v>4510078</v>
      </c>
      <c r="D71">
        <v>6314630</v>
      </c>
    </row>
    <row r="72" spans="1:4">
      <c r="A72">
        <v>70333143</v>
      </c>
      <c r="B72">
        <v>25</v>
      </c>
      <c r="C72">
        <v>36218722</v>
      </c>
      <c r="D72">
        <v>51969689</v>
      </c>
    </row>
    <row r="73" spans="1:4">
      <c r="A73">
        <v>1158718343</v>
      </c>
      <c r="B73">
        <v>217</v>
      </c>
      <c r="C73">
        <v>464213018</v>
      </c>
      <c r="D73">
        <v>1120115287</v>
      </c>
    </row>
    <row r="74" spans="1:4">
      <c r="A74">
        <v>22856771</v>
      </c>
      <c r="B74">
        <v>25</v>
      </c>
      <c r="C74">
        <v>9290752</v>
      </c>
      <c r="D74">
        <v>14269143</v>
      </c>
    </row>
    <row r="75" spans="1:4">
      <c r="A75">
        <v>42393459</v>
      </c>
      <c r="B75">
        <v>25</v>
      </c>
      <c r="C75">
        <v>23352726</v>
      </c>
      <c r="D75">
        <v>24064502</v>
      </c>
    </row>
    <row r="76" spans="1:4">
      <c r="A76">
        <v>35235623</v>
      </c>
      <c r="B76">
        <v>22</v>
      </c>
      <c r="C76">
        <v>18428717</v>
      </c>
      <c r="D76">
        <v>28077511</v>
      </c>
    </row>
    <row r="77" spans="1:4">
      <c r="A77">
        <v>91732161</v>
      </c>
      <c r="B77">
        <v>25</v>
      </c>
      <c r="C77">
        <v>42177857</v>
      </c>
      <c r="D77">
        <v>71718203</v>
      </c>
    </row>
    <row r="78" spans="1:4">
      <c r="A78">
        <v>65353276</v>
      </c>
      <c r="B78">
        <v>25</v>
      </c>
      <c r="C78">
        <v>34684916</v>
      </c>
      <c r="D78">
        <v>44992246</v>
      </c>
    </row>
    <row r="79" spans="1:4">
      <c r="A79">
        <v>85433298</v>
      </c>
      <c r="B79">
        <v>25</v>
      </c>
      <c r="C79">
        <v>46170962</v>
      </c>
      <c r="D79">
        <v>54302848</v>
      </c>
    </row>
    <row r="80" spans="1:4">
      <c r="A80">
        <v>64500544</v>
      </c>
      <c r="B80">
        <v>25</v>
      </c>
      <c r="C80">
        <v>42303420</v>
      </c>
      <c r="D80">
        <v>51095991</v>
      </c>
    </row>
    <row r="81" spans="1:4">
      <c r="A81">
        <v>30820139</v>
      </c>
      <c r="B81">
        <v>15</v>
      </c>
      <c r="C81">
        <v>2356</v>
      </c>
      <c r="D81">
        <v>32723677</v>
      </c>
    </row>
    <row r="82" spans="1:4">
      <c r="A82">
        <v>43696891</v>
      </c>
      <c r="B82">
        <v>25</v>
      </c>
      <c r="C82">
        <v>24987270</v>
      </c>
      <c r="D82">
        <v>31833809</v>
      </c>
    </row>
    <row r="83" spans="1:4">
      <c r="A83">
        <v>44193914</v>
      </c>
      <c r="B83">
        <v>82</v>
      </c>
      <c r="C83">
        <v>25045695</v>
      </c>
      <c r="D83">
        <v>25019250</v>
      </c>
    </row>
    <row r="84" spans="1:4">
      <c r="A84">
        <v>43188942</v>
      </c>
      <c r="B84">
        <v>25</v>
      </c>
      <c r="C84">
        <v>20892668</v>
      </c>
      <c r="D84">
        <v>32357892</v>
      </c>
    </row>
    <row r="85" spans="1:4">
      <c r="A85">
        <v>26690443</v>
      </c>
      <c r="B85">
        <v>26</v>
      </c>
      <c r="C85">
        <v>11372224</v>
      </c>
      <c r="D85">
        <v>17002739</v>
      </c>
    </row>
    <row r="86" spans="1:4">
      <c r="A86">
        <v>33725352</v>
      </c>
      <c r="B86">
        <v>15</v>
      </c>
      <c r="C86">
        <v>18218297</v>
      </c>
      <c r="D86">
        <v>23035579</v>
      </c>
    </row>
    <row r="87" spans="1:4">
      <c r="A87">
        <v>26746981</v>
      </c>
      <c r="B87">
        <v>25</v>
      </c>
      <c r="C87">
        <v>13458391</v>
      </c>
      <c r="D87">
        <v>17685440</v>
      </c>
    </row>
    <row r="88" spans="1:4">
      <c r="A88">
        <v>59223555</v>
      </c>
      <c r="B88">
        <v>21</v>
      </c>
      <c r="C88">
        <v>20395173</v>
      </c>
      <c r="D88">
        <v>43839396</v>
      </c>
    </row>
    <row r="89" spans="1:4">
      <c r="A89">
        <v>70456575</v>
      </c>
      <c r="B89">
        <v>25</v>
      </c>
      <c r="C89">
        <v>38965519</v>
      </c>
      <c r="D89">
        <v>52639032</v>
      </c>
    </row>
    <row r="90" spans="1:4">
      <c r="A90">
        <v>9599796</v>
      </c>
      <c r="B90">
        <v>66</v>
      </c>
      <c r="C90">
        <v>62015990</v>
      </c>
      <c r="D90">
        <v>42073016</v>
      </c>
    </row>
    <row r="91" spans="1:4">
      <c r="A91">
        <v>83306351</v>
      </c>
      <c r="B91">
        <v>25</v>
      </c>
      <c r="C91">
        <v>53329255</v>
      </c>
      <c r="D91">
        <v>64800624</v>
      </c>
    </row>
    <row r="92" spans="1:4">
      <c r="A92">
        <v>6174722</v>
      </c>
      <c r="B92">
        <v>40</v>
      </c>
      <c r="C92">
        <v>2633930</v>
      </c>
      <c r="D92">
        <v>3902449</v>
      </c>
    </row>
    <row r="93" spans="1:4">
      <c r="A93">
        <v>23558022</v>
      </c>
      <c r="B93">
        <v>8</v>
      </c>
      <c r="C93">
        <v>8243317</v>
      </c>
      <c r="D93">
        <v>17422587</v>
      </c>
    </row>
    <row r="94" spans="1:4">
      <c r="A94">
        <v>40144092</v>
      </c>
      <c r="B94">
        <v>60</v>
      </c>
      <c r="C94">
        <v>18337310</v>
      </c>
      <c r="D94">
        <v>23842740</v>
      </c>
    </row>
    <row r="95" spans="1:4">
      <c r="A95">
        <v>23994136</v>
      </c>
      <c r="B95">
        <v>58</v>
      </c>
      <c r="C95">
        <v>8320987</v>
      </c>
      <c r="D95">
        <v>13298923</v>
      </c>
    </row>
    <row r="96" spans="1:4">
      <c r="A96">
        <v>2054355</v>
      </c>
      <c r="B96">
        <v>30</v>
      </c>
      <c r="C96">
        <v>726996</v>
      </c>
      <c r="D96">
        <v>635277</v>
      </c>
    </row>
    <row r="97" spans="1:4">
      <c r="A97">
        <v>56540225</v>
      </c>
      <c r="B97">
        <v>25</v>
      </c>
      <c r="C97">
        <v>27714936</v>
      </c>
      <c r="D97">
        <v>35581449</v>
      </c>
    </row>
    <row r="98" spans="1:4">
      <c r="A98">
        <v>53117637</v>
      </c>
      <c r="B98">
        <v>25</v>
      </c>
      <c r="C98">
        <v>28644239</v>
      </c>
      <c r="D98">
        <v>37467406</v>
      </c>
    </row>
    <row r="99" spans="1:4">
      <c r="A99">
        <v>10142850</v>
      </c>
      <c r="B99">
        <v>25</v>
      </c>
      <c r="C99">
        <v>5148714</v>
      </c>
      <c r="D99">
        <v>7938471</v>
      </c>
    </row>
    <row r="100" spans="1:4">
      <c r="A100">
        <v>21507306</v>
      </c>
      <c r="B100">
        <v>44</v>
      </c>
      <c r="C100">
        <v>7140136</v>
      </c>
      <c r="D100">
        <v>12121186</v>
      </c>
    </row>
    <row r="101" spans="1:4">
      <c r="A101">
        <v>4717652</v>
      </c>
      <c r="B101">
        <v>18</v>
      </c>
      <c r="C101">
        <v>11035167</v>
      </c>
      <c r="D101">
        <v>9466941</v>
      </c>
    </row>
    <row r="102" spans="1:4">
      <c r="A102">
        <v>54478733</v>
      </c>
      <c r="B102">
        <v>25</v>
      </c>
      <c r="C102">
        <v>33068276</v>
      </c>
      <c r="D102">
        <v>39864181</v>
      </c>
    </row>
    <row r="103" spans="1:4">
      <c r="A103">
        <v>241193033</v>
      </c>
      <c r="B103">
        <v>60</v>
      </c>
      <c r="C103">
        <v>53323918</v>
      </c>
      <c r="D103">
        <v>165893738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B569-0468-4387-B919-1DA1DFDE5EFD}">
  <dimension ref="A1:I130"/>
  <sheetViews>
    <sheetView workbookViewId="0">
      <selection activeCell="H32" sqref="H32"/>
    </sheetView>
  </sheetViews>
  <sheetFormatPr defaultRowHeight="14.4"/>
  <cols>
    <col min="1" max="1" width="21.44140625" customWidth="1"/>
    <col min="2" max="2" width="15.77734375" customWidth="1"/>
    <col min="3" max="3" width="16" customWidth="1"/>
    <col min="6" max="6" width="17.44140625" customWidth="1"/>
    <col min="7" max="7" width="15.5546875" customWidth="1"/>
    <col min="8" max="8" width="12.33203125" customWidth="1"/>
    <col min="9" max="9" width="15.44140625" customWidth="1"/>
  </cols>
  <sheetData>
    <row r="1" spans="1:9">
      <c r="A1" t="s">
        <v>128</v>
      </c>
    </row>
    <row r="2" spans="1:9" ht="15" thickBot="1"/>
    <row r="3" spans="1:9">
      <c r="A3" s="17" t="s">
        <v>129</v>
      </c>
      <c r="B3" s="17"/>
    </row>
    <row r="4" spans="1:9">
      <c r="A4" t="s">
        <v>130</v>
      </c>
      <c r="B4">
        <v>0.99371189054121911</v>
      </c>
    </row>
    <row r="5" spans="1:9">
      <c r="A5" t="s">
        <v>131</v>
      </c>
      <c r="B5" s="19">
        <v>0.98746332140300375</v>
      </c>
    </row>
    <row r="6" spans="1:9">
      <c r="A6" t="s">
        <v>132</v>
      </c>
      <c r="B6">
        <v>0.98681036939274358</v>
      </c>
    </row>
    <row r="7" spans="1:9">
      <c r="A7" t="s">
        <v>113</v>
      </c>
      <c r="B7">
        <v>14321131.154453579</v>
      </c>
    </row>
    <row r="8" spans="1:9" ht="15" thickBot="1">
      <c r="A8" s="8" t="s">
        <v>133</v>
      </c>
      <c r="B8" s="8">
        <v>102</v>
      </c>
    </row>
    <row r="10" spans="1:9" ht="15" thickBot="1">
      <c r="A10" t="s">
        <v>134</v>
      </c>
    </row>
    <row r="11" spans="1:9">
      <c r="A11" s="9"/>
      <c r="B11" s="9" t="s">
        <v>139</v>
      </c>
      <c r="C11" s="9" t="s">
        <v>140</v>
      </c>
      <c r="D11" s="9" t="s">
        <v>65</v>
      </c>
      <c r="E11" s="9" t="s">
        <v>141</v>
      </c>
      <c r="F11" s="9" t="s">
        <v>142</v>
      </c>
    </row>
    <row r="12" spans="1:9">
      <c r="A12" t="s">
        <v>135</v>
      </c>
      <c r="B12">
        <v>5</v>
      </c>
      <c r="C12">
        <v>1.5508305878684393E+18</v>
      </c>
      <c r="D12">
        <v>3.1016611757368787E+17</v>
      </c>
      <c r="E12">
        <v>1512.3061203371899</v>
      </c>
      <c r="F12" s="30">
        <v>1.3172524529093253E-89</v>
      </c>
    </row>
    <row r="13" spans="1:9">
      <c r="A13" t="s">
        <v>136</v>
      </c>
      <c r="B13">
        <v>96</v>
      </c>
      <c r="C13">
        <v>1.9689100564133848E+16</v>
      </c>
      <c r="D13">
        <v>205094797543060.91</v>
      </c>
    </row>
    <row r="14" spans="1:9" ht="15" thickBot="1">
      <c r="A14" s="8" t="s">
        <v>137</v>
      </c>
      <c r="B14" s="8">
        <v>101</v>
      </c>
      <c r="C14" s="8">
        <v>1.5705196884325732E+18</v>
      </c>
      <c r="D14" s="8"/>
      <c r="E14" s="8"/>
      <c r="F14" s="8"/>
    </row>
    <row r="15" spans="1:9" ht="15" thickBot="1"/>
    <row r="16" spans="1:9">
      <c r="A16" s="9"/>
      <c r="B16" s="9" t="s">
        <v>143</v>
      </c>
      <c r="C16" s="9" t="s">
        <v>113</v>
      </c>
      <c r="D16" s="9" t="s">
        <v>144</v>
      </c>
      <c r="E16" s="9" t="s">
        <v>145</v>
      </c>
      <c r="F16" s="9" t="s">
        <v>146</v>
      </c>
      <c r="G16" s="9" t="s">
        <v>147</v>
      </c>
      <c r="H16" s="9" t="s">
        <v>148</v>
      </c>
      <c r="I16" s="9" t="s">
        <v>149</v>
      </c>
    </row>
    <row r="17" spans="1:9">
      <c r="A17" t="s">
        <v>138</v>
      </c>
      <c r="B17">
        <v>6942090.5315317959</v>
      </c>
      <c r="C17">
        <v>2758156.9485906255</v>
      </c>
      <c r="D17">
        <v>2.5169309292131086</v>
      </c>
      <c r="E17">
        <v>1.3495347604616926E-2</v>
      </c>
      <c r="F17">
        <v>1467192.2598627545</v>
      </c>
      <c r="G17">
        <v>12416988.803200837</v>
      </c>
      <c r="H17">
        <v>1467192.2598627545</v>
      </c>
      <c r="I17">
        <v>12416988.803200837</v>
      </c>
    </row>
    <row r="18" spans="1:9">
      <c r="A18" t="s">
        <v>1</v>
      </c>
      <c r="B18">
        <v>-1774598.8114810083</v>
      </c>
      <c r="C18">
        <v>3147203.9971535294</v>
      </c>
      <c r="D18">
        <v>-0.56386520005885665</v>
      </c>
      <c r="E18" s="28">
        <v>0.57416076789263748</v>
      </c>
      <c r="F18">
        <v>-8021749.370991529</v>
      </c>
      <c r="G18">
        <v>4472551.7480295124</v>
      </c>
      <c r="H18">
        <v>-8021749.370991529</v>
      </c>
      <c r="I18">
        <v>4472551.7480295124</v>
      </c>
    </row>
    <row r="19" spans="1:9">
      <c r="A19" t="s">
        <v>2</v>
      </c>
      <c r="B19">
        <v>18679.340021792654</v>
      </c>
      <c r="C19">
        <v>14876.102439851749</v>
      </c>
      <c r="D19">
        <v>1.2556608894916166</v>
      </c>
      <c r="E19" s="28">
        <v>0.21228654205372244</v>
      </c>
      <c r="F19">
        <v>-10849.489937914001</v>
      </c>
      <c r="G19">
        <v>48208.169981499304</v>
      </c>
      <c r="H19">
        <v>-10849.489937914001</v>
      </c>
      <c r="I19">
        <v>48208.169981499304</v>
      </c>
    </row>
    <row r="20" spans="1:9">
      <c r="A20" t="s">
        <v>3</v>
      </c>
      <c r="B20">
        <v>0.52537956997538504</v>
      </c>
      <c r="C20">
        <v>0.15129787611589121</v>
      </c>
      <c r="D20">
        <v>3.4724847662299938</v>
      </c>
      <c r="E20">
        <v>7.7489384793020849E-4</v>
      </c>
      <c r="F20">
        <v>0.22505565951867285</v>
      </c>
      <c r="G20">
        <v>0.82570348043209729</v>
      </c>
      <c r="H20">
        <v>0.22505565951867285</v>
      </c>
      <c r="I20">
        <v>0.82570348043209729</v>
      </c>
    </row>
    <row r="21" spans="1:9">
      <c r="A21" t="s">
        <v>4</v>
      </c>
      <c r="B21">
        <v>1.2643179630768771E-2</v>
      </c>
      <c r="C21">
        <v>1.1973726784728869E-2</v>
      </c>
      <c r="D21">
        <v>1.0559101487845632</v>
      </c>
      <c r="E21" s="28">
        <v>0.29365932450005755</v>
      </c>
      <c r="F21">
        <v>-1.1124480187374254E-2</v>
      </c>
      <c r="G21">
        <v>3.6410839448911797E-2</v>
      </c>
      <c r="H21">
        <v>-1.1124480187374254E-2</v>
      </c>
      <c r="I21">
        <v>3.6410839448911797E-2</v>
      </c>
    </row>
    <row r="22" spans="1:9" ht="15" thickBot="1">
      <c r="A22" s="8" t="s">
        <v>5</v>
      </c>
      <c r="B22" s="8">
        <v>0.76736001816826171</v>
      </c>
      <c r="C22" s="8">
        <v>8.9280771461797984E-2</v>
      </c>
      <c r="D22" s="8">
        <v>8.594908014393722</v>
      </c>
      <c r="E22" s="8">
        <v>1.5418022033071381E-13</v>
      </c>
      <c r="F22" s="8">
        <v>0.59013908749597088</v>
      </c>
      <c r="G22" s="8">
        <v>0.94458094884055255</v>
      </c>
      <c r="H22" s="8">
        <v>0.59013908749597088</v>
      </c>
      <c r="I22" s="8">
        <v>0.94458094884055255</v>
      </c>
    </row>
    <row r="24" spans="1:9" ht="18">
      <c r="F24" s="18" t="s">
        <v>158</v>
      </c>
    </row>
    <row r="26" spans="1:9" ht="18">
      <c r="A26" t="s">
        <v>150</v>
      </c>
      <c r="F26" s="18" t="s">
        <v>157</v>
      </c>
    </row>
    <row r="27" spans="1:9" ht="15" thickBot="1"/>
    <row r="28" spans="1:9" ht="18">
      <c r="A28" s="9" t="s">
        <v>151</v>
      </c>
      <c r="B28" s="9" t="s">
        <v>152</v>
      </c>
      <c r="C28" s="9" t="s">
        <v>153</v>
      </c>
      <c r="F28" s="18" t="s">
        <v>159</v>
      </c>
    </row>
    <row r="29" spans="1:9">
      <c r="A29">
        <v>1</v>
      </c>
      <c r="B29">
        <v>8537107.3200625069</v>
      </c>
      <c r="C29">
        <v>-5072417.3200625069</v>
      </c>
    </row>
    <row r="30" spans="1:9" ht="18">
      <c r="A30">
        <v>2</v>
      </c>
      <c r="B30">
        <v>9692331.0559884105</v>
      </c>
      <c r="C30">
        <v>-6374823.0559884105</v>
      </c>
      <c r="F30" s="18"/>
    </row>
    <row r="31" spans="1:9">
      <c r="A31">
        <v>3</v>
      </c>
      <c r="B31">
        <v>13094594.251156654</v>
      </c>
      <c r="C31">
        <v>-4850295.2511566542</v>
      </c>
    </row>
    <row r="32" spans="1:9">
      <c r="A32">
        <v>4</v>
      </c>
      <c r="B32">
        <v>32108633.745476723</v>
      </c>
      <c r="C32">
        <v>-232150.74547672272</v>
      </c>
    </row>
    <row r="33" spans="1:3">
      <c r="A33">
        <v>5</v>
      </c>
      <c r="B33">
        <v>149669662.27522933</v>
      </c>
      <c r="C33">
        <v>-4738190.2752293348</v>
      </c>
    </row>
    <row r="34" spans="1:3">
      <c r="A34">
        <v>6</v>
      </c>
      <c r="B34">
        <v>18099533.434490085</v>
      </c>
      <c r="C34">
        <v>-9140077.4344900846</v>
      </c>
    </row>
    <row r="35" spans="1:3">
      <c r="A35">
        <v>7</v>
      </c>
      <c r="B35">
        <v>328824165.15774369</v>
      </c>
      <c r="C35">
        <v>1993927.8422563076</v>
      </c>
    </row>
    <row r="36" spans="1:3">
      <c r="A36">
        <v>8</v>
      </c>
      <c r="B36">
        <v>17099832.067166504</v>
      </c>
      <c r="C36">
        <v>-5078236.0671665035</v>
      </c>
    </row>
    <row r="37" spans="1:3">
      <c r="A37">
        <v>9</v>
      </c>
      <c r="B37">
        <v>16304376.278066412</v>
      </c>
      <c r="C37">
        <v>-4169437.2780664116</v>
      </c>
    </row>
    <row r="38" spans="1:3">
      <c r="A38">
        <v>10</v>
      </c>
      <c r="B38">
        <v>63000751.560211696</v>
      </c>
      <c r="C38">
        <v>11450705.439788304</v>
      </c>
    </row>
    <row r="39" spans="1:3">
      <c r="A39">
        <v>11</v>
      </c>
      <c r="B39">
        <v>276381380.30230314</v>
      </c>
      <c r="C39">
        <v>23236524.697696865</v>
      </c>
    </row>
    <row r="40" spans="1:3">
      <c r="A40">
        <v>12</v>
      </c>
      <c r="B40">
        <v>69103385.970956355</v>
      </c>
      <c r="C40">
        <v>-4978522.9709563553</v>
      </c>
    </row>
    <row r="41" spans="1:3">
      <c r="A41">
        <v>13</v>
      </c>
      <c r="B41">
        <v>9829652.0751817822</v>
      </c>
      <c r="C41">
        <v>-7745777.0751817822</v>
      </c>
    </row>
    <row r="42" spans="1:3">
      <c r="A42">
        <v>14</v>
      </c>
      <c r="B42">
        <v>19488183.268036641</v>
      </c>
      <c r="C42">
        <v>1390202.7319633588</v>
      </c>
    </row>
    <row r="43" spans="1:3">
      <c r="A43">
        <v>15</v>
      </c>
      <c r="B43">
        <v>49778265.092824757</v>
      </c>
      <c r="C43">
        <v>3541156.9071752429</v>
      </c>
    </row>
    <row r="44" spans="1:3">
      <c r="A44">
        <v>16</v>
      </c>
      <c r="B44">
        <v>159986285.49846712</v>
      </c>
      <c r="C44">
        <v>25724980.501532882</v>
      </c>
    </row>
    <row r="45" spans="1:3">
      <c r="A45">
        <v>17</v>
      </c>
      <c r="B45">
        <v>9837081.6576397177</v>
      </c>
      <c r="C45">
        <v>-3692180.6576397177</v>
      </c>
    </row>
    <row r="46" spans="1:3">
      <c r="A46">
        <v>18</v>
      </c>
      <c r="B46">
        <v>9588854.1676416844</v>
      </c>
      <c r="C46">
        <v>-7990163.1676416844</v>
      </c>
    </row>
    <row r="47" spans="1:3">
      <c r="A47">
        <v>19</v>
      </c>
      <c r="B47">
        <v>22551611.599572614</v>
      </c>
      <c r="C47">
        <v>-5709315.5995726138</v>
      </c>
    </row>
    <row r="48" spans="1:3">
      <c r="A48">
        <v>20</v>
      </c>
      <c r="B48">
        <v>33031213.923841484</v>
      </c>
      <c r="C48">
        <v>3468645.0761585161</v>
      </c>
    </row>
    <row r="49" spans="1:3">
      <c r="A49">
        <v>21</v>
      </c>
      <c r="B49">
        <v>20870233.828019649</v>
      </c>
      <c r="C49">
        <v>-757333.82801964879</v>
      </c>
    </row>
    <row r="50" spans="1:3">
      <c r="A50">
        <v>22</v>
      </c>
      <c r="B50">
        <v>30368864.872621544</v>
      </c>
      <c r="C50">
        <v>-5883011.8726215437</v>
      </c>
    </row>
    <row r="51" spans="1:3">
      <c r="A51">
        <v>23</v>
      </c>
      <c r="B51">
        <v>66566662.069055721</v>
      </c>
      <c r="C51">
        <v>23326712.930944279</v>
      </c>
    </row>
    <row r="52" spans="1:3">
      <c r="A52">
        <v>24</v>
      </c>
      <c r="B52">
        <v>12320876.820073791</v>
      </c>
      <c r="C52">
        <v>-4059344.8200737908</v>
      </c>
    </row>
    <row r="53" spans="1:3">
      <c r="A53">
        <v>25</v>
      </c>
      <c r="B53">
        <v>23804007.058932174</v>
      </c>
      <c r="C53">
        <v>-458572.058932174</v>
      </c>
    </row>
    <row r="54" spans="1:3">
      <c r="A54">
        <v>26</v>
      </c>
      <c r="B54">
        <v>154020875.31511438</v>
      </c>
      <c r="C54">
        <v>-18970851.315114379</v>
      </c>
    </row>
    <row r="55" spans="1:3">
      <c r="A55">
        <v>27</v>
      </c>
      <c r="B55">
        <v>11503848.23294287</v>
      </c>
      <c r="C55">
        <v>-7345871.2329428699</v>
      </c>
    </row>
    <row r="56" spans="1:3">
      <c r="A56">
        <v>28</v>
      </c>
      <c r="B56">
        <v>16327063.842178758</v>
      </c>
      <c r="C56">
        <v>-10648209.842178758</v>
      </c>
    </row>
    <row r="57" spans="1:3">
      <c r="A57">
        <v>29</v>
      </c>
      <c r="B57">
        <v>68326016.677266568</v>
      </c>
      <c r="C57">
        <v>-17042783.677266568</v>
      </c>
    </row>
    <row r="58" spans="1:3">
      <c r="A58">
        <v>30</v>
      </c>
      <c r="B58">
        <v>66157147.678289555</v>
      </c>
      <c r="C58">
        <v>-4543074.678289555</v>
      </c>
    </row>
    <row r="59" spans="1:3">
      <c r="A59">
        <v>31</v>
      </c>
      <c r="B59">
        <v>156947053.9237625</v>
      </c>
      <c r="C59">
        <v>-2479032.9237625003</v>
      </c>
    </row>
    <row r="60" spans="1:3">
      <c r="A60">
        <v>32</v>
      </c>
      <c r="B60">
        <v>13812756.61903435</v>
      </c>
      <c r="C60">
        <v>-3755163.6190343499</v>
      </c>
    </row>
    <row r="61" spans="1:3">
      <c r="A61">
        <v>33</v>
      </c>
      <c r="B61">
        <v>30690346.38313242</v>
      </c>
      <c r="C61">
        <v>-12076495.38313242</v>
      </c>
    </row>
    <row r="62" spans="1:3">
      <c r="A62">
        <v>34</v>
      </c>
      <c r="B62">
        <v>44304999.515452184</v>
      </c>
      <c r="C62">
        <v>6499484.4845478162</v>
      </c>
    </row>
    <row r="63" spans="1:3">
      <c r="A63">
        <v>35</v>
      </c>
      <c r="B63">
        <v>51585906.551242016</v>
      </c>
      <c r="C63">
        <v>-1797175.5512420163</v>
      </c>
    </row>
    <row r="64" spans="1:3">
      <c r="A64">
        <v>36</v>
      </c>
      <c r="B64">
        <v>48984218.893253028</v>
      </c>
      <c r="C64">
        <v>-1589895.8932530284</v>
      </c>
    </row>
    <row r="65" spans="1:3">
      <c r="A65">
        <v>37</v>
      </c>
      <c r="B65">
        <v>198650957.03608316</v>
      </c>
      <c r="C65">
        <v>35391984.963916838</v>
      </c>
    </row>
    <row r="66" spans="1:3">
      <c r="A66">
        <v>38</v>
      </c>
      <c r="B66">
        <v>14836835.44939453</v>
      </c>
      <c r="C66">
        <v>-4488921.4493945297</v>
      </c>
    </row>
    <row r="67" spans="1:3">
      <c r="A67">
        <v>39</v>
      </c>
      <c r="B67">
        <v>54002176.753856845</v>
      </c>
      <c r="C67">
        <v>2634398.2461431548</v>
      </c>
    </row>
    <row r="68" spans="1:3">
      <c r="A68">
        <v>40</v>
      </c>
      <c r="B68">
        <v>53254697.958082005</v>
      </c>
      <c r="C68">
        <v>-33640846.958082005</v>
      </c>
    </row>
    <row r="69" spans="1:3">
      <c r="A69">
        <v>41</v>
      </c>
      <c r="B69">
        <v>50559014.775480606</v>
      </c>
      <c r="C69">
        <v>7753922.2245193943</v>
      </c>
    </row>
    <row r="70" spans="1:3">
      <c r="A70">
        <v>42</v>
      </c>
      <c r="B70">
        <v>22991372.780966781</v>
      </c>
      <c r="C70">
        <v>-2396230.7809667811</v>
      </c>
    </row>
    <row r="71" spans="1:3">
      <c r="A71">
        <v>43</v>
      </c>
      <c r="B71">
        <v>27765669.425584674</v>
      </c>
      <c r="C71">
        <v>-1514220.4255846739</v>
      </c>
    </row>
    <row r="72" spans="1:3">
      <c r="A72">
        <v>44</v>
      </c>
      <c r="B72">
        <v>15863299.68251955</v>
      </c>
      <c r="C72">
        <v>-1246954.6825195495</v>
      </c>
    </row>
    <row r="73" spans="1:3">
      <c r="A73">
        <v>45</v>
      </c>
      <c r="B73">
        <v>163276472.12250516</v>
      </c>
      <c r="C73">
        <v>26867345.877494842</v>
      </c>
    </row>
    <row r="74" spans="1:3">
      <c r="A74">
        <v>46</v>
      </c>
      <c r="B74">
        <v>27556560.054962158</v>
      </c>
      <c r="C74">
        <v>4805990.9450378418</v>
      </c>
    </row>
    <row r="75" spans="1:3">
      <c r="A75">
        <v>47</v>
      </c>
      <c r="B75">
        <v>40979699.949062444</v>
      </c>
      <c r="C75">
        <v>1835387.0509375557</v>
      </c>
    </row>
    <row r="76" spans="1:3">
      <c r="A76">
        <v>48</v>
      </c>
      <c r="B76">
        <v>13110504.730430745</v>
      </c>
      <c r="C76">
        <v>-2443276.7304307446</v>
      </c>
    </row>
    <row r="77" spans="1:3">
      <c r="A77">
        <v>49</v>
      </c>
      <c r="B77">
        <v>17198234.386467375</v>
      </c>
      <c r="C77">
        <v>-605118.38646737486</v>
      </c>
    </row>
    <row r="78" spans="1:3">
      <c r="A78">
        <v>50</v>
      </c>
      <c r="B78">
        <v>10511817.02745666</v>
      </c>
      <c r="C78">
        <v>-5967485.0274566598</v>
      </c>
    </row>
    <row r="79" spans="1:3">
      <c r="A79">
        <v>51</v>
      </c>
      <c r="B79">
        <v>64885811.855231553</v>
      </c>
      <c r="C79">
        <v>3867854.1447684467</v>
      </c>
    </row>
    <row r="80" spans="1:3">
      <c r="A80">
        <v>52</v>
      </c>
      <c r="B80">
        <v>67693862.917720914</v>
      </c>
      <c r="C80">
        <v>947477.08227908611</v>
      </c>
    </row>
    <row r="81" spans="1:3">
      <c r="A81">
        <v>53</v>
      </c>
      <c r="B81">
        <v>7972261.1697337097</v>
      </c>
      <c r="C81">
        <v>51730907.830266289</v>
      </c>
    </row>
    <row r="82" spans="1:3">
      <c r="A82">
        <v>54</v>
      </c>
      <c r="B82">
        <v>12917899.113779154</v>
      </c>
      <c r="C82">
        <v>-2676736.1137791537</v>
      </c>
    </row>
    <row r="83" spans="1:3">
      <c r="A83">
        <v>55</v>
      </c>
      <c r="B83">
        <v>23237518.149289951</v>
      </c>
      <c r="C83">
        <v>-1863387.1492899507</v>
      </c>
    </row>
    <row r="84" spans="1:3">
      <c r="A84">
        <v>56</v>
      </c>
      <c r="B84">
        <v>17916523.137008756</v>
      </c>
      <c r="C84">
        <v>-4777356.1370087564</v>
      </c>
    </row>
    <row r="85" spans="1:3">
      <c r="A85">
        <v>57</v>
      </c>
      <c r="B85">
        <v>18115511.717959918</v>
      </c>
      <c r="C85">
        <v>-1390406.7179599181</v>
      </c>
    </row>
    <row r="86" spans="1:3">
      <c r="A86">
        <v>58</v>
      </c>
      <c r="B86">
        <v>15152046.029951207</v>
      </c>
      <c r="C86">
        <v>-206307.02995120734</v>
      </c>
    </row>
    <row r="87" spans="1:3">
      <c r="A87">
        <v>59</v>
      </c>
      <c r="B87">
        <v>16376398.155665928</v>
      </c>
      <c r="C87">
        <v>-538564.1556659285</v>
      </c>
    </row>
    <row r="88" spans="1:3">
      <c r="A88">
        <v>60</v>
      </c>
      <c r="B88">
        <v>53311301.841924056</v>
      </c>
      <c r="C88">
        <v>14934023.158075944</v>
      </c>
    </row>
    <row r="89" spans="1:3">
      <c r="A89">
        <v>61</v>
      </c>
      <c r="B89">
        <v>19342801.684908219</v>
      </c>
      <c r="C89">
        <v>-2029166.6849082187</v>
      </c>
    </row>
    <row r="90" spans="1:3">
      <c r="A90">
        <v>62</v>
      </c>
      <c r="B90">
        <v>18539118.975543134</v>
      </c>
      <c r="C90">
        <v>493128.02445686609</v>
      </c>
    </row>
    <row r="91" spans="1:3">
      <c r="A91">
        <v>63</v>
      </c>
      <c r="B91">
        <v>41876797.590337023</v>
      </c>
      <c r="C91">
        <v>6548650.4096629769</v>
      </c>
    </row>
    <row r="92" spans="1:3">
      <c r="A92">
        <v>64</v>
      </c>
      <c r="B92">
        <v>43693256.164800398</v>
      </c>
      <c r="C92">
        <v>4009912.8351996019</v>
      </c>
    </row>
    <row r="93" spans="1:3">
      <c r="A93">
        <v>65</v>
      </c>
      <c r="B93">
        <v>37007090.541550711</v>
      </c>
      <c r="C93">
        <v>2275809.4584492892</v>
      </c>
    </row>
    <row r="94" spans="1:3">
      <c r="A94">
        <v>66</v>
      </c>
      <c r="B94">
        <v>31713319.884499744</v>
      </c>
      <c r="C94">
        <v>1369970.1155002564</v>
      </c>
    </row>
    <row r="95" spans="1:3">
      <c r="A95">
        <v>67</v>
      </c>
      <c r="B95">
        <v>73178519.380852312</v>
      </c>
      <c r="C95">
        <v>-9234754.3808523118</v>
      </c>
    </row>
    <row r="96" spans="1:3">
      <c r="A96">
        <v>68</v>
      </c>
      <c r="B96">
        <v>46417564.694877349</v>
      </c>
      <c r="C96">
        <v>-3910180.6948773488</v>
      </c>
    </row>
    <row r="97" spans="1:3">
      <c r="A97">
        <v>69</v>
      </c>
      <c r="B97">
        <v>78056702.243934065</v>
      </c>
      <c r="C97">
        <v>-12297295.243934065</v>
      </c>
    </row>
    <row r="98" spans="1:3">
      <c r="A98">
        <v>70</v>
      </c>
      <c r="B98">
        <v>15986375.697718784</v>
      </c>
      <c r="C98">
        <v>-5882653.6977187842</v>
      </c>
    </row>
    <row r="99" spans="1:3">
      <c r="A99">
        <v>71</v>
      </c>
      <c r="B99">
        <v>66383070.99618569</v>
      </c>
      <c r="C99">
        <v>3950072.0038143098</v>
      </c>
    </row>
    <row r="100" spans="1:3">
      <c r="A100">
        <v>72</v>
      </c>
      <c r="B100">
        <v>1180019062.505512</v>
      </c>
      <c r="C100">
        <v>-21300719.505511999</v>
      </c>
    </row>
    <row r="101" spans="1:3">
      <c r="A101">
        <v>73</v>
      </c>
      <c r="B101">
        <v>22083152.088648751</v>
      </c>
      <c r="C101">
        <v>773618.91135124862</v>
      </c>
    </row>
    <row r="102" spans="1:3">
      <c r="A102">
        <v>74</v>
      </c>
      <c r="B102">
        <v>37627011.206467733</v>
      </c>
      <c r="C102">
        <v>4766447.7935322672</v>
      </c>
    </row>
    <row r="103" spans="1:3">
      <c r="A103">
        <v>75</v>
      </c>
      <c r="B103">
        <v>38364294.704965651</v>
      </c>
      <c r="C103">
        <v>-3128671.704965651</v>
      </c>
    </row>
    <row r="104" spans="1:3">
      <c r="A104">
        <v>76</v>
      </c>
      <c r="B104">
        <v>85864075.235216051</v>
      </c>
      <c r="C104">
        <v>5868085.7647839487</v>
      </c>
    </row>
    <row r="105" spans="1:3">
      <c r="A105">
        <v>77</v>
      </c>
      <c r="B105">
        <v>59977509.792355224</v>
      </c>
      <c r="C105">
        <v>5375766.2076447755</v>
      </c>
    </row>
    <row r="106" spans="1:3">
      <c r="A106">
        <v>78</v>
      </c>
      <c r="B106">
        <v>74019325.350723669</v>
      </c>
      <c r="C106">
        <v>11413972.649276331</v>
      </c>
    </row>
    <row r="107" spans="1:3">
      <c r="A107">
        <v>79</v>
      </c>
      <c r="B107">
        <v>69788001.30055666</v>
      </c>
      <c r="C107">
        <v>-5287457.3005566597</v>
      </c>
    </row>
    <row r="108" spans="1:3">
      <c r="A108">
        <v>80</v>
      </c>
      <c r="B108">
        <v>30831213.130862124</v>
      </c>
      <c r="C108">
        <v>-11074.130862124264</v>
      </c>
    </row>
    <row r="109" spans="1:3">
      <c r="A109">
        <v>81</v>
      </c>
      <c r="B109">
        <v>44755622.152067378</v>
      </c>
      <c r="C109">
        <v>-1058731.1520673782</v>
      </c>
    </row>
    <row r="110" spans="1:3">
      <c r="A110">
        <v>82</v>
      </c>
      <c r="B110">
        <v>41772792.340009794</v>
      </c>
      <c r="C110">
        <v>2421121.6599902064</v>
      </c>
    </row>
    <row r="111" spans="1:3">
      <c r="A111">
        <v>83</v>
      </c>
      <c r="B111">
        <v>42766378.329720512</v>
      </c>
      <c r="C111">
        <v>422563.67027948797</v>
      </c>
    </row>
    <row r="112" spans="1:3">
      <c r="A112">
        <v>84</v>
      </c>
      <c r="B112">
        <v>26920446.934223585</v>
      </c>
      <c r="C112">
        <v>-230003.93422358483</v>
      </c>
    </row>
    <row r="113" spans="1:3">
      <c r="A113">
        <v>85</v>
      </c>
      <c r="B113">
        <v>33706749.239190191</v>
      </c>
      <c r="C113">
        <v>18602.760809808969</v>
      </c>
    </row>
    <row r="114" spans="1:3">
      <c r="A114">
        <v>86</v>
      </c>
      <c r="B114">
        <v>27198989.472173113</v>
      </c>
      <c r="C114">
        <v>-452008.47217311338</v>
      </c>
    </row>
    <row r="115" spans="1:3">
      <c r="A115">
        <v>87</v>
      </c>
      <c r="B115">
        <v>52098735.00091587</v>
      </c>
      <c r="C115">
        <v>7124819.9990841299</v>
      </c>
    </row>
    <row r="116" spans="1:3">
      <c r="A116">
        <v>88</v>
      </c>
      <c r="B116">
        <v>68721920.433245674</v>
      </c>
      <c r="C116">
        <v>1734654.5667543262</v>
      </c>
    </row>
    <row r="117" spans="1:3">
      <c r="A117">
        <v>89</v>
      </c>
      <c r="B117">
        <v>73779774.501446009</v>
      </c>
      <c r="C117">
        <v>-64179978.501446009</v>
      </c>
    </row>
    <row r="118" spans="1:3">
      <c r="A118">
        <v>90</v>
      </c>
      <c r="B118">
        <v>87311610.051530302</v>
      </c>
      <c r="C118">
        <v>-4005259.0515303016</v>
      </c>
    </row>
    <row r="119" spans="1:3">
      <c r="A119">
        <v>91</v>
      </c>
      <c r="B119">
        <v>12262825.656741884</v>
      </c>
      <c r="C119">
        <v>-6088103.6567418836</v>
      </c>
    </row>
    <row r="120" spans="1:3">
      <c r="A120">
        <v>92</v>
      </c>
      <c r="B120">
        <v>23680134.7886995</v>
      </c>
      <c r="C120">
        <v>-122112.78869950026</v>
      </c>
    </row>
    <row r="121" spans="1:3">
      <c r="A121">
        <v>93</v>
      </c>
      <c r="B121">
        <v>36687316.3402346</v>
      </c>
      <c r="C121">
        <v>3456775.6597654</v>
      </c>
    </row>
    <row r="122" spans="1:3">
      <c r="A122">
        <v>94</v>
      </c>
      <c r="B122">
        <v>23102722.64336589</v>
      </c>
      <c r="C122">
        <v>891413.35663411021</v>
      </c>
    </row>
    <row r="123" spans="1:3">
      <c r="A123">
        <v>95</v>
      </c>
      <c r="B123">
        <v>8387558.7000590507</v>
      </c>
      <c r="C123">
        <v>-6333203.7000590507</v>
      </c>
    </row>
    <row r="124" spans="1:3">
      <c r="A124">
        <v>96</v>
      </c>
      <c r="B124">
        <v>48798961.320274085</v>
      </c>
      <c r="C124">
        <v>7741263.6797259152</v>
      </c>
    </row>
    <row r="125" spans="1:3">
      <c r="A125">
        <v>97</v>
      </c>
      <c r="B125">
        <v>50726056.484245062</v>
      </c>
      <c r="C125">
        <v>2391580.5157549381</v>
      </c>
    </row>
    <row r="126" spans="1:3">
      <c r="A126">
        <v>98</v>
      </c>
      <c r="B126">
        <v>14757975.722073007</v>
      </c>
      <c r="C126">
        <v>-4615125.7220730074</v>
      </c>
    </row>
    <row r="127" spans="1:3">
      <c r="A127">
        <v>99</v>
      </c>
      <c r="B127">
        <v>21294084.27971445</v>
      </c>
      <c r="C127">
        <v>213221.72028554976</v>
      </c>
    </row>
    <row r="128" spans="1:3">
      <c r="A128">
        <v>100</v>
      </c>
      <c r="B128">
        <v>18966113.859950412</v>
      </c>
      <c r="C128">
        <v>-14248461.859950412</v>
      </c>
    </row>
    <row r="129" spans="1:3">
      <c r="A129">
        <v>101</v>
      </c>
      <c r="B129">
        <v>55841449.83474464</v>
      </c>
      <c r="C129">
        <v>-1362716.8347446397</v>
      </c>
    </row>
    <row r="130" spans="1:3" ht="15" thickBot="1">
      <c r="A130" s="8">
        <v>102</v>
      </c>
      <c r="B130" s="8">
        <v>175144222.54131234</v>
      </c>
      <c r="C130" s="8">
        <v>66048810.458687663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Dataset</vt:lpstr>
      <vt:lpstr>VARIABLES </vt:lpstr>
      <vt:lpstr>WorkSheet for dummy</vt:lpstr>
      <vt:lpstr>Descriptive Statistics</vt:lpstr>
      <vt:lpstr>Data variables with Scatterplot</vt:lpstr>
      <vt:lpstr>Scatterplots with Explanations</vt:lpstr>
      <vt:lpstr>Correlation</vt:lpstr>
      <vt:lpstr>WorkSheet </vt:lpstr>
      <vt:lpstr>Initial Regression</vt:lpstr>
      <vt:lpstr>2ND Regression</vt:lpstr>
      <vt:lpstr>Final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azungah safia</dc:creator>
  <cp:lastModifiedBy>azungah safia</cp:lastModifiedBy>
  <dcterms:created xsi:type="dcterms:W3CDTF">2024-07-21T15:08:07Z</dcterms:created>
  <dcterms:modified xsi:type="dcterms:W3CDTF">2024-11-07T00:39:54Z</dcterms:modified>
</cp:coreProperties>
</file>