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sz val="12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" fontId="7" fillId="0" borderId="0" pivotButton="0" quotePrefix="0" xfId="0"/>
    <xf numFmtId="16" fontId="7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" fontId="5" fillId="0" borderId="0" pivotButton="0" quotePrefix="0" xfId="0"/>
    <xf numFmtId="0" fontId="6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1" fontId="8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tabSelected="1" zoomScaleNormal="100" workbookViewId="0">
      <selection activeCell="G1" sqref="G1"/>
    </sheetView>
  </sheetViews>
  <sheetFormatPr baseColWidth="8" defaultRowHeight="14.5"/>
  <cols>
    <col width="11.36328125" bestFit="1" customWidth="1" min="2" max="2"/>
    <col width="10.7265625" bestFit="1" customWidth="1" min="4" max="4"/>
    <col width="12.90625" bestFit="1" customWidth="1" min="5" max="5"/>
    <col width="18.36328125" customWidth="1" min="6" max="6"/>
    <col width="3.81640625" bestFit="1" customWidth="1" min="7" max="7"/>
    <col width="10.1796875" customWidth="1" min="8" max="8"/>
    <col width="7.1796875" bestFit="1" customWidth="1" min="9" max="9"/>
    <col width="8.54296875" bestFit="1" customWidth="1" min="10" max="10"/>
    <col width="25.453125" customWidth="1" min="11" max="11"/>
    <col width="26.08984375" customWidth="1" min="12" max="12"/>
  </cols>
  <sheetData>
    <row r="1" ht="15" customFormat="1" customHeight="1" s="1" thickBot="1">
      <c r="A1" s="1" t="inlineStr">
        <is>
          <t>CONTRACT PK</t>
        </is>
      </c>
      <c r="C1" s="2" t="n"/>
      <c r="D1" s="3" t="n"/>
      <c r="E1" s="1" t="inlineStr">
        <is>
          <t>LABEL</t>
        </is>
      </c>
      <c r="G1" s="4" t="n"/>
      <c r="H1" s="2" t="n"/>
    </row>
    <row r="2" ht="15" customFormat="1" customHeight="1" s="1" thickBot="1">
      <c r="A2" s="1" t="inlineStr">
        <is>
          <t>FLANNIGAN</t>
        </is>
      </c>
      <c r="C2" s="1" t="inlineStr">
        <is>
          <t>WS #</t>
        </is>
      </c>
      <c r="D2" s="1" t="n">
        <v>73476</v>
      </c>
      <c r="E2" s="5" t="inlineStr">
        <is>
          <t>SHIP DATE</t>
        </is>
      </c>
      <c r="F2" s="6" t="n">
        <v>46337</v>
      </c>
      <c r="G2" s="3" t="n"/>
      <c r="H2" s="7" t="n"/>
      <c r="I2" s="18" t="inlineStr">
        <is>
          <t>Color 1</t>
        </is>
      </c>
      <c r="J2" s="19" t="n"/>
      <c r="L2" s="10" t="n"/>
    </row>
    <row r="3" ht="16" customFormat="1" customHeight="1" s="1" thickBot="1">
      <c r="A3" s="11" t="inlineStr">
        <is>
          <t>SR #</t>
        </is>
      </c>
      <c r="B3" s="11" t="inlineStr">
        <is>
          <t>CONTRACT #</t>
        </is>
      </c>
      <c r="C3" s="11" t="inlineStr">
        <is>
          <t>EMB</t>
        </is>
      </c>
      <c r="D3" s="11" t="inlineStr">
        <is>
          <t>MAIN BODY</t>
        </is>
      </c>
      <c r="E3" s="11" t="inlineStr">
        <is>
          <t>APPLIQUE</t>
        </is>
      </c>
      <c r="F3" s="11" t="inlineStr">
        <is>
          <t>EMBROIDERY DESIGN</t>
        </is>
      </c>
      <c r="G3" s="12" t="n"/>
      <c r="H3" s="13" t="inlineStr">
        <is>
          <t>QUANTITY</t>
        </is>
      </c>
      <c r="I3" s="13" t="inlineStr">
        <is>
          <t>FLEECE</t>
        </is>
      </c>
      <c r="J3" s="13" t="inlineStr">
        <is>
          <t>2 X 1 RIB</t>
        </is>
      </c>
      <c r="K3" s="13" t="inlineStr">
        <is>
          <t>TO &amp; DATE</t>
        </is>
      </c>
      <c r="L3" s="13" t="inlineStr">
        <is>
          <t>RETURN DATE</t>
        </is>
      </c>
      <c r="N3" s="10" t="n"/>
    </row>
    <row r="4" ht="38.5" customFormat="1" customHeight="1" s="1" thickBot="1">
      <c r="A4" s="14" t="n"/>
      <c r="B4" s="11" t="n"/>
      <c r="C4" s="15" t="inlineStr">
        <is>
          <t>ARK</t>
        </is>
      </c>
      <c r="D4" s="15" t="inlineStr">
        <is>
          <t>CRI</t>
        </is>
      </c>
      <c r="E4" s="15" t="n"/>
      <c r="F4" s="15" t="n"/>
      <c r="G4" s="16" t="n">
        <v>24</v>
      </c>
      <c r="H4" s="17" t="n">
        <v>28</v>
      </c>
      <c r="I4" s="17" t="n">
        <v>26.124</v>
      </c>
      <c r="J4" s="17" t="n">
        <v>3.64</v>
      </c>
      <c r="K4" s="17" t="n"/>
      <c r="L4" s="17" t="n"/>
    </row>
    <row r="5" ht="38.5" customFormat="1" customHeight="1" s="1" thickBot="1">
      <c r="A5" s="14" t="n"/>
      <c r="B5" s="11" t="n"/>
      <c r="C5" s="15" t="inlineStr">
        <is>
          <t>AUB</t>
        </is>
      </c>
      <c r="D5" s="15" t="inlineStr">
        <is>
          <t>LTB</t>
        </is>
      </c>
      <c r="E5" s="15" t="n"/>
      <c r="F5" s="15" t="n"/>
      <c r="G5" s="16" t="n">
        <v>144</v>
      </c>
      <c r="H5" s="17" t="n">
        <v>148</v>
      </c>
      <c r="I5" s="17" t="n">
        <v>138.084</v>
      </c>
      <c r="J5" s="17" t="n">
        <v>19.24</v>
      </c>
      <c r="K5" s="17" t="n"/>
      <c r="L5" s="17" t="n"/>
    </row>
    <row r="6" ht="38.5" customFormat="1" customHeight="1" s="1" thickBot="1">
      <c r="A6" s="14" t="n"/>
      <c r="B6" s="11" t="n"/>
      <c r="C6" s="15" t="inlineStr">
        <is>
          <t>AUB</t>
        </is>
      </c>
      <c r="D6" s="15" t="inlineStr">
        <is>
          <t>NVY</t>
        </is>
      </c>
      <c r="E6" s="15" t="n"/>
      <c r="F6" s="15" t="n"/>
      <c r="G6" s="16" t="n">
        <v>144</v>
      </c>
      <c r="H6" s="17" t="n">
        <v>148</v>
      </c>
      <c r="I6" s="17" t="n">
        <v>138.084</v>
      </c>
      <c r="J6" s="17" t="n">
        <v>19.24</v>
      </c>
      <c r="K6" s="17" t="n"/>
      <c r="L6" s="17" t="n"/>
    </row>
    <row r="7" ht="38.5" customFormat="1" customHeight="1" s="1" thickBot="1">
      <c r="A7" s="14" t="n"/>
      <c r="B7" s="11" t="n"/>
      <c r="C7" s="15" t="inlineStr">
        <is>
          <t>BRS</t>
        </is>
      </c>
      <c r="D7" s="15" t="inlineStr">
        <is>
          <t>BLK</t>
        </is>
      </c>
      <c r="E7" s="15" t="n"/>
      <c r="F7" s="15" t="n"/>
      <c r="G7" s="16" t="n">
        <v>72</v>
      </c>
      <c r="H7" s="17" t="n">
        <v>76</v>
      </c>
      <c r="I7" s="17" t="n">
        <v>70.908</v>
      </c>
      <c r="J7" s="17" t="n">
        <v>9.880000000000001</v>
      </c>
      <c r="K7" s="17" t="n"/>
      <c r="L7" s="17" t="n"/>
    </row>
    <row r="8" ht="38.5" customFormat="1" customHeight="1" s="1" thickBot="1">
      <c r="A8" s="14" t="n"/>
      <c r="B8" s="11" t="n"/>
      <c r="C8" s="15" t="inlineStr">
        <is>
          <t>CIN</t>
        </is>
      </c>
      <c r="D8" s="15" t="inlineStr">
        <is>
          <t>OAT</t>
        </is>
      </c>
      <c r="E8" s="15" t="n"/>
      <c r="F8" s="15" t="n"/>
      <c r="G8" s="16" t="n">
        <v>48</v>
      </c>
      <c r="H8" s="17" t="n">
        <v>52</v>
      </c>
      <c r="I8" s="17" t="n">
        <v>48.516</v>
      </c>
      <c r="J8" s="17" t="n">
        <v>6.76</v>
      </c>
      <c r="K8" s="17" t="n"/>
      <c r="L8" s="17" t="n"/>
    </row>
    <row r="9" ht="38.5" customFormat="1" customHeight="1" s="1" thickBot="1">
      <c r="A9" s="14" t="n"/>
      <c r="B9" s="11" t="n"/>
      <c r="C9" s="15" t="inlineStr">
        <is>
          <t>DAY</t>
        </is>
      </c>
      <c r="D9" s="15" t="inlineStr">
        <is>
          <t>LTB</t>
        </is>
      </c>
      <c r="E9" s="15" t="n"/>
      <c r="F9" s="15" t="n"/>
      <c r="G9" s="16" t="n">
        <v>72</v>
      </c>
      <c r="H9" s="17" t="n">
        <v>76</v>
      </c>
      <c r="I9" s="17" t="n">
        <v>70.908</v>
      </c>
      <c r="J9" s="17" t="n">
        <v>9.880000000000001</v>
      </c>
      <c r="K9" s="17" t="n"/>
      <c r="L9" s="17" t="n"/>
    </row>
    <row r="10" ht="38.5" customFormat="1" customHeight="1" s="1" thickBot="1">
      <c r="A10" s="14" t="n"/>
      <c r="B10" s="11" t="n"/>
      <c r="C10" s="15" t="inlineStr">
        <is>
          <t>MOH</t>
        </is>
      </c>
      <c r="D10" s="15" t="inlineStr">
        <is>
          <t>RED</t>
        </is>
      </c>
      <c r="E10" s="15" t="n"/>
      <c r="F10" s="15" t="n"/>
      <c r="G10" s="16" t="n">
        <v>96</v>
      </c>
      <c r="H10" s="17" t="n">
        <v>100</v>
      </c>
      <c r="I10" s="17" t="n">
        <v>93.3</v>
      </c>
      <c r="J10" s="17" t="n">
        <v>13</v>
      </c>
      <c r="K10" s="17" t="n"/>
      <c r="L10" s="17" t="n"/>
    </row>
    <row r="11" ht="38.5" customFormat="1" customHeight="1" s="1" thickBot="1">
      <c r="A11" s="14" t="n"/>
      <c r="B11" s="11" t="n"/>
      <c r="C11" s="15" t="inlineStr">
        <is>
          <t>NCS</t>
        </is>
      </c>
      <c r="D11" s="15" t="inlineStr">
        <is>
          <t>BLK</t>
        </is>
      </c>
      <c r="E11" s="15" t="n"/>
      <c r="F11" s="15" t="n"/>
      <c r="G11" s="16" t="n">
        <v>96</v>
      </c>
      <c r="H11" s="17" t="n">
        <v>100</v>
      </c>
      <c r="I11" s="17" t="n">
        <v>93.3</v>
      </c>
      <c r="J11" s="17" t="n">
        <v>13</v>
      </c>
      <c r="K11" s="17" t="n"/>
      <c r="L11" s="17" t="n"/>
    </row>
    <row r="12" ht="38.5" customFormat="1" customHeight="1" s="1" thickBot="1">
      <c r="A12" s="14" t="n"/>
      <c r="B12" s="11" t="n"/>
      <c r="C12" s="15" t="inlineStr">
        <is>
          <t>NCS</t>
        </is>
      </c>
      <c r="D12" s="15" t="inlineStr">
        <is>
          <t>RED</t>
        </is>
      </c>
      <c r="E12" s="15" t="n"/>
      <c r="F12" s="15" t="n"/>
      <c r="G12" s="16" t="n">
        <v>96</v>
      </c>
      <c r="H12" s="17" t="n">
        <v>100</v>
      </c>
      <c r="I12" s="17" t="n">
        <v>93.3</v>
      </c>
      <c r="J12" s="17" t="n">
        <v>13</v>
      </c>
      <c r="K12" s="17" t="n"/>
      <c r="L12" s="17" t="n"/>
    </row>
    <row r="13" ht="38.5" customHeight="1">
      <c r="A13" s="14" t="n"/>
      <c r="B13" s="11" t="n"/>
      <c r="C13" s="15" t="inlineStr">
        <is>
          <t>RAD</t>
        </is>
      </c>
      <c r="D13" s="15" t="inlineStr">
        <is>
          <t>RED</t>
        </is>
      </c>
      <c r="E13" s="15" t="n"/>
      <c r="F13" s="15" t="n"/>
      <c r="G13" s="16" t="n">
        <v>72</v>
      </c>
      <c r="H13" s="17" t="n">
        <v>76</v>
      </c>
      <c r="I13" s="17" t="n">
        <v>70.908</v>
      </c>
      <c r="J13" s="17" t="n">
        <v>9.880000000000001</v>
      </c>
      <c r="K13" s="17" t="n"/>
      <c r="L13" s="17" t="n"/>
    </row>
    <row r="14" ht="38.5" customHeight="1">
      <c r="A14" s="14" t="n"/>
      <c r="B14" s="11" t="n"/>
      <c r="C14" s="15" t="inlineStr">
        <is>
          <t>SBR</t>
        </is>
      </c>
      <c r="D14" s="15" t="inlineStr">
        <is>
          <t>GRN</t>
        </is>
      </c>
      <c r="E14" s="15" t="n"/>
      <c r="F14" s="15" t="n"/>
      <c r="G14" s="16" t="n">
        <v>48</v>
      </c>
      <c r="H14" s="17" t="n">
        <v>52</v>
      </c>
      <c r="I14" s="17" t="n">
        <v>48.516</v>
      </c>
      <c r="J14" s="17" t="n">
        <v>6.76</v>
      </c>
      <c r="K14" s="17" t="n"/>
      <c r="L14" s="17" t="n"/>
    </row>
    <row r="15" ht="38.5" customHeight="1">
      <c r="A15" s="14" t="n"/>
      <c r="B15" s="11" t="n"/>
      <c r="C15" s="15" t="inlineStr">
        <is>
          <t>TAM</t>
        </is>
      </c>
      <c r="D15" s="15" t="inlineStr">
        <is>
          <t>MRN</t>
        </is>
      </c>
      <c r="E15" s="15" t="n"/>
      <c r="F15" s="15" t="n"/>
      <c r="G15" s="16" t="n">
        <v>96</v>
      </c>
      <c r="H15" s="17" t="n">
        <v>100</v>
      </c>
      <c r="I15" s="17" t="n">
        <v>93.3</v>
      </c>
      <c r="J15" s="17" t="n">
        <v>13</v>
      </c>
      <c r="K15" s="17" t="n"/>
      <c r="L15" s="17" t="n"/>
    </row>
    <row r="16" ht="38.5" customHeight="1">
      <c r="A16" s="14" t="n"/>
      <c r="B16" s="11" t="n"/>
      <c r="C16" s="15" t="inlineStr">
        <is>
          <t>UKY</t>
        </is>
      </c>
      <c r="D16" s="15" t="inlineStr">
        <is>
          <t>ROY</t>
        </is>
      </c>
      <c r="E16" s="15" t="n"/>
      <c r="F16" s="15" t="n"/>
      <c r="G16" s="16" t="n">
        <v>30</v>
      </c>
      <c r="H16" s="17" t="n">
        <v>34</v>
      </c>
      <c r="I16" s="17" t="n">
        <v>31.722</v>
      </c>
      <c r="J16" s="17" t="n">
        <v>4.42</v>
      </c>
      <c r="K16" s="17" t="n"/>
      <c r="L16" s="17" t="n"/>
    </row>
    <row r="17" ht="38.5" customHeight="1">
      <c r="A17" s="14" t="n"/>
      <c r="B17" s="11" t="n"/>
      <c r="C17" s="15" t="inlineStr">
        <is>
          <t>UTN</t>
        </is>
      </c>
      <c r="D17" s="15" t="inlineStr">
        <is>
          <t>LTO</t>
        </is>
      </c>
      <c r="E17" s="15" t="n"/>
      <c r="F17" s="15" t="n"/>
      <c r="G17" s="16" t="n">
        <v>144</v>
      </c>
      <c r="H17" s="17" t="n">
        <v>148</v>
      </c>
      <c r="I17" s="17" t="n">
        <v>138.084</v>
      </c>
      <c r="J17" s="17" t="n">
        <v>19.24</v>
      </c>
      <c r="K17" s="17" t="n"/>
      <c r="L17" s="17" t="n"/>
    </row>
    <row r="18" ht="38.5" customHeight="1">
      <c r="A18" s="14" t="n"/>
      <c r="B18" s="11" t="n"/>
      <c r="C18" s="15" t="inlineStr">
        <is>
          <t>WAY</t>
        </is>
      </c>
      <c r="D18" s="15" t="inlineStr">
        <is>
          <t>BLK</t>
        </is>
      </c>
      <c r="E18" s="15" t="n"/>
      <c r="F18" s="15" t="n"/>
      <c r="G18" s="16" t="n">
        <v>48</v>
      </c>
      <c r="H18" s="17" t="n">
        <v>52</v>
      </c>
      <c r="I18" s="17" t="n">
        <v>48.516</v>
      </c>
      <c r="J18" s="17" t="n">
        <v>6.76</v>
      </c>
      <c r="K18" s="17" t="n"/>
      <c r="L18" s="17" t="n"/>
    </row>
    <row r="19" ht="38.5" customHeight="1">
      <c r="A19" s="14" t="n"/>
      <c r="B19" s="11" t="n"/>
      <c r="C19" s="15" t="inlineStr">
        <is>
          <t>WRS</t>
        </is>
      </c>
      <c r="D19" s="15" t="inlineStr">
        <is>
          <t>GRN</t>
        </is>
      </c>
      <c r="E19" s="15" t="n"/>
      <c r="F19" s="15" t="n"/>
      <c r="G19" s="16" t="n">
        <v>72</v>
      </c>
      <c r="H19" s="17" t="n">
        <v>76</v>
      </c>
      <c r="I19" s="17" t="n">
        <v>70.908</v>
      </c>
      <c r="J19" s="17" t="n">
        <v>9.880000000000001</v>
      </c>
      <c r="K19" s="17" t="n"/>
      <c r="L19" s="17" t="n"/>
    </row>
    <row r="20" ht="38.5" customHeight="1">
      <c r="A20" s="14" t="n"/>
      <c r="B20" s="11" t="n"/>
      <c r="C20" s="15" t="inlineStr">
        <is>
          <t>XXA</t>
        </is>
      </c>
      <c r="D20" s="15" t="inlineStr">
        <is>
          <t>BLK</t>
        </is>
      </c>
      <c r="E20" s="15" t="n"/>
      <c r="F20" s="15" t="n"/>
      <c r="G20" s="16" t="n">
        <v>48</v>
      </c>
      <c r="H20" s="17" t="n">
        <v>52</v>
      </c>
      <c r="I20" s="17" t="n">
        <v>48.516</v>
      </c>
      <c r="J20" s="17" t="n">
        <v>6.76</v>
      </c>
      <c r="K20" s="17" t="n"/>
      <c r="L20" s="17" t="n"/>
    </row>
    <row r="21" ht="38.5" customHeight="1">
      <c r="A21" s="14" t="n"/>
      <c r="B21" s="11" t="n"/>
      <c r="C21" s="15" t="inlineStr">
        <is>
          <t>XXB</t>
        </is>
      </c>
      <c r="D21" s="15" t="inlineStr">
        <is>
          <t>GRN</t>
        </is>
      </c>
      <c r="E21" s="15" t="n"/>
      <c r="F21" s="15" t="n"/>
      <c r="G21" s="16" t="n">
        <v>72</v>
      </c>
      <c r="H21" s="17" t="n">
        <v>76</v>
      </c>
      <c r="I21" s="17" t="n">
        <v>70.908</v>
      </c>
      <c r="J21" s="17" t="n">
        <v>9.880000000000001</v>
      </c>
      <c r="K21" s="17" t="n"/>
      <c r="L21" s="17" t="n"/>
    </row>
    <row r="22" ht="38.5" customHeight="1">
      <c r="A22" s="14" t="n"/>
      <c r="B22" s="11" t="n"/>
      <c r="C22" s="15" t="inlineStr">
        <is>
          <t>XXN</t>
        </is>
      </c>
      <c r="D22" s="15" t="inlineStr">
        <is>
          <t>RED</t>
        </is>
      </c>
      <c r="E22" s="15" t="n"/>
      <c r="F22" s="15" t="n"/>
      <c r="G22" s="16" t="n">
        <v>48</v>
      </c>
      <c r="H22" s="17" t="n">
        <v>52</v>
      </c>
      <c r="I22" s="17" t="n">
        <v>48.516</v>
      </c>
      <c r="J22" s="17" t="n">
        <v>6.76</v>
      </c>
      <c r="K22" s="17" t="n"/>
      <c r="L22" s="17" t="n"/>
    </row>
    <row r="23" ht="38.5" customHeight="1">
      <c r="A23" s="14" t="n"/>
      <c r="B23" s="11" t="n"/>
      <c r="C23" s="15" t="inlineStr">
        <is>
          <t>XXU</t>
        </is>
      </c>
      <c r="D23" s="15" t="inlineStr">
        <is>
          <t>PPL</t>
        </is>
      </c>
      <c r="E23" s="15" t="n"/>
      <c r="F23" s="15" t="n"/>
      <c r="G23" s="16" t="n">
        <v>48</v>
      </c>
      <c r="H23" s="17" t="n">
        <v>52</v>
      </c>
      <c r="I23" s="17" t="n">
        <v>48.516</v>
      </c>
      <c r="J23" s="17" t="n">
        <v>6.76</v>
      </c>
      <c r="K23" s="17" t="n"/>
      <c r="L23" s="17" t="n"/>
    </row>
    <row r="24" ht="38.5" customHeight="1">
      <c r="A24" s="14" t="n"/>
      <c r="B24" s="11" t="n"/>
      <c r="C24" s="15" t="n"/>
      <c r="D24" s="15" t="n"/>
      <c r="E24" s="15" t="n"/>
      <c r="F24" s="15" t="n"/>
      <c r="G24" s="16">
        <f>SUM(G4:G23)</f>
        <v/>
      </c>
      <c r="H24" s="17">
        <f>SUM(H4:H23)</f>
        <v/>
      </c>
      <c r="I24" s="17" t="n"/>
      <c r="J24" s="17" t="n"/>
      <c r="K24" s="17" t="n"/>
      <c r="L24" s="17" t="n"/>
    </row>
  </sheetData>
  <mergeCells count="1">
    <mergeCell ref="I2:J2"/>
  </mergeCells>
  <pageMargins left="0.7" right="0.7" top="0.75" bottom="0.75" header="0.3" footer="0.3"/>
  <pageSetup orientation="portrait" scale="5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Sair Shafiq ur Rehman</dc:creator>
  <dcterms:created xsi:type="dcterms:W3CDTF">2026-08-20T18:37:00Z</dcterms:created>
  <dcterms:modified xsi:type="dcterms:W3CDTF">2026-08-21T19:03:50Z</dcterms:modified>
  <cp:lastModifiedBy>Sair Shafiq ur Rehman</cp:lastModifiedBy>
</cp:coreProperties>
</file>